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SH\계약\2025년\진료재료 및 의료소모품 간납사 변경 건\"/>
    </mc:Choice>
  </mc:AlternateContent>
  <bookViews>
    <workbookView xWindow="0" yWindow="0" windowWidth="28800" windowHeight="10935"/>
  </bookViews>
  <sheets>
    <sheet name="Sheet2" sheetId="1" r:id="rId1"/>
  </sheets>
  <externalReferences>
    <externalReference r:id="rId2"/>
  </externalReferences>
  <definedNames>
    <definedName name="_xlnm._FilterDatabase" localSheetId="0" hidden="1">Sheet2!$B$4:$J$3133</definedName>
    <definedName name="_xlnm.Print_Area" localSheetId="0">Sheet2!$A$1:$J$3133</definedName>
    <definedName name="_xlnm.Print_Titles" localSheetId="0">Sheet2!$3:$4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33" i="1" l="1"/>
  <c r="D3133" i="1"/>
  <c r="J3132" i="1"/>
  <c r="D3132" i="1"/>
  <c r="J3131" i="1"/>
  <c r="D3131" i="1"/>
  <c r="J3130" i="1"/>
  <c r="D3130" i="1"/>
  <c r="J3129" i="1"/>
  <c r="D3129" i="1"/>
  <c r="J3128" i="1"/>
  <c r="D3128" i="1"/>
  <c r="J3127" i="1"/>
  <c r="D3127" i="1"/>
  <c r="J3126" i="1"/>
  <c r="D3126" i="1"/>
  <c r="J3125" i="1"/>
  <c r="D3125" i="1"/>
  <c r="J3124" i="1"/>
  <c r="D3124" i="1"/>
  <c r="J3123" i="1"/>
  <c r="D3123" i="1"/>
  <c r="J3122" i="1"/>
  <c r="D3122" i="1"/>
  <c r="J3121" i="1"/>
  <c r="D3121" i="1"/>
  <c r="J3120" i="1"/>
  <c r="D3120" i="1"/>
  <c r="J3119" i="1"/>
  <c r="D3119" i="1"/>
  <c r="J3118" i="1"/>
  <c r="D3118" i="1"/>
  <c r="J3117" i="1"/>
  <c r="D3117" i="1"/>
  <c r="J3116" i="1"/>
  <c r="D3116" i="1"/>
  <c r="J3115" i="1"/>
  <c r="D3115" i="1"/>
  <c r="J3114" i="1"/>
  <c r="D3114" i="1"/>
  <c r="J3113" i="1"/>
  <c r="D3113" i="1"/>
  <c r="J3112" i="1"/>
  <c r="D3112" i="1"/>
  <c r="J3111" i="1"/>
  <c r="D3111" i="1"/>
  <c r="J3110" i="1"/>
  <c r="D3110" i="1"/>
  <c r="J3109" i="1"/>
  <c r="D3109" i="1"/>
  <c r="J3108" i="1"/>
  <c r="D3108" i="1"/>
  <c r="J3107" i="1"/>
  <c r="D3107" i="1"/>
  <c r="J3106" i="1"/>
  <c r="D3106" i="1"/>
  <c r="J3105" i="1"/>
  <c r="D3105" i="1"/>
  <c r="J3104" i="1"/>
  <c r="D3104" i="1"/>
  <c r="J3103" i="1"/>
  <c r="D3103" i="1"/>
  <c r="J3102" i="1"/>
  <c r="D3102" i="1"/>
  <c r="J3101" i="1"/>
  <c r="D3101" i="1"/>
  <c r="J3100" i="1"/>
  <c r="D3100" i="1"/>
  <c r="J3099" i="1"/>
  <c r="D3099" i="1"/>
  <c r="J3098" i="1"/>
  <c r="D3098" i="1"/>
  <c r="J3097" i="1"/>
  <c r="D3097" i="1"/>
  <c r="J3096" i="1"/>
  <c r="D3096" i="1"/>
  <c r="J3095" i="1"/>
  <c r="D3095" i="1"/>
  <c r="J3094" i="1"/>
  <c r="D3094" i="1"/>
  <c r="J3093" i="1"/>
  <c r="D3093" i="1"/>
  <c r="J3092" i="1"/>
  <c r="D3092" i="1"/>
  <c r="J3091" i="1"/>
  <c r="D3091" i="1"/>
  <c r="J3090" i="1"/>
  <c r="D3090" i="1"/>
  <c r="J3089" i="1"/>
  <c r="D3089" i="1"/>
  <c r="J3088" i="1"/>
  <c r="D3088" i="1"/>
  <c r="J3087" i="1"/>
  <c r="D3087" i="1"/>
  <c r="J3086" i="1"/>
  <c r="D3086" i="1"/>
  <c r="J3085" i="1"/>
  <c r="D3085" i="1"/>
  <c r="J3084" i="1"/>
  <c r="D3084" i="1"/>
  <c r="J3083" i="1"/>
  <c r="D3083" i="1"/>
  <c r="J3082" i="1"/>
  <c r="D3082" i="1"/>
  <c r="J3081" i="1"/>
  <c r="D3081" i="1"/>
  <c r="J3080" i="1"/>
  <c r="D3080" i="1"/>
  <c r="J3079" i="1"/>
  <c r="D3079" i="1"/>
  <c r="J3078" i="1"/>
  <c r="D3078" i="1"/>
  <c r="J3077" i="1"/>
  <c r="D3077" i="1"/>
  <c r="J3076" i="1"/>
  <c r="D3076" i="1"/>
  <c r="J3075" i="1"/>
  <c r="D3075" i="1"/>
  <c r="J3074" i="1"/>
  <c r="D3074" i="1"/>
  <c r="J3073" i="1"/>
  <c r="D3073" i="1"/>
  <c r="J3072" i="1"/>
  <c r="D3072" i="1"/>
  <c r="J3071" i="1"/>
  <c r="D3071" i="1"/>
  <c r="J3070" i="1"/>
  <c r="D3070" i="1"/>
  <c r="J3069" i="1"/>
  <c r="D3069" i="1"/>
  <c r="J3068" i="1"/>
  <c r="D3068" i="1"/>
  <c r="J3067" i="1"/>
  <c r="D3067" i="1"/>
  <c r="J3066" i="1"/>
  <c r="D3066" i="1"/>
  <c r="J3065" i="1"/>
  <c r="D3065" i="1"/>
  <c r="J3064" i="1"/>
  <c r="D3064" i="1"/>
  <c r="J3063" i="1"/>
  <c r="D3063" i="1"/>
  <c r="J3062" i="1"/>
  <c r="D3062" i="1"/>
  <c r="J3061" i="1"/>
  <c r="D3061" i="1"/>
  <c r="J3060" i="1"/>
  <c r="D3060" i="1"/>
  <c r="J3059" i="1"/>
  <c r="D3059" i="1"/>
  <c r="J3058" i="1"/>
  <c r="D3058" i="1"/>
  <c r="J3057" i="1"/>
  <c r="D3057" i="1"/>
  <c r="J3056" i="1"/>
  <c r="D3056" i="1"/>
  <c r="J3055" i="1"/>
  <c r="D3055" i="1"/>
  <c r="J3054" i="1"/>
  <c r="D3054" i="1"/>
  <c r="J3053" i="1"/>
  <c r="D3053" i="1"/>
  <c r="J3052" i="1"/>
  <c r="D3052" i="1"/>
  <c r="J3051" i="1"/>
  <c r="D3051" i="1"/>
  <c r="J3050" i="1"/>
  <c r="D3050" i="1"/>
  <c r="J3049" i="1"/>
  <c r="D3049" i="1"/>
  <c r="J3048" i="1"/>
  <c r="D3048" i="1"/>
  <c r="J3047" i="1"/>
  <c r="D3047" i="1"/>
  <c r="J3046" i="1"/>
  <c r="D3046" i="1"/>
  <c r="J3045" i="1"/>
  <c r="D3045" i="1"/>
  <c r="J3044" i="1"/>
  <c r="D3044" i="1"/>
  <c r="J3043" i="1"/>
  <c r="D3043" i="1"/>
  <c r="J3042" i="1"/>
  <c r="D3042" i="1"/>
  <c r="J3041" i="1"/>
  <c r="D3041" i="1"/>
  <c r="J3040" i="1"/>
  <c r="D3040" i="1"/>
  <c r="J3039" i="1"/>
  <c r="D3039" i="1"/>
  <c r="J3038" i="1"/>
  <c r="D3038" i="1"/>
  <c r="J3037" i="1"/>
  <c r="D3037" i="1"/>
  <c r="J3036" i="1"/>
  <c r="D3036" i="1"/>
  <c r="J3035" i="1"/>
  <c r="D3035" i="1"/>
  <c r="J3034" i="1"/>
  <c r="D3034" i="1"/>
  <c r="J3033" i="1"/>
  <c r="D3033" i="1"/>
  <c r="J3032" i="1"/>
  <c r="D3032" i="1"/>
  <c r="J3031" i="1"/>
  <c r="D3031" i="1"/>
  <c r="J3030" i="1"/>
  <c r="D3030" i="1"/>
  <c r="J3029" i="1"/>
  <c r="D3029" i="1"/>
  <c r="J3028" i="1"/>
  <c r="D3028" i="1"/>
  <c r="J3027" i="1"/>
  <c r="D3027" i="1"/>
  <c r="J3026" i="1"/>
  <c r="D3026" i="1"/>
  <c r="J3025" i="1"/>
  <c r="D3025" i="1"/>
  <c r="J3024" i="1"/>
  <c r="D3024" i="1"/>
  <c r="J3023" i="1"/>
  <c r="D3023" i="1"/>
  <c r="J3022" i="1"/>
  <c r="D3022" i="1"/>
  <c r="J3021" i="1"/>
  <c r="D3021" i="1"/>
  <c r="J3020" i="1"/>
  <c r="D3020" i="1"/>
  <c r="J3019" i="1"/>
  <c r="D3019" i="1"/>
  <c r="J3018" i="1"/>
  <c r="D3018" i="1"/>
  <c r="J3017" i="1"/>
  <c r="D3017" i="1"/>
  <c r="J3016" i="1"/>
  <c r="D3016" i="1"/>
  <c r="J3015" i="1"/>
  <c r="D3015" i="1"/>
  <c r="J3014" i="1"/>
  <c r="D3014" i="1"/>
  <c r="J3013" i="1"/>
  <c r="D3013" i="1"/>
  <c r="J3012" i="1"/>
  <c r="D3012" i="1"/>
  <c r="J3011" i="1"/>
  <c r="D3011" i="1"/>
  <c r="J3010" i="1"/>
  <c r="D3010" i="1"/>
  <c r="J3009" i="1"/>
  <c r="D3009" i="1"/>
  <c r="J3008" i="1"/>
  <c r="D3008" i="1"/>
  <c r="J3007" i="1"/>
  <c r="D3007" i="1"/>
  <c r="J3006" i="1"/>
  <c r="D3006" i="1"/>
  <c r="J3005" i="1"/>
  <c r="D3005" i="1"/>
  <c r="J3004" i="1"/>
  <c r="D3004" i="1"/>
  <c r="J3003" i="1"/>
  <c r="D3003" i="1"/>
  <c r="J3002" i="1"/>
  <c r="D3002" i="1"/>
  <c r="J3001" i="1"/>
  <c r="D3001" i="1"/>
  <c r="J3000" i="1"/>
  <c r="D3000" i="1"/>
  <c r="J2999" i="1"/>
  <c r="D2999" i="1"/>
  <c r="J2998" i="1"/>
  <c r="D2998" i="1"/>
  <c r="J2997" i="1"/>
  <c r="D2997" i="1"/>
  <c r="J2996" i="1"/>
  <c r="D2996" i="1"/>
  <c r="J2995" i="1"/>
  <c r="D2995" i="1"/>
  <c r="J2994" i="1"/>
  <c r="D2994" i="1"/>
  <c r="J2993" i="1"/>
  <c r="D2993" i="1"/>
  <c r="J2992" i="1"/>
  <c r="D2992" i="1"/>
  <c r="J2991" i="1"/>
  <c r="D2991" i="1"/>
  <c r="J2990" i="1"/>
  <c r="D2990" i="1"/>
  <c r="J2989" i="1"/>
  <c r="D2989" i="1"/>
  <c r="J2988" i="1"/>
  <c r="D2988" i="1"/>
  <c r="J2987" i="1"/>
  <c r="D2987" i="1"/>
  <c r="J2986" i="1"/>
  <c r="D2986" i="1"/>
  <c r="J2985" i="1"/>
  <c r="D2985" i="1"/>
  <c r="J2984" i="1"/>
  <c r="D2984" i="1"/>
  <c r="J2983" i="1"/>
  <c r="D2983" i="1"/>
  <c r="J2982" i="1"/>
  <c r="D2982" i="1"/>
  <c r="J2981" i="1"/>
  <c r="D2981" i="1"/>
  <c r="J2980" i="1"/>
  <c r="D2980" i="1"/>
  <c r="J2979" i="1"/>
  <c r="D2979" i="1"/>
  <c r="J2978" i="1"/>
  <c r="D2978" i="1"/>
  <c r="J2977" i="1"/>
  <c r="D2977" i="1"/>
  <c r="J2976" i="1"/>
  <c r="D2976" i="1"/>
  <c r="J2975" i="1"/>
  <c r="D2975" i="1"/>
  <c r="J2974" i="1"/>
  <c r="D2974" i="1"/>
  <c r="J2973" i="1"/>
  <c r="D2973" i="1"/>
  <c r="J2972" i="1"/>
  <c r="D2972" i="1"/>
  <c r="J2971" i="1"/>
  <c r="D2971" i="1"/>
  <c r="J2970" i="1"/>
  <c r="D2970" i="1"/>
  <c r="J2969" i="1"/>
  <c r="D2969" i="1"/>
  <c r="J2968" i="1"/>
  <c r="D2968" i="1"/>
  <c r="J2967" i="1"/>
  <c r="D2967" i="1"/>
  <c r="J2966" i="1"/>
  <c r="D2966" i="1"/>
  <c r="J2965" i="1"/>
  <c r="D2965" i="1"/>
  <c r="J2964" i="1"/>
  <c r="D2964" i="1"/>
  <c r="J2963" i="1"/>
  <c r="D2963" i="1"/>
  <c r="J2962" i="1"/>
  <c r="D2962" i="1"/>
  <c r="J2961" i="1"/>
  <c r="D2961" i="1"/>
  <c r="J2960" i="1"/>
  <c r="D2960" i="1"/>
  <c r="J2959" i="1"/>
  <c r="D2959" i="1"/>
  <c r="J2958" i="1"/>
  <c r="D2958" i="1"/>
  <c r="J2957" i="1"/>
  <c r="D2957" i="1"/>
  <c r="J2956" i="1"/>
  <c r="D2956" i="1"/>
  <c r="J2955" i="1"/>
  <c r="D2955" i="1"/>
  <c r="J2954" i="1"/>
  <c r="D2954" i="1"/>
  <c r="J2953" i="1"/>
  <c r="D2953" i="1"/>
  <c r="J2952" i="1"/>
  <c r="D2952" i="1"/>
  <c r="J2951" i="1"/>
  <c r="D2951" i="1"/>
  <c r="J2950" i="1"/>
  <c r="D2950" i="1"/>
  <c r="J2949" i="1"/>
  <c r="D2949" i="1"/>
  <c r="J2948" i="1"/>
  <c r="D2948" i="1"/>
  <c r="J2947" i="1"/>
  <c r="D2947" i="1"/>
  <c r="J2946" i="1"/>
  <c r="D2946" i="1"/>
  <c r="J2945" i="1"/>
  <c r="D2945" i="1"/>
  <c r="J2944" i="1"/>
  <c r="D2944" i="1"/>
  <c r="J2943" i="1"/>
  <c r="D2943" i="1"/>
  <c r="J2942" i="1"/>
  <c r="D2942" i="1"/>
  <c r="J2941" i="1"/>
  <c r="D2941" i="1"/>
  <c r="J2940" i="1"/>
  <c r="D2940" i="1"/>
  <c r="J2939" i="1"/>
  <c r="D2939" i="1"/>
  <c r="J2938" i="1"/>
  <c r="D2938" i="1"/>
  <c r="J2937" i="1"/>
  <c r="D2937" i="1"/>
  <c r="J2936" i="1"/>
  <c r="D2936" i="1"/>
  <c r="J2935" i="1"/>
  <c r="D2935" i="1"/>
  <c r="J2934" i="1"/>
  <c r="D2934" i="1"/>
  <c r="J2933" i="1"/>
  <c r="D2933" i="1"/>
  <c r="J2932" i="1"/>
  <c r="D2932" i="1"/>
  <c r="J2931" i="1"/>
  <c r="D2931" i="1"/>
  <c r="J2930" i="1"/>
  <c r="D2930" i="1"/>
  <c r="J2929" i="1"/>
  <c r="D2929" i="1"/>
  <c r="J2928" i="1"/>
  <c r="D2928" i="1"/>
  <c r="J2927" i="1"/>
  <c r="D2927" i="1"/>
  <c r="J2926" i="1"/>
  <c r="D2926" i="1"/>
  <c r="J2925" i="1"/>
  <c r="D2925" i="1"/>
  <c r="J2924" i="1"/>
  <c r="D2924" i="1"/>
  <c r="J2923" i="1"/>
  <c r="D2923" i="1"/>
  <c r="J2922" i="1"/>
  <c r="D2922" i="1"/>
  <c r="J2921" i="1"/>
  <c r="D2921" i="1"/>
  <c r="J2920" i="1"/>
  <c r="D2920" i="1"/>
  <c r="J2919" i="1"/>
  <c r="D2919" i="1"/>
  <c r="J2918" i="1"/>
  <c r="D2918" i="1"/>
  <c r="J2917" i="1"/>
  <c r="D2917" i="1"/>
  <c r="J2916" i="1"/>
  <c r="D2916" i="1"/>
  <c r="J2915" i="1"/>
  <c r="D2915" i="1"/>
  <c r="J2914" i="1"/>
  <c r="D2914" i="1"/>
  <c r="J2913" i="1"/>
  <c r="D2913" i="1"/>
  <c r="J2912" i="1"/>
  <c r="D2912" i="1"/>
  <c r="J2911" i="1"/>
  <c r="D2911" i="1"/>
  <c r="J2910" i="1"/>
  <c r="D2910" i="1"/>
  <c r="J2909" i="1"/>
  <c r="D2909" i="1"/>
  <c r="J2908" i="1"/>
  <c r="D2908" i="1"/>
  <c r="J2907" i="1"/>
  <c r="D2907" i="1"/>
  <c r="J2906" i="1"/>
  <c r="D2906" i="1"/>
  <c r="J2905" i="1"/>
  <c r="D2905" i="1"/>
  <c r="J2904" i="1"/>
  <c r="D2904" i="1"/>
  <c r="J2903" i="1"/>
  <c r="D2903" i="1"/>
  <c r="J2902" i="1"/>
  <c r="D2902" i="1"/>
  <c r="J2901" i="1"/>
  <c r="D2901" i="1"/>
  <c r="J2900" i="1"/>
  <c r="D2900" i="1"/>
  <c r="J2899" i="1"/>
  <c r="D2899" i="1"/>
  <c r="J2898" i="1"/>
  <c r="D2898" i="1"/>
  <c r="J2897" i="1"/>
  <c r="D2897" i="1"/>
  <c r="J2896" i="1"/>
  <c r="D2896" i="1"/>
  <c r="J2895" i="1"/>
  <c r="D2895" i="1"/>
  <c r="J2894" i="1"/>
  <c r="D2894" i="1"/>
  <c r="J2893" i="1"/>
  <c r="D2893" i="1"/>
  <c r="J2892" i="1"/>
  <c r="D2892" i="1"/>
  <c r="J2891" i="1"/>
  <c r="D2891" i="1"/>
  <c r="J2890" i="1"/>
  <c r="D2890" i="1"/>
  <c r="J2889" i="1"/>
  <c r="D2889" i="1"/>
  <c r="J2888" i="1"/>
  <c r="D2888" i="1"/>
  <c r="J2887" i="1"/>
  <c r="D2887" i="1"/>
  <c r="J2886" i="1"/>
  <c r="D2886" i="1"/>
  <c r="J2885" i="1"/>
  <c r="D2885" i="1"/>
  <c r="J2884" i="1"/>
  <c r="D2884" i="1"/>
  <c r="J2883" i="1"/>
  <c r="D2883" i="1"/>
  <c r="J2882" i="1"/>
  <c r="D2882" i="1"/>
  <c r="J2881" i="1"/>
  <c r="D2881" i="1"/>
  <c r="J2880" i="1"/>
  <c r="D2880" i="1"/>
  <c r="J2879" i="1"/>
  <c r="D2879" i="1"/>
  <c r="J2878" i="1"/>
  <c r="D2878" i="1"/>
  <c r="J2877" i="1"/>
  <c r="D2877" i="1"/>
  <c r="J2876" i="1"/>
  <c r="D2876" i="1"/>
  <c r="J2875" i="1"/>
  <c r="D2875" i="1"/>
  <c r="J2874" i="1"/>
  <c r="D2874" i="1"/>
  <c r="J2873" i="1"/>
  <c r="D2873" i="1"/>
  <c r="J2872" i="1"/>
  <c r="D2872" i="1"/>
  <c r="J2871" i="1"/>
  <c r="D2871" i="1"/>
  <c r="J2870" i="1"/>
  <c r="D2870" i="1"/>
  <c r="J2869" i="1"/>
  <c r="D2869" i="1"/>
  <c r="J2868" i="1"/>
  <c r="D2868" i="1"/>
  <c r="J2867" i="1"/>
  <c r="D2867" i="1"/>
  <c r="J2866" i="1"/>
  <c r="D2866" i="1"/>
  <c r="J2865" i="1"/>
  <c r="D2865" i="1"/>
  <c r="J2864" i="1"/>
  <c r="D2864" i="1"/>
  <c r="J2863" i="1"/>
  <c r="D2863" i="1"/>
  <c r="J2862" i="1"/>
  <c r="D2862" i="1"/>
  <c r="J2861" i="1"/>
  <c r="D2861" i="1"/>
  <c r="J2860" i="1"/>
  <c r="D2860" i="1"/>
  <c r="J2859" i="1"/>
  <c r="D2859" i="1"/>
  <c r="J2858" i="1"/>
  <c r="D2858" i="1"/>
  <c r="J2857" i="1"/>
  <c r="D2857" i="1"/>
  <c r="J2856" i="1"/>
  <c r="D2856" i="1"/>
  <c r="J2855" i="1"/>
  <c r="D2855" i="1"/>
  <c r="J2854" i="1"/>
  <c r="D2854" i="1"/>
  <c r="J2853" i="1"/>
  <c r="D2853" i="1"/>
  <c r="J2852" i="1"/>
  <c r="D2852" i="1"/>
  <c r="J2851" i="1"/>
  <c r="D2851" i="1"/>
  <c r="J2850" i="1"/>
  <c r="D2850" i="1"/>
  <c r="J2849" i="1"/>
  <c r="D2849" i="1"/>
  <c r="J2848" i="1"/>
  <c r="D2848" i="1"/>
  <c r="J2847" i="1"/>
  <c r="D2847" i="1"/>
  <c r="J2846" i="1"/>
  <c r="D2846" i="1"/>
  <c r="J2845" i="1"/>
  <c r="D2845" i="1"/>
  <c r="J2844" i="1"/>
  <c r="D2844" i="1"/>
  <c r="J2843" i="1"/>
  <c r="D2843" i="1"/>
  <c r="J2842" i="1"/>
  <c r="D2842" i="1"/>
  <c r="J2841" i="1"/>
  <c r="D2841" i="1"/>
  <c r="J2840" i="1"/>
  <c r="D2840" i="1"/>
  <c r="J2839" i="1"/>
  <c r="D2839" i="1"/>
  <c r="J2838" i="1"/>
  <c r="D2838" i="1"/>
  <c r="J2837" i="1"/>
  <c r="D2837" i="1"/>
  <c r="J2836" i="1"/>
  <c r="D2836" i="1"/>
  <c r="J2835" i="1"/>
  <c r="D2835" i="1"/>
  <c r="J2834" i="1"/>
  <c r="D2834" i="1"/>
  <c r="J2833" i="1"/>
  <c r="D2833" i="1"/>
  <c r="J2832" i="1"/>
  <c r="D2832" i="1"/>
  <c r="J2831" i="1"/>
  <c r="D2831" i="1"/>
  <c r="J2830" i="1"/>
  <c r="D2830" i="1"/>
  <c r="J2829" i="1"/>
  <c r="D2829" i="1"/>
  <c r="J2828" i="1"/>
  <c r="D2828" i="1"/>
  <c r="J2827" i="1"/>
  <c r="D2827" i="1"/>
  <c r="J2826" i="1"/>
  <c r="D2826" i="1"/>
  <c r="J2825" i="1"/>
  <c r="D2825" i="1"/>
  <c r="J2824" i="1"/>
  <c r="D2824" i="1"/>
  <c r="J2823" i="1"/>
  <c r="D2823" i="1"/>
  <c r="J2822" i="1"/>
  <c r="D2822" i="1"/>
  <c r="J2821" i="1"/>
  <c r="D2821" i="1"/>
  <c r="J2820" i="1"/>
  <c r="D2820" i="1"/>
  <c r="J2819" i="1"/>
  <c r="D2819" i="1"/>
  <c r="J2818" i="1"/>
  <c r="D2818" i="1"/>
  <c r="J2817" i="1"/>
  <c r="D2817" i="1"/>
  <c r="J2816" i="1"/>
  <c r="D2816" i="1"/>
  <c r="J2815" i="1"/>
  <c r="D2815" i="1"/>
  <c r="J2814" i="1"/>
  <c r="D2814" i="1"/>
  <c r="J2813" i="1"/>
  <c r="D2813" i="1"/>
  <c r="J2812" i="1"/>
  <c r="D2812" i="1"/>
  <c r="J2811" i="1"/>
  <c r="D2811" i="1"/>
  <c r="J2810" i="1"/>
  <c r="D2810" i="1"/>
  <c r="J2809" i="1"/>
  <c r="D2809" i="1"/>
  <c r="J2808" i="1"/>
  <c r="D2808" i="1"/>
  <c r="J2807" i="1"/>
  <c r="D2807" i="1"/>
  <c r="J2806" i="1"/>
  <c r="D2806" i="1"/>
  <c r="J2805" i="1"/>
  <c r="D2805" i="1"/>
  <c r="J2804" i="1"/>
  <c r="D2804" i="1"/>
  <c r="J2803" i="1"/>
  <c r="D2803" i="1"/>
  <c r="J2802" i="1"/>
  <c r="D2802" i="1"/>
  <c r="J2801" i="1"/>
  <c r="D2801" i="1"/>
  <c r="J2800" i="1"/>
  <c r="D2800" i="1"/>
  <c r="J2799" i="1"/>
  <c r="D2799" i="1"/>
  <c r="J2798" i="1"/>
  <c r="D2798" i="1"/>
  <c r="J2797" i="1"/>
  <c r="D2797" i="1"/>
  <c r="J2796" i="1"/>
  <c r="D2796" i="1"/>
  <c r="J2795" i="1"/>
  <c r="D2795" i="1"/>
  <c r="J2794" i="1"/>
  <c r="D2794" i="1"/>
  <c r="J2793" i="1"/>
  <c r="D2793" i="1"/>
  <c r="J2792" i="1"/>
  <c r="D2792" i="1"/>
  <c r="J2791" i="1"/>
  <c r="D2791" i="1"/>
  <c r="J2790" i="1"/>
  <c r="D2790" i="1"/>
  <c r="J2789" i="1"/>
  <c r="D2789" i="1"/>
  <c r="J2788" i="1"/>
  <c r="D2788" i="1"/>
  <c r="J2787" i="1"/>
  <c r="D2787" i="1"/>
  <c r="J2786" i="1"/>
  <c r="D2786" i="1"/>
  <c r="J2785" i="1"/>
  <c r="D2785" i="1"/>
  <c r="J2784" i="1"/>
  <c r="D2784" i="1"/>
  <c r="J2783" i="1"/>
  <c r="D2783" i="1"/>
  <c r="J2782" i="1"/>
  <c r="D2782" i="1"/>
  <c r="J2781" i="1"/>
  <c r="D2781" i="1"/>
  <c r="J2780" i="1"/>
  <c r="D2780" i="1"/>
  <c r="J2779" i="1"/>
  <c r="D2779" i="1"/>
  <c r="J2778" i="1"/>
  <c r="D2778" i="1"/>
  <c r="J2777" i="1"/>
  <c r="D2777" i="1"/>
  <c r="J2776" i="1"/>
  <c r="D2776" i="1"/>
  <c r="J2775" i="1"/>
  <c r="D2775" i="1"/>
  <c r="J2774" i="1"/>
  <c r="D2774" i="1"/>
  <c r="J2773" i="1"/>
  <c r="D2773" i="1"/>
  <c r="J2772" i="1"/>
  <c r="D2772" i="1"/>
  <c r="J2771" i="1"/>
  <c r="D2771" i="1"/>
  <c r="J2770" i="1"/>
  <c r="D2770" i="1"/>
  <c r="J2769" i="1"/>
  <c r="D2769" i="1"/>
  <c r="J2768" i="1"/>
  <c r="D2768" i="1"/>
  <c r="J2767" i="1"/>
  <c r="D2767" i="1"/>
  <c r="J2766" i="1"/>
  <c r="D2766" i="1"/>
  <c r="J2765" i="1"/>
  <c r="D2765" i="1"/>
  <c r="J2764" i="1"/>
  <c r="D2764" i="1"/>
  <c r="J2763" i="1"/>
  <c r="D2763" i="1"/>
  <c r="J2762" i="1"/>
  <c r="D2762" i="1"/>
  <c r="J2761" i="1"/>
  <c r="D2761" i="1"/>
  <c r="J2760" i="1"/>
  <c r="D2760" i="1"/>
  <c r="J2759" i="1"/>
  <c r="D2759" i="1"/>
  <c r="J2758" i="1"/>
  <c r="D2758" i="1"/>
  <c r="J2757" i="1"/>
  <c r="D2757" i="1"/>
  <c r="J2756" i="1"/>
  <c r="D2756" i="1"/>
  <c r="J2755" i="1"/>
  <c r="D2755" i="1"/>
  <c r="J2754" i="1"/>
  <c r="D2754" i="1"/>
  <c r="J2753" i="1"/>
  <c r="D2753" i="1"/>
  <c r="J2752" i="1"/>
  <c r="D2752" i="1"/>
  <c r="J2751" i="1"/>
  <c r="D2751" i="1"/>
  <c r="J2750" i="1"/>
  <c r="D2750" i="1"/>
  <c r="J2749" i="1"/>
  <c r="D2749" i="1"/>
  <c r="J2748" i="1"/>
  <c r="D2748" i="1"/>
  <c r="J2747" i="1"/>
  <c r="D2747" i="1"/>
  <c r="J2746" i="1"/>
  <c r="D2746" i="1"/>
  <c r="J2745" i="1"/>
  <c r="D2745" i="1"/>
  <c r="J2744" i="1"/>
  <c r="D2744" i="1"/>
  <c r="J2743" i="1"/>
  <c r="D2743" i="1"/>
  <c r="J2742" i="1"/>
  <c r="D2742" i="1"/>
  <c r="J2741" i="1"/>
  <c r="D2741" i="1"/>
  <c r="J2740" i="1"/>
  <c r="D2740" i="1"/>
  <c r="J2739" i="1"/>
  <c r="D2739" i="1"/>
  <c r="J2738" i="1"/>
  <c r="D2738" i="1"/>
  <c r="J2737" i="1"/>
  <c r="D2737" i="1"/>
  <c r="J2736" i="1"/>
  <c r="D2736" i="1"/>
  <c r="J2735" i="1"/>
  <c r="D2735" i="1"/>
  <c r="J2734" i="1"/>
  <c r="D2734" i="1"/>
  <c r="J2733" i="1"/>
  <c r="D2733" i="1"/>
  <c r="J2732" i="1"/>
  <c r="D2732" i="1"/>
  <c r="J2731" i="1"/>
  <c r="D2731" i="1"/>
  <c r="J2730" i="1"/>
  <c r="D2730" i="1"/>
  <c r="J2729" i="1"/>
  <c r="D2729" i="1"/>
  <c r="J2728" i="1"/>
  <c r="D2728" i="1"/>
  <c r="J2727" i="1"/>
  <c r="D2727" i="1"/>
  <c r="J2726" i="1"/>
  <c r="D2726" i="1"/>
  <c r="J2725" i="1"/>
  <c r="D2725" i="1"/>
  <c r="J2724" i="1"/>
  <c r="D2724" i="1"/>
  <c r="J2723" i="1"/>
  <c r="D2723" i="1"/>
  <c r="J2722" i="1"/>
  <c r="D2722" i="1"/>
  <c r="J2721" i="1"/>
  <c r="D2721" i="1"/>
  <c r="J2720" i="1"/>
  <c r="D2720" i="1"/>
  <c r="J2719" i="1"/>
  <c r="D2719" i="1"/>
  <c r="J2718" i="1"/>
  <c r="D2718" i="1"/>
  <c r="J2717" i="1"/>
  <c r="D2717" i="1"/>
  <c r="J2716" i="1"/>
  <c r="D2716" i="1"/>
  <c r="J2715" i="1"/>
  <c r="D2715" i="1"/>
  <c r="J2714" i="1"/>
  <c r="D2714" i="1"/>
  <c r="J2713" i="1"/>
  <c r="D2713" i="1"/>
  <c r="J2712" i="1"/>
  <c r="D2712" i="1"/>
  <c r="J2711" i="1"/>
  <c r="D2711" i="1"/>
  <c r="J2710" i="1"/>
  <c r="D2710" i="1"/>
  <c r="J2709" i="1"/>
  <c r="D2709" i="1"/>
  <c r="J2708" i="1"/>
  <c r="D2708" i="1"/>
  <c r="J2707" i="1"/>
  <c r="D2707" i="1"/>
  <c r="J2706" i="1"/>
  <c r="D2706" i="1"/>
  <c r="J2705" i="1"/>
  <c r="D2705" i="1"/>
  <c r="J2704" i="1"/>
  <c r="D2704" i="1"/>
  <c r="J2703" i="1"/>
  <c r="D2703" i="1"/>
  <c r="J2702" i="1"/>
  <c r="D2702" i="1"/>
  <c r="J2701" i="1"/>
  <c r="D2701" i="1"/>
  <c r="J2700" i="1"/>
  <c r="D2700" i="1"/>
  <c r="J2699" i="1"/>
  <c r="D2699" i="1"/>
  <c r="J2698" i="1"/>
  <c r="D2698" i="1"/>
  <c r="J2697" i="1"/>
  <c r="D2697" i="1"/>
  <c r="J2696" i="1"/>
  <c r="D2696" i="1"/>
  <c r="J2695" i="1"/>
  <c r="D2695" i="1"/>
  <c r="J2694" i="1"/>
  <c r="D2694" i="1"/>
  <c r="J2693" i="1"/>
  <c r="D2693" i="1"/>
  <c r="J2692" i="1"/>
  <c r="D2692" i="1"/>
  <c r="J2691" i="1"/>
  <c r="D2691" i="1"/>
  <c r="J2690" i="1"/>
  <c r="D2690" i="1"/>
  <c r="J2689" i="1"/>
  <c r="D2689" i="1"/>
  <c r="J2688" i="1"/>
  <c r="D2688" i="1"/>
  <c r="J2687" i="1"/>
  <c r="D2687" i="1"/>
  <c r="J2686" i="1"/>
  <c r="D2686" i="1"/>
  <c r="J2685" i="1"/>
  <c r="D2685" i="1"/>
  <c r="J2684" i="1"/>
  <c r="D2684" i="1"/>
  <c r="J2683" i="1"/>
  <c r="D2683" i="1"/>
  <c r="J2682" i="1"/>
  <c r="D2682" i="1"/>
  <c r="J2681" i="1"/>
  <c r="D2681" i="1"/>
  <c r="J2680" i="1"/>
  <c r="D2680" i="1"/>
  <c r="J2679" i="1"/>
  <c r="D2679" i="1"/>
  <c r="J2678" i="1"/>
  <c r="D2678" i="1"/>
  <c r="J2677" i="1"/>
  <c r="D2677" i="1"/>
  <c r="J2676" i="1"/>
  <c r="D2676" i="1"/>
  <c r="J2675" i="1"/>
  <c r="D2675" i="1"/>
  <c r="J2674" i="1"/>
  <c r="D2674" i="1"/>
  <c r="J2673" i="1"/>
  <c r="D2673" i="1"/>
  <c r="J2672" i="1"/>
  <c r="D2672" i="1"/>
  <c r="J2671" i="1"/>
  <c r="D2671" i="1"/>
  <c r="J2670" i="1"/>
  <c r="D2670" i="1"/>
  <c r="J2669" i="1"/>
  <c r="D2669" i="1"/>
  <c r="J2668" i="1"/>
  <c r="D2668" i="1"/>
  <c r="J2667" i="1"/>
  <c r="D2667" i="1"/>
  <c r="J2666" i="1"/>
  <c r="D2666" i="1"/>
  <c r="J2665" i="1"/>
  <c r="D2665" i="1"/>
  <c r="J2664" i="1"/>
  <c r="D2664" i="1"/>
  <c r="J2663" i="1"/>
  <c r="D2663" i="1"/>
  <c r="J2662" i="1"/>
  <c r="D2662" i="1"/>
  <c r="J2661" i="1"/>
  <c r="D2661" i="1"/>
  <c r="J2660" i="1"/>
  <c r="D2660" i="1"/>
  <c r="J2659" i="1"/>
  <c r="D2659" i="1"/>
  <c r="J2658" i="1"/>
  <c r="D2658" i="1"/>
  <c r="J2657" i="1"/>
  <c r="D2657" i="1"/>
  <c r="J2656" i="1"/>
  <c r="D2656" i="1"/>
  <c r="J2655" i="1"/>
  <c r="D2655" i="1"/>
  <c r="J2654" i="1"/>
  <c r="D2654" i="1"/>
  <c r="J2653" i="1"/>
  <c r="D2653" i="1"/>
  <c r="J2652" i="1"/>
  <c r="D2652" i="1"/>
  <c r="J2651" i="1"/>
  <c r="D2651" i="1"/>
  <c r="J2650" i="1"/>
  <c r="D2650" i="1"/>
  <c r="J2649" i="1"/>
  <c r="D2649" i="1"/>
  <c r="J2648" i="1"/>
  <c r="D2648" i="1"/>
  <c r="J2647" i="1"/>
  <c r="D2647" i="1"/>
  <c r="J2646" i="1"/>
  <c r="D2646" i="1"/>
  <c r="J2645" i="1"/>
  <c r="D2645" i="1"/>
  <c r="J2644" i="1"/>
  <c r="D2644" i="1"/>
  <c r="J2643" i="1"/>
  <c r="D2643" i="1"/>
  <c r="J2642" i="1"/>
  <c r="D2642" i="1"/>
  <c r="J2641" i="1"/>
  <c r="D2641" i="1"/>
  <c r="J2640" i="1"/>
  <c r="D2640" i="1"/>
  <c r="J2639" i="1"/>
  <c r="D2639" i="1"/>
  <c r="J2638" i="1"/>
  <c r="D2638" i="1"/>
  <c r="J2637" i="1"/>
  <c r="D2637" i="1"/>
  <c r="J2636" i="1"/>
  <c r="D2636" i="1"/>
  <c r="J2635" i="1"/>
  <c r="D2635" i="1"/>
  <c r="J2634" i="1"/>
  <c r="D2634" i="1"/>
  <c r="J2633" i="1"/>
  <c r="D2633" i="1"/>
  <c r="J2632" i="1"/>
  <c r="D2632" i="1"/>
  <c r="J2631" i="1"/>
  <c r="D2631" i="1"/>
  <c r="J2630" i="1"/>
  <c r="D2630" i="1"/>
  <c r="J2629" i="1"/>
  <c r="D2629" i="1"/>
  <c r="J2628" i="1"/>
  <c r="D2628" i="1"/>
  <c r="J2627" i="1"/>
  <c r="D2627" i="1"/>
  <c r="J2626" i="1"/>
  <c r="D2626" i="1"/>
  <c r="J2625" i="1"/>
  <c r="D2625" i="1"/>
  <c r="J2624" i="1"/>
  <c r="D2624" i="1"/>
  <c r="J2623" i="1"/>
  <c r="D2623" i="1"/>
  <c r="J2622" i="1"/>
  <c r="D2622" i="1"/>
  <c r="J2621" i="1"/>
  <c r="D2621" i="1"/>
  <c r="J2620" i="1"/>
  <c r="D2620" i="1"/>
  <c r="J2619" i="1"/>
  <c r="D2619" i="1"/>
  <c r="J2618" i="1"/>
  <c r="D2618" i="1"/>
  <c r="J2617" i="1"/>
  <c r="D2617" i="1"/>
  <c r="J2616" i="1"/>
  <c r="D2616" i="1"/>
  <c r="J2615" i="1"/>
  <c r="D2615" i="1"/>
  <c r="J2614" i="1"/>
  <c r="D2614" i="1"/>
  <c r="J2613" i="1"/>
  <c r="D2613" i="1"/>
  <c r="J2612" i="1"/>
  <c r="D2612" i="1"/>
  <c r="J2611" i="1"/>
  <c r="D2611" i="1"/>
  <c r="J2610" i="1"/>
  <c r="D2610" i="1"/>
  <c r="J2609" i="1"/>
  <c r="D2609" i="1"/>
  <c r="J2608" i="1"/>
  <c r="D2608" i="1"/>
  <c r="J2607" i="1"/>
  <c r="D2607" i="1"/>
  <c r="J2606" i="1"/>
  <c r="D2606" i="1"/>
  <c r="J2605" i="1"/>
  <c r="D2605" i="1"/>
  <c r="J2604" i="1"/>
  <c r="D2604" i="1"/>
  <c r="J2603" i="1"/>
  <c r="D2603" i="1"/>
  <c r="J2602" i="1"/>
  <c r="D2602" i="1"/>
  <c r="J2601" i="1"/>
  <c r="D2601" i="1"/>
  <c r="J2600" i="1"/>
  <c r="D2600" i="1"/>
  <c r="J2599" i="1"/>
  <c r="D2599" i="1"/>
  <c r="J2598" i="1"/>
  <c r="D2598" i="1"/>
  <c r="J2597" i="1"/>
  <c r="D2597" i="1"/>
  <c r="J2596" i="1"/>
  <c r="D2596" i="1"/>
  <c r="J2595" i="1"/>
  <c r="D2595" i="1"/>
  <c r="J2594" i="1"/>
  <c r="D2594" i="1"/>
  <c r="J2593" i="1"/>
  <c r="D2593" i="1"/>
  <c r="J2592" i="1"/>
  <c r="D2592" i="1"/>
  <c r="J2591" i="1"/>
  <c r="D2591" i="1"/>
  <c r="J2590" i="1"/>
  <c r="D2590" i="1"/>
  <c r="J2589" i="1"/>
  <c r="D2589" i="1"/>
  <c r="J2588" i="1"/>
  <c r="D2588" i="1"/>
  <c r="J2587" i="1"/>
  <c r="D2587" i="1"/>
  <c r="J2586" i="1"/>
  <c r="D2586" i="1"/>
  <c r="J2585" i="1"/>
  <c r="D2585" i="1"/>
  <c r="J2584" i="1"/>
  <c r="D2584" i="1"/>
  <c r="J2583" i="1"/>
  <c r="D2583" i="1"/>
  <c r="J2582" i="1"/>
  <c r="D2582" i="1"/>
  <c r="J2581" i="1"/>
  <c r="D2581" i="1"/>
  <c r="J2580" i="1"/>
  <c r="D2580" i="1"/>
  <c r="J2579" i="1"/>
  <c r="D2579" i="1"/>
  <c r="J2578" i="1"/>
  <c r="D2578" i="1"/>
  <c r="J2577" i="1"/>
  <c r="D2577" i="1"/>
  <c r="J2576" i="1"/>
  <c r="D2576" i="1"/>
  <c r="J2575" i="1"/>
  <c r="D2575" i="1"/>
  <c r="J2574" i="1"/>
  <c r="D2574" i="1"/>
  <c r="J2573" i="1"/>
  <c r="D2573" i="1"/>
  <c r="J2572" i="1"/>
  <c r="D2572" i="1"/>
  <c r="J2571" i="1"/>
  <c r="D2571" i="1"/>
  <c r="J2570" i="1"/>
  <c r="D2570" i="1"/>
  <c r="J2569" i="1"/>
  <c r="D2569" i="1"/>
  <c r="J2568" i="1"/>
  <c r="D2568" i="1"/>
  <c r="J2567" i="1"/>
  <c r="D2567" i="1"/>
  <c r="J2566" i="1"/>
  <c r="D2566" i="1"/>
  <c r="J2565" i="1"/>
  <c r="D2565" i="1"/>
  <c r="J2564" i="1"/>
  <c r="D2564" i="1"/>
  <c r="J2563" i="1"/>
  <c r="D2563" i="1"/>
  <c r="J2562" i="1"/>
  <c r="D2562" i="1"/>
  <c r="J2561" i="1"/>
  <c r="D2561" i="1"/>
  <c r="J2560" i="1"/>
  <c r="D2560" i="1"/>
  <c r="J2559" i="1"/>
  <c r="D2559" i="1"/>
  <c r="J2558" i="1"/>
  <c r="D2558" i="1"/>
  <c r="J2557" i="1"/>
  <c r="D2557" i="1"/>
  <c r="J2556" i="1"/>
  <c r="D2556" i="1"/>
  <c r="J2555" i="1"/>
  <c r="D2555" i="1"/>
  <c r="J2554" i="1"/>
  <c r="D2554" i="1"/>
  <c r="J2553" i="1"/>
  <c r="D2553" i="1"/>
  <c r="J2552" i="1"/>
  <c r="D2552" i="1"/>
  <c r="J2551" i="1"/>
  <c r="D2551" i="1"/>
  <c r="J2550" i="1"/>
  <c r="D2550" i="1"/>
  <c r="J2549" i="1"/>
  <c r="D2549" i="1"/>
  <c r="J2548" i="1"/>
  <c r="D2548" i="1"/>
  <c r="J2547" i="1"/>
  <c r="D2547" i="1"/>
  <c r="J2546" i="1"/>
  <c r="D2546" i="1"/>
  <c r="J2545" i="1"/>
  <c r="D2545" i="1"/>
  <c r="J2544" i="1"/>
  <c r="D2544" i="1"/>
  <c r="J2543" i="1"/>
  <c r="D2543" i="1"/>
  <c r="J2542" i="1"/>
  <c r="D2542" i="1"/>
  <c r="J2541" i="1"/>
  <c r="D2541" i="1"/>
  <c r="J2540" i="1"/>
  <c r="D2540" i="1"/>
  <c r="J2539" i="1"/>
  <c r="D2539" i="1"/>
  <c r="J2538" i="1"/>
  <c r="D2538" i="1"/>
  <c r="J2537" i="1"/>
  <c r="D2537" i="1"/>
  <c r="J2536" i="1"/>
  <c r="D2536" i="1"/>
  <c r="J2535" i="1"/>
  <c r="D2535" i="1"/>
  <c r="J2534" i="1"/>
  <c r="D2534" i="1"/>
  <c r="J2533" i="1"/>
  <c r="D2533" i="1"/>
  <c r="J2532" i="1"/>
  <c r="D2532" i="1"/>
  <c r="J2531" i="1"/>
  <c r="D2531" i="1"/>
  <c r="J2530" i="1"/>
  <c r="D2530" i="1"/>
  <c r="J2529" i="1"/>
  <c r="D2529" i="1"/>
  <c r="J2528" i="1"/>
  <c r="D2528" i="1"/>
  <c r="J2527" i="1"/>
  <c r="D2527" i="1"/>
  <c r="J2526" i="1"/>
  <c r="D2526" i="1"/>
  <c r="J2525" i="1"/>
  <c r="D2525" i="1"/>
  <c r="J2524" i="1"/>
  <c r="D2524" i="1"/>
  <c r="J2523" i="1"/>
  <c r="D2523" i="1"/>
  <c r="J2522" i="1"/>
  <c r="D2522" i="1"/>
  <c r="J2521" i="1"/>
  <c r="D2521" i="1"/>
  <c r="J2520" i="1"/>
  <c r="D2520" i="1"/>
  <c r="J2519" i="1"/>
  <c r="D2519" i="1"/>
  <c r="J2518" i="1"/>
  <c r="D2518" i="1"/>
  <c r="J2517" i="1"/>
  <c r="D2517" i="1"/>
  <c r="J2516" i="1"/>
  <c r="D2516" i="1"/>
  <c r="J2515" i="1"/>
  <c r="D2515" i="1"/>
  <c r="J2514" i="1"/>
  <c r="D2514" i="1"/>
  <c r="J2513" i="1"/>
  <c r="D2513" i="1"/>
  <c r="J2512" i="1"/>
  <c r="D2512" i="1"/>
  <c r="J2511" i="1"/>
  <c r="D2511" i="1"/>
  <c r="J2510" i="1"/>
  <c r="D2510" i="1"/>
  <c r="J2509" i="1"/>
  <c r="D2509" i="1"/>
  <c r="J2508" i="1"/>
  <c r="D2508" i="1"/>
  <c r="J2507" i="1"/>
  <c r="D2507" i="1"/>
  <c r="J2506" i="1"/>
  <c r="D2506" i="1"/>
  <c r="J2505" i="1"/>
  <c r="D2505" i="1"/>
  <c r="J2504" i="1"/>
  <c r="D2504" i="1"/>
  <c r="J2503" i="1"/>
  <c r="D2503" i="1"/>
  <c r="J2502" i="1"/>
  <c r="D2502" i="1"/>
  <c r="J2501" i="1"/>
  <c r="D2501" i="1"/>
  <c r="J2500" i="1"/>
  <c r="D2500" i="1"/>
  <c r="J2499" i="1"/>
  <c r="D2499" i="1"/>
  <c r="J2498" i="1"/>
  <c r="D2498" i="1"/>
  <c r="J2497" i="1"/>
  <c r="D2497" i="1"/>
  <c r="J2496" i="1"/>
  <c r="D2496" i="1"/>
  <c r="J2495" i="1"/>
  <c r="D2495" i="1"/>
  <c r="J2494" i="1"/>
  <c r="D2494" i="1"/>
  <c r="J2493" i="1"/>
  <c r="D2493" i="1"/>
  <c r="J2492" i="1"/>
  <c r="D2492" i="1"/>
  <c r="J2491" i="1"/>
  <c r="D2491" i="1"/>
  <c r="J2490" i="1"/>
  <c r="D2490" i="1"/>
  <c r="J2489" i="1"/>
  <c r="D2489" i="1"/>
  <c r="J2488" i="1"/>
  <c r="D2488" i="1"/>
  <c r="J2487" i="1"/>
  <c r="D2487" i="1"/>
  <c r="J2486" i="1"/>
  <c r="D2486" i="1"/>
  <c r="J2485" i="1"/>
  <c r="D2485" i="1"/>
  <c r="J2484" i="1"/>
  <c r="D2484" i="1"/>
  <c r="J2483" i="1"/>
  <c r="D2483" i="1"/>
  <c r="J2482" i="1"/>
  <c r="D2482" i="1"/>
  <c r="J2481" i="1"/>
  <c r="D2481" i="1"/>
  <c r="J2480" i="1"/>
  <c r="D2480" i="1"/>
  <c r="J2479" i="1"/>
  <c r="D2479" i="1"/>
  <c r="J2478" i="1"/>
  <c r="D2478" i="1"/>
  <c r="J2477" i="1"/>
  <c r="D2477" i="1"/>
  <c r="J2476" i="1"/>
  <c r="D2476" i="1"/>
  <c r="J2475" i="1"/>
  <c r="D2475" i="1"/>
  <c r="J2474" i="1"/>
  <c r="D2474" i="1"/>
  <c r="J2473" i="1"/>
  <c r="D2473" i="1"/>
  <c r="J2472" i="1"/>
  <c r="D2472" i="1"/>
  <c r="J2471" i="1"/>
  <c r="D2471" i="1"/>
  <c r="J2470" i="1"/>
  <c r="D2470" i="1"/>
  <c r="J2469" i="1"/>
  <c r="D2469" i="1"/>
  <c r="J2468" i="1"/>
  <c r="D2468" i="1"/>
  <c r="J2467" i="1"/>
  <c r="D2467" i="1"/>
  <c r="J2466" i="1"/>
  <c r="D2466" i="1"/>
  <c r="J2465" i="1"/>
  <c r="D2465" i="1"/>
  <c r="J2464" i="1"/>
  <c r="D2464" i="1"/>
  <c r="J2463" i="1"/>
  <c r="D2463" i="1"/>
  <c r="J2462" i="1"/>
  <c r="D2462" i="1"/>
  <c r="J2461" i="1"/>
  <c r="D2461" i="1"/>
  <c r="J2460" i="1"/>
  <c r="D2460" i="1"/>
  <c r="J2459" i="1"/>
  <c r="D2459" i="1"/>
  <c r="J2458" i="1"/>
  <c r="D2458" i="1"/>
  <c r="J2457" i="1"/>
  <c r="D2457" i="1"/>
  <c r="J2456" i="1"/>
  <c r="D2456" i="1"/>
  <c r="J2455" i="1"/>
  <c r="D2455" i="1"/>
  <c r="J2454" i="1"/>
  <c r="D2454" i="1"/>
  <c r="J2453" i="1"/>
  <c r="D2453" i="1"/>
  <c r="J2452" i="1"/>
  <c r="D2452" i="1"/>
  <c r="J2451" i="1"/>
  <c r="D2451" i="1"/>
  <c r="J2450" i="1"/>
  <c r="D2450" i="1"/>
  <c r="J2449" i="1"/>
  <c r="D2449" i="1"/>
  <c r="J2448" i="1"/>
  <c r="D2448" i="1"/>
  <c r="J2447" i="1"/>
  <c r="D2447" i="1"/>
  <c r="J2446" i="1"/>
  <c r="D2446" i="1"/>
  <c r="J2445" i="1"/>
  <c r="D2445" i="1"/>
  <c r="J2444" i="1"/>
  <c r="D2444" i="1"/>
  <c r="J2443" i="1"/>
  <c r="D2443" i="1"/>
  <c r="J2442" i="1"/>
  <c r="D2442" i="1"/>
  <c r="J2441" i="1"/>
  <c r="D2441" i="1"/>
  <c r="J2440" i="1"/>
  <c r="D2440" i="1"/>
  <c r="J2439" i="1"/>
  <c r="D2439" i="1"/>
  <c r="J2438" i="1"/>
  <c r="D2438" i="1"/>
  <c r="J2437" i="1"/>
  <c r="D2437" i="1"/>
  <c r="J2436" i="1"/>
  <c r="D2436" i="1"/>
  <c r="J2435" i="1"/>
  <c r="D2435" i="1"/>
  <c r="J2434" i="1"/>
  <c r="D2434" i="1"/>
  <c r="J2433" i="1"/>
  <c r="D2433" i="1"/>
  <c r="J2432" i="1"/>
  <c r="D2432" i="1"/>
  <c r="J2431" i="1"/>
  <c r="D2431" i="1"/>
  <c r="J2430" i="1"/>
  <c r="D2430" i="1"/>
  <c r="J2429" i="1"/>
  <c r="D2429" i="1"/>
  <c r="J2428" i="1"/>
  <c r="D2428" i="1"/>
  <c r="J2427" i="1"/>
  <c r="D2427" i="1"/>
  <c r="J2426" i="1"/>
  <c r="D2426" i="1"/>
  <c r="J2425" i="1"/>
  <c r="D2425" i="1"/>
  <c r="J2424" i="1"/>
  <c r="D2424" i="1"/>
  <c r="J2423" i="1"/>
  <c r="D2423" i="1"/>
  <c r="J2422" i="1"/>
  <c r="D2422" i="1"/>
  <c r="J2421" i="1"/>
  <c r="D2421" i="1"/>
  <c r="J2420" i="1"/>
  <c r="D2420" i="1"/>
  <c r="J2419" i="1"/>
  <c r="D2419" i="1"/>
  <c r="J2418" i="1"/>
  <c r="D2418" i="1"/>
  <c r="J2417" i="1"/>
  <c r="D2417" i="1"/>
  <c r="J2416" i="1"/>
  <c r="D2416" i="1"/>
  <c r="J2415" i="1"/>
  <c r="D2415" i="1"/>
  <c r="J2414" i="1"/>
  <c r="D2414" i="1"/>
  <c r="J2413" i="1"/>
  <c r="D2413" i="1"/>
  <c r="J2412" i="1"/>
  <c r="D2412" i="1"/>
  <c r="J2411" i="1"/>
  <c r="D2411" i="1"/>
  <c r="J2410" i="1"/>
  <c r="D2410" i="1"/>
  <c r="J2409" i="1"/>
  <c r="D2409" i="1"/>
  <c r="J2408" i="1"/>
  <c r="D2408" i="1"/>
  <c r="J2407" i="1"/>
  <c r="D2407" i="1"/>
  <c r="J2406" i="1"/>
  <c r="D2406" i="1"/>
  <c r="J2405" i="1"/>
  <c r="D2405" i="1"/>
  <c r="J2404" i="1"/>
  <c r="D2404" i="1"/>
  <c r="J2403" i="1"/>
  <c r="D2403" i="1"/>
  <c r="J2402" i="1"/>
  <c r="D2402" i="1"/>
  <c r="J2401" i="1"/>
  <c r="D2401" i="1"/>
  <c r="J2400" i="1"/>
  <c r="D2400" i="1"/>
  <c r="J2399" i="1"/>
  <c r="D2399" i="1"/>
  <c r="J2398" i="1"/>
  <c r="D2398" i="1"/>
  <c r="J2397" i="1"/>
  <c r="D2397" i="1"/>
  <c r="J2396" i="1"/>
  <c r="D2396" i="1"/>
  <c r="J2395" i="1"/>
  <c r="D2395" i="1"/>
  <c r="J2394" i="1"/>
  <c r="D2394" i="1"/>
  <c r="J2393" i="1"/>
  <c r="D2393" i="1"/>
  <c r="J2392" i="1"/>
  <c r="D2392" i="1"/>
  <c r="J2391" i="1"/>
  <c r="D2391" i="1"/>
  <c r="J2390" i="1"/>
  <c r="D2390" i="1"/>
  <c r="J2389" i="1"/>
  <c r="D2389" i="1"/>
  <c r="J2388" i="1"/>
  <c r="D2388" i="1"/>
  <c r="J2387" i="1"/>
  <c r="D2387" i="1"/>
  <c r="J2386" i="1"/>
  <c r="D2386" i="1"/>
  <c r="J2385" i="1"/>
  <c r="D2385" i="1"/>
  <c r="J2384" i="1"/>
  <c r="D2384" i="1"/>
  <c r="J2383" i="1"/>
  <c r="D2383" i="1"/>
  <c r="J2382" i="1"/>
  <c r="D2382" i="1"/>
  <c r="J2381" i="1"/>
  <c r="D2381" i="1"/>
  <c r="J2380" i="1"/>
  <c r="D2380" i="1"/>
  <c r="J2379" i="1"/>
  <c r="D2379" i="1"/>
  <c r="J2378" i="1"/>
  <c r="D2378" i="1"/>
  <c r="J2377" i="1"/>
  <c r="D2377" i="1"/>
  <c r="J2376" i="1"/>
  <c r="D2376" i="1"/>
  <c r="J2375" i="1"/>
  <c r="D2375" i="1"/>
  <c r="J2374" i="1"/>
  <c r="D2374" i="1"/>
  <c r="J2373" i="1"/>
  <c r="D2373" i="1"/>
  <c r="J2372" i="1"/>
  <c r="D2372" i="1"/>
  <c r="J2371" i="1"/>
  <c r="D2371" i="1"/>
  <c r="J2370" i="1"/>
  <c r="D2370" i="1"/>
  <c r="J2369" i="1"/>
  <c r="D2369" i="1"/>
  <c r="J2368" i="1"/>
  <c r="D2368" i="1"/>
  <c r="J2367" i="1"/>
  <c r="D2367" i="1"/>
  <c r="J2366" i="1"/>
  <c r="D2366" i="1"/>
  <c r="J2365" i="1"/>
  <c r="D2365" i="1"/>
  <c r="J2364" i="1"/>
  <c r="D2364" i="1"/>
  <c r="J2363" i="1"/>
  <c r="D2363" i="1"/>
  <c r="J2362" i="1"/>
  <c r="D2362" i="1"/>
  <c r="J2361" i="1"/>
  <c r="D2361" i="1"/>
  <c r="J2360" i="1"/>
  <c r="D2360" i="1"/>
  <c r="J2359" i="1"/>
  <c r="D2359" i="1"/>
  <c r="J2358" i="1"/>
  <c r="D2358" i="1"/>
  <c r="J2357" i="1"/>
  <c r="D2357" i="1"/>
  <c r="J2356" i="1"/>
  <c r="D2356" i="1"/>
  <c r="J2355" i="1"/>
  <c r="D2355" i="1"/>
  <c r="J2354" i="1"/>
  <c r="D2354" i="1"/>
  <c r="J2353" i="1"/>
  <c r="D2353" i="1"/>
  <c r="J2352" i="1"/>
  <c r="D2352" i="1"/>
  <c r="J2351" i="1"/>
  <c r="D2351" i="1"/>
  <c r="J2350" i="1"/>
  <c r="D2350" i="1"/>
  <c r="J2349" i="1"/>
  <c r="D2349" i="1"/>
  <c r="J2348" i="1"/>
  <c r="D2348" i="1"/>
  <c r="J2347" i="1"/>
  <c r="D2347" i="1"/>
  <c r="J2346" i="1"/>
  <c r="D2346" i="1"/>
  <c r="J2345" i="1"/>
  <c r="D2345" i="1"/>
  <c r="J2344" i="1"/>
  <c r="D2344" i="1"/>
  <c r="J2343" i="1"/>
  <c r="D2343" i="1"/>
  <c r="J2342" i="1"/>
  <c r="D2342" i="1"/>
  <c r="J2341" i="1"/>
  <c r="D2341" i="1"/>
  <c r="J2340" i="1"/>
  <c r="D2340" i="1"/>
  <c r="J2339" i="1"/>
  <c r="D2339" i="1"/>
  <c r="J2338" i="1"/>
  <c r="D2338" i="1"/>
  <c r="J2337" i="1"/>
  <c r="D2337" i="1"/>
  <c r="J2336" i="1"/>
  <c r="D2336" i="1"/>
  <c r="J2335" i="1"/>
  <c r="D2335" i="1"/>
  <c r="J2334" i="1"/>
  <c r="D2334" i="1"/>
  <c r="J2333" i="1"/>
  <c r="D2333" i="1"/>
  <c r="J2332" i="1"/>
  <c r="D2332" i="1"/>
  <c r="J2331" i="1"/>
  <c r="D2331" i="1"/>
  <c r="J2330" i="1"/>
  <c r="D2330" i="1"/>
  <c r="J2329" i="1"/>
  <c r="D2329" i="1"/>
  <c r="J2328" i="1"/>
  <c r="D2328" i="1"/>
  <c r="J2327" i="1"/>
  <c r="D2327" i="1"/>
  <c r="J2326" i="1"/>
  <c r="D2326" i="1"/>
  <c r="J2325" i="1"/>
  <c r="D2325" i="1"/>
  <c r="J2324" i="1"/>
  <c r="D2324" i="1"/>
  <c r="J2323" i="1"/>
  <c r="D2323" i="1"/>
  <c r="J2322" i="1"/>
  <c r="D2322" i="1"/>
  <c r="J2321" i="1"/>
  <c r="D2321" i="1"/>
  <c r="J2320" i="1"/>
  <c r="D2320" i="1"/>
  <c r="J2319" i="1"/>
  <c r="D2319" i="1"/>
  <c r="J2318" i="1"/>
  <c r="D2318" i="1"/>
  <c r="J2317" i="1"/>
  <c r="D2317" i="1"/>
  <c r="J2316" i="1"/>
  <c r="D2316" i="1"/>
  <c r="J2315" i="1"/>
  <c r="D2315" i="1"/>
  <c r="J2314" i="1"/>
  <c r="D2314" i="1"/>
  <c r="J2313" i="1"/>
  <c r="D2313" i="1"/>
  <c r="J2312" i="1"/>
  <c r="D2312" i="1"/>
  <c r="J2311" i="1"/>
  <c r="D2311" i="1"/>
  <c r="J2310" i="1"/>
  <c r="D2310" i="1"/>
  <c r="J2309" i="1"/>
  <c r="D2309" i="1"/>
  <c r="J2308" i="1"/>
  <c r="D2308" i="1"/>
  <c r="J2307" i="1"/>
  <c r="D2307" i="1"/>
  <c r="J2306" i="1"/>
  <c r="D2306" i="1"/>
  <c r="J2305" i="1"/>
  <c r="D2305" i="1"/>
  <c r="J2304" i="1"/>
  <c r="D2304" i="1"/>
  <c r="J2303" i="1"/>
  <c r="D2303" i="1"/>
  <c r="J2302" i="1"/>
  <c r="D2302" i="1"/>
  <c r="J2301" i="1"/>
  <c r="D2301" i="1"/>
  <c r="J2300" i="1"/>
  <c r="D2300" i="1"/>
  <c r="J2299" i="1"/>
  <c r="D2299" i="1"/>
  <c r="J2298" i="1"/>
  <c r="D2298" i="1"/>
  <c r="J2297" i="1"/>
  <c r="D2297" i="1"/>
  <c r="J2296" i="1"/>
  <c r="D2296" i="1"/>
  <c r="J2295" i="1"/>
  <c r="D2295" i="1"/>
  <c r="J2294" i="1"/>
  <c r="D2294" i="1"/>
  <c r="J2293" i="1"/>
  <c r="D2293" i="1"/>
  <c r="J2292" i="1"/>
  <c r="D2292" i="1"/>
  <c r="J2291" i="1"/>
  <c r="D2291" i="1"/>
  <c r="J2290" i="1"/>
  <c r="D2290" i="1"/>
  <c r="J2289" i="1"/>
  <c r="D2289" i="1"/>
  <c r="J2288" i="1"/>
  <c r="D2288" i="1"/>
  <c r="J2287" i="1"/>
  <c r="D2287" i="1"/>
  <c r="J2286" i="1"/>
  <c r="D2286" i="1"/>
  <c r="J2285" i="1"/>
  <c r="D2285" i="1"/>
  <c r="J2284" i="1"/>
  <c r="D2284" i="1"/>
  <c r="J2283" i="1"/>
  <c r="D2283" i="1"/>
  <c r="J2282" i="1"/>
  <c r="D2282" i="1"/>
  <c r="J2281" i="1"/>
  <c r="D2281" i="1"/>
  <c r="J2280" i="1"/>
  <c r="D2280" i="1"/>
  <c r="J2279" i="1"/>
  <c r="D2279" i="1"/>
  <c r="J2278" i="1"/>
  <c r="D2278" i="1"/>
  <c r="J2277" i="1"/>
  <c r="D2277" i="1"/>
  <c r="J2276" i="1"/>
  <c r="D2276" i="1"/>
  <c r="J2275" i="1"/>
  <c r="D2275" i="1"/>
  <c r="J2274" i="1"/>
  <c r="D2274" i="1"/>
  <c r="J2273" i="1"/>
  <c r="D2273" i="1"/>
  <c r="J2272" i="1"/>
  <c r="D2272" i="1"/>
  <c r="J2271" i="1"/>
  <c r="D2271" i="1"/>
  <c r="J2270" i="1"/>
  <c r="D2270" i="1"/>
  <c r="J2269" i="1"/>
  <c r="D2269" i="1"/>
  <c r="J2268" i="1"/>
  <c r="D2268" i="1"/>
  <c r="J2267" i="1"/>
  <c r="D2267" i="1"/>
  <c r="J2266" i="1"/>
  <c r="D2266" i="1"/>
  <c r="J2265" i="1"/>
  <c r="D2265" i="1"/>
  <c r="J2264" i="1"/>
  <c r="D2264" i="1"/>
  <c r="J2263" i="1"/>
  <c r="D2263" i="1"/>
  <c r="J2262" i="1"/>
  <c r="D2262" i="1"/>
  <c r="J2261" i="1"/>
  <c r="D2261" i="1"/>
  <c r="J2260" i="1"/>
  <c r="D2260" i="1"/>
  <c r="J2259" i="1"/>
  <c r="D2259" i="1"/>
  <c r="J2258" i="1"/>
  <c r="D2258" i="1"/>
  <c r="J2257" i="1"/>
  <c r="D2257" i="1"/>
  <c r="J2256" i="1"/>
  <c r="D2256" i="1"/>
  <c r="J2255" i="1"/>
  <c r="D2255" i="1"/>
  <c r="J2254" i="1"/>
  <c r="D2254" i="1"/>
  <c r="J2253" i="1"/>
  <c r="D2253" i="1"/>
  <c r="J2252" i="1"/>
  <c r="D2252" i="1"/>
  <c r="J2251" i="1"/>
  <c r="D2251" i="1"/>
  <c r="J2250" i="1"/>
  <c r="D2250" i="1"/>
  <c r="J2249" i="1"/>
  <c r="D2249" i="1"/>
  <c r="J2248" i="1"/>
  <c r="D2248" i="1"/>
  <c r="J2247" i="1"/>
  <c r="D2247" i="1"/>
  <c r="J2246" i="1"/>
  <c r="D2246" i="1"/>
  <c r="J2245" i="1"/>
  <c r="D2245" i="1"/>
  <c r="J2244" i="1"/>
  <c r="D2244" i="1"/>
  <c r="J2243" i="1"/>
  <c r="D2243" i="1"/>
  <c r="J2242" i="1"/>
  <c r="D2242" i="1"/>
  <c r="J2241" i="1"/>
  <c r="D2241" i="1"/>
  <c r="J2240" i="1"/>
  <c r="D2240" i="1"/>
  <c r="J2239" i="1"/>
  <c r="D2239" i="1"/>
  <c r="J2238" i="1"/>
  <c r="D2238" i="1"/>
  <c r="J2237" i="1"/>
  <c r="D2237" i="1"/>
  <c r="J2236" i="1"/>
  <c r="D2236" i="1"/>
  <c r="J2235" i="1"/>
  <c r="D2235" i="1"/>
  <c r="J2234" i="1"/>
  <c r="D2234" i="1"/>
  <c r="J2233" i="1"/>
  <c r="D2233" i="1"/>
  <c r="J2232" i="1"/>
  <c r="D2232" i="1"/>
  <c r="J2231" i="1"/>
  <c r="D2231" i="1"/>
  <c r="J2230" i="1"/>
  <c r="D2230" i="1"/>
  <c r="J2229" i="1"/>
  <c r="D2229" i="1"/>
  <c r="J2228" i="1"/>
  <c r="D2228" i="1"/>
  <c r="J2227" i="1"/>
  <c r="D2227" i="1"/>
  <c r="J2226" i="1"/>
  <c r="D2226" i="1"/>
  <c r="J2225" i="1"/>
  <c r="D2225" i="1"/>
  <c r="J2224" i="1"/>
  <c r="D2224" i="1"/>
  <c r="J2223" i="1"/>
  <c r="D2223" i="1"/>
  <c r="J2222" i="1"/>
  <c r="D2222" i="1"/>
  <c r="J2221" i="1"/>
  <c r="D2221" i="1"/>
  <c r="J2220" i="1"/>
  <c r="D2220" i="1"/>
  <c r="J2219" i="1"/>
  <c r="D2219" i="1"/>
  <c r="J2218" i="1"/>
  <c r="D2218" i="1"/>
  <c r="J2217" i="1"/>
  <c r="D2217" i="1"/>
  <c r="J2216" i="1"/>
  <c r="D2216" i="1"/>
  <c r="J2215" i="1"/>
  <c r="D2215" i="1"/>
  <c r="J2214" i="1"/>
  <c r="D2214" i="1"/>
  <c r="J2213" i="1"/>
  <c r="D2213" i="1"/>
  <c r="J2212" i="1"/>
  <c r="D2212" i="1"/>
  <c r="J2211" i="1"/>
  <c r="D2211" i="1"/>
  <c r="J2210" i="1"/>
  <c r="D2210" i="1"/>
  <c r="J2209" i="1"/>
  <c r="D2209" i="1"/>
  <c r="J2208" i="1"/>
  <c r="D2208" i="1"/>
  <c r="J2207" i="1"/>
  <c r="D2207" i="1"/>
  <c r="J2206" i="1"/>
  <c r="D2206" i="1"/>
  <c r="J2205" i="1"/>
  <c r="D2205" i="1"/>
  <c r="J2204" i="1"/>
  <c r="D2204" i="1"/>
  <c r="J2203" i="1"/>
  <c r="D2203" i="1"/>
  <c r="J2202" i="1"/>
  <c r="D2202" i="1"/>
  <c r="J2201" i="1"/>
  <c r="D2201" i="1"/>
  <c r="J2200" i="1"/>
  <c r="D2200" i="1"/>
  <c r="J2199" i="1"/>
  <c r="D2199" i="1"/>
  <c r="J2198" i="1"/>
  <c r="D2198" i="1"/>
  <c r="J2197" i="1"/>
  <c r="D2197" i="1"/>
  <c r="J2196" i="1"/>
  <c r="D2196" i="1"/>
  <c r="J2195" i="1"/>
  <c r="D2195" i="1"/>
  <c r="J2194" i="1"/>
  <c r="D2194" i="1"/>
  <c r="J2193" i="1"/>
  <c r="D2193" i="1"/>
  <c r="J2192" i="1"/>
  <c r="D2192" i="1"/>
  <c r="J2191" i="1"/>
  <c r="D2191" i="1"/>
  <c r="J2190" i="1"/>
  <c r="D2190" i="1"/>
  <c r="J2189" i="1"/>
  <c r="D2189" i="1"/>
  <c r="J2188" i="1"/>
  <c r="D2188" i="1"/>
  <c r="J2187" i="1"/>
  <c r="D2187" i="1"/>
  <c r="J2186" i="1"/>
  <c r="D2186" i="1"/>
  <c r="J2185" i="1"/>
  <c r="D2185" i="1"/>
  <c r="J2184" i="1"/>
  <c r="D2184" i="1"/>
  <c r="J2183" i="1"/>
  <c r="D2183" i="1"/>
  <c r="J2182" i="1"/>
  <c r="D2182" i="1"/>
  <c r="J2181" i="1"/>
  <c r="D2181" i="1"/>
  <c r="J2180" i="1"/>
  <c r="D2180" i="1"/>
  <c r="J2179" i="1"/>
  <c r="D2179" i="1"/>
  <c r="J2178" i="1"/>
  <c r="D2178" i="1"/>
  <c r="J2177" i="1"/>
  <c r="D2177" i="1"/>
  <c r="J2176" i="1"/>
  <c r="D2176" i="1"/>
  <c r="J2175" i="1"/>
  <c r="D2175" i="1"/>
  <c r="J2174" i="1"/>
  <c r="D2174" i="1"/>
  <c r="J2173" i="1"/>
  <c r="D2173" i="1"/>
  <c r="J2172" i="1"/>
  <c r="D2172" i="1"/>
  <c r="J2171" i="1"/>
  <c r="D2171" i="1"/>
  <c r="J2170" i="1"/>
  <c r="D2170" i="1"/>
  <c r="J2169" i="1"/>
  <c r="D2169" i="1"/>
  <c r="J2168" i="1"/>
  <c r="D2168" i="1"/>
  <c r="J2167" i="1"/>
  <c r="D2167" i="1"/>
  <c r="J2166" i="1"/>
  <c r="D2166" i="1"/>
  <c r="J2165" i="1"/>
  <c r="D2165" i="1"/>
  <c r="J2164" i="1"/>
  <c r="D2164" i="1"/>
  <c r="J2163" i="1"/>
  <c r="D2163" i="1"/>
  <c r="J2162" i="1"/>
  <c r="D2162" i="1"/>
  <c r="J2161" i="1"/>
  <c r="D2161" i="1"/>
  <c r="J2160" i="1"/>
  <c r="D2160" i="1"/>
  <c r="J2159" i="1"/>
  <c r="D2159" i="1"/>
  <c r="J2158" i="1"/>
  <c r="D2158" i="1"/>
  <c r="J2157" i="1"/>
  <c r="D2157" i="1"/>
  <c r="J2156" i="1"/>
  <c r="D2156" i="1"/>
  <c r="J2155" i="1"/>
  <c r="D2155" i="1"/>
  <c r="J2154" i="1"/>
  <c r="D2154" i="1"/>
  <c r="J2153" i="1"/>
  <c r="D2153" i="1"/>
  <c r="J2152" i="1"/>
  <c r="D2152" i="1"/>
  <c r="J2151" i="1"/>
  <c r="D2151" i="1"/>
  <c r="J2150" i="1"/>
  <c r="D2150" i="1"/>
  <c r="J2149" i="1"/>
  <c r="D2149" i="1"/>
  <c r="J2148" i="1"/>
  <c r="D2148" i="1"/>
  <c r="J2147" i="1"/>
  <c r="D2147" i="1"/>
  <c r="J2146" i="1"/>
  <c r="D2146" i="1"/>
  <c r="J2145" i="1"/>
  <c r="D2145" i="1"/>
  <c r="J2144" i="1"/>
  <c r="D2144" i="1"/>
  <c r="J2143" i="1"/>
  <c r="D2143" i="1"/>
  <c r="J2142" i="1"/>
  <c r="D2142" i="1"/>
  <c r="J2141" i="1"/>
  <c r="D2141" i="1"/>
  <c r="J2140" i="1"/>
  <c r="D2140" i="1"/>
  <c r="J2139" i="1"/>
  <c r="D2139" i="1"/>
  <c r="J2138" i="1"/>
  <c r="D2138" i="1"/>
  <c r="J2137" i="1"/>
  <c r="D2137" i="1"/>
  <c r="J2136" i="1"/>
  <c r="D2136" i="1"/>
  <c r="J2135" i="1"/>
  <c r="D2135" i="1"/>
  <c r="J2134" i="1"/>
  <c r="D2134" i="1"/>
  <c r="J2133" i="1"/>
  <c r="D2133" i="1"/>
  <c r="J2132" i="1"/>
  <c r="D2132" i="1"/>
  <c r="J2131" i="1"/>
  <c r="D2131" i="1"/>
  <c r="J2130" i="1"/>
  <c r="D2130" i="1"/>
  <c r="J2129" i="1"/>
  <c r="D2129" i="1"/>
  <c r="J2128" i="1"/>
  <c r="D2128" i="1"/>
  <c r="J2127" i="1"/>
  <c r="D2127" i="1"/>
  <c r="J2126" i="1"/>
  <c r="D2126" i="1"/>
  <c r="J2125" i="1"/>
  <c r="D2125" i="1"/>
  <c r="J2124" i="1"/>
  <c r="D2124" i="1"/>
  <c r="J2123" i="1"/>
  <c r="D2123" i="1"/>
  <c r="J2122" i="1"/>
  <c r="D2122" i="1"/>
  <c r="J2121" i="1"/>
  <c r="D2121" i="1"/>
  <c r="J2120" i="1"/>
  <c r="D2120" i="1"/>
  <c r="J2119" i="1"/>
  <c r="D2119" i="1"/>
  <c r="J2118" i="1"/>
  <c r="D2118" i="1"/>
  <c r="J2117" i="1"/>
  <c r="D2117" i="1"/>
  <c r="J2116" i="1"/>
  <c r="D2116" i="1"/>
  <c r="J2115" i="1"/>
  <c r="D2115" i="1"/>
  <c r="J2114" i="1"/>
  <c r="D2114" i="1"/>
  <c r="J2113" i="1"/>
  <c r="D2113" i="1"/>
  <c r="J2112" i="1"/>
  <c r="D2112" i="1"/>
  <c r="J2111" i="1"/>
  <c r="D2111" i="1"/>
  <c r="J2110" i="1"/>
  <c r="D2110" i="1"/>
  <c r="J2109" i="1"/>
  <c r="D2109" i="1"/>
  <c r="J2108" i="1"/>
  <c r="D2108" i="1"/>
  <c r="J2107" i="1"/>
  <c r="D2107" i="1"/>
  <c r="J2106" i="1"/>
  <c r="D2106" i="1"/>
  <c r="J2105" i="1"/>
  <c r="D2105" i="1"/>
  <c r="J2104" i="1"/>
  <c r="D2104" i="1"/>
  <c r="J2103" i="1"/>
  <c r="D2103" i="1"/>
  <c r="J2102" i="1"/>
  <c r="D2102" i="1"/>
  <c r="J2101" i="1"/>
  <c r="D2101" i="1"/>
  <c r="J2100" i="1"/>
  <c r="D2100" i="1"/>
  <c r="J2099" i="1"/>
  <c r="D2099" i="1"/>
  <c r="J2098" i="1"/>
  <c r="D2098" i="1"/>
  <c r="J2097" i="1"/>
  <c r="D2097" i="1"/>
  <c r="J2096" i="1"/>
  <c r="D2096" i="1"/>
  <c r="J2095" i="1"/>
  <c r="D2095" i="1"/>
  <c r="J2094" i="1"/>
  <c r="D2094" i="1"/>
  <c r="J2093" i="1"/>
  <c r="D2093" i="1"/>
  <c r="J2092" i="1"/>
  <c r="D2092" i="1"/>
  <c r="J2091" i="1"/>
  <c r="D2091" i="1"/>
  <c r="J2090" i="1"/>
  <c r="D2090" i="1"/>
  <c r="J2089" i="1"/>
  <c r="D2089" i="1"/>
  <c r="J2088" i="1"/>
  <c r="D2088" i="1"/>
  <c r="J2087" i="1"/>
  <c r="D2087" i="1"/>
  <c r="J2086" i="1"/>
  <c r="D2086" i="1"/>
  <c r="J2085" i="1"/>
  <c r="D2085" i="1"/>
  <c r="J2084" i="1"/>
  <c r="D2084" i="1"/>
  <c r="J2083" i="1"/>
  <c r="D2083" i="1"/>
  <c r="J2082" i="1"/>
  <c r="D2082" i="1"/>
  <c r="J2081" i="1"/>
  <c r="D2081" i="1"/>
  <c r="J2080" i="1"/>
  <c r="D2080" i="1"/>
  <c r="J2079" i="1"/>
  <c r="D2079" i="1"/>
  <c r="J2078" i="1"/>
  <c r="D2078" i="1"/>
  <c r="J2077" i="1"/>
  <c r="D2077" i="1"/>
  <c r="J2076" i="1"/>
  <c r="D2076" i="1"/>
  <c r="J2075" i="1"/>
  <c r="D2075" i="1"/>
  <c r="J2074" i="1"/>
  <c r="D2074" i="1"/>
  <c r="J2073" i="1"/>
  <c r="D2073" i="1"/>
  <c r="J2072" i="1"/>
  <c r="D2072" i="1"/>
  <c r="J2071" i="1"/>
  <c r="D2071" i="1"/>
  <c r="J2070" i="1"/>
  <c r="D2070" i="1"/>
  <c r="J2069" i="1"/>
  <c r="D2069" i="1"/>
  <c r="J2068" i="1"/>
  <c r="D2068" i="1"/>
  <c r="J2067" i="1"/>
  <c r="D2067" i="1"/>
  <c r="J2066" i="1"/>
  <c r="D2066" i="1"/>
  <c r="J2065" i="1"/>
  <c r="D2065" i="1"/>
  <c r="J2064" i="1"/>
  <c r="D2064" i="1"/>
  <c r="J2063" i="1"/>
  <c r="D2063" i="1"/>
  <c r="J2062" i="1"/>
  <c r="D2062" i="1"/>
  <c r="J2061" i="1"/>
  <c r="D2061" i="1"/>
  <c r="J2060" i="1"/>
  <c r="D2060" i="1"/>
  <c r="J2059" i="1"/>
  <c r="D2059" i="1"/>
  <c r="J2058" i="1"/>
  <c r="D2058" i="1"/>
  <c r="J2057" i="1"/>
  <c r="D2057" i="1"/>
  <c r="J2056" i="1"/>
  <c r="D2056" i="1"/>
  <c r="J2055" i="1"/>
  <c r="D2055" i="1"/>
  <c r="J2054" i="1"/>
  <c r="D2054" i="1"/>
  <c r="J2053" i="1"/>
  <c r="D2053" i="1"/>
  <c r="J2052" i="1"/>
  <c r="D2052" i="1"/>
  <c r="J2051" i="1"/>
  <c r="D2051" i="1"/>
  <c r="J2050" i="1"/>
  <c r="D2050" i="1"/>
  <c r="J2049" i="1"/>
  <c r="D2049" i="1"/>
  <c r="J2048" i="1"/>
  <c r="D2048" i="1"/>
  <c r="J2047" i="1"/>
  <c r="D2047" i="1"/>
  <c r="J2046" i="1"/>
  <c r="D2046" i="1"/>
  <c r="J2045" i="1"/>
  <c r="D2045" i="1"/>
  <c r="J2044" i="1"/>
  <c r="D2044" i="1"/>
  <c r="J2043" i="1"/>
  <c r="D2043" i="1"/>
  <c r="J2042" i="1"/>
  <c r="D2042" i="1"/>
  <c r="J2041" i="1"/>
  <c r="D2041" i="1"/>
  <c r="J2040" i="1"/>
  <c r="D2040" i="1"/>
  <c r="J2039" i="1"/>
  <c r="D2039" i="1"/>
  <c r="J2038" i="1"/>
  <c r="D2038" i="1"/>
  <c r="J2037" i="1"/>
  <c r="D2037" i="1"/>
  <c r="J2036" i="1"/>
  <c r="D2036" i="1"/>
  <c r="J2035" i="1"/>
  <c r="D2035" i="1"/>
  <c r="J2034" i="1"/>
  <c r="D2034" i="1"/>
  <c r="J2033" i="1"/>
  <c r="D2033" i="1"/>
  <c r="J2032" i="1"/>
  <c r="D2032" i="1"/>
  <c r="J2031" i="1"/>
  <c r="D2031" i="1"/>
  <c r="J2030" i="1"/>
  <c r="D2030" i="1"/>
  <c r="J2029" i="1"/>
  <c r="D2029" i="1"/>
  <c r="J2028" i="1"/>
  <c r="D2028" i="1"/>
  <c r="J2027" i="1"/>
  <c r="D2027" i="1"/>
  <c r="J2026" i="1"/>
  <c r="D2026" i="1"/>
  <c r="J2025" i="1"/>
  <c r="D2025" i="1"/>
  <c r="J2024" i="1"/>
  <c r="D2024" i="1"/>
  <c r="J2023" i="1"/>
  <c r="D2023" i="1"/>
  <c r="J2022" i="1"/>
  <c r="D2022" i="1"/>
  <c r="J2021" i="1"/>
  <c r="D2021" i="1"/>
  <c r="J2020" i="1"/>
  <c r="D2020" i="1"/>
  <c r="J2019" i="1"/>
  <c r="D2019" i="1"/>
  <c r="J2018" i="1"/>
  <c r="D2018" i="1"/>
  <c r="J2017" i="1"/>
  <c r="D2017" i="1"/>
  <c r="J2016" i="1"/>
  <c r="D2016" i="1"/>
  <c r="J2015" i="1"/>
  <c r="D2015" i="1"/>
  <c r="J2014" i="1"/>
  <c r="D2014" i="1"/>
  <c r="J2013" i="1"/>
  <c r="D2013" i="1"/>
  <c r="J2012" i="1"/>
  <c r="D2012" i="1"/>
  <c r="J2011" i="1"/>
  <c r="D2011" i="1"/>
  <c r="J2010" i="1"/>
  <c r="D2010" i="1"/>
  <c r="J2009" i="1"/>
  <c r="D2009" i="1"/>
  <c r="J2008" i="1"/>
  <c r="D2008" i="1"/>
  <c r="J2007" i="1"/>
  <c r="D2007" i="1"/>
  <c r="J2006" i="1"/>
  <c r="D2006" i="1"/>
  <c r="J2005" i="1"/>
  <c r="D2005" i="1"/>
  <c r="J2004" i="1"/>
  <c r="D2004" i="1"/>
  <c r="J2003" i="1"/>
  <c r="D2003" i="1"/>
  <c r="J2002" i="1"/>
  <c r="D2002" i="1"/>
  <c r="J2001" i="1"/>
  <c r="D2001" i="1"/>
  <c r="J2000" i="1"/>
  <c r="D2000" i="1"/>
  <c r="J1999" i="1"/>
  <c r="D1999" i="1"/>
  <c r="J1998" i="1"/>
  <c r="D1998" i="1"/>
  <c r="J1997" i="1"/>
  <c r="D1997" i="1"/>
  <c r="J1996" i="1"/>
  <c r="D1996" i="1"/>
  <c r="J1995" i="1"/>
  <c r="D1995" i="1"/>
  <c r="J1994" i="1"/>
  <c r="D1994" i="1"/>
  <c r="J1993" i="1"/>
  <c r="D1993" i="1"/>
  <c r="J1992" i="1"/>
  <c r="D1992" i="1"/>
  <c r="J1991" i="1"/>
  <c r="D1991" i="1"/>
  <c r="J1990" i="1"/>
  <c r="D1990" i="1"/>
  <c r="J1989" i="1"/>
  <c r="D1989" i="1"/>
  <c r="J1988" i="1"/>
  <c r="D1988" i="1"/>
  <c r="J1987" i="1"/>
  <c r="D1987" i="1"/>
  <c r="J1986" i="1"/>
  <c r="D1986" i="1"/>
  <c r="J1985" i="1"/>
  <c r="D1985" i="1"/>
  <c r="J1984" i="1"/>
  <c r="D1984" i="1"/>
  <c r="J1983" i="1"/>
  <c r="D1983" i="1"/>
  <c r="J1982" i="1"/>
  <c r="D1982" i="1"/>
  <c r="J1981" i="1"/>
  <c r="D1981" i="1"/>
  <c r="J1980" i="1"/>
  <c r="D1980" i="1"/>
  <c r="J1979" i="1"/>
  <c r="D1979" i="1"/>
  <c r="J1978" i="1"/>
  <c r="D1978" i="1"/>
  <c r="J1977" i="1"/>
  <c r="D1977" i="1"/>
  <c r="J1976" i="1"/>
  <c r="D1976" i="1"/>
  <c r="J1975" i="1"/>
  <c r="D1975" i="1"/>
  <c r="J1974" i="1"/>
  <c r="D1974" i="1"/>
  <c r="J1973" i="1"/>
  <c r="D1973" i="1"/>
  <c r="J1972" i="1"/>
  <c r="D1972" i="1"/>
  <c r="J1971" i="1"/>
  <c r="D1971" i="1"/>
  <c r="J1970" i="1"/>
  <c r="D1970" i="1"/>
  <c r="J1969" i="1"/>
  <c r="D1969" i="1"/>
  <c r="J1968" i="1"/>
  <c r="D1968" i="1"/>
  <c r="J1967" i="1"/>
  <c r="D1967" i="1"/>
  <c r="J1966" i="1"/>
  <c r="D1966" i="1"/>
  <c r="J1965" i="1"/>
  <c r="D1965" i="1"/>
  <c r="J1964" i="1"/>
  <c r="D1964" i="1"/>
  <c r="J1963" i="1"/>
  <c r="D1963" i="1"/>
  <c r="J1962" i="1"/>
  <c r="D1962" i="1"/>
  <c r="J1961" i="1"/>
  <c r="D1961" i="1"/>
  <c r="J1960" i="1"/>
  <c r="D1960" i="1"/>
  <c r="J1959" i="1"/>
  <c r="D1959" i="1"/>
  <c r="J1958" i="1"/>
  <c r="D1958" i="1"/>
  <c r="J1957" i="1"/>
  <c r="D1957" i="1"/>
  <c r="J1956" i="1"/>
  <c r="D1956" i="1"/>
  <c r="J1955" i="1"/>
  <c r="D1955" i="1"/>
  <c r="J1954" i="1"/>
  <c r="D1954" i="1"/>
  <c r="J1953" i="1"/>
  <c r="D1953" i="1"/>
  <c r="J1952" i="1"/>
  <c r="D1952" i="1"/>
  <c r="J1951" i="1"/>
  <c r="D1951" i="1"/>
  <c r="J1950" i="1"/>
  <c r="D1950" i="1"/>
  <c r="J1949" i="1"/>
  <c r="D1949" i="1"/>
  <c r="J1948" i="1"/>
  <c r="D1948" i="1"/>
  <c r="J1947" i="1"/>
  <c r="D1947" i="1"/>
  <c r="J1946" i="1"/>
  <c r="D1946" i="1"/>
  <c r="J1945" i="1"/>
  <c r="D1945" i="1"/>
  <c r="J1944" i="1"/>
  <c r="D1944" i="1"/>
  <c r="J1943" i="1"/>
  <c r="D1943" i="1"/>
  <c r="J1942" i="1"/>
  <c r="D1942" i="1"/>
  <c r="J1941" i="1"/>
  <c r="D1941" i="1"/>
  <c r="J1940" i="1"/>
  <c r="D1940" i="1"/>
  <c r="J1939" i="1"/>
  <c r="D1939" i="1"/>
  <c r="J1938" i="1"/>
  <c r="D1938" i="1"/>
  <c r="J1937" i="1"/>
  <c r="D1937" i="1"/>
  <c r="J1936" i="1"/>
  <c r="D1936" i="1"/>
  <c r="J1935" i="1"/>
  <c r="D1935" i="1"/>
  <c r="J1934" i="1"/>
  <c r="D1934" i="1"/>
  <c r="J1933" i="1"/>
  <c r="D1933" i="1"/>
  <c r="J1932" i="1"/>
  <c r="D1932" i="1"/>
  <c r="J1931" i="1"/>
  <c r="D1931" i="1"/>
  <c r="J1930" i="1"/>
  <c r="D1930" i="1"/>
  <c r="J1929" i="1"/>
  <c r="D1929" i="1"/>
  <c r="J1928" i="1"/>
  <c r="D1928" i="1"/>
  <c r="J1927" i="1"/>
  <c r="D1927" i="1"/>
  <c r="J1926" i="1"/>
  <c r="D1926" i="1"/>
  <c r="J1925" i="1"/>
  <c r="D1925" i="1"/>
  <c r="J1924" i="1"/>
  <c r="D1924" i="1"/>
  <c r="J1923" i="1"/>
  <c r="D1923" i="1"/>
  <c r="J1922" i="1"/>
  <c r="D1922" i="1"/>
  <c r="J1921" i="1"/>
  <c r="D1921" i="1"/>
  <c r="J1920" i="1"/>
  <c r="D1920" i="1"/>
  <c r="J1919" i="1"/>
  <c r="D1919" i="1"/>
  <c r="J1918" i="1"/>
  <c r="D1918" i="1"/>
  <c r="J1917" i="1"/>
  <c r="D1917" i="1"/>
  <c r="J1916" i="1"/>
  <c r="D1916" i="1"/>
  <c r="J1915" i="1"/>
  <c r="D1915" i="1"/>
  <c r="J1914" i="1"/>
  <c r="D1914" i="1"/>
  <c r="J1913" i="1"/>
  <c r="D1913" i="1"/>
  <c r="J1912" i="1"/>
  <c r="D1912" i="1"/>
  <c r="J1911" i="1"/>
  <c r="D1911" i="1"/>
  <c r="J1910" i="1"/>
  <c r="D1910" i="1"/>
  <c r="J1909" i="1"/>
  <c r="D1909" i="1"/>
  <c r="J1908" i="1"/>
  <c r="D1908" i="1"/>
  <c r="J1907" i="1"/>
  <c r="D1907" i="1"/>
  <c r="J1906" i="1"/>
  <c r="D1906" i="1"/>
  <c r="J1905" i="1"/>
  <c r="D1905" i="1"/>
  <c r="J1904" i="1"/>
  <c r="D1904" i="1"/>
  <c r="J1903" i="1"/>
  <c r="D1903" i="1"/>
  <c r="J1902" i="1"/>
  <c r="D1902" i="1"/>
  <c r="J1901" i="1"/>
  <c r="D1901" i="1"/>
  <c r="J1900" i="1"/>
  <c r="D1900" i="1"/>
  <c r="J1899" i="1"/>
  <c r="D1899" i="1"/>
  <c r="J1898" i="1"/>
  <c r="D1898" i="1"/>
  <c r="J1897" i="1"/>
  <c r="D1897" i="1"/>
  <c r="J1896" i="1"/>
  <c r="D1896" i="1"/>
  <c r="J1895" i="1"/>
  <c r="D1895" i="1"/>
  <c r="J1894" i="1"/>
  <c r="D1894" i="1"/>
  <c r="J1893" i="1"/>
  <c r="D1893" i="1"/>
  <c r="J1892" i="1"/>
  <c r="D1892" i="1"/>
  <c r="J1891" i="1"/>
  <c r="D1891" i="1"/>
  <c r="J1890" i="1"/>
  <c r="D1890" i="1"/>
  <c r="J1889" i="1"/>
  <c r="D1889" i="1"/>
  <c r="J1888" i="1"/>
  <c r="D1888" i="1"/>
  <c r="J1887" i="1"/>
  <c r="D1887" i="1"/>
  <c r="J1886" i="1"/>
  <c r="D1886" i="1"/>
  <c r="J1885" i="1"/>
  <c r="D1885" i="1"/>
  <c r="J1884" i="1"/>
  <c r="D1884" i="1"/>
  <c r="J1883" i="1"/>
  <c r="D1883" i="1"/>
  <c r="J1882" i="1"/>
  <c r="D1882" i="1"/>
  <c r="J1881" i="1"/>
  <c r="D1881" i="1"/>
  <c r="J1880" i="1"/>
  <c r="D1880" i="1"/>
  <c r="J1879" i="1"/>
  <c r="D1879" i="1"/>
  <c r="J1878" i="1"/>
  <c r="D1878" i="1"/>
  <c r="J1877" i="1"/>
  <c r="D1877" i="1"/>
  <c r="J1876" i="1"/>
  <c r="D1876" i="1"/>
  <c r="J1875" i="1"/>
  <c r="D1875" i="1"/>
  <c r="J1874" i="1"/>
  <c r="D1874" i="1"/>
  <c r="J1873" i="1"/>
  <c r="D1873" i="1"/>
  <c r="J1872" i="1"/>
  <c r="D1872" i="1"/>
  <c r="J1871" i="1"/>
  <c r="D1871" i="1"/>
  <c r="J1870" i="1"/>
  <c r="D1870" i="1"/>
  <c r="J1869" i="1"/>
  <c r="D1869" i="1"/>
  <c r="J1868" i="1"/>
  <c r="D1868" i="1"/>
  <c r="J1867" i="1"/>
  <c r="D1867" i="1"/>
  <c r="J1866" i="1"/>
  <c r="D1866" i="1"/>
  <c r="J1865" i="1"/>
  <c r="D1865" i="1"/>
  <c r="J1864" i="1"/>
  <c r="D1864" i="1"/>
  <c r="J1863" i="1"/>
  <c r="D1863" i="1"/>
  <c r="J1862" i="1"/>
  <c r="D1862" i="1"/>
  <c r="J1861" i="1"/>
  <c r="D1861" i="1"/>
  <c r="J1860" i="1"/>
  <c r="D1860" i="1"/>
  <c r="J1859" i="1"/>
  <c r="D1859" i="1"/>
  <c r="J1858" i="1"/>
  <c r="D1858" i="1"/>
  <c r="J1857" i="1"/>
  <c r="D1857" i="1"/>
  <c r="J1856" i="1"/>
  <c r="D1856" i="1"/>
  <c r="J1855" i="1"/>
  <c r="D1855" i="1"/>
  <c r="J1854" i="1"/>
  <c r="D1854" i="1"/>
  <c r="J1853" i="1"/>
  <c r="D1853" i="1"/>
  <c r="J1852" i="1"/>
  <c r="D1852" i="1"/>
  <c r="J1851" i="1"/>
  <c r="D1851" i="1"/>
  <c r="J1850" i="1"/>
  <c r="D1850" i="1"/>
  <c r="J1849" i="1"/>
  <c r="D1849" i="1"/>
  <c r="J1848" i="1"/>
  <c r="D1848" i="1"/>
  <c r="J1847" i="1"/>
  <c r="D1847" i="1"/>
  <c r="J1846" i="1"/>
  <c r="D1846" i="1"/>
  <c r="J1845" i="1"/>
  <c r="D1845" i="1"/>
  <c r="J1844" i="1"/>
  <c r="D1844" i="1"/>
  <c r="J1843" i="1"/>
  <c r="D1843" i="1"/>
  <c r="J1842" i="1"/>
  <c r="D1842" i="1"/>
  <c r="J1841" i="1"/>
  <c r="D1841" i="1"/>
  <c r="J1840" i="1"/>
  <c r="D1840" i="1"/>
  <c r="J1839" i="1"/>
  <c r="D1839" i="1"/>
  <c r="J1838" i="1"/>
  <c r="D1838" i="1"/>
  <c r="J1837" i="1"/>
  <c r="D1837" i="1"/>
  <c r="J1836" i="1"/>
  <c r="D1836" i="1"/>
  <c r="J1835" i="1"/>
  <c r="D1835" i="1"/>
  <c r="J1834" i="1"/>
  <c r="D1834" i="1"/>
  <c r="J1833" i="1"/>
  <c r="D1833" i="1"/>
  <c r="J1832" i="1"/>
  <c r="D1832" i="1"/>
  <c r="J1831" i="1"/>
  <c r="D1831" i="1"/>
  <c r="J1830" i="1"/>
  <c r="D1830" i="1"/>
  <c r="J1829" i="1"/>
  <c r="D1829" i="1"/>
  <c r="J1828" i="1"/>
  <c r="D1828" i="1"/>
  <c r="J1827" i="1"/>
  <c r="D1827" i="1"/>
  <c r="J1826" i="1"/>
  <c r="D1826" i="1"/>
  <c r="J1825" i="1"/>
  <c r="D1825" i="1"/>
  <c r="J1824" i="1"/>
  <c r="D1824" i="1"/>
  <c r="J1823" i="1"/>
  <c r="D1823" i="1"/>
  <c r="J1822" i="1"/>
  <c r="D1822" i="1"/>
  <c r="J1821" i="1"/>
  <c r="D1821" i="1"/>
  <c r="J1820" i="1"/>
  <c r="D1820" i="1"/>
  <c r="J1819" i="1"/>
  <c r="D1819" i="1"/>
  <c r="J1818" i="1"/>
  <c r="D1818" i="1"/>
  <c r="J1817" i="1"/>
  <c r="D1817" i="1"/>
  <c r="J1816" i="1"/>
  <c r="D1816" i="1"/>
  <c r="J1815" i="1"/>
  <c r="D1815" i="1"/>
  <c r="J1814" i="1"/>
  <c r="D1814" i="1"/>
  <c r="J1813" i="1"/>
  <c r="D1813" i="1"/>
  <c r="J1812" i="1"/>
  <c r="D1812" i="1"/>
  <c r="J1811" i="1"/>
  <c r="D1811" i="1"/>
  <c r="J1810" i="1"/>
  <c r="D1810" i="1"/>
  <c r="J1809" i="1"/>
  <c r="D1809" i="1"/>
  <c r="J1808" i="1"/>
  <c r="D1808" i="1"/>
  <c r="J1807" i="1"/>
  <c r="D1807" i="1"/>
  <c r="J1806" i="1"/>
  <c r="D1806" i="1"/>
  <c r="J1805" i="1"/>
  <c r="D1805" i="1"/>
  <c r="J1804" i="1"/>
  <c r="D1804" i="1"/>
  <c r="J1803" i="1"/>
  <c r="D1803" i="1"/>
  <c r="J1802" i="1"/>
  <c r="D1802" i="1"/>
  <c r="J1801" i="1"/>
  <c r="D1801" i="1"/>
  <c r="J1800" i="1"/>
  <c r="D1800" i="1"/>
  <c r="J1799" i="1"/>
  <c r="D1799" i="1"/>
  <c r="J1798" i="1"/>
  <c r="D1798" i="1"/>
  <c r="J1797" i="1"/>
  <c r="D1797" i="1"/>
  <c r="J1796" i="1"/>
  <c r="D1796" i="1"/>
  <c r="J1795" i="1"/>
  <c r="D1795" i="1"/>
  <c r="J1794" i="1"/>
  <c r="D1794" i="1"/>
  <c r="J1793" i="1"/>
  <c r="D1793" i="1"/>
  <c r="J1792" i="1"/>
  <c r="D1792" i="1"/>
  <c r="J1791" i="1"/>
  <c r="D1791" i="1"/>
  <c r="J1790" i="1"/>
  <c r="D1790" i="1"/>
  <c r="J1789" i="1"/>
  <c r="D1789" i="1"/>
  <c r="J1788" i="1"/>
  <c r="D1788" i="1"/>
  <c r="J1787" i="1"/>
  <c r="D1787" i="1"/>
  <c r="J1786" i="1"/>
  <c r="D1786" i="1"/>
  <c r="J1785" i="1"/>
  <c r="D1785" i="1"/>
  <c r="J1784" i="1"/>
  <c r="D1784" i="1"/>
  <c r="J1783" i="1"/>
  <c r="D1783" i="1"/>
  <c r="J1782" i="1"/>
  <c r="D1782" i="1"/>
  <c r="J1781" i="1"/>
  <c r="D1781" i="1"/>
  <c r="J1780" i="1"/>
  <c r="D1780" i="1"/>
  <c r="J1779" i="1"/>
  <c r="D1779" i="1"/>
  <c r="J1778" i="1"/>
  <c r="D1778" i="1"/>
  <c r="J1777" i="1"/>
  <c r="D1777" i="1"/>
  <c r="J1776" i="1"/>
  <c r="D1776" i="1"/>
  <c r="J1775" i="1"/>
  <c r="D1775" i="1"/>
  <c r="J1774" i="1"/>
  <c r="D1774" i="1"/>
  <c r="J1773" i="1"/>
  <c r="D1773" i="1"/>
  <c r="J1772" i="1"/>
  <c r="D1772" i="1"/>
  <c r="J1771" i="1"/>
  <c r="D1771" i="1"/>
  <c r="J1770" i="1"/>
  <c r="D1770" i="1"/>
  <c r="J1769" i="1"/>
  <c r="D1769" i="1"/>
  <c r="J1768" i="1"/>
  <c r="D1768" i="1"/>
  <c r="J1767" i="1"/>
  <c r="D1767" i="1"/>
  <c r="J1766" i="1"/>
  <c r="D1766" i="1"/>
  <c r="J1765" i="1"/>
  <c r="D1765" i="1"/>
  <c r="J1764" i="1"/>
  <c r="D1764" i="1"/>
  <c r="J1763" i="1"/>
  <c r="D1763" i="1"/>
  <c r="J1762" i="1"/>
  <c r="D1762" i="1"/>
  <c r="J1761" i="1"/>
  <c r="D1761" i="1"/>
  <c r="J1760" i="1"/>
  <c r="D1760" i="1"/>
  <c r="J1759" i="1"/>
  <c r="D1759" i="1"/>
  <c r="J1758" i="1"/>
  <c r="D1758" i="1"/>
  <c r="J1757" i="1"/>
  <c r="D1757" i="1"/>
  <c r="J1756" i="1"/>
  <c r="D1756" i="1"/>
  <c r="J1755" i="1"/>
  <c r="D1755" i="1"/>
  <c r="J1754" i="1"/>
  <c r="D1754" i="1"/>
  <c r="J1753" i="1"/>
  <c r="D1753" i="1"/>
  <c r="J1752" i="1"/>
  <c r="D1752" i="1"/>
  <c r="J1751" i="1"/>
  <c r="D1751" i="1"/>
  <c r="J1750" i="1"/>
  <c r="D1750" i="1"/>
  <c r="J1749" i="1"/>
  <c r="D1749" i="1"/>
  <c r="J1748" i="1"/>
  <c r="D1748" i="1"/>
  <c r="J1747" i="1"/>
  <c r="D1747" i="1"/>
  <c r="J1746" i="1"/>
  <c r="D1746" i="1"/>
  <c r="J1745" i="1"/>
  <c r="D1745" i="1"/>
  <c r="J1744" i="1"/>
  <c r="D1744" i="1"/>
  <c r="J1743" i="1"/>
  <c r="D1743" i="1"/>
  <c r="J1742" i="1"/>
  <c r="D1742" i="1"/>
  <c r="J1741" i="1"/>
  <c r="D1741" i="1"/>
  <c r="J1740" i="1"/>
  <c r="D1740" i="1"/>
  <c r="J1739" i="1"/>
  <c r="D1739" i="1"/>
  <c r="J1738" i="1"/>
  <c r="D1738" i="1"/>
  <c r="J1737" i="1"/>
  <c r="D1737" i="1"/>
  <c r="J1736" i="1"/>
  <c r="D1736" i="1"/>
  <c r="J1735" i="1"/>
  <c r="D1735" i="1"/>
  <c r="J1734" i="1"/>
  <c r="D1734" i="1"/>
  <c r="J1733" i="1"/>
  <c r="D1733" i="1"/>
  <c r="J1732" i="1"/>
  <c r="D1732" i="1"/>
  <c r="J1731" i="1"/>
  <c r="D1731" i="1"/>
  <c r="J1730" i="1"/>
  <c r="D1730" i="1"/>
  <c r="J1729" i="1"/>
  <c r="D1729" i="1"/>
  <c r="J1728" i="1"/>
  <c r="D1728" i="1"/>
  <c r="J1727" i="1"/>
  <c r="D1727" i="1"/>
  <c r="J1726" i="1"/>
  <c r="D1726" i="1"/>
  <c r="J1725" i="1"/>
  <c r="D1725" i="1"/>
  <c r="J1724" i="1"/>
  <c r="D1724" i="1"/>
  <c r="J1723" i="1"/>
  <c r="D1723" i="1"/>
  <c r="J1722" i="1"/>
  <c r="D1722" i="1"/>
  <c r="J1721" i="1"/>
  <c r="D1721" i="1"/>
  <c r="J1720" i="1"/>
  <c r="D1720" i="1"/>
  <c r="J1719" i="1"/>
  <c r="D1719" i="1"/>
  <c r="J1718" i="1"/>
  <c r="D1718" i="1"/>
  <c r="J1717" i="1"/>
  <c r="D1717" i="1"/>
  <c r="J1716" i="1"/>
  <c r="D1716" i="1"/>
  <c r="J1715" i="1"/>
  <c r="D1715" i="1"/>
  <c r="J1714" i="1"/>
  <c r="D1714" i="1"/>
  <c r="J1713" i="1"/>
  <c r="D1713" i="1"/>
  <c r="J1712" i="1"/>
  <c r="D1712" i="1"/>
  <c r="J1711" i="1"/>
  <c r="D1711" i="1"/>
  <c r="J1710" i="1"/>
  <c r="D1710" i="1"/>
  <c r="J1709" i="1"/>
  <c r="D1709" i="1"/>
  <c r="J1708" i="1"/>
  <c r="D1708" i="1"/>
  <c r="J1707" i="1"/>
  <c r="D1707" i="1"/>
  <c r="J1706" i="1"/>
  <c r="D1706" i="1"/>
  <c r="J1705" i="1"/>
  <c r="D1705" i="1"/>
  <c r="J1704" i="1"/>
  <c r="D1704" i="1"/>
  <c r="J1703" i="1"/>
  <c r="D1703" i="1"/>
  <c r="J1702" i="1"/>
  <c r="D1702" i="1"/>
  <c r="J1701" i="1"/>
  <c r="D1701" i="1"/>
  <c r="J1700" i="1"/>
  <c r="D1700" i="1"/>
  <c r="J1699" i="1"/>
  <c r="D1699" i="1"/>
  <c r="J1698" i="1"/>
  <c r="D1698" i="1"/>
  <c r="J1697" i="1"/>
  <c r="D1697" i="1"/>
  <c r="J1696" i="1"/>
  <c r="D1696" i="1"/>
  <c r="J1695" i="1"/>
  <c r="D1695" i="1"/>
  <c r="J1694" i="1"/>
  <c r="D1694" i="1"/>
  <c r="J1693" i="1"/>
  <c r="D1693" i="1"/>
  <c r="J1692" i="1"/>
  <c r="D1692" i="1"/>
  <c r="J1691" i="1"/>
  <c r="D1691" i="1"/>
  <c r="J1690" i="1"/>
  <c r="D1690" i="1"/>
  <c r="J1689" i="1"/>
  <c r="D1689" i="1"/>
  <c r="J1688" i="1"/>
  <c r="D1688" i="1"/>
  <c r="J1687" i="1"/>
  <c r="D1687" i="1"/>
  <c r="J1686" i="1"/>
  <c r="D1686" i="1"/>
  <c r="J1685" i="1"/>
  <c r="D1685" i="1"/>
  <c r="J1684" i="1"/>
  <c r="D1684" i="1"/>
  <c r="J1683" i="1"/>
  <c r="D1683" i="1"/>
  <c r="J1682" i="1"/>
  <c r="D1682" i="1"/>
  <c r="J1681" i="1"/>
  <c r="D1681" i="1"/>
  <c r="J1680" i="1"/>
  <c r="D1680" i="1"/>
  <c r="J1679" i="1"/>
  <c r="D1679" i="1"/>
  <c r="J1678" i="1"/>
  <c r="D1678" i="1"/>
  <c r="J1677" i="1"/>
  <c r="D1677" i="1"/>
  <c r="J1676" i="1"/>
  <c r="D1676" i="1"/>
  <c r="J1675" i="1"/>
  <c r="D1675" i="1"/>
  <c r="J1674" i="1"/>
  <c r="D1674" i="1"/>
  <c r="J1673" i="1"/>
  <c r="D1673" i="1"/>
  <c r="J1672" i="1"/>
  <c r="D1672" i="1"/>
  <c r="J1671" i="1"/>
  <c r="D1671" i="1"/>
  <c r="J1670" i="1"/>
  <c r="D1670" i="1"/>
  <c r="J1669" i="1"/>
  <c r="D1669" i="1"/>
  <c r="J1668" i="1"/>
  <c r="D1668" i="1"/>
  <c r="J1667" i="1"/>
  <c r="D1667" i="1"/>
  <c r="J1666" i="1"/>
  <c r="D1666" i="1"/>
  <c r="J1665" i="1"/>
  <c r="D1665" i="1"/>
  <c r="J1664" i="1"/>
  <c r="D1664" i="1"/>
  <c r="J1663" i="1"/>
  <c r="D1663" i="1"/>
  <c r="J1662" i="1"/>
  <c r="D1662" i="1"/>
  <c r="J1661" i="1"/>
  <c r="D1661" i="1"/>
  <c r="J1660" i="1"/>
  <c r="D1660" i="1"/>
  <c r="J1659" i="1"/>
  <c r="D1659" i="1"/>
  <c r="J1658" i="1"/>
  <c r="D1658" i="1"/>
  <c r="J1657" i="1"/>
  <c r="D1657" i="1"/>
  <c r="J1656" i="1"/>
  <c r="D1656" i="1"/>
  <c r="J1655" i="1"/>
  <c r="D1655" i="1"/>
  <c r="J1654" i="1"/>
  <c r="D1654" i="1"/>
  <c r="J1653" i="1"/>
  <c r="D1653" i="1"/>
  <c r="J1652" i="1"/>
  <c r="D1652" i="1"/>
  <c r="J1651" i="1"/>
  <c r="D1651" i="1"/>
  <c r="J1650" i="1"/>
  <c r="D1650" i="1"/>
  <c r="J1649" i="1"/>
  <c r="D1649" i="1"/>
  <c r="J1648" i="1"/>
  <c r="D1648" i="1"/>
  <c r="J1647" i="1"/>
  <c r="D1647" i="1"/>
  <c r="J1646" i="1"/>
  <c r="D1646" i="1"/>
  <c r="J1645" i="1"/>
  <c r="D1645" i="1"/>
  <c r="J1644" i="1"/>
  <c r="D1644" i="1"/>
  <c r="J1643" i="1"/>
  <c r="D1643" i="1"/>
  <c r="J1642" i="1"/>
  <c r="D1642" i="1"/>
  <c r="J1641" i="1"/>
  <c r="D1641" i="1"/>
  <c r="J1640" i="1"/>
  <c r="D1640" i="1"/>
  <c r="J1639" i="1"/>
  <c r="D1639" i="1"/>
  <c r="J1638" i="1"/>
  <c r="D1638" i="1"/>
  <c r="J1637" i="1"/>
  <c r="D1637" i="1"/>
  <c r="J1636" i="1"/>
  <c r="D1636" i="1"/>
  <c r="J1635" i="1"/>
  <c r="D1635" i="1"/>
  <c r="J1634" i="1"/>
  <c r="D1634" i="1"/>
  <c r="J1633" i="1"/>
  <c r="D1633" i="1"/>
  <c r="J1632" i="1"/>
  <c r="D1632" i="1"/>
  <c r="J1631" i="1"/>
  <c r="D1631" i="1"/>
  <c r="J1630" i="1"/>
  <c r="D1630" i="1"/>
  <c r="J1629" i="1"/>
  <c r="D1629" i="1"/>
  <c r="J1628" i="1"/>
  <c r="D1628" i="1"/>
  <c r="J1627" i="1"/>
  <c r="D1627" i="1"/>
  <c r="J1626" i="1"/>
  <c r="D1626" i="1"/>
  <c r="J1625" i="1"/>
  <c r="D1625" i="1"/>
  <c r="J1624" i="1"/>
  <c r="D1624" i="1"/>
  <c r="J1623" i="1"/>
  <c r="D1623" i="1"/>
  <c r="J1622" i="1"/>
  <c r="D1622" i="1"/>
  <c r="J1621" i="1"/>
  <c r="D1621" i="1"/>
  <c r="J1620" i="1"/>
  <c r="D1620" i="1"/>
  <c r="J1619" i="1"/>
  <c r="D1619" i="1"/>
  <c r="J1618" i="1"/>
  <c r="D1618" i="1"/>
  <c r="J1617" i="1"/>
  <c r="D1617" i="1"/>
  <c r="J1616" i="1"/>
  <c r="D1616" i="1"/>
  <c r="J1615" i="1"/>
  <c r="D1615" i="1"/>
  <c r="J1614" i="1"/>
  <c r="D1614" i="1"/>
  <c r="J1613" i="1"/>
  <c r="D1613" i="1"/>
  <c r="J1612" i="1"/>
  <c r="D1612" i="1"/>
  <c r="J1611" i="1"/>
  <c r="D1611" i="1"/>
  <c r="J1610" i="1"/>
  <c r="D1610" i="1"/>
  <c r="J1609" i="1"/>
  <c r="D1609" i="1"/>
  <c r="J1608" i="1"/>
  <c r="D1608" i="1"/>
  <c r="J1607" i="1"/>
  <c r="D1607" i="1"/>
  <c r="J1606" i="1"/>
  <c r="D1606" i="1"/>
  <c r="J1605" i="1"/>
  <c r="D1605" i="1"/>
  <c r="J1604" i="1"/>
  <c r="D1604" i="1"/>
  <c r="J1603" i="1"/>
  <c r="D1603" i="1"/>
  <c r="J1602" i="1"/>
  <c r="D1602" i="1"/>
  <c r="J1601" i="1"/>
  <c r="D1601" i="1"/>
  <c r="J1600" i="1"/>
  <c r="D1600" i="1"/>
  <c r="J1599" i="1"/>
  <c r="D1599" i="1"/>
  <c r="J1598" i="1"/>
  <c r="D1598" i="1"/>
  <c r="J1597" i="1"/>
  <c r="D1597" i="1"/>
  <c r="J1596" i="1"/>
  <c r="D1596" i="1"/>
  <c r="J1595" i="1"/>
  <c r="D1595" i="1"/>
  <c r="J1594" i="1"/>
  <c r="D1594" i="1"/>
  <c r="J1593" i="1"/>
  <c r="D1593" i="1"/>
  <c r="J1592" i="1"/>
  <c r="D1592" i="1"/>
  <c r="J1591" i="1"/>
  <c r="D1591" i="1"/>
  <c r="J1590" i="1"/>
  <c r="D1590" i="1"/>
  <c r="J1589" i="1"/>
  <c r="D1589" i="1"/>
  <c r="J1588" i="1"/>
  <c r="D1588" i="1"/>
  <c r="J1587" i="1"/>
  <c r="D1587" i="1"/>
  <c r="J1586" i="1"/>
  <c r="D1586" i="1"/>
  <c r="J1585" i="1"/>
  <c r="D1585" i="1"/>
  <c r="J1584" i="1"/>
  <c r="D1584" i="1"/>
  <c r="J1583" i="1"/>
  <c r="D1583" i="1"/>
  <c r="J1582" i="1"/>
  <c r="D1582" i="1"/>
  <c r="J1581" i="1"/>
  <c r="D1581" i="1"/>
  <c r="J1580" i="1"/>
  <c r="D1580" i="1"/>
  <c r="J1579" i="1"/>
  <c r="D1579" i="1"/>
  <c r="J1578" i="1"/>
  <c r="D1578" i="1"/>
  <c r="J1577" i="1"/>
  <c r="D1577" i="1"/>
  <c r="J1576" i="1"/>
  <c r="D1576" i="1"/>
  <c r="J1575" i="1"/>
  <c r="D1575" i="1"/>
  <c r="J1574" i="1"/>
  <c r="D1574" i="1"/>
  <c r="J1573" i="1"/>
  <c r="D1573" i="1"/>
  <c r="J1572" i="1"/>
  <c r="D1572" i="1"/>
  <c r="J1571" i="1"/>
  <c r="D1571" i="1"/>
  <c r="J1570" i="1"/>
  <c r="D1570" i="1"/>
  <c r="J1569" i="1"/>
  <c r="D1569" i="1"/>
  <c r="J1568" i="1"/>
  <c r="D1568" i="1"/>
  <c r="J1567" i="1"/>
  <c r="D1567" i="1"/>
  <c r="J1566" i="1"/>
  <c r="D1566" i="1"/>
  <c r="J1565" i="1"/>
  <c r="D1565" i="1"/>
  <c r="J1564" i="1"/>
  <c r="D1564" i="1"/>
  <c r="J1563" i="1"/>
  <c r="D1563" i="1"/>
  <c r="J1562" i="1"/>
  <c r="D1562" i="1"/>
  <c r="J1561" i="1"/>
  <c r="D1561" i="1"/>
  <c r="J1560" i="1"/>
  <c r="D1560" i="1"/>
  <c r="J1559" i="1"/>
  <c r="D1559" i="1"/>
  <c r="J1558" i="1"/>
  <c r="D1558" i="1"/>
  <c r="J1557" i="1"/>
  <c r="D1557" i="1"/>
  <c r="J1556" i="1"/>
  <c r="D1556" i="1"/>
  <c r="J1555" i="1"/>
  <c r="D1555" i="1"/>
  <c r="J1554" i="1"/>
  <c r="D1554" i="1"/>
  <c r="J1553" i="1"/>
  <c r="D1553" i="1"/>
  <c r="J1552" i="1"/>
  <c r="D1552" i="1"/>
  <c r="J1551" i="1"/>
  <c r="D1551" i="1"/>
  <c r="J1550" i="1"/>
  <c r="D1550" i="1"/>
  <c r="J1549" i="1"/>
  <c r="D1549" i="1"/>
  <c r="J1548" i="1"/>
  <c r="D1548" i="1"/>
  <c r="J1547" i="1"/>
  <c r="D1547" i="1"/>
  <c r="J1546" i="1"/>
  <c r="D1546" i="1"/>
  <c r="J1545" i="1"/>
  <c r="D1545" i="1"/>
  <c r="J1544" i="1"/>
  <c r="D1544" i="1"/>
  <c r="J1543" i="1"/>
  <c r="D1543" i="1"/>
  <c r="J1542" i="1"/>
  <c r="D1542" i="1"/>
  <c r="J1541" i="1"/>
  <c r="D1541" i="1"/>
  <c r="J1540" i="1"/>
  <c r="D1540" i="1"/>
  <c r="J1539" i="1"/>
  <c r="D1539" i="1"/>
  <c r="J1538" i="1"/>
  <c r="D1538" i="1"/>
  <c r="J1537" i="1"/>
  <c r="D1537" i="1"/>
  <c r="J1536" i="1"/>
  <c r="D1536" i="1"/>
  <c r="J1535" i="1"/>
  <c r="D1535" i="1"/>
  <c r="J1534" i="1"/>
  <c r="D1534" i="1"/>
  <c r="J1533" i="1"/>
  <c r="D1533" i="1"/>
  <c r="J1532" i="1"/>
  <c r="D1532" i="1"/>
  <c r="J1531" i="1"/>
  <c r="D1531" i="1"/>
  <c r="J1530" i="1"/>
  <c r="D1530" i="1"/>
  <c r="J1529" i="1"/>
  <c r="D1529" i="1"/>
  <c r="J1528" i="1"/>
  <c r="D1528" i="1"/>
  <c r="J1527" i="1"/>
  <c r="D1527" i="1"/>
  <c r="J1526" i="1"/>
  <c r="D1526" i="1"/>
  <c r="J1525" i="1"/>
  <c r="D1525" i="1"/>
  <c r="J1524" i="1"/>
  <c r="D1524" i="1"/>
  <c r="J1523" i="1"/>
  <c r="D1523" i="1"/>
  <c r="J1522" i="1"/>
  <c r="D1522" i="1"/>
  <c r="J1521" i="1"/>
  <c r="D1521" i="1"/>
  <c r="J1520" i="1"/>
  <c r="D1520" i="1"/>
  <c r="J1519" i="1"/>
  <c r="D1519" i="1"/>
  <c r="J1518" i="1"/>
  <c r="D1518" i="1"/>
  <c r="J1517" i="1"/>
  <c r="D1517" i="1"/>
  <c r="J1516" i="1"/>
  <c r="D1516" i="1"/>
  <c r="J1515" i="1"/>
  <c r="D1515" i="1"/>
  <c r="J1514" i="1"/>
  <c r="D1514" i="1"/>
  <c r="J1513" i="1"/>
  <c r="D1513" i="1"/>
  <c r="J1512" i="1"/>
  <c r="D1512" i="1"/>
  <c r="J1511" i="1"/>
  <c r="D1511" i="1"/>
  <c r="J1510" i="1"/>
  <c r="D1510" i="1"/>
  <c r="J1509" i="1"/>
  <c r="D1509" i="1"/>
  <c r="J1508" i="1"/>
  <c r="D1508" i="1"/>
  <c r="J1507" i="1"/>
  <c r="D1507" i="1"/>
  <c r="J1506" i="1"/>
  <c r="D1506" i="1"/>
  <c r="J1505" i="1"/>
  <c r="D1505" i="1"/>
  <c r="J1504" i="1"/>
  <c r="D1504" i="1"/>
  <c r="J1503" i="1"/>
  <c r="D1503" i="1"/>
  <c r="J1502" i="1"/>
  <c r="D1502" i="1"/>
  <c r="J1501" i="1"/>
  <c r="D1501" i="1"/>
  <c r="J1500" i="1"/>
  <c r="D1500" i="1"/>
  <c r="J1499" i="1"/>
  <c r="D1499" i="1"/>
  <c r="J1498" i="1"/>
  <c r="D1498" i="1"/>
  <c r="J1497" i="1"/>
  <c r="D1497" i="1"/>
  <c r="J1496" i="1"/>
  <c r="D1496" i="1"/>
  <c r="J1495" i="1"/>
  <c r="D1495" i="1"/>
  <c r="J1494" i="1"/>
  <c r="D1494" i="1"/>
  <c r="J1493" i="1"/>
  <c r="D1493" i="1"/>
  <c r="J1492" i="1"/>
  <c r="D1492" i="1"/>
  <c r="J1491" i="1"/>
  <c r="D1491" i="1"/>
  <c r="J1490" i="1"/>
  <c r="D1490" i="1"/>
  <c r="J1489" i="1"/>
  <c r="D1489" i="1"/>
  <c r="J1488" i="1"/>
  <c r="D1488" i="1"/>
  <c r="J1487" i="1"/>
  <c r="D1487" i="1"/>
  <c r="J1486" i="1"/>
  <c r="D1486" i="1"/>
  <c r="J1485" i="1"/>
  <c r="D1485" i="1"/>
  <c r="J1484" i="1"/>
  <c r="D1484" i="1"/>
  <c r="J1483" i="1"/>
  <c r="D1483" i="1"/>
  <c r="J1482" i="1"/>
  <c r="D1482" i="1"/>
  <c r="J1481" i="1"/>
  <c r="D1481" i="1"/>
  <c r="J1480" i="1"/>
  <c r="D1480" i="1"/>
  <c r="J1479" i="1"/>
  <c r="D1479" i="1"/>
  <c r="J1478" i="1"/>
  <c r="D1478" i="1"/>
  <c r="J1477" i="1"/>
  <c r="D1477" i="1"/>
  <c r="J1476" i="1"/>
  <c r="D1476" i="1"/>
  <c r="J1475" i="1"/>
  <c r="D1475" i="1"/>
  <c r="J1474" i="1"/>
  <c r="D1474" i="1"/>
  <c r="J1473" i="1"/>
  <c r="D1473" i="1"/>
  <c r="J1472" i="1"/>
  <c r="D1472" i="1"/>
  <c r="J1471" i="1"/>
  <c r="D1471" i="1"/>
  <c r="J1470" i="1"/>
  <c r="D1470" i="1"/>
  <c r="J1469" i="1"/>
  <c r="D1469" i="1"/>
  <c r="J1468" i="1"/>
  <c r="D1468" i="1"/>
  <c r="J1467" i="1"/>
  <c r="D1467" i="1"/>
  <c r="J1466" i="1"/>
  <c r="D1466" i="1"/>
  <c r="J1465" i="1"/>
  <c r="D1465" i="1"/>
  <c r="J1464" i="1"/>
  <c r="D1464" i="1"/>
  <c r="J1463" i="1"/>
  <c r="D1463" i="1"/>
  <c r="J1462" i="1"/>
  <c r="D1462" i="1"/>
  <c r="J1461" i="1"/>
  <c r="D1461" i="1"/>
  <c r="J1460" i="1"/>
  <c r="D1460" i="1"/>
  <c r="J1459" i="1"/>
  <c r="D1459" i="1"/>
  <c r="J1458" i="1"/>
  <c r="D1458" i="1"/>
  <c r="J1457" i="1"/>
  <c r="D1457" i="1"/>
  <c r="J1456" i="1"/>
  <c r="D1456" i="1"/>
  <c r="J1455" i="1"/>
  <c r="D1455" i="1"/>
  <c r="J1454" i="1"/>
  <c r="D1454" i="1"/>
  <c r="J1453" i="1"/>
  <c r="D1453" i="1"/>
  <c r="J1452" i="1"/>
  <c r="D1452" i="1"/>
  <c r="J1451" i="1"/>
  <c r="D1451" i="1"/>
  <c r="J1450" i="1"/>
  <c r="D1450" i="1"/>
  <c r="J1449" i="1"/>
  <c r="D1449" i="1"/>
  <c r="J1448" i="1"/>
  <c r="D1448" i="1"/>
  <c r="J1447" i="1"/>
  <c r="D1447" i="1"/>
  <c r="J1446" i="1"/>
  <c r="D1446" i="1"/>
  <c r="J1445" i="1"/>
  <c r="D1445" i="1"/>
  <c r="J1444" i="1"/>
  <c r="D1444" i="1"/>
  <c r="J1443" i="1"/>
  <c r="D1443" i="1"/>
  <c r="J1442" i="1"/>
  <c r="D1442" i="1"/>
  <c r="J1441" i="1"/>
  <c r="D1441" i="1"/>
  <c r="J1440" i="1"/>
  <c r="D1440" i="1"/>
  <c r="J1439" i="1"/>
  <c r="D1439" i="1"/>
  <c r="J1438" i="1"/>
  <c r="D1438" i="1"/>
  <c r="J1437" i="1"/>
  <c r="D1437" i="1"/>
  <c r="J1436" i="1"/>
  <c r="D1436" i="1"/>
  <c r="J1435" i="1"/>
  <c r="D1435" i="1"/>
  <c r="J1434" i="1"/>
  <c r="D1434" i="1"/>
  <c r="J1433" i="1"/>
  <c r="D1433" i="1"/>
  <c r="J1432" i="1"/>
  <c r="D1432" i="1"/>
  <c r="J1431" i="1"/>
  <c r="D1431" i="1"/>
  <c r="J1430" i="1"/>
  <c r="D1430" i="1"/>
  <c r="J1429" i="1"/>
  <c r="D1429" i="1"/>
  <c r="J1428" i="1"/>
  <c r="D1428" i="1"/>
  <c r="J1427" i="1"/>
  <c r="D1427" i="1"/>
  <c r="J1426" i="1"/>
  <c r="D1426" i="1"/>
  <c r="J1425" i="1"/>
  <c r="D1425" i="1"/>
  <c r="J1424" i="1"/>
  <c r="D1424" i="1"/>
  <c r="J1423" i="1"/>
  <c r="D1423" i="1"/>
  <c r="J1422" i="1"/>
  <c r="D1422" i="1"/>
  <c r="J1421" i="1"/>
  <c r="D1421" i="1"/>
  <c r="J1420" i="1"/>
  <c r="D1420" i="1"/>
  <c r="J1419" i="1"/>
  <c r="D1419" i="1"/>
  <c r="J1418" i="1"/>
  <c r="D1418" i="1"/>
  <c r="J1417" i="1"/>
  <c r="D1417" i="1"/>
  <c r="J1416" i="1"/>
  <c r="D1416" i="1"/>
  <c r="J1415" i="1"/>
  <c r="D1415" i="1"/>
  <c r="J1414" i="1"/>
  <c r="D1414" i="1"/>
  <c r="J1413" i="1"/>
  <c r="D1413" i="1"/>
  <c r="J1412" i="1"/>
  <c r="D1412" i="1"/>
  <c r="J1411" i="1"/>
  <c r="D1411" i="1"/>
  <c r="J1410" i="1"/>
  <c r="D1410" i="1"/>
  <c r="J1409" i="1"/>
  <c r="D1409" i="1"/>
  <c r="J1408" i="1"/>
  <c r="D1408" i="1"/>
  <c r="J1407" i="1"/>
  <c r="D1407" i="1"/>
  <c r="J1406" i="1"/>
  <c r="D1406" i="1"/>
  <c r="J1405" i="1"/>
  <c r="D1405" i="1"/>
  <c r="J1404" i="1"/>
  <c r="D1404" i="1"/>
  <c r="J1403" i="1"/>
  <c r="D1403" i="1"/>
  <c r="J1402" i="1"/>
  <c r="D1402" i="1"/>
  <c r="J1401" i="1"/>
  <c r="D1401" i="1"/>
  <c r="J1400" i="1"/>
  <c r="D1400" i="1"/>
  <c r="J1399" i="1"/>
  <c r="D1399" i="1"/>
  <c r="J1398" i="1"/>
  <c r="D1398" i="1"/>
  <c r="J1397" i="1"/>
  <c r="D1397" i="1"/>
  <c r="J1396" i="1"/>
  <c r="D1396" i="1"/>
  <c r="J1395" i="1"/>
  <c r="D1395" i="1"/>
  <c r="J1394" i="1"/>
  <c r="D1394" i="1"/>
  <c r="J1393" i="1"/>
  <c r="D1393" i="1"/>
  <c r="J1392" i="1"/>
  <c r="D1392" i="1"/>
  <c r="J1391" i="1"/>
  <c r="D1391" i="1"/>
  <c r="J1390" i="1"/>
  <c r="D1390" i="1"/>
  <c r="J1389" i="1"/>
  <c r="D1389" i="1"/>
  <c r="J1388" i="1"/>
  <c r="D1388" i="1"/>
  <c r="J1387" i="1"/>
  <c r="D1387" i="1"/>
  <c r="J1386" i="1"/>
  <c r="D1386" i="1"/>
  <c r="J1385" i="1"/>
  <c r="D1385" i="1"/>
  <c r="J1384" i="1"/>
  <c r="D1384" i="1"/>
  <c r="J1383" i="1"/>
  <c r="D1383" i="1"/>
  <c r="J1382" i="1"/>
  <c r="D1382" i="1"/>
  <c r="J1381" i="1"/>
  <c r="D1381" i="1"/>
  <c r="J1380" i="1"/>
  <c r="D1380" i="1"/>
  <c r="J1379" i="1"/>
  <c r="D1379" i="1"/>
  <c r="J1378" i="1"/>
  <c r="D1378" i="1"/>
  <c r="J1377" i="1"/>
  <c r="D1377" i="1"/>
  <c r="J1376" i="1"/>
  <c r="D1376" i="1"/>
  <c r="J1375" i="1"/>
  <c r="D1375" i="1"/>
  <c r="J1374" i="1"/>
  <c r="D1374" i="1"/>
  <c r="J1373" i="1"/>
  <c r="D1373" i="1"/>
  <c r="J1372" i="1"/>
  <c r="D1372" i="1"/>
  <c r="J1371" i="1"/>
  <c r="D1371" i="1"/>
  <c r="J1370" i="1"/>
  <c r="D1370" i="1"/>
  <c r="J1369" i="1"/>
  <c r="D1369" i="1"/>
  <c r="J1368" i="1"/>
  <c r="D1368" i="1"/>
  <c r="J1367" i="1"/>
  <c r="D1367" i="1"/>
  <c r="J1366" i="1"/>
  <c r="D1366" i="1"/>
  <c r="J1365" i="1"/>
  <c r="D1365" i="1"/>
  <c r="J1364" i="1"/>
  <c r="D1364" i="1"/>
  <c r="J1363" i="1"/>
  <c r="D1363" i="1"/>
  <c r="J1362" i="1"/>
  <c r="D1362" i="1"/>
  <c r="J1361" i="1"/>
  <c r="D1361" i="1"/>
  <c r="J1360" i="1"/>
  <c r="D1360" i="1"/>
  <c r="J1359" i="1"/>
  <c r="D1359" i="1"/>
  <c r="J1358" i="1"/>
  <c r="D1358" i="1"/>
  <c r="J1357" i="1"/>
  <c r="D1357" i="1"/>
  <c r="J1356" i="1"/>
  <c r="D1356" i="1"/>
  <c r="J1355" i="1"/>
  <c r="D1355" i="1"/>
  <c r="J1354" i="1"/>
  <c r="D1354" i="1"/>
  <c r="J1353" i="1"/>
  <c r="D1353" i="1"/>
  <c r="J1352" i="1"/>
  <c r="D1352" i="1"/>
  <c r="J1351" i="1"/>
  <c r="D1351" i="1"/>
  <c r="J1350" i="1"/>
  <c r="D1350" i="1"/>
  <c r="J1349" i="1"/>
  <c r="D1349" i="1"/>
  <c r="J1348" i="1"/>
  <c r="D1348" i="1"/>
  <c r="J1347" i="1"/>
  <c r="D1347" i="1"/>
  <c r="J1346" i="1"/>
  <c r="D1346" i="1"/>
  <c r="J1345" i="1"/>
  <c r="D1345" i="1"/>
  <c r="J1344" i="1"/>
  <c r="D1344" i="1"/>
  <c r="J1343" i="1"/>
  <c r="D1343" i="1"/>
  <c r="J1342" i="1"/>
  <c r="D1342" i="1"/>
  <c r="J1341" i="1"/>
  <c r="D1341" i="1"/>
  <c r="J1340" i="1"/>
  <c r="D1340" i="1"/>
  <c r="J1339" i="1"/>
  <c r="D1339" i="1"/>
  <c r="J1338" i="1"/>
  <c r="D1338" i="1"/>
  <c r="J1337" i="1"/>
  <c r="D1337" i="1"/>
  <c r="J1336" i="1"/>
  <c r="D1336" i="1"/>
  <c r="J1335" i="1"/>
  <c r="D1335" i="1"/>
  <c r="J1334" i="1"/>
  <c r="D1334" i="1"/>
  <c r="J1333" i="1"/>
  <c r="D1333" i="1"/>
  <c r="J1332" i="1"/>
  <c r="D1332" i="1"/>
  <c r="J1331" i="1"/>
  <c r="D1331" i="1"/>
  <c r="J1330" i="1"/>
  <c r="D1330" i="1"/>
  <c r="J1329" i="1"/>
  <c r="D1329" i="1"/>
  <c r="J1328" i="1"/>
  <c r="D1328" i="1"/>
  <c r="J1327" i="1"/>
  <c r="D1327" i="1"/>
  <c r="J1326" i="1"/>
  <c r="D1326" i="1"/>
  <c r="J1325" i="1"/>
  <c r="D1325" i="1"/>
  <c r="J1324" i="1"/>
  <c r="D1324" i="1"/>
  <c r="J1323" i="1"/>
  <c r="D1323" i="1"/>
  <c r="J1322" i="1"/>
  <c r="D1322" i="1"/>
  <c r="J1321" i="1"/>
  <c r="D1321" i="1"/>
  <c r="J1320" i="1"/>
  <c r="D1320" i="1"/>
  <c r="J1319" i="1"/>
  <c r="D1319" i="1"/>
  <c r="J1318" i="1"/>
  <c r="D1318" i="1"/>
  <c r="J1317" i="1"/>
  <c r="D1317" i="1"/>
  <c r="J1316" i="1"/>
  <c r="D1316" i="1"/>
  <c r="J1315" i="1"/>
  <c r="D1315" i="1"/>
  <c r="J1314" i="1"/>
  <c r="D1314" i="1"/>
  <c r="J1313" i="1"/>
  <c r="D1313" i="1"/>
  <c r="J1312" i="1"/>
  <c r="D1312" i="1"/>
  <c r="J1311" i="1"/>
  <c r="D1311" i="1"/>
  <c r="J1310" i="1"/>
  <c r="D1310" i="1"/>
  <c r="J1309" i="1"/>
  <c r="D1309" i="1"/>
  <c r="J1308" i="1"/>
  <c r="D1308" i="1"/>
  <c r="J1307" i="1"/>
  <c r="D1307" i="1"/>
  <c r="J1306" i="1"/>
  <c r="D1306" i="1"/>
  <c r="J1305" i="1"/>
  <c r="D1305" i="1"/>
  <c r="J1304" i="1"/>
  <c r="D1304" i="1"/>
  <c r="J1303" i="1"/>
  <c r="D1303" i="1"/>
  <c r="J1302" i="1"/>
  <c r="D1302" i="1"/>
  <c r="J1301" i="1"/>
  <c r="D1301" i="1"/>
  <c r="J1300" i="1"/>
  <c r="D1300" i="1"/>
  <c r="J1299" i="1"/>
  <c r="D1299" i="1"/>
  <c r="J1298" i="1"/>
  <c r="D1298" i="1"/>
  <c r="J1297" i="1"/>
  <c r="D1297" i="1"/>
  <c r="J1296" i="1"/>
  <c r="D1296" i="1"/>
  <c r="J1295" i="1"/>
  <c r="D1295" i="1"/>
  <c r="J1294" i="1"/>
  <c r="D1294" i="1"/>
  <c r="J1293" i="1"/>
  <c r="D1293" i="1"/>
  <c r="J1292" i="1"/>
  <c r="D1292" i="1"/>
  <c r="J1291" i="1"/>
  <c r="D1291" i="1"/>
  <c r="J1290" i="1"/>
  <c r="D1290" i="1"/>
  <c r="J1289" i="1"/>
  <c r="D1289" i="1"/>
  <c r="J1288" i="1"/>
  <c r="D1288" i="1"/>
  <c r="J1287" i="1"/>
  <c r="D1287" i="1"/>
  <c r="J1286" i="1"/>
  <c r="D1286" i="1"/>
  <c r="J1285" i="1"/>
  <c r="D1285" i="1"/>
  <c r="J1284" i="1"/>
  <c r="D1284" i="1"/>
  <c r="J1283" i="1"/>
  <c r="D1283" i="1"/>
  <c r="J1282" i="1"/>
  <c r="D1282" i="1"/>
  <c r="J1281" i="1"/>
  <c r="D1281" i="1"/>
  <c r="J1280" i="1"/>
  <c r="D1280" i="1"/>
  <c r="J1279" i="1"/>
  <c r="D1279" i="1"/>
  <c r="J1278" i="1"/>
  <c r="D1278" i="1"/>
  <c r="J1277" i="1"/>
  <c r="D1277" i="1"/>
  <c r="J1276" i="1"/>
  <c r="D1276" i="1"/>
  <c r="J1275" i="1"/>
  <c r="D1275" i="1"/>
  <c r="J1274" i="1"/>
  <c r="D1274" i="1"/>
  <c r="J1273" i="1"/>
  <c r="D1273" i="1"/>
  <c r="J1272" i="1"/>
  <c r="D1272" i="1"/>
  <c r="J1271" i="1"/>
  <c r="D1271" i="1"/>
  <c r="J1270" i="1"/>
  <c r="D1270" i="1"/>
  <c r="J1269" i="1"/>
  <c r="D1269" i="1"/>
  <c r="J1268" i="1"/>
  <c r="D1268" i="1"/>
  <c r="J1267" i="1"/>
  <c r="D1267" i="1"/>
  <c r="J1266" i="1"/>
  <c r="D1266" i="1"/>
  <c r="J1265" i="1"/>
  <c r="D1265" i="1"/>
  <c r="J1264" i="1"/>
  <c r="D1264" i="1"/>
  <c r="J1263" i="1"/>
  <c r="D1263" i="1"/>
  <c r="J1262" i="1"/>
  <c r="D1262" i="1"/>
  <c r="J1261" i="1"/>
  <c r="D1261" i="1"/>
  <c r="J1260" i="1"/>
  <c r="D1260" i="1"/>
  <c r="J1259" i="1"/>
  <c r="D1259" i="1"/>
  <c r="J1258" i="1"/>
  <c r="D1258" i="1"/>
  <c r="J1257" i="1"/>
  <c r="D1257" i="1"/>
  <c r="J1256" i="1"/>
  <c r="D1256" i="1"/>
  <c r="J1255" i="1"/>
  <c r="D1255" i="1"/>
  <c r="J1254" i="1"/>
  <c r="D1254" i="1"/>
  <c r="J1253" i="1"/>
  <c r="D1253" i="1"/>
  <c r="J1252" i="1"/>
  <c r="D1252" i="1"/>
  <c r="J1251" i="1"/>
  <c r="D1251" i="1"/>
  <c r="J1250" i="1"/>
  <c r="D1250" i="1"/>
  <c r="J1249" i="1"/>
  <c r="D1249" i="1"/>
  <c r="J1248" i="1"/>
  <c r="D1248" i="1"/>
  <c r="J1247" i="1"/>
  <c r="D1247" i="1"/>
  <c r="J1246" i="1"/>
  <c r="D1246" i="1"/>
  <c r="J1245" i="1"/>
  <c r="D1245" i="1"/>
  <c r="J1244" i="1"/>
  <c r="D1244" i="1"/>
  <c r="J1243" i="1"/>
  <c r="D1243" i="1"/>
  <c r="J1242" i="1"/>
  <c r="D1242" i="1"/>
  <c r="J1241" i="1"/>
  <c r="D1241" i="1"/>
  <c r="J1240" i="1"/>
  <c r="D1240" i="1"/>
  <c r="J1239" i="1"/>
  <c r="D1239" i="1"/>
  <c r="J1238" i="1"/>
  <c r="D1238" i="1"/>
  <c r="J1237" i="1"/>
  <c r="D1237" i="1"/>
  <c r="J1236" i="1"/>
  <c r="D1236" i="1"/>
  <c r="J1235" i="1"/>
  <c r="D1235" i="1"/>
  <c r="J1234" i="1"/>
  <c r="D1234" i="1"/>
  <c r="J1233" i="1"/>
  <c r="D1233" i="1"/>
  <c r="J1232" i="1"/>
  <c r="D1232" i="1"/>
  <c r="J1231" i="1"/>
  <c r="D1231" i="1"/>
  <c r="J1230" i="1"/>
  <c r="D1230" i="1"/>
  <c r="J1229" i="1"/>
  <c r="D1229" i="1"/>
  <c r="J1228" i="1"/>
  <c r="D1228" i="1"/>
  <c r="J1227" i="1"/>
  <c r="D1227" i="1"/>
  <c r="J1226" i="1"/>
  <c r="D1226" i="1"/>
  <c r="J1225" i="1"/>
  <c r="D1225" i="1"/>
  <c r="J1224" i="1"/>
  <c r="D1224" i="1"/>
  <c r="J1223" i="1"/>
  <c r="D1223" i="1"/>
  <c r="J1222" i="1"/>
  <c r="D1222" i="1"/>
  <c r="J1221" i="1"/>
  <c r="D1221" i="1"/>
  <c r="J1220" i="1"/>
  <c r="D1220" i="1"/>
  <c r="J1219" i="1"/>
  <c r="D1219" i="1"/>
  <c r="J1218" i="1"/>
  <c r="D1218" i="1"/>
  <c r="J1217" i="1"/>
  <c r="D1217" i="1"/>
  <c r="J1216" i="1"/>
  <c r="D1216" i="1"/>
  <c r="J1215" i="1"/>
  <c r="D1215" i="1"/>
  <c r="J1214" i="1"/>
  <c r="D1214" i="1"/>
  <c r="J1213" i="1"/>
  <c r="D1213" i="1"/>
  <c r="J1212" i="1"/>
  <c r="D1212" i="1"/>
  <c r="J1211" i="1"/>
  <c r="D1211" i="1"/>
  <c r="J1210" i="1"/>
  <c r="D1210" i="1"/>
  <c r="J1209" i="1"/>
  <c r="D1209" i="1"/>
  <c r="J1208" i="1"/>
  <c r="D1208" i="1"/>
  <c r="J1207" i="1"/>
  <c r="D1207" i="1"/>
  <c r="J1206" i="1"/>
  <c r="D1206" i="1"/>
  <c r="J1205" i="1"/>
  <c r="D1205" i="1"/>
  <c r="J1204" i="1"/>
  <c r="D1204" i="1"/>
  <c r="J1203" i="1"/>
  <c r="D1203" i="1"/>
  <c r="J1202" i="1"/>
  <c r="D1202" i="1"/>
  <c r="J1201" i="1"/>
  <c r="D1201" i="1"/>
  <c r="J1200" i="1"/>
  <c r="D1200" i="1"/>
  <c r="J1199" i="1"/>
  <c r="D1199" i="1"/>
  <c r="J1198" i="1"/>
  <c r="D1198" i="1"/>
  <c r="J1197" i="1"/>
  <c r="D1197" i="1"/>
  <c r="J1196" i="1"/>
  <c r="D1196" i="1"/>
  <c r="J1195" i="1"/>
  <c r="D1195" i="1"/>
  <c r="J1194" i="1"/>
  <c r="D1194" i="1"/>
  <c r="J1193" i="1"/>
  <c r="D1193" i="1"/>
  <c r="J1192" i="1"/>
  <c r="D1192" i="1"/>
  <c r="J1191" i="1"/>
  <c r="D1191" i="1"/>
  <c r="J1190" i="1"/>
  <c r="D1190" i="1"/>
  <c r="J1189" i="1"/>
  <c r="D1189" i="1"/>
  <c r="J1188" i="1"/>
  <c r="D1188" i="1"/>
  <c r="J1187" i="1"/>
  <c r="D1187" i="1"/>
  <c r="J1186" i="1"/>
  <c r="D1186" i="1"/>
  <c r="J1185" i="1"/>
  <c r="D1185" i="1"/>
  <c r="J1184" i="1"/>
  <c r="D1184" i="1"/>
  <c r="J1183" i="1"/>
  <c r="D1183" i="1"/>
  <c r="J1182" i="1"/>
  <c r="D1182" i="1"/>
  <c r="J1181" i="1"/>
  <c r="D1181" i="1"/>
  <c r="J1180" i="1"/>
  <c r="D1180" i="1"/>
  <c r="J1179" i="1"/>
  <c r="D1179" i="1"/>
  <c r="J1178" i="1"/>
  <c r="D1178" i="1"/>
  <c r="J1177" i="1"/>
  <c r="D1177" i="1"/>
  <c r="J1176" i="1"/>
  <c r="D1176" i="1"/>
  <c r="J1175" i="1"/>
  <c r="D1175" i="1"/>
  <c r="J1174" i="1"/>
  <c r="D1174" i="1"/>
  <c r="J1173" i="1"/>
  <c r="D1173" i="1"/>
  <c r="J1172" i="1"/>
  <c r="D1172" i="1"/>
  <c r="J1171" i="1"/>
  <c r="D1171" i="1"/>
  <c r="J1170" i="1"/>
  <c r="D1170" i="1"/>
  <c r="J1169" i="1"/>
  <c r="D1169" i="1"/>
  <c r="J1168" i="1"/>
  <c r="D1168" i="1"/>
  <c r="J1167" i="1"/>
  <c r="D1167" i="1"/>
  <c r="J1166" i="1"/>
  <c r="D1166" i="1"/>
  <c r="J1165" i="1"/>
  <c r="D1165" i="1"/>
  <c r="J1164" i="1"/>
  <c r="D1164" i="1"/>
  <c r="J1163" i="1"/>
  <c r="D1163" i="1"/>
  <c r="J1162" i="1"/>
  <c r="D1162" i="1"/>
  <c r="J1161" i="1"/>
  <c r="D1161" i="1"/>
  <c r="J1160" i="1"/>
  <c r="D1160" i="1"/>
  <c r="J1159" i="1"/>
  <c r="D1159" i="1"/>
  <c r="J1158" i="1"/>
  <c r="D1158" i="1"/>
  <c r="J1157" i="1"/>
  <c r="D1157" i="1"/>
  <c r="J1156" i="1"/>
  <c r="D1156" i="1"/>
  <c r="J1155" i="1"/>
  <c r="D1155" i="1"/>
  <c r="J1154" i="1"/>
  <c r="D1154" i="1"/>
  <c r="J1153" i="1"/>
  <c r="D1153" i="1"/>
  <c r="J1152" i="1"/>
  <c r="D1152" i="1"/>
  <c r="J1151" i="1"/>
  <c r="D1151" i="1"/>
  <c r="J1150" i="1"/>
  <c r="D1150" i="1"/>
  <c r="J1149" i="1"/>
  <c r="D1149" i="1"/>
  <c r="J1148" i="1"/>
  <c r="D1148" i="1"/>
  <c r="J1147" i="1"/>
  <c r="D1147" i="1"/>
  <c r="J1146" i="1"/>
  <c r="D1146" i="1"/>
  <c r="J1145" i="1"/>
  <c r="D1145" i="1"/>
  <c r="J1144" i="1"/>
  <c r="D1144" i="1"/>
  <c r="J1143" i="1"/>
  <c r="D1143" i="1"/>
  <c r="J1142" i="1"/>
  <c r="D1142" i="1"/>
  <c r="J1141" i="1"/>
  <c r="D1141" i="1"/>
  <c r="J1140" i="1"/>
  <c r="D1140" i="1"/>
  <c r="J1139" i="1"/>
  <c r="D1139" i="1"/>
  <c r="J1138" i="1"/>
  <c r="D1138" i="1"/>
  <c r="J1137" i="1"/>
  <c r="D1137" i="1"/>
  <c r="J1136" i="1"/>
  <c r="D1136" i="1"/>
  <c r="J1135" i="1"/>
  <c r="D1135" i="1"/>
  <c r="J1134" i="1"/>
  <c r="D1134" i="1"/>
  <c r="J1133" i="1"/>
  <c r="D1133" i="1"/>
  <c r="J1132" i="1"/>
  <c r="D1132" i="1"/>
  <c r="J1131" i="1"/>
  <c r="D1131" i="1"/>
  <c r="J1130" i="1"/>
  <c r="D1130" i="1"/>
  <c r="J1129" i="1"/>
  <c r="D1129" i="1"/>
  <c r="J1128" i="1"/>
  <c r="D1128" i="1"/>
  <c r="J1127" i="1"/>
  <c r="D1127" i="1"/>
  <c r="J1126" i="1"/>
  <c r="D1126" i="1"/>
  <c r="J1125" i="1"/>
  <c r="D1125" i="1"/>
  <c r="J1124" i="1"/>
  <c r="D1124" i="1"/>
  <c r="J1123" i="1"/>
  <c r="D1123" i="1"/>
  <c r="J1122" i="1"/>
  <c r="D1122" i="1"/>
  <c r="J1121" i="1"/>
  <c r="D1121" i="1"/>
  <c r="J1120" i="1"/>
  <c r="D1120" i="1"/>
  <c r="J1119" i="1"/>
  <c r="D1119" i="1"/>
  <c r="J1118" i="1"/>
  <c r="D1118" i="1"/>
  <c r="J1117" i="1"/>
  <c r="D1117" i="1"/>
  <c r="J1116" i="1"/>
  <c r="D1116" i="1"/>
  <c r="J1115" i="1"/>
  <c r="D1115" i="1"/>
  <c r="J1114" i="1"/>
  <c r="D1114" i="1"/>
  <c r="J1113" i="1"/>
  <c r="D1113" i="1"/>
  <c r="J1112" i="1"/>
  <c r="D1112" i="1"/>
  <c r="J1111" i="1"/>
  <c r="D1111" i="1"/>
  <c r="J1110" i="1"/>
  <c r="D1110" i="1"/>
  <c r="J1109" i="1"/>
  <c r="D1109" i="1"/>
  <c r="J1108" i="1"/>
  <c r="D1108" i="1"/>
  <c r="J1107" i="1"/>
  <c r="D1107" i="1"/>
  <c r="J1106" i="1"/>
  <c r="D1106" i="1"/>
  <c r="J1105" i="1"/>
  <c r="D1105" i="1"/>
  <c r="J1104" i="1"/>
  <c r="D1104" i="1"/>
  <c r="J1103" i="1"/>
  <c r="D1103" i="1"/>
  <c r="J1102" i="1"/>
  <c r="D1102" i="1"/>
  <c r="J1101" i="1"/>
  <c r="D1101" i="1"/>
  <c r="J1100" i="1"/>
  <c r="D1100" i="1"/>
  <c r="J1099" i="1"/>
  <c r="D1099" i="1"/>
  <c r="J1098" i="1"/>
  <c r="D1098" i="1"/>
  <c r="J1097" i="1"/>
  <c r="D1097" i="1"/>
  <c r="J1096" i="1"/>
  <c r="D1096" i="1"/>
  <c r="J1095" i="1"/>
  <c r="D1095" i="1"/>
  <c r="J1094" i="1"/>
  <c r="D1094" i="1"/>
  <c r="J1093" i="1"/>
  <c r="D1093" i="1"/>
  <c r="J1092" i="1"/>
  <c r="D1092" i="1"/>
  <c r="J1091" i="1"/>
  <c r="D1091" i="1"/>
  <c r="J1090" i="1"/>
  <c r="D1090" i="1"/>
  <c r="J1089" i="1"/>
  <c r="D1089" i="1"/>
  <c r="J1088" i="1"/>
  <c r="D1088" i="1"/>
  <c r="J1087" i="1"/>
  <c r="D1087" i="1"/>
  <c r="J1086" i="1"/>
  <c r="D1086" i="1"/>
  <c r="J1085" i="1"/>
  <c r="D1085" i="1"/>
  <c r="J1084" i="1"/>
  <c r="D1084" i="1"/>
  <c r="J1083" i="1"/>
  <c r="D1083" i="1"/>
  <c r="J1082" i="1"/>
  <c r="D1082" i="1"/>
  <c r="J1081" i="1"/>
  <c r="D1081" i="1"/>
  <c r="J1080" i="1"/>
  <c r="D1080" i="1"/>
  <c r="J1079" i="1"/>
  <c r="D1079" i="1"/>
  <c r="J1078" i="1"/>
  <c r="D1078" i="1"/>
  <c r="J1077" i="1"/>
  <c r="D1077" i="1"/>
  <c r="J1076" i="1"/>
  <c r="D1076" i="1"/>
  <c r="J1075" i="1"/>
  <c r="D1075" i="1"/>
  <c r="J1074" i="1"/>
  <c r="D1074" i="1"/>
  <c r="J1073" i="1"/>
  <c r="D1073" i="1"/>
  <c r="J1072" i="1"/>
  <c r="D1072" i="1"/>
  <c r="J1071" i="1"/>
  <c r="D1071" i="1"/>
  <c r="J1070" i="1"/>
  <c r="D1070" i="1"/>
  <c r="J1069" i="1"/>
  <c r="D1069" i="1"/>
  <c r="J1068" i="1"/>
  <c r="D1068" i="1"/>
  <c r="J1067" i="1"/>
  <c r="D1067" i="1"/>
  <c r="J1066" i="1"/>
  <c r="D1066" i="1"/>
  <c r="J1065" i="1"/>
  <c r="D1065" i="1"/>
  <c r="J1064" i="1"/>
  <c r="D1064" i="1"/>
  <c r="J1063" i="1"/>
  <c r="D1063" i="1"/>
  <c r="J1062" i="1"/>
  <c r="D1062" i="1"/>
  <c r="J1061" i="1"/>
  <c r="D1061" i="1"/>
  <c r="J1060" i="1"/>
  <c r="D1060" i="1"/>
  <c r="J1059" i="1"/>
  <c r="D1059" i="1"/>
  <c r="J1058" i="1"/>
  <c r="D1058" i="1"/>
  <c r="J1057" i="1"/>
  <c r="D1057" i="1"/>
  <c r="J1056" i="1"/>
  <c r="D1056" i="1"/>
  <c r="J1055" i="1"/>
  <c r="D1055" i="1"/>
  <c r="J1054" i="1"/>
  <c r="D1054" i="1"/>
  <c r="J1053" i="1"/>
  <c r="D1053" i="1"/>
  <c r="J1052" i="1"/>
  <c r="D1052" i="1"/>
  <c r="J1051" i="1"/>
  <c r="D1051" i="1"/>
  <c r="J1050" i="1"/>
  <c r="D1050" i="1"/>
  <c r="J1049" i="1"/>
  <c r="D1049" i="1"/>
  <c r="J1048" i="1"/>
  <c r="D1048" i="1"/>
  <c r="J1047" i="1"/>
  <c r="D1047" i="1"/>
  <c r="J1046" i="1"/>
  <c r="D1046" i="1"/>
  <c r="J1045" i="1"/>
  <c r="D1045" i="1"/>
  <c r="J1044" i="1"/>
  <c r="D1044" i="1"/>
  <c r="J1043" i="1"/>
  <c r="D1043" i="1"/>
  <c r="J1042" i="1"/>
  <c r="D1042" i="1"/>
  <c r="J1041" i="1"/>
  <c r="D1041" i="1"/>
  <c r="J1040" i="1"/>
  <c r="D1040" i="1"/>
  <c r="J1039" i="1"/>
  <c r="D1039" i="1"/>
  <c r="J1038" i="1"/>
  <c r="D1038" i="1"/>
  <c r="J1037" i="1"/>
  <c r="D1037" i="1"/>
  <c r="J1036" i="1"/>
  <c r="D1036" i="1"/>
  <c r="J1035" i="1"/>
  <c r="D1035" i="1"/>
  <c r="J1034" i="1"/>
  <c r="D1034" i="1"/>
  <c r="J1033" i="1"/>
  <c r="D1033" i="1"/>
  <c r="J1032" i="1"/>
  <c r="D1032" i="1"/>
  <c r="J1031" i="1"/>
  <c r="D1031" i="1"/>
  <c r="J1030" i="1"/>
  <c r="D1030" i="1"/>
  <c r="J1029" i="1"/>
  <c r="D1029" i="1"/>
  <c r="J1028" i="1"/>
  <c r="D1028" i="1"/>
  <c r="J1027" i="1"/>
  <c r="D1027" i="1"/>
  <c r="J1026" i="1"/>
  <c r="D1026" i="1"/>
  <c r="J1025" i="1"/>
  <c r="D1025" i="1"/>
  <c r="J1024" i="1"/>
  <c r="D1024" i="1"/>
  <c r="J1023" i="1"/>
  <c r="D1023" i="1"/>
  <c r="J1022" i="1"/>
  <c r="D1022" i="1"/>
  <c r="J1021" i="1"/>
  <c r="D1021" i="1"/>
  <c r="J1020" i="1"/>
  <c r="D1020" i="1"/>
  <c r="J1019" i="1"/>
  <c r="D1019" i="1"/>
  <c r="J1018" i="1"/>
  <c r="D1018" i="1"/>
  <c r="J1017" i="1"/>
  <c r="D1017" i="1"/>
  <c r="J1016" i="1"/>
  <c r="D1016" i="1"/>
  <c r="J1015" i="1"/>
  <c r="D1015" i="1"/>
  <c r="J1014" i="1"/>
  <c r="D1014" i="1"/>
  <c r="J1013" i="1"/>
  <c r="D1013" i="1"/>
  <c r="J1012" i="1"/>
  <c r="D1012" i="1"/>
  <c r="J1011" i="1"/>
  <c r="D1011" i="1"/>
  <c r="J1010" i="1"/>
  <c r="D1010" i="1"/>
  <c r="J1009" i="1"/>
  <c r="D1009" i="1"/>
  <c r="J1008" i="1"/>
  <c r="D1008" i="1"/>
  <c r="J1007" i="1"/>
  <c r="D1007" i="1"/>
  <c r="J1006" i="1"/>
  <c r="D1006" i="1"/>
  <c r="J1005" i="1"/>
  <c r="D1005" i="1"/>
  <c r="J1004" i="1"/>
  <c r="D1004" i="1"/>
  <c r="J1003" i="1"/>
  <c r="D1003" i="1"/>
  <c r="J1002" i="1"/>
  <c r="D1002" i="1"/>
  <c r="J1001" i="1"/>
  <c r="D1001" i="1"/>
  <c r="J1000" i="1"/>
  <c r="D1000" i="1"/>
  <c r="J999" i="1"/>
  <c r="D999" i="1"/>
  <c r="J998" i="1"/>
  <c r="D998" i="1"/>
  <c r="J997" i="1"/>
  <c r="D997" i="1"/>
  <c r="J996" i="1"/>
  <c r="D996" i="1"/>
  <c r="J995" i="1"/>
  <c r="D995" i="1"/>
  <c r="J994" i="1"/>
  <c r="D994" i="1"/>
  <c r="J993" i="1"/>
  <c r="D993" i="1"/>
  <c r="J992" i="1"/>
  <c r="D992" i="1"/>
  <c r="J991" i="1"/>
  <c r="D991" i="1"/>
  <c r="J990" i="1"/>
  <c r="D990" i="1"/>
  <c r="J989" i="1"/>
  <c r="D989" i="1"/>
  <c r="J988" i="1"/>
  <c r="D988" i="1"/>
  <c r="J987" i="1"/>
  <c r="D987" i="1"/>
  <c r="J986" i="1"/>
  <c r="D986" i="1"/>
  <c r="J985" i="1"/>
  <c r="D985" i="1"/>
  <c r="J984" i="1"/>
  <c r="D984" i="1"/>
  <c r="J983" i="1"/>
  <c r="D983" i="1"/>
  <c r="J982" i="1"/>
  <c r="D982" i="1"/>
  <c r="J981" i="1"/>
  <c r="D981" i="1"/>
  <c r="J980" i="1"/>
  <c r="D980" i="1"/>
  <c r="J979" i="1"/>
  <c r="D979" i="1"/>
  <c r="J978" i="1"/>
  <c r="D978" i="1"/>
  <c r="J977" i="1"/>
  <c r="D977" i="1"/>
  <c r="J976" i="1"/>
  <c r="D976" i="1"/>
  <c r="J975" i="1"/>
  <c r="D975" i="1"/>
  <c r="J974" i="1"/>
  <c r="D974" i="1"/>
  <c r="J973" i="1"/>
  <c r="D973" i="1"/>
  <c r="J972" i="1"/>
  <c r="D972" i="1"/>
  <c r="J971" i="1"/>
  <c r="D971" i="1"/>
  <c r="J970" i="1"/>
  <c r="D970" i="1"/>
  <c r="J969" i="1"/>
  <c r="D969" i="1"/>
  <c r="J968" i="1"/>
  <c r="D968" i="1"/>
  <c r="J967" i="1"/>
  <c r="D967" i="1"/>
  <c r="J966" i="1"/>
  <c r="D966" i="1"/>
  <c r="J965" i="1"/>
  <c r="D965" i="1"/>
  <c r="J964" i="1"/>
  <c r="D964" i="1"/>
  <c r="J963" i="1"/>
  <c r="D963" i="1"/>
  <c r="J962" i="1"/>
  <c r="D962" i="1"/>
  <c r="J961" i="1"/>
  <c r="D961" i="1"/>
  <c r="J960" i="1"/>
  <c r="D960" i="1"/>
  <c r="J959" i="1"/>
  <c r="D959" i="1"/>
  <c r="J958" i="1"/>
  <c r="D958" i="1"/>
  <c r="J957" i="1"/>
  <c r="D957" i="1"/>
  <c r="J956" i="1"/>
  <c r="D956" i="1"/>
  <c r="J955" i="1"/>
  <c r="D955" i="1"/>
  <c r="J954" i="1"/>
  <c r="D954" i="1"/>
  <c r="J953" i="1"/>
  <c r="D953" i="1"/>
  <c r="J952" i="1"/>
  <c r="D952" i="1"/>
  <c r="J951" i="1"/>
  <c r="D951" i="1"/>
  <c r="J950" i="1"/>
  <c r="D950" i="1"/>
  <c r="J949" i="1"/>
  <c r="D949" i="1"/>
  <c r="J948" i="1"/>
  <c r="D948" i="1"/>
  <c r="J947" i="1"/>
  <c r="D947" i="1"/>
  <c r="J946" i="1"/>
  <c r="D946" i="1"/>
  <c r="J945" i="1"/>
  <c r="D945" i="1"/>
  <c r="J944" i="1"/>
  <c r="D944" i="1"/>
  <c r="J943" i="1"/>
  <c r="D943" i="1"/>
  <c r="J942" i="1"/>
  <c r="D942" i="1"/>
  <c r="J941" i="1"/>
  <c r="D941" i="1"/>
  <c r="J940" i="1"/>
  <c r="D940" i="1"/>
  <c r="J939" i="1"/>
  <c r="D939" i="1"/>
  <c r="J938" i="1"/>
  <c r="D938" i="1"/>
  <c r="J937" i="1"/>
  <c r="D937" i="1"/>
  <c r="J936" i="1"/>
  <c r="D936" i="1"/>
  <c r="J935" i="1"/>
  <c r="D935" i="1"/>
  <c r="J934" i="1"/>
  <c r="D934" i="1"/>
  <c r="J933" i="1"/>
  <c r="D933" i="1"/>
  <c r="J932" i="1"/>
  <c r="D932" i="1"/>
  <c r="J931" i="1"/>
  <c r="D931" i="1"/>
  <c r="J930" i="1"/>
  <c r="D930" i="1"/>
  <c r="J929" i="1"/>
  <c r="D929" i="1"/>
  <c r="J928" i="1"/>
  <c r="D928" i="1"/>
  <c r="J927" i="1"/>
  <c r="D927" i="1"/>
  <c r="J926" i="1"/>
  <c r="D926" i="1"/>
  <c r="J925" i="1"/>
  <c r="D925" i="1"/>
  <c r="J924" i="1"/>
  <c r="D924" i="1"/>
  <c r="J923" i="1"/>
  <c r="D923" i="1"/>
  <c r="J922" i="1"/>
  <c r="D922" i="1"/>
  <c r="J921" i="1"/>
  <c r="D921" i="1"/>
  <c r="J920" i="1"/>
  <c r="D920" i="1"/>
  <c r="J919" i="1"/>
  <c r="D919" i="1"/>
  <c r="J918" i="1"/>
  <c r="D918" i="1"/>
  <c r="J917" i="1"/>
  <c r="D917" i="1"/>
  <c r="J916" i="1"/>
  <c r="D916" i="1"/>
  <c r="J915" i="1"/>
  <c r="D915" i="1"/>
  <c r="J914" i="1"/>
  <c r="D914" i="1"/>
  <c r="J913" i="1"/>
  <c r="D913" i="1"/>
  <c r="J912" i="1"/>
  <c r="D912" i="1"/>
  <c r="J911" i="1"/>
  <c r="D911" i="1"/>
  <c r="J910" i="1"/>
  <c r="D910" i="1"/>
  <c r="J909" i="1"/>
  <c r="D909" i="1"/>
  <c r="J908" i="1"/>
  <c r="D908" i="1"/>
  <c r="J907" i="1"/>
  <c r="D907" i="1"/>
  <c r="J906" i="1"/>
  <c r="D906" i="1"/>
  <c r="J905" i="1"/>
  <c r="D905" i="1"/>
  <c r="J904" i="1"/>
  <c r="D904" i="1"/>
  <c r="J903" i="1"/>
  <c r="D903" i="1"/>
  <c r="J902" i="1"/>
  <c r="D902" i="1"/>
  <c r="J901" i="1"/>
  <c r="D901" i="1"/>
  <c r="J900" i="1"/>
  <c r="D900" i="1"/>
  <c r="J899" i="1"/>
  <c r="D899" i="1"/>
  <c r="J898" i="1"/>
  <c r="D898" i="1"/>
  <c r="J897" i="1"/>
  <c r="D897" i="1"/>
  <c r="J896" i="1"/>
  <c r="D896" i="1"/>
  <c r="J895" i="1"/>
  <c r="D895" i="1"/>
  <c r="J894" i="1"/>
  <c r="D894" i="1"/>
  <c r="J893" i="1"/>
  <c r="D893" i="1"/>
  <c r="J892" i="1"/>
  <c r="D892" i="1"/>
  <c r="J891" i="1"/>
  <c r="D891" i="1"/>
  <c r="J890" i="1"/>
  <c r="D890" i="1"/>
  <c r="J889" i="1"/>
  <c r="D889" i="1"/>
  <c r="J888" i="1"/>
  <c r="D888" i="1"/>
  <c r="J887" i="1"/>
  <c r="D887" i="1"/>
  <c r="J886" i="1"/>
  <c r="D886" i="1"/>
  <c r="J885" i="1"/>
  <c r="D885" i="1"/>
  <c r="J884" i="1"/>
  <c r="D884" i="1"/>
  <c r="J883" i="1"/>
  <c r="D883" i="1"/>
  <c r="J882" i="1"/>
  <c r="D882" i="1"/>
  <c r="J881" i="1"/>
  <c r="D881" i="1"/>
  <c r="J880" i="1"/>
  <c r="D880" i="1"/>
  <c r="J879" i="1"/>
  <c r="D879" i="1"/>
  <c r="J878" i="1"/>
  <c r="D878" i="1"/>
  <c r="J877" i="1"/>
  <c r="D877" i="1"/>
  <c r="J876" i="1"/>
  <c r="D876" i="1"/>
  <c r="J875" i="1"/>
  <c r="D875" i="1"/>
  <c r="J874" i="1"/>
  <c r="D874" i="1"/>
  <c r="J873" i="1"/>
  <c r="D873" i="1"/>
  <c r="J872" i="1"/>
  <c r="D872" i="1"/>
  <c r="J871" i="1"/>
  <c r="D871" i="1"/>
  <c r="J870" i="1"/>
  <c r="D870" i="1"/>
  <c r="J869" i="1"/>
  <c r="D869" i="1"/>
  <c r="J868" i="1"/>
  <c r="D868" i="1"/>
  <c r="J867" i="1"/>
  <c r="D867" i="1"/>
  <c r="J866" i="1"/>
  <c r="D866" i="1"/>
  <c r="J865" i="1"/>
  <c r="D865" i="1"/>
  <c r="J864" i="1"/>
  <c r="D864" i="1"/>
  <c r="J863" i="1"/>
  <c r="D863" i="1"/>
  <c r="J862" i="1"/>
  <c r="D862" i="1"/>
  <c r="J861" i="1"/>
  <c r="D861" i="1"/>
  <c r="J860" i="1"/>
  <c r="D860" i="1"/>
  <c r="J859" i="1"/>
  <c r="D859" i="1"/>
  <c r="J858" i="1"/>
  <c r="D858" i="1"/>
  <c r="J857" i="1"/>
  <c r="D857" i="1"/>
  <c r="J856" i="1"/>
  <c r="D856" i="1"/>
  <c r="J855" i="1"/>
  <c r="D855" i="1"/>
  <c r="J854" i="1"/>
  <c r="D854" i="1"/>
  <c r="J853" i="1"/>
  <c r="D853" i="1"/>
  <c r="J852" i="1"/>
  <c r="D852" i="1"/>
  <c r="J851" i="1"/>
  <c r="D851" i="1"/>
  <c r="J850" i="1"/>
  <c r="D850" i="1"/>
  <c r="J849" i="1"/>
  <c r="D849" i="1"/>
  <c r="J848" i="1"/>
  <c r="D848" i="1"/>
  <c r="J847" i="1"/>
  <c r="D847" i="1"/>
  <c r="J846" i="1"/>
  <c r="D846" i="1"/>
  <c r="J845" i="1"/>
  <c r="D845" i="1"/>
  <c r="J844" i="1"/>
  <c r="D844" i="1"/>
  <c r="J843" i="1"/>
  <c r="D843" i="1"/>
  <c r="J842" i="1"/>
  <c r="D842" i="1"/>
  <c r="J841" i="1"/>
  <c r="D841" i="1"/>
  <c r="J840" i="1"/>
  <c r="D840" i="1"/>
  <c r="J839" i="1"/>
  <c r="D839" i="1"/>
  <c r="J838" i="1"/>
  <c r="D838" i="1"/>
  <c r="J837" i="1"/>
  <c r="D837" i="1"/>
  <c r="J836" i="1"/>
  <c r="D836" i="1"/>
  <c r="J835" i="1"/>
  <c r="D835" i="1"/>
  <c r="J834" i="1"/>
  <c r="D834" i="1"/>
  <c r="J833" i="1"/>
  <c r="D833" i="1"/>
  <c r="J832" i="1"/>
  <c r="D832" i="1"/>
  <c r="J831" i="1"/>
  <c r="D831" i="1"/>
  <c r="J830" i="1"/>
  <c r="D830" i="1"/>
  <c r="J829" i="1"/>
  <c r="D829" i="1"/>
  <c r="J828" i="1"/>
  <c r="D828" i="1"/>
  <c r="J827" i="1"/>
  <c r="D827" i="1"/>
  <c r="J826" i="1"/>
  <c r="D826" i="1"/>
  <c r="J825" i="1"/>
  <c r="D825" i="1"/>
  <c r="J824" i="1"/>
  <c r="D824" i="1"/>
  <c r="J823" i="1"/>
  <c r="D823" i="1"/>
  <c r="J822" i="1"/>
  <c r="D822" i="1"/>
  <c r="J821" i="1"/>
  <c r="D821" i="1"/>
  <c r="J820" i="1"/>
  <c r="D820" i="1"/>
  <c r="J819" i="1"/>
  <c r="D819" i="1"/>
  <c r="J818" i="1"/>
  <c r="D818" i="1"/>
  <c r="J817" i="1"/>
  <c r="D817" i="1"/>
  <c r="J816" i="1"/>
  <c r="D816" i="1"/>
  <c r="J815" i="1"/>
  <c r="D815" i="1"/>
  <c r="J814" i="1"/>
  <c r="D814" i="1"/>
  <c r="J813" i="1"/>
  <c r="D813" i="1"/>
  <c r="J812" i="1"/>
  <c r="D812" i="1"/>
  <c r="J811" i="1"/>
  <c r="D811" i="1"/>
  <c r="J810" i="1"/>
  <c r="D810" i="1"/>
  <c r="J809" i="1"/>
  <c r="D809" i="1"/>
  <c r="J808" i="1"/>
  <c r="D808" i="1"/>
  <c r="J807" i="1"/>
  <c r="D807" i="1"/>
  <c r="J806" i="1"/>
  <c r="D806" i="1"/>
  <c r="J805" i="1"/>
  <c r="D805" i="1"/>
  <c r="J804" i="1"/>
  <c r="D804" i="1"/>
  <c r="J803" i="1"/>
  <c r="D803" i="1"/>
  <c r="J802" i="1"/>
  <c r="D802" i="1"/>
  <c r="J801" i="1"/>
  <c r="D801" i="1"/>
  <c r="J800" i="1"/>
  <c r="D800" i="1"/>
  <c r="J799" i="1"/>
  <c r="D799" i="1"/>
  <c r="J798" i="1"/>
  <c r="D798" i="1"/>
  <c r="J797" i="1"/>
  <c r="D797" i="1"/>
  <c r="J796" i="1"/>
  <c r="D796" i="1"/>
  <c r="J795" i="1"/>
  <c r="D795" i="1"/>
  <c r="J794" i="1"/>
  <c r="D794" i="1"/>
  <c r="J793" i="1"/>
  <c r="D793" i="1"/>
  <c r="J792" i="1"/>
  <c r="D792" i="1"/>
  <c r="J791" i="1"/>
  <c r="D791" i="1"/>
  <c r="J790" i="1"/>
  <c r="D790" i="1"/>
  <c r="J789" i="1"/>
  <c r="D789" i="1"/>
  <c r="J788" i="1"/>
  <c r="D788" i="1"/>
  <c r="J787" i="1"/>
  <c r="D787" i="1"/>
  <c r="J786" i="1"/>
  <c r="D786" i="1"/>
  <c r="J785" i="1"/>
  <c r="D785" i="1"/>
  <c r="J784" i="1"/>
  <c r="D784" i="1"/>
  <c r="J783" i="1"/>
  <c r="D783" i="1"/>
  <c r="J782" i="1"/>
  <c r="D782" i="1"/>
  <c r="J781" i="1"/>
  <c r="D781" i="1"/>
  <c r="J780" i="1"/>
  <c r="D780" i="1"/>
  <c r="J779" i="1"/>
  <c r="D779" i="1"/>
  <c r="J778" i="1"/>
  <c r="D778" i="1"/>
  <c r="J777" i="1"/>
  <c r="D777" i="1"/>
  <c r="J776" i="1"/>
  <c r="D776" i="1"/>
  <c r="J775" i="1"/>
  <c r="D775" i="1"/>
  <c r="J774" i="1"/>
  <c r="D774" i="1"/>
  <c r="J773" i="1"/>
  <c r="D773" i="1"/>
  <c r="J772" i="1"/>
  <c r="D772" i="1"/>
  <c r="J771" i="1"/>
  <c r="D771" i="1"/>
  <c r="J770" i="1"/>
  <c r="D770" i="1"/>
  <c r="J769" i="1"/>
  <c r="D769" i="1"/>
  <c r="J768" i="1"/>
  <c r="D768" i="1"/>
  <c r="J767" i="1"/>
  <c r="D767" i="1"/>
  <c r="J766" i="1"/>
  <c r="D766" i="1"/>
  <c r="J765" i="1"/>
  <c r="D765" i="1"/>
  <c r="J764" i="1"/>
  <c r="D764" i="1"/>
  <c r="J763" i="1"/>
  <c r="D763" i="1"/>
  <c r="J762" i="1"/>
  <c r="D762" i="1"/>
  <c r="J761" i="1"/>
  <c r="D761" i="1"/>
  <c r="J760" i="1"/>
  <c r="D760" i="1"/>
  <c r="J759" i="1"/>
  <c r="D759" i="1"/>
  <c r="J758" i="1"/>
  <c r="D758" i="1"/>
  <c r="J757" i="1"/>
  <c r="D757" i="1"/>
  <c r="J756" i="1"/>
  <c r="D756" i="1"/>
  <c r="J755" i="1"/>
  <c r="D755" i="1"/>
  <c r="J754" i="1"/>
  <c r="D754" i="1"/>
  <c r="J753" i="1"/>
  <c r="D753" i="1"/>
  <c r="J752" i="1"/>
  <c r="D752" i="1"/>
  <c r="J751" i="1"/>
  <c r="D751" i="1"/>
  <c r="J750" i="1"/>
  <c r="D750" i="1"/>
  <c r="J749" i="1"/>
  <c r="D749" i="1"/>
  <c r="J748" i="1"/>
  <c r="D748" i="1"/>
  <c r="J747" i="1"/>
  <c r="D747" i="1"/>
  <c r="J746" i="1"/>
  <c r="D746" i="1"/>
  <c r="J745" i="1"/>
  <c r="D745" i="1"/>
  <c r="J744" i="1"/>
  <c r="D744" i="1"/>
  <c r="J743" i="1"/>
  <c r="D743" i="1"/>
  <c r="J742" i="1"/>
  <c r="D742" i="1"/>
  <c r="J741" i="1"/>
  <c r="D741" i="1"/>
  <c r="J740" i="1"/>
  <c r="D740" i="1"/>
  <c r="J739" i="1"/>
  <c r="D739" i="1"/>
  <c r="J738" i="1"/>
  <c r="D738" i="1"/>
  <c r="J737" i="1"/>
  <c r="D737" i="1"/>
  <c r="J736" i="1"/>
  <c r="D736" i="1"/>
  <c r="J735" i="1"/>
  <c r="D735" i="1"/>
  <c r="J734" i="1"/>
  <c r="D734" i="1"/>
  <c r="J733" i="1"/>
  <c r="D733" i="1"/>
  <c r="J732" i="1"/>
  <c r="D732" i="1"/>
  <c r="J731" i="1"/>
  <c r="D731" i="1"/>
  <c r="J730" i="1"/>
  <c r="D730" i="1"/>
  <c r="J729" i="1"/>
  <c r="D729" i="1"/>
  <c r="J728" i="1"/>
  <c r="D728" i="1"/>
  <c r="J727" i="1"/>
  <c r="D727" i="1"/>
  <c r="J726" i="1"/>
  <c r="D726" i="1"/>
  <c r="J725" i="1"/>
  <c r="D725" i="1"/>
  <c r="J724" i="1"/>
  <c r="D724" i="1"/>
  <c r="J723" i="1"/>
  <c r="D723" i="1"/>
  <c r="J722" i="1"/>
  <c r="D722" i="1"/>
  <c r="J721" i="1"/>
  <c r="D721" i="1"/>
  <c r="J720" i="1"/>
  <c r="D720" i="1"/>
  <c r="J719" i="1"/>
  <c r="D719" i="1"/>
  <c r="J718" i="1"/>
  <c r="D718" i="1"/>
  <c r="J717" i="1"/>
  <c r="D717" i="1"/>
  <c r="J716" i="1"/>
  <c r="D716" i="1"/>
  <c r="J715" i="1"/>
  <c r="D715" i="1"/>
  <c r="J714" i="1"/>
  <c r="D714" i="1"/>
  <c r="J713" i="1"/>
  <c r="D713" i="1"/>
  <c r="J712" i="1"/>
  <c r="D712" i="1"/>
  <c r="J711" i="1"/>
  <c r="D711" i="1"/>
  <c r="J710" i="1"/>
  <c r="D710" i="1"/>
  <c r="J709" i="1"/>
  <c r="D709" i="1"/>
  <c r="J708" i="1"/>
  <c r="D708" i="1"/>
  <c r="J707" i="1"/>
  <c r="D707" i="1"/>
  <c r="J706" i="1"/>
  <c r="D706" i="1"/>
  <c r="J705" i="1"/>
  <c r="D705" i="1"/>
  <c r="J704" i="1"/>
  <c r="D704" i="1"/>
  <c r="J703" i="1"/>
  <c r="D703" i="1"/>
  <c r="J702" i="1"/>
  <c r="D702" i="1"/>
  <c r="J701" i="1"/>
  <c r="D701" i="1"/>
  <c r="J700" i="1"/>
  <c r="D700" i="1"/>
  <c r="J699" i="1"/>
  <c r="D699" i="1"/>
  <c r="J698" i="1"/>
  <c r="D698" i="1"/>
  <c r="J697" i="1"/>
  <c r="D697" i="1"/>
  <c r="J696" i="1"/>
  <c r="D696" i="1"/>
  <c r="J695" i="1"/>
  <c r="D695" i="1"/>
  <c r="J694" i="1"/>
  <c r="D694" i="1"/>
  <c r="J693" i="1"/>
  <c r="D693" i="1"/>
  <c r="J692" i="1"/>
  <c r="D692" i="1"/>
  <c r="J691" i="1"/>
  <c r="D691" i="1"/>
  <c r="J690" i="1"/>
  <c r="D690" i="1"/>
  <c r="J689" i="1"/>
  <c r="D689" i="1"/>
  <c r="J688" i="1"/>
  <c r="D688" i="1"/>
  <c r="J687" i="1"/>
  <c r="D687" i="1"/>
  <c r="J686" i="1"/>
  <c r="D686" i="1"/>
  <c r="J685" i="1"/>
  <c r="D685" i="1"/>
  <c r="J684" i="1"/>
  <c r="D684" i="1"/>
  <c r="J683" i="1"/>
  <c r="D683" i="1"/>
  <c r="J682" i="1"/>
  <c r="D682" i="1"/>
  <c r="J681" i="1"/>
  <c r="D681" i="1"/>
  <c r="J680" i="1"/>
  <c r="D680" i="1"/>
  <c r="J679" i="1"/>
  <c r="D679" i="1"/>
  <c r="J678" i="1"/>
  <c r="D678" i="1"/>
  <c r="J677" i="1"/>
  <c r="D677" i="1"/>
  <c r="J676" i="1"/>
  <c r="D676" i="1"/>
  <c r="J675" i="1"/>
  <c r="D675" i="1"/>
  <c r="J674" i="1"/>
  <c r="D674" i="1"/>
  <c r="J673" i="1"/>
  <c r="D673" i="1"/>
  <c r="J672" i="1"/>
  <c r="D672" i="1"/>
  <c r="J671" i="1"/>
  <c r="D671" i="1"/>
  <c r="J670" i="1"/>
  <c r="D670" i="1"/>
  <c r="J669" i="1"/>
  <c r="D669" i="1"/>
  <c r="J668" i="1"/>
  <c r="D668" i="1"/>
  <c r="J667" i="1"/>
  <c r="D667" i="1"/>
  <c r="J666" i="1"/>
  <c r="D666" i="1"/>
  <c r="J665" i="1"/>
  <c r="D665" i="1"/>
  <c r="J664" i="1"/>
  <c r="D664" i="1"/>
  <c r="J663" i="1"/>
  <c r="D663" i="1"/>
  <c r="J662" i="1"/>
  <c r="D662" i="1"/>
  <c r="J661" i="1"/>
  <c r="D661" i="1"/>
  <c r="J660" i="1"/>
  <c r="D660" i="1"/>
  <c r="J659" i="1"/>
  <c r="D659" i="1"/>
  <c r="J658" i="1"/>
  <c r="D658" i="1"/>
  <c r="J657" i="1"/>
  <c r="D657" i="1"/>
  <c r="J656" i="1"/>
  <c r="D656" i="1"/>
  <c r="J655" i="1"/>
  <c r="D655" i="1"/>
  <c r="J654" i="1"/>
  <c r="D654" i="1"/>
  <c r="J653" i="1"/>
  <c r="D653" i="1"/>
  <c r="J652" i="1"/>
  <c r="D652" i="1"/>
  <c r="J651" i="1"/>
  <c r="D651" i="1"/>
  <c r="J650" i="1"/>
  <c r="D650" i="1"/>
  <c r="J649" i="1"/>
  <c r="D649" i="1"/>
  <c r="J648" i="1"/>
  <c r="D648" i="1"/>
  <c r="J647" i="1"/>
  <c r="D647" i="1"/>
  <c r="J646" i="1"/>
  <c r="D646" i="1"/>
  <c r="J645" i="1"/>
  <c r="D645" i="1"/>
  <c r="J644" i="1"/>
  <c r="D644" i="1"/>
  <c r="J643" i="1"/>
  <c r="D643" i="1"/>
  <c r="J642" i="1"/>
  <c r="D642" i="1"/>
  <c r="J641" i="1"/>
  <c r="D641" i="1"/>
  <c r="J640" i="1"/>
  <c r="D640" i="1"/>
  <c r="J639" i="1"/>
  <c r="D639" i="1"/>
  <c r="J638" i="1"/>
  <c r="D638" i="1"/>
  <c r="J637" i="1"/>
  <c r="D637" i="1"/>
  <c r="J636" i="1"/>
  <c r="D636" i="1"/>
  <c r="J635" i="1"/>
  <c r="D635" i="1"/>
  <c r="J634" i="1"/>
  <c r="D634" i="1"/>
  <c r="J633" i="1"/>
  <c r="D633" i="1"/>
  <c r="J632" i="1"/>
  <c r="D632" i="1"/>
  <c r="J631" i="1"/>
  <c r="D631" i="1"/>
  <c r="J630" i="1"/>
  <c r="D630" i="1"/>
  <c r="J629" i="1"/>
  <c r="D629" i="1"/>
  <c r="J628" i="1"/>
  <c r="D628" i="1"/>
  <c r="J627" i="1"/>
  <c r="D627" i="1"/>
  <c r="J626" i="1"/>
  <c r="D626" i="1"/>
  <c r="J625" i="1"/>
  <c r="D625" i="1"/>
  <c r="J624" i="1"/>
  <c r="D624" i="1"/>
  <c r="J623" i="1"/>
  <c r="D623" i="1"/>
  <c r="J622" i="1"/>
  <c r="D622" i="1"/>
  <c r="J621" i="1"/>
  <c r="D621" i="1"/>
  <c r="J620" i="1"/>
  <c r="D620" i="1"/>
  <c r="J619" i="1"/>
  <c r="D619" i="1"/>
  <c r="J618" i="1"/>
  <c r="D618" i="1"/>
  <c r="J617" i="1"/>
  <c r="D617" i="1"/>
  <c r="J616" i="1"/>
  <c r="D616" i="1"/>
  <c r="J615" i="1"/>
  <c r="D615" i="1"/>
  <c r="J614" i="1"/>
  <c r="D614" i="1"/>
  <c r="J613" i="1"/>
  <c r="D613" i="1"/>
  <c r="J612" i="1"/>
  <c r="D612" i="1"/>
  <c r="J611" i="1"/>
  <c r="D611" i="1"/>
  <c r="J610" i="1"/>
  <c r="D610" i="1"/>
  <c r="J609" i="1"/>
  <c r="D609" i="1"/>
  <c r="J608" i="1"/>
  <c r="D608" i="1"/>
  <c r="J607" i="1"/>
  <c r="D607" i="1"/>
  <c r="J606" i="1"/>
  <c r="D606" i="1"/>
  <c r="J605" i="1"/>
  <c r="D605" i="1"/>
  <c r="J604" i="1"/>
  <c r="D604" i="1"/>
  <c r="J603" i="1"/>
  <c r="D603" i="1"/>
  <c r="J602" i="1"/>
  <c r="D602" i="1"/>
  <c r="J601" i="1"/>
  <c r="D601" i="1"/>
  <c r="J600" i="1"/>
  <c r="D600" i="1"/>
  <c r="J599" i="1"/>
  <c r="D599" i="1"/>
  <c r="J598" i="1"/>
  <c r="D598" i="1"/>
  <c r="J597" i="1"/>
  <c r="D597" i="1"/>
  <c r="J596" i="1"/>
  <c r="D596" i="1"/>
  <c r="J595" i="1"/>
  <c r="D595" i="1"/>
  <c r="J594" i="1"/>
  <c r="D594" i="1"/>
  <c r="J593" i="1"/>
  <c r="D593" i="1"/>
  <c r="J592" i="1"/>
  <c r="D592" i="1"/>
  <c r="J591" i="1"/>
  <c r="D591" i="1"/>
  <c r="J590" i="1"/>
  <c r="D590" i="1"/>
  <c r="J589" i="1"/>
  <c r="D589" i="1"/>
  <c r="J588" i="1"/>
  <c r="D588" i="1"/>
  <c r="J587" i="1"/>
  <c r="D587" i="1"/>
  <c r="J586" i="1"/>
  <c r="D586" i="1"/>
  <c r="J585" i="1"/>
  <c r="D585" i="1"/>
  <c r="J584" i="1"/>
  <c r="D584" i="1"/>
  <c r="J583" i="1"/>
  <c r="D583" i="1"/>
  <c r="J582" i="1"/>
  <c r="D582" i="1"/>
  <c r="J581" i="1"/>
  <c r="D581" i="1"/>
  <c r="J580" i="1"/>
  <c r="D580" i="1"/>
  <c r="J579" i="1"/>
  <c r="D579" i="1"/>
  <c r="J578" i="1"/>
  <c r="D578" i="1"/>
  <c r="J577" i="1"/>
  <c r="D577" i="1"/>
  <c r="J576" i="1"/>
  <c r="D576" i="1"/>
  <c r="J575" i="1"/>
  <c r="D575" i="1"/>
  <c r="J574" i="1"/>
  <c r="D574" i="1"/>
  <c r="J573" i="1"/>
  <c r="D573" i="1"/>
  <c r="J572" i="1"/>
  <c r="D572" i="1"/>
  <c r="J571" i="1"/>
  <c r="D571" i="1"/>
  <c r="J570" i="1"/>
  <c r="D570" i="1"/>
  <c r="J569" i="1"/>
  <c r="D569" i="1"/>
  <c r="J568" i="1"/>
  <c r="D568" i="1"/>
  <c r="J567" i="1"/>
  <c r="D567" i="1"/>
  <c r="J566" i="1"/>
  <c r="D566" i="1"/>
  <c r="J565" i="1"/>
  <c r="D565" i="1"/>
  <c r="J564" i="1"/>
  <c r="D564" i="1"/>
  <c r="J563" i="1"/>
  <c r="D563" i="1"/>
  <c r="J562" i="1"/>
  <c r="D562" i="1"/>
  <c r="J561" i="1"/>
  <c r="D561" i="1"/>
  <c r="J560" i="1"/>
  <c r="D560" i="1"/>
  <c r="J559" i="1"/>
  <c r="D559" i="1"/>
  <c r="J558" i="1"/>
  <c r="D558" i="1"/>
  <c r="J557" i="1"/>
  <c r="D557" i="1"/>
  <c r="J556" i="1"/>
  <c r="D556" i="1"/>
  <c r="J555" i="1"/>
  <c r="D555" i="1"/>
  <c r="J554" i="1"/>
  <c r="D554" i="1"/>
  <c r="J553" i="1"/>
  <c r="D553" i="1"/>
  <c r="J552" i="1"/>
  <c r="D552" i="1"/>
  <c r="J551" i="1"/>
  <c r="D551" i="1"/>
  <c r="J550" i="1"/>
  <c r="D550" i="1"/>
  <c r="J549" i="1"/>
  <c r="D549" i="1"/>
  <c r="J548" i="1"/>
  <c r="D548" i="1"/>
  <c r="J547" i="1"/>
  <c r="D547" i="1"/>
  <c r="J546" i="1"/>
  <c r="D546" i="1"/>
  <c r="J545" i="1"/>
  <c r="D545" i="1"/>
  <c r="J544" i="1"/>
  <c r="D544" i="1"/>
  <c r="J543" i="1"/>
  <c r="D543" i="1"/>
  <c r="J542" i="1"/>
  <c r="D542" i="1"/>
  <c r="J541" i="1"/>
  <c r="D541" i="1"/>
  <c r="J540" i="1"/>
  <c r="D540" i="1"/>
  <c r="J539" i="1"/>
  <c r="D539" i="1"/>
  <c r="J538" i="1"/>
  <c r="D538" i="1"/>
  <c r="J537" i="1"/>
  <c r="D537" i="1"/>
  <c r="J536" i="1"/>
  <c r="D536" i="1"/>
  <c r="J535" i="1"/>
  <c r="D535" i="1"/>
  <c r="J534" i="1"/>
  <c r="D534" i="1"/>
  <c r="J533" i="1"/>
  <c r="D533" i="1"/>
  <c r="J532" i="1"/>
  <c r="D532" i="1"/>
  <c r="J531" i="1"/>
  <c r="D531" i="1"/>
  <c r="J530" i="1"/>
  <c r="D530" i="1"/>
  <c r="J529" i="1"/>
  <c r="D529" i="1"/>
  <c r="J528" i="1"/>
  <c r="D528" i="1"/>
  <c r="J527" i="1"/>
  <c r="D527" i="1"/>
  <c r="J526" i="1"/>
  <c r="D526" i="1"/>
  <c r="J525" i="1"/>
  <c r="D525" i="1"/>
  <c r="J524" i="1"/>
  <c r="D524" i="1"/>
  <c r="J523" i="1"/>
  <c r="D523" i="1"/>
  <c r="J522" i="1"/>
  <c r="D522" i="1"/>
  <c r="J521" i="1"/>
  <c r="D521" i="1"/>
  <c r="J520" i="1"/>
  <c r="D520" i="1"/>
  <c r="J519" i="1"/>
  <c r="D519" i="1"/>
  <c r="J518" i="1"/>
  <c r="D518" i="1"/>
  <c r="J517" i="1"/>
  <c r="D517" i="1"/>
  <c r="J516" i="1"/>
  <c r="D516" i="1"/>
  <c r="J515" i="1"/>
  <c r="D515" i="1"/>
  <c r="J514" i="1"/>
  <c r="D514" i="1"/>
  <c r="J513" i="1"/>
  <c r="D513" i="1"/>
  <c r="J512" i="1"/>
  <c r="D512" i="1"/>
  <c r="J511" i="1"/>
  <c r="D511" i="1"/>
  <c r="J510" i="1"/>
  <c r="D510" i="1"/>
  <c r="J509" i="1"/>
  <c r="D509" i="1"/>
  <c r="J508" i="1"/>
  <c r="D508" i="1"/>
  <c r="J507" i="1"/>
  <c r="D507" i="1"/>
  <c r="J506" i="1"/>
  <c r="D506" i="1"/>
  <c r="J505" i="1"/>
  <c r="D505" i="1"/>
  <c r="J504" i="1"/>
  <c r="D504" i="1"/>
  <c r="J503" i="1"/>
  <c r="D503" i="1"/>
  <c r="J502" i="1"/>
  <c r="D502" i="1"/>
  <c r="J501" i="1"/>
  <c r="D501" i="1"/>
  <c r="J500" i="1"/>
  <c r="D500" i="1"/>
  <c r="J499" i="1"/>
  <c r="D499" i="1"/>
  <c r="J498" i="1"/>
  <c r="D498" i="1"/>
  <c r="J497" i="1"/>
  <c r="D497" i="1"/>
  <c r="J496" i="1"/>
  <c r="D496" i="1"/>
  <c r="J495" i="1"/>
  <c r="D495" i="1"/>
  <c r="J494" i="1"/>
  <c r="D494" i="1"/>
  <c r="J493" i="1"/>
  <c r="D493" i="1"/>
  <c r="J492" i="1"/>
  <c r="D492" i="1"/>
  <c r="J491" i="1"/>
  <c r="D491" i="1"/>
  <c r="J490" i="1"/>
  <c r="D490" i="1"/>
  <c r="J489" i="1"/>
  <c r="D489" i="1"/>
  <c r="J488" i="1"/>
  <c r="D488" i="1"/>
  <c r="J487" i="1"/>
  <c r="D487" i="1"/>
  <c r="J486" i="1"/>
  <c r="D486" i="1"/>
  <c r="J485" i="1"/>
  <c r="D485" i="1"/>
  <c r="J484" i="1"/>
  <c r="D484" i="1"/>
  <c r="J483" i="1"/>
  <c r="D483" i="1"/>
  <c r="J482" i="1"/>
  <c r="D482" i="1"/>
  <c r="J481" i="1"/>
  <c r="D481" i="1"/>
  <c r="J480" i="1"/>
  <c r="D480" i="1"/>
  <c r="J479" i="1"/>
  <c r="D479" i="1"/>
  <c r="J478" i="1"/>
  <c r="D478" i="1"/>
  <c r="J477" i="1"/>
  <c r="D477" i="1"/>
  <c r="J476" i="1"/>
  <c r="D476" i="1"/>
  <c r="J475" i="1"/>
  <c r="D475" i="1"/>
  <c r="J474" i="1"/>
  <c r="D474" i="1"/>
  <c r="J473" i="1"/>
  <c r="D473" i="1"/>
  <c r="J472" i="1"/>
  <c r="D472" i="1"/>
  <c r="J471" i="1"/>
  <c r="D471" i="1"/>
  <c r="J470" i="1"/>
  <c r="D470" i="1"/>
  <c r="J469" i="1"/>
  <c r="D469" i="1"/>
  <c r="J468" i="1"/>
  <c r="D468" i="1"/>
  <c r="J467" i="1"/>
  <c r="D467" i="1"/>
  <c r="J466" i="1"/>
  <c r="D466" i="1"/>
  <c r="J465" i="1"/>
  <c r="D465" i="1"/>
  <c r="J464" i="1"/>
  <c r="D464" i="1"/>
  <c r="J463" i="1"/>
  <c r="D463" i="1"/>
  <c r="J462" i="1"/>
  <c r="D462" i="1"/>
  <c r="J461" i="1"/>
  <c r="D461" i="1"/>
  <c r="J460" i="1"/>
  <c r="D460" i="1"/>
  <c r="J459" i="1"/>
  <c r="D459" i="1"/>
  <c r="J458" i="1"/>
  <c r="D458" i="1"/>
  <c r="J457" i="1"/>
  <c r="D457" i="1"/>
  <c r="J456" i="1"/>
  <c r="D456" i="1"/>
  <c r="J455" i="1"/>
  <c r="D455" i="1"/>
  <c r="J454" i="1"/>
  <c r="D454" i="1"/>
  <c r="J453" i="1"/>
  <c r="D453" i="1"/>
  <c r="J452" i="1"/>
  <c r="D452" i="1"/>
  <c r="J451" i="1"/>
  <c r="D451" i="1"/>
  <c r="J450" i="1"/>
  <c r="D450" i="1"/>
  <c r="J449" i="1"/>
  <c r="D449" i="1"/>
  <c r="J448" i="1"/>
  <c r="D448" i="1"/>
  <c r="J447" i="1"/>
  <c r="D447" i="1"/>
  <c r="J446" i="1"/>
  <c r="D446" i="1"/>
  <c r="J445" i="1"/>
  <c r="D445" i="1"/>
  <c r="J444" i="1"/>
  <c r="D444" i="1"/>
  <c r="J443" i="1"/>
  <c r="D443" i="1"/>
  <c r="J442" i="1"/>
  <c r="D442" i="1"/>
  <c r="J441" i="1"/>
  <c r="D441" i="1"/>
  <c r="J440" i="1"/>
  <c r="D440" i="1"/>
  <c r="J439" i="1"/>
  <c r="D439" i="1"/>
  <c r="J438" i="1"/>
  <c r="D438" i="1"/>
  <c r="J437" i="1"/>
  <c r="D437" i="1"/>
  <c r="J436" i="1"/>
  <c r="D436" i="1"/>
  <c r="J435" i="1"/>
  <c r="D435" i="1"/>
  <c r="J434" i="1"/>
  <c r="D434" i="1"/>
  <c r="J433" i="1"/>
  <c r="D433" i="1"/>
  <c r="J432" i="1"/>
  <c r="D432" i="1"/>
  <c r="J431" i="1"/>
  <c r="D431" i="1"/>
  <c r="J430" i="1"/>
  <c r="D430" i="1"/>
  <c r="J429" i="1"/>
  <c r="D429" i="1"/>
  <c r="J428" i="1"/>
  <c r="D428" i="1"/>
  <c r="J427" i="1"/>
  <c r="D427" i="1"/>
  <c r="J426" i="1"/>
  <c r="D426" i="1"/>
  <c r="J425" i="1"/>
  <c r="D425" i="1"/>
  <c r="J424" i="1"/>
  <c r="D424" i="1"/>
  <c r="J423" i="1"/>
  <c r="D423" i="1"/>
  <c r="J422" i="1"/>
  <c r="D422" i="1"/>
  <c r="J421" i="1"/>
  <c r="D421" i="1"/>
  <c r="J420" i="1"/>
  <c r="D420" i="1"/>
  <c r="J419" i="1"/>
  <c r="D419" i="1"/>
  <c r="J418" i="1"/>
  <c r="D418" i="1"/>
  <c r="J417" i="1"/>
  <c r="D417" i="1"/>
  <c r="J416" i="1"/>
  <c r="D416" i="1"/>
  <c r="J415" i="1"/>
  <c r="D415" i="1"/>
  <c r="J414" i="1"/>
  <c r="D414" i="1"/>
  <c r="J413" i="1"/>
  <c r="D413" i="1"/>
  <c r="J412" i="1"/>
  <c r="D412" i="1"/>
  <c r="J411" i="1"/>
  <c r="D411" i="1"/>
  <c r="J410" i="1"/>
  <c r="D410" i="1"/>
  <c r="J409" i="1"/>
  <c r="D409" i="1"/>
  <c r="J408" i="1"/>
  <c r="D408" i="1"/>
  <c r="J407" i="1"/>
  <c r="D407" i="1"/>
  <c r="J406" i="1"/>
  <c r="D406" i="1"/>
  <c r="J405" i="1"/>
  <c r="D405" i="1"/>
  <c r="J404" i="1"/>
  <c r="D404" i="1"/>
  <c r="J403" i="1"/>
  <c r="D403" i="1"/>
  <c r="J402" i="1"/>
  <c r="D402" i="1"/>
  <c r="J401" i="1"/>
  <c r="D401" i="1"/>
  <c r="J400" i="1"/>
  <c r="D400" i="1"/>
  <c r="J399" i="1"/>
  <c r="D399" i="1"/>
  <c r="J398" i="1"/>
  <c r="D398" i="1"/>
  <c r="J397" i="1"/>
  <c r="D397" i="1"/>
  <c r="J396" i="1"/>
  <c r="D396" i="1"/>
  <c r="J395" i="1"/>
  <c r="D395" i="1"/>
  <c r="J394" i="1"/>
  <c r="D394" i="1"/>
  <c r="J393" i="1"/>
  <c r="D393" i="1"/>
  <c r="J392" i="1"/>
  <c r="D392" i="1"/>
  <c r="J391" i="1"/>
  <c r="D391" i="1"/>
  <c r="J390" i="1"/>
  <c r="D390" i="1"/>
  <c r="J389" i="1"/>
  <c r="D389" i="1"/>
  <c r="J388" i="1"/>
  <c r="D388" i="1"/>
  <c r="J387" i="1"/>
  <c r="D387" i="1"/>
  <c r="J386" i="1"/>
  <c r="D386" i="1"/>
  <c r="J385" i="1"/>
  <c r="D385" i="1"/>
  <c r="J384" i="1"/>
  <c r="D384" i="1"/>
  <c r="J383" i="1"/>
  <c r="D383" i="1"/>
  <c r="J382" i="1"/>
  <c r="D382" i="1"/>
  <c r="J381" i="1"/>
  <c r="D381" i="1"/>
  <c r="J380" i="1"/>
  <c r="D380" i="1"/>
  <c r="J379" i="1"/>
  <c r="D379" i="1"/>
  <c r="J378" i="1"/>
  <c r="D378" i="1"/>
  <c r="J377" i="1"/>
  <c r="D377" i="1"/>
  <c r="J376" i="1"/>
  <c r="D376" i="1"/>
  <c r="J375" i="1"/>
  <c r="D375" i="1"/>
  <c r="J374" i="1"/>
  <c r="D374" i="1"/>
  <c r="J373" i="1"/>
  <c r="D373" i="1"/>
  <c r="J372" i="1"/>
  <c r="D372" i="1"/>
  <c r="J371" i="1"/>
  <c r="D371" i="1"/>
  <c r="J370" i="1"/>
  <c r="D370" i="1"/>
  <c r="J369" i="1"/>
  <c r="D369" i="1"/>
  <c r="J368" i="1"/>
  <c r="D368" i="1"/>
  <c r="J367" i="1"/>
  <c r="D367" i="1"/>
  <c r="J366" i="1"/>
  <c r="D366" i="1"/>
  <c r="J365" i="1"/>
  <c r="D365" i="1"/>
  <c r="J364" i="1"/>
  <c r="D364" i="1"/>
  <c r="J363" i="1"/>
  <c r="D363" i="1"/>
  <c r="J362" i="1"/>
  <c r="D362" i="1"/>
  <c r="J361" i="1"/>
  <c r="D361" i="1"/>
  <c r="J360" i="1"/>
  <c r="D360" i="1"/>
  <c r="J359" i="1"/>
  <c r="D359" i="1"/>
  <c r="J358" i="1"/>
  <c r="D358" i="1"/>
  <c r="J357" i="1"/>
  <c r="D357" i="1"/>
  <c r="J356" i="1"/>
  <c r="D356" i="1"/>
  <c r="J355" i="1"/>
  <c r="D355" i="1"/>
  <c r="J354" i="1"/>
  <c r="D354" i="1"/>
  <c r="J353" i="1"/>
  <c r="D353" i="1"/>
  <c r="J352" i="1"/>
  <c r="D352" i="1"/>
  <c r="J351" i="1"/>
  <c r="D351" i="1"/>
  <c r="J350" i="1"/>
  <c r="D350" i="1"/>
  <c r="J349" i="1"/>
  <c r="D349" i="1"/>
  <c r="J348" i="1"/>
  <c r="D348" i="1"/>
  <c r="J347" i="1"/>
  <c r="D347" i="1"/>
  <c r="J346" i="1"/>
  <c r="D346" i="1"/>
  <c r="J345" i="1"/>
  <c r="D345" i="1"/>
  <c r="J344" i="1"/>
  <c r="D344" i="1"/>
  <c r="J343" i="1"/>
  <c r="D343" i="1"/>
  <c r="J342" i="1"/>
  <c r="D342" i="1"/>
  <c r="J341" i="1"/>
  <c r="D341" i="1"/>
  <c r="J340" i="1"/>
  <c r="D340" i="1"/>
  <c r="J339" i="1"/>
  <c r="D339" i="1"/>
  <c r="J338" i="1"/>
  <c r="D338" i="1"/>
  <c r="J337" i="1"/>
  <c r="D337" i="1"/>
  <c r="J336" i="1"/>
  <c r="D336" i="1"/>
  <c r="J335" i="1"/>
  <c r="D335" i="1"/>
  <c r="J334" i="1"/>
  <c r="D334" i="1"/>
  <c r="J333" i="1"/>
  <c r="D333" i="1"/>
  <c r="J332" i="1"/>
  <c r="D332" i="1"/>
  <c r="J331" i="1"/>
  <c r="D331" i="1"/>
  <c r="J330" i="1"/>
  <c r="D330" i="1"/>
  <c r="J329" i="1"/>
  <c r="D329" i="1"/>
  <c r="J328" i="1"/>
  <c r="D328" i="1"/>
  <c r="J327" i="1"/>
  <c r="D327" i="1"/>
  <c r="J326" i="1"/>
  <c r="D326" i="1"/>
  <c r="J325" i="1"/>
  <c r="D325" i="1"/>
  <c r="J324" i="1"/>
  <c r="D324" i="1"/>
  <c r="J323" i="1"/>
  <c r="D323" i="1"/>
  <c r="J322" i="1"/>
  <c r="D322" i="1"/>
  <c r="J321" i="1"/>
  <c r="D321" i="1"/>
  <c r="J320" i="1"/>
  <c r="D320" i="1"/>
  <c r="J319" i="1"/>
  <c r="D319" i="1"/>
  <c r="J318" i="1"/>
  <c r="D318" i="1"/>
  <c r="J317" i="1"/>
  <c r="D317" i="1"/>
  <c r="J316" i="1"/>
  <c r="D316" i="1"/>
  <c r="J315" i="1"/>
  <c r="D315" i="1"/>
  <c r="J314" i="1"/>
  <c r="D314" i="1"/>
  <c r="J313" i="1"/>
  <c r="D313" i="1"/>
  <c r="J312" i="1"/>
  <c r="D312" i="1"/>
  <c r="J311" i="1"/>
  <c r="D311" i="1"/>
  <c r="J310" i="1"/>
  <c r="D310" i="1"/>
  <c r="J309" i="1"/>
  <c r="D309" i="1"/>
  <c r="J308" i="1"/>
  <c r="D308" i="1"/>
  <c r="J307" i="1"/>
  <c r="D307" i="1"/>
  <c r="J306" i="1"/>
  <c r="D306" i="1"/>
  <c r="J305" i="1"/>
  <c r="D305" i="1"/>
  <c r="J304" i="1"/>
  <c r="D304" i="1"/>
  <c r="J303" i="1"/>
  <c r="D303" i="1"/>
  <c r="J302" i="1"/>
  <c r="D302" i="1"/>
  <c r="J301" i="1"/>
  <c r="D301" i="1"/>
  <c r="J300" i="1"/>
  <c r="D300" i="1"/>
  <c r="J299" i="1"/>
  <c r="D299" i="1"/>
  <c r="J298" i="1"/>
  <c r="D298" i="1"/>
  <c r="J297" i="1"/>
  <c r="D297" i="1"/>
  <c r="J296" i="1"/>
  <c r="D296" i="1"/>
  <c r="J295" i="1"/>
  <c r="D295" i="1"/>
  <c r="J294" i="1"/>
  <c r="D294" i="1"/>
  <c r="J293" i="1"/>
  <c r="D293" i="1"/>
  <c r="J292" i="1"/>
  <c r="D292" i="1"/>
  <c r="J291" i="1"/>
  <c r="D291" i="1"/>
  <c r="J290" i="1"/>
  <c r="D290" i="1"/>
  <c r="J289" i="1"/>
  <c r="D289" i="1"/>
  <c r="J288" i="1"/>
  <c r="D288" i="1"/>
  <c r="J287" i="1"/>
  <c r="D287" i="1"/>
  <c r="J286" i="1"/>
  <c r="D286" i="1"/>
  <c r="J285" i="1"/>
  <c r="D285" i="1"/>
  <c r="J284" i="1"/>
  <c r="D284" i="1"/>
  <c r="J283" i="1"/>
  <c r="D283" i="1"/>
  <c r="J282" i="1"/>
  <c r="D282" i="1"/>
  <c r="J281" i="1"/>
  <c r="D281" i="1"/>
  <c r="J280" i="1"/>
  <c r="D280" i="1"/>
  <c r="J279" i="1"/>
  <c r="D279" i="1"/>
  <c r="J278" i="1"/>
  <c r="D278" i="1"/>
  <c r="J277" i="1"/>
  <c r="D277" i="1"/>
  <c r="J276" i="1"/>
  <c r="D276" i="1"/>
  <c r="J275" i="1"/>
  <c r="D275" i="1"/>
  <c r="J274" i="1"/>
  <c r="D274" i="1"/>
  <c r="J273" i="1"/>
  <c r="D273" i="1"/>
  <c r="J272" i="1"/>
  <c r="D272" i="1"/>
  <c r="J271" i="1"/>
  <c r="D271" i="1"/>
  <c r="J270" i="1"/>
  <c r="D270" i="1"/>
  <c r="J269" i="1"/>
  <c r="D269" i="1"/>
  <c r="J268" i="1"/>
  <c r="D268" i="1"/>
  <c r="J267" i="1"/>
  <c r="D267" i="1"/>
  <c r="J266" i="1"/>
  <c r="D266" i="1"/>
  <c r="J265" i="1"/>
  <c r="D265" i="1"/>
  <c r="J264" i="1"/>
  <c r="D264" i="1"/>
  <c r="J263" i="1"/>
  <c r="D263" i="1"/>
  <c r="J262" i="1"/>
  <c r="D262" i="1"/>
  <c r="J261" i="1"/>
  <c r="D261" i="1"/>
  <c r="J260" i="1"/>
  <c r="D260" i="1"/>
  <c r="J259" i="1"/>
  <c r="D259" i="1"/>
  <c r="J258" i="1"/>
  <c r="D258" i="1"/>
  <c r="J257" i="1"/>
  <c r="D257" i="1"/>
  <c r="J256" i="1"/>
  <c r="D256" i="1"/>
  <c r="J255" i="1"/>
  <c r="D255" i="1"/>
  <c r="J254" i="1"/>
  <c r="D254" i="1"/>
  <c r="J253" i="1"/>
  <c r="D253" i="1"/>
  <c r="J252" i="1"/>
  <c r="D252" i="1"/>
  <c r="J251" i="1"/>
  <c r="D251" i="1"/>
  <c r="J250" i="1"/>
  <c r="D250" i="1"/>
  <c r="J249" i="1"/>
  <c r="D249" i="1"/>
  <c r="J248" i="1"/>
  <c r="D248" i="1"/>
  <c r="J247" i="1"/>
  <c r="D247" i="1"/>
  <c r="J246" i="1"/>
  <c r="D246" i="1"/>
  <c r="J245" i="1"/>
  <c r="D245" i="1"/>
  <c r="J244" i="1"/>
  <c r="D244" i="1"/>
  <c r="J243" i="1"/>
  <c r="D243" i="1"/>
  <c r="J242" i="1"/>
  <c r="D242" i="1"/>
  <c r="J241" i="1"/>
  <c r="D241" i="1"/>
  <c r="J240" i="1"/>
  <c r="D240" i="1"/>
  <c r="J239" i="1"/>
  <c r="D239" i="1"/>
  <c r="J238" i="1"/>
  <c r="D238" i="1"/>
  <c r="J237" i="1"/>
  <c r="D237" i="1"/>
  <c r="J236" i="1"/>
  <c r="D236" i="1"/>
  <c r="J235" i="1"/>
  <c r="D235" i="1"/>
  <c r="J234" i="1"/>
  <c r="D234" i="1"/>
  <c r="J233" i="1"/>
  <c r="D233" i="1"/>
  <c r="J232" i="1"/>
  <c r="D232" i="1"/>
  <c r="J231" i="1"/>
  <c r="D231" i="1"/>
  <c r="J230" i="1"/>
  <c r="D230" i="1"/>
  <c r="J229" i="1"/>
  <c r="D229" i="1"/>
  <c r="J228" i="1"/>
  <c r="D228" i="1"/>
  <c r="J227" i="1"/>
  <c r="D227" i="1"/>
  <c r="J226" i="1"/>
  <c r="D226" i="1"/>
  <c r="J225" i="1"/>
  <c r="D225" i="1"/>
  <c r="J224" i="1"/>
  <c r="D224" i="1"/>
  <c r="J223" i="1"/>
  <c r="D223" i="1"/>
  <c r="J222" i="1"/>
  <c r="D222" i="1"/>
  <c r="J221" i="1"/>
  <c r="D221" i="1"/>
  <c r="J220" i="1"/>
  <c r="D220" i="1"/>
  <c r="J219" i="1"/>
  <c r="D219" i="1"/>
  <c r="J218" i="1"/>
  <c r="D218" i="1"/>
  <c r="J217" i="1"/>
  <c r="D217" i="1"/>
  <c r="J216" i="1"/>
  <c r="D216" i="1"/>
  <c r="J215" i="1"/>
  <c r="D215" i="1"/>
  <c r="J214" i="1"/>
  <c r="D214" i="1"/>
  <c r="J213" i="1"/>
  <c r="D213" i="1"/>
  <c r="J212" i="1"/>
  <c r="D212" i="1"/>
  <c r="J211" i="1"/>
  <c r="D211" i="1"/>
  <c r="J210" i="1"/>
  <c r="D210" i="1"/>
  <c r="J209" i="1"/>
  <c r="D209" i="1"/>
  <c r="J208" i="1"/>
  <c r="D208" i="1"/>
  <c r="J207" i="1"/>
  <c r="D207" i="1"/>
  <c r="J206" i="1"/>
  <c r="D206" i="1"/>
  <c r="J205" i="1"/>
  <c r="D205" i="1"/>
  <c r="J204" i="1"/>
  <c r="D204" i="1"/>
  <c r="J203" i="1"/>
  <c r="D203" i="1"/>
  <c r="J202" i="1"/>
  <c r="D202" i="1"/>
  <c r="J201" i="1"/>
  <c r="D201" i="1"/>
  <c r="J200" i="1"/>
  <c r="D200" i="1"/>
  <c r="J199" i="1"/>
  <c r="D199" i="1"/>
  <c r="J198" i="1"/>
  <c r="D198" i="1"/>
  <c r="J197" i="1"/>
  <c r="D197" i="1"/>
  <c r="J196" i="1"/>
  <c r="D196" i="1"/>
  <c r="J195" i="1"/>
  <c r="D195" i="1"/>
  <c r="J194" i="1"/>
  <c r="D194" i="1"/>
  <c r="J193" i="1"/>
  <c r="D193" i="1"/>
  <c r="J192" i="1"/>
  <c r="D192" i="1"/>
  <c r="J191" i="1"/>
  <c r="D191" i="1"/>
  <c r="J190" i="1"/>
  <c r="D190" i="1"/>
  <c r="J189" i="1"/>
  <c r="D189" i="1"/>
  <c r="J188" i="1"/>
  <c r="D188" i="1"/>
  <c r="J187" i="1"/>
  <c r="D187" i="1"/>
  <c r="J186" i="1"/>
  <c r="D186" i="1"/>
  <c r="J185" i="1"/>
  <c r="D185" i="1"/>
  <c r="J184" i="1"/>
  <c r="D184" i="1"/>
  <c r="J183" i="1"/>
  <c r="D183" i="1"/>
  <c r="J182" i="1"/>
  <c r="D182" i="1"/>
  <c r="J181" i="1"/>
  <c r="D181" i="1"/>
  <c r="J180" i="1"/>
  <c r="D180" i="1"/>
  <c r="J179" i="1"/>
  <c r="D179" i="1"/>
  <c r="J178" i="1"/>
  <c r="D178" i="1"/>
  <c r="J177" i="1"/>
  <c r="D177" i="1"/>
  <c r="J176" i="1"/>
  <c r="D176" i="1"/>
  <c r="J175" i="1"/>
  <c r="D175" i="1"/>
  <c r="J174" i="1"/>
  <c r="D174" i="1"/>
  <c r="J173" i="1"/>
  <c r="D173" i="1"/>
  <c r="J172" i="1"/>
  <c r="D172" i="1"/>
  <c r="J171" i="1"/>
  <c r="D171" i="1"/>
  <c r="J170" i="1"/>
  <c r="D170" i="1"/>
  <c r="J169" i="1"/>
  <c r="D169" i="1"/>
  <c r="J168" i="1"/>
  <c r="D168" i="1"/>
  <c r="J167" i="1"/>
  <c r="D167" i="1"/>
  <c r="J166" i="1"/>
  <c r="D166" i="1"/>
  <c r="J165" i="1"/>
  <c r="D165" i="1"/>
  <c r="J164" i="1"/>
  <c r="D164" i="1"/>
  <c r="J163" i="1"/>
  <c r="D163" i="1"/>
  <c r="J162" i="1"/>
  <c r="D162" i="1"/>
  <c r="J161" i="1"/>
  <c r="D161" i="1"/>
  <c r="J160" i="1"/>
  <c r="D160" i="1"/>
  <c r="J159" i="1"/>
  <c r="D159" i="1"/>
  <c r="J158" i="1"/>
  <c r="D158" i="1"/>
  <c r="J157" i="1"/>
  <c r="D157" i="1"/>
  <c r="J156" i="1"/>
  <c r="D156" i="1"/>
  <c r="J155" i="1"/>
  <c r="D155" i="1"/>
  <c r="J154" i="1"/>
  <c r="D154" i="1"/>
  <c r="J153" i="1"/>
  <c r="D153" i="1"/>
  <c r="J152" i="1"/>
  <c r="D152" i="1"/>
  <c r="J151" i="1"/>
  <c r="D151" i="1"/>
  <c r="J150" i="1"/>
  <c r="D150" i="1"/>
  <c r="J149" i="1"/>
  <c r="D149" i="1"/>
  <c r="J148" i="1"/>
  <c r="D148" i="1"/>
  <c r="J147" i="1"/>
  <c r="D147" i="1"/>
  <c r="J146" i="1"/>
  <c r="D146" i="1"/>
  <c r="J145" i="1"/>
  <c r="D145" i="1"/>
  <c r="J144" i="1"/>
  <c r="D144" i="1"/>
  <c r="J143" i="1"/>
  <c r="D143" i="1"/>
  <c r="J142" i="1"/>
  <c r="D142" i="1"/>
  <c r="J141" i="1"/>
  <c r="D141" i="1"/>
  <c r="J140" i="1"/>
  <c r="D140" i="1"/>
  <c r="J139" i="1"/>
  <c r="D139" i="1"/>
  <c r="J138" i="1"/>
  <c r="D138" i="1"/>
  <c r="J137" i="1"/>
  <c r="D137" i="1"/>
  <c r="J136" i="1"/>
  <c r="D136" i="1"/>
  <c r="J135" i="1"/>
  <c r="D135" i="1"/>
  <c r="J134" i="1"/>
  <c r="D134" i="1"/>
  <c r="J133" i="1"/>
  <c r="D133" i="1"/>
  <c r="J132" i="1"/>
  <c r="D132" i="1"/>
  <c r="J131" i="1"/>
  <c r="D131" i="1"/>
  <c r="J130" i="1"/>
  <c r="D130" i="1"/>
  <c r="J129" i="1"/>
  <c r="D129" i="1"/>
  <c r="J128" i="1"/>
  <c r="D128" i="1"/>
  <c r="J127" i="1"/>
  <c r="D127" i="1"/>
  <c r="J126" i="1"/>
  <c r="D126" i="1"/>
  <c r="J125" i="1"/>
  <c r="D125" i="1"/>
  <c r="J124" i="1"/>
  <c r="D124" i="1"/>
  <c r="J123" i="1"/>
  <c r="D123" i="1"/>
  <c r="J122" i="1"/>
  <c r="D122" i="1"/>
  <c r="J121" i="1"/>
  <c r="D121" i="1"/>
  <c r="J120" i="1"/>
  <c r="D120" i="1"/>
  <c r="J119" i="1"/>
  <c r="D119" i="1"/>
  <c r="J118" i="1"/>
  <c r="D118" i="1"/>
  <c r="J117" i="1"/>
  <c r="D117" i="1"/>
  <c r="J116" i="1"/>
  <c r="D116" i="1"/>
  <c r="J115" i="1"/>
  <c r="D115" i="1"/>
  <c r="J114" i="1"/>
  <c r="D114" i="1"/>
  <c r="J113" i="1"/>
  <c r="D113" i="1"/>
  <c r="J112" i="1"/>
  <c r="D112" i="1"/>
  <c r="J111" i="1"/>
  <c r="D111" i="1"/>
  <c r="J110" i="1"/>
  <c r="D110" i="1"/>
  <c r="J109" i="1"/>
  <c r="D109" i="1"/>
  <c r="J108" i="1"/>
  <c r="D108" i="1"/>
  <c r="J107" i="1"/>
  <c r="D107" i="1"/>
  <c r="J106" i="1"/>
  <c r="D106" i="1"/>
  <c r="J105" i="1"/>
  <c r="D105" i="1"/>
  <c r="J104" i="1"/>
  <c r="D104" i="1"/>
  <c r="J103" i="1"/>
  <c r="D103" i="1"/>
  <c r="J102" i="1"/>
  <c r="D102" i="1"/>
  <c r="J101" i="1"/>
  <c r="D101" i="1"/>
  <c r="J100" i="1"/>
  <c r="D100" i="1"/>
  <c r="J99" i="1"/>
  <c r="D99" i="1"/>
  <c r="J98" i="1"/>
  <c r="D98" i="1"/>
  <c r="J97" i="1"/>
  <c r="D97" i="1"/>
  <c r="J96" i="1"/>
  <c r="D96" i="1"/>
  <c r="J95" i="1"/>
  <c r="D95" i="1"/>
  <c r="J94" i="1"/>
  <c r="D94" i="1"/>
  <c r="J93" i="1"/>
  <c r="D93" i="1"/>
  <c r="J92" i="1"/>
  <c r="D92" i="1"/>
  <c r="J91" i="1"/>
  <c r="D91" i="1"/>
  <c r="J90" i="1"/>
  <c r="D90" i="1"/>
  <c r="J89" i="1"/>
  <c r="D89" i="1"/>
  <c r="J88" i="1"/>
  <c r="D88" i="1"/>
  <c r="J87" i="1"/>
  <c r="D87" i="1"/>
  <c r="J86" i="1"/>
  <c r="D86" i="1"/>
  <c r="J85" i="1"/>
  <c r="D85" i="1"/>
  <c r="J84" i="1"/>
  <c r="D84" i="1"/>
  <c r="J83" i="1"/>
  <c r="D83" i="1"/>
  <c r="J82" i="1"/>
  <c r="D82" i="1"/>
  <c r="J81" i="1"/>
  <c r="D81" i="1"/>
  <c r="J80" i="1"/>
  <c r="D80" i="1"/>
  <c r="J79" i="1"/>
  <c r="D79" i="1"/>
  <c r="J78" i="1"/>
  <c r="D78" i="1"/>
  <c r="J77" i="1"/>
  <c r="D77" i="1"/>
  <c r="J76" i="1"/>
  <c r="D76" i="1"/>
  <c r="J75" i="1"/>
  <c r="D75" i="1"/>
  <c r="J74" i="1"/>
  <c r="D74" i="1"/>
  <c r="J73" i="1"/>
  <c r="D73" i="1"/>
  <c r="J72" i="1"/>
  <c r="D72" i="1"/>
  <c r="J71" i="1"/>
  <c r="D71" i="1"/>
  <c r="J70" i="1"/>
  <c r="D70" i="1"/>
  <c r="J69" i="1"/>
  <c r="D69" i="1"/>
  <c r="J68" i="1"/>
  <c r="D68" i="1"/>
  <c r="J67" i="1"/>
  <c r="D67" i="1"/>
  <c r="J66" i="1"/>
  <c r="D66" i="1"/>
  <c r="J65" i="1"/>
  <c r="D65" i="1"/>
  <c r="J64" i="1"/>
  <c r="D64" i="1"/>
  <c r="J63" i="1"/>
  <c r="D63" i="1"/>
  <c r="J62" i="1"/>
  <c r="D62" i="1"/>
  <c r="J61" i="1"/>
  <c r="D61" i="1"/>
  <c r="J60" i="1"/>
  <c r="D60" i="1"/>
  <c r="J59" i="1"/>
  <c r="D59" i="1"/>
  <c r="J58" i="1"/>
  <c r="D58" i="1"/>
  <c r="J57" i="1"/>
  <c r="D57" i="1"/>
  <c r="J56" i="1"/>
  <c r="D56" i="1"/>
  <c r="J55" i="1"/>
  <c r="D55" i="1"/>
  <c r="J54" i="1"/>
  <c r="D54" i="1"/>
  <c r="J53" i="1"/>
  <c r="D53" i="1"/>
  <c r="J52" i="1"/>
  <c r="D52" i="1"/>
  <c r="J51" i="1"/>
  <c r="D51" i="1"/>
  <c r="J50" i="1"/>
  <c r="D50" i="1"/>
  <c r="J49" i="1"/>
  <c r="D49" i="1"/>
  <c r="J48" i="1"/>
  <c r="D48" i="1"/>
  <c r="J47" i="1"/>
  <c r="D47" i="1"/>
  <c r="J46" i="1"/>
  <c r="D46" i="1"/>
  <c r="J45" i="1"/>
  <c r="D45" i="1"/>
  <c r="J44" i="1"/>
  <c r="D44" i="1"/>
  <c r="J43" i="1"/>
  <c r="D43" i="1"/>
  <c r="J42" i="1"/>
  <c r="D42" i="1"/>
  <c r="J41" i="1"/>
  <c r="D41" i="1"/>
  <c r="J40" i="1"/>
  <c r="D40" i="1"/>
  <c r="J39" i="1"/>
  <c r="D39" i="1"/>
  <c r="J38" i="1"/>
  <c r="D38" i="1"/>
  <c r="J37" i="1"/>
  <c r="D37" i="1"/>
  <c r="J36" i="1"/>
  <c r="D36" i="1"/>
  <c r="J35" i="1"/>
  <c r="D35" i="1"/>
  <c r="J34" i="1"/>
  <c r="D34" i="1"/>
  <c r="J33" i="1"/>
  <c r="D33" i="1"/>
  <c r="J32" i="1"/>
  <c r="D32" i="1"/>
  <c r="J31" i="1"/>
  <c r="D31" i="1"/>
  <c r="J30" i="1"/>
  <c r="D30" i="1"/>
  <c r="J29" i="1"/>
  <c r="D29" i="1"/>
  <c r="J28" i="1"/>
  <c r="D28" i="1"/>
  <c r="J27" i="1"/>
  <c r="D27" i="1"/>
  <c r="J26" i="1"/>
  <c r="D26" i="1"/>
  <c r="J25" i="1"/>
  <c r="D25" i="1"/>
  <c r="J24" i="1"/>
  <c r="D24" i="1"/>
  <c r="J23" i="1"/>
  <c r="D23" i="1"/>
  <c r="J22" i="1"/>
  <c r="D22" i="1"/>
  <c r="J21" i="1"/>
  <c r="D21" i="1"/>
  <c r="J20" i="1"/>
  <c r="D20" i="1"/>
  <c r="J19" i="1"/>
  <c r="D19" i="1"/>
  <c r="J18" i="1"/>
  <c r="D18" i="1"/>
  <c r="J17" i="1"/>
  <c r="D17" i="1"/>
  <c r="J16" i="1"/>
  <c r="D16" i="1"/>
  <c r="J15" i="1"/>
  <c r="D15" i="1"/>
  <c r="J14" i="1"/>
  <c r="D14" i="1"/>
  <c r="J13" i="1"/>
  <c r="D13" i="1"/>
  <c r="J12" i="1"/>
  <c r="D12" i="1"/>
  <c r="J11" i="1"/>
  <c r="D11" i="1"/>
  <c r="J10" i="1"/>
  <c r="D10" i="1"/>
  <c r="J9" i="1"/>
  <c r="D9" i="1"/>
  <c r="J8" i="1"/>
  <c r="D8" i="1"/>
  <c r="J7" i="1"/>
  <c r="D7" i="1"/>
  <c r="J6" i="1"/>
  <c r="D6" i="1"/>
  <c r="J5" i="1"/>
  <c r="D5" i="1"/>
  <c r="J3135" i="1" l="1"/>
</calcChain>
</file>

<file path=xl/sharedStrings.xml><?xml version="1.0" encoding="utf-8"?>
<sst xmlns="http://schemas.openxmlformats.org/spreadsheetml/2006/main" count="14391" uniqueCount="8005">
  <si>
    <t>진료재료 및 의료소모품 단가계약 규격서</t>
    <phoneticPr fontId="3" type="noConversion"/>
  </si>
  <si>
    <t>&lt;단위: 원, VAT포함&gt;</t>
    <phoneticPr fontId="3" type="noConversion"/>
  </si>
  <si>
    <t>NO.</t>
    <phoneticPr fontId="6" type="noConversion"/>
  </si>
  <si>
    <t>품목코드</t>
  </si>
  <si>
    <t>품목명</t>
    <phoneticPr fontId="6" type="noConversion"/>
  </si>
  <si>
    <t>규격</t>
    <phoneticPr fontId="6" type="noConversion"/>
  </si>
  <si>
    <t>제조사</t>
    <phoneticPr fontId="6" type="noConversion"/>
  </si>
  <si>
    <t>단위</t>
    <phoneticPr fontId="6" type="noConversion"/>
  </si>
  <si>
    <t>EDI코드</t>
    <phoneticPr fontId="6" type="noConversion"/>
  </si>
  <si>
    <t>예정
사용량</t>
    <phoneticPr fontId="6" type="noConversion"/>
  </si>
  <si>
    <t>기초단가</t>
    <phoneticPr fontId="6" type="noConversion"/>
  </si>
  <si>
    <t>단가배분율</t>
    <phoneticPr fontId="6" type="noConversion"/>
  </si>
  <si>
    <t>FFSOCH0002</t>
  </si>
  <si>
    <t>과산화 수소#Sterrad 100NX Cassette(J&amp;J)</t>
  </si>
  <si>
    <t>J&amp;J</t>
  </si>
  <si>
    <t>BX</t>
  </si>
  <si>
    <t>FFSO900026</t>
  </si>
  <si>
    <t>Pink Pad Trendelenburg Positioning Kit#73x51cm(Xodus Medical)</t>
  </si>
  <si>
    <t>Xodus Medical</t>
  </si>
  <si>
    <t>FFSO900024</t>
  </si>
  <si>
    <t>Da Vinci SP#Bipolar Cautery Cord(Intuitive)</t>
  </si>
  <si>
    <t>Intuitive</t>
  </si>
  <si>
    <t>EA</t>
  </si>
  <si>
    <t>FFSO900023</t>
  </si>
  <si>
    <t>Da Vinci SP#Monopolar Cautery Cord(Intuitive)</t>
  </si>
  <si>
    <t>FFSO900020</t>
  </si>
  <si>
    <t>Reuse#Da Vinci SP#Cannula 25mm x 100mm(Intuitive)</t>
  </si>
  <si>
    <t>FFSO900015</t>
  </si>
  <si>
    <t>Da Vinci SP#Monopolar Curved Scissors Tip(Intuitive)</t>
  </si>
  <si>
    <t>FFSO900014</t>
  </si>
  <si>
    <t>Da Vinci SP#Entry Guide Kit(Intuitive)</t>
  </si>
  <si>
    <t>FFSO900013</t>
  </si>
  <si>
    <t>Da Vinci SP#Camera Sheath(Intuitive)</t>
  </si>
  <si>
    <t>FFSO900012</t>
  </si>
  <si>
    <t>Da Vinci SP#Instrument Arm Drap(Intuitive)</t>
  </si>
  <si>
    <t>FFSO900011</t>
  </si>
  <si>
    <t>Da Vinci SP#Instrument Sheath(Intuitive)</t>
  </si>
  <si>
    <t>FFSO900010</t>
  </si>
  <si>
    <t>Da Vinci SP#Cautery Spatula tip(Intuitive)</t>
  </si>
  <si>
    <t>FFSO900009</t>
  </si>
  <si>
    <t>Da Vinci SP#Cautery Hook Tip(Intuitive)</t>
  </si>
  <si>
    <t>FFSO900008</t>
  </si>
  <si>
    <t>Da Vinci SP#Fenestrated Bipolar Forceps(Intuitive)</t>
  </si>
  <si>
    <t>PK</t>
  </si>
  <si>
    <t>FFSO900007</t>
  </si>
  <si>
    <t>Da Vinci SP#Maryland Bipolar Forceps(Intuitive)</t>
  </si>
  <si>
    <t>FFSO900006</t>
  </si>
  <si>
    <t>Da Vinci SP#Cadiere Forceps(Intuitive)</t>
  </si>
  <si>
    <t>FFSO900005</t>
  </si>
  <si>
    <t>Da Vinci SP#Monopllar Cautery Instrumnet(Intuitive)</t>
  </si>
  <si>
    <t>FFSO900004</t>
  </si>
  <si>
    <t>Da Vinci SP#Needle Driver(Intuitive)</t>
  </si>
  <si>
    <t>FFSO900003</t>
  </si>
  <si>
    <t>Da Vinci SP#Medium-Large Clip Applier(Intuitive)</t>
  </si>
  <si>
    <t>FFSO900002</t>
  </si>
  <si>
    <t>Da Vinci SP#Monopolar Curved Scissors(Intuitive)</t>
  </si>
  <si>
    <t>FFSO900001</t>
  </si>
  <si>
    <t>Da Vinci SP#Round Tooth Retractor(Intuitive)</t>
  </si>
  <si>
    <t>FFSO801020</t>
  </si>
  <si>
    <t>Attest Rapid Readout Biological Indicator Test Pack EO#1298(3M)</t>
  </si>
  <si>
    <t>3M</t>
  </si>
  <si>
    <t>FFSO801012</t>
  </si>
  <si>
    <t>200 Fiber stripper#54002-0164(Lumenis)</t>
  </si>
  <si>
    <t>Lumenis</t>
  </si>
  <si>
    <t>FFSO801011</t>
  </si>
  <si>
    <t>Slimline SIS 200Fiber#0644-017-01(Lumenis)</t>
  </si>
  <si>
    <t>FFSO801010</t>
  </si>
  <si>
    <t>Ligasure Blunt Tip Sealer/Divider#5mm(Covidien)</t>
  </si>
  <si>
    <t>Covidien</t>
  </si>
  <si>
    <t>M2044587</t>
  </si>
  <si>
    <t>FFSO801009</t>
  </si>
  <si>
    <t>UDS,Measurement Tubing#150cm(Laborie)</t>
  </si>
  <si>
    <t>Laborie</t>
  </si>
  <si>
    <t>FFSO801008</t>
  </si>
  <si>
    <t>UDS,Pump Tubing Infusion Line#400cm(Laborie)</t>
  </si>
  <si>
    <t>FFSO801007</t>
  </si>
  <si>
    <t>UDS,Transducer Cartridge with Luer Lock(Laborie)</t>
  </si>
  <si>
    <t>FFSO801006</t>
  </si>
  <si>
    <t>Encor,Vaccum Tubing Set(Bard)</t>
  </si>
  <si>
    <t>Bard</t>
  </si>
  <si>
    <t>FFSO801005</t>
  </si>
  <si>
    <t>Encor,Rinse Tubing Set(Bard)</t>
  </si>
  <si>
    <t>FFSO800986</t>
  </si>
  <si>
    <t>Ligasure Maryland Jaw#Curved#37cm(Covidien)</t>
  </si>
  <si>
    <t>M2044687</t>
  </si>
  <si>
    <t>FFSO800984</t>
  </si>
  <si>
    <t>조영제주입기#Pump Tube#XD8003(Ulrich medical)</t>
  </si>
  <si>
    <t>Ulrich medical</t>
  </si>
  <si>
    <t>FFSO800967</t>
  </si>
  <si>
    <t>Cannula With Filter#Adult(Noxmedical)</t>
  </si>
  <si>
    <t>Noxmedical</t>
  </si>
  <si>
    <t>FFSO800946</t>
  </si>
  <si>
    <t>Subdermal Needle#1.5m(Technomed Europe)</t>
  </si>
  <si>
    <t>Technomed Europe</t>
  </si>
  <si>
    <t>FFSO800939</t>
  </si>
  <si>
    <t>NObreath Mouth Piece#All Size(Bedfont)</t>
  </si>
  <si>
    <t>Bedfont</t>
  </si>
  <si>
    <t>FFSO800933</t>
  </si>
  <si>
    <t>Cough Assist Breathing Systems#Medium(Intersurgical)</t>
  </si>
  <si>
    <t>Intersurgical</t>
  </si>
  <si>
    <t>FFSO800929</t>
  </si>
  <si>
    <t>Pulsavac Plus Tip#5150-182(Zimmer)</t>
  </si>
  <si>
    <t>Zimmer</t>
  </si>
  <si>
    <t>FFSO800928</t>
  </si>
  <si>
    <t>Special Autoclavable Oil#40ml(Syntehs)</t>
  </si>
  <si>
    <t>Synthes</t>
  </si>
  <si>
    <t>FFSO800927</t>
  </si>
  <si>
    <t>정액#Oval Burr, 8Flute, 5.0mmx13cm#Arthroscope Shaver(Arthrex)</t>
  </si>
  <si>
    <t>Arthrex</t>
  </si>
  <si>
    <t>FFSO800921</t>
  </si>
  <si>
    <t>정액#Perforator Drill 14mm(Codman)</t>
  </si>
  <si>
    <t>Codman</t>
  </si>
  <si>
    <t>FFSO800911</t>
  </si>
  <si>
    <t>Aquapak Set#340ml(Hudson)</t>
  </si>
  <si>
    <t>HUDSON</t>
  </si>
  <si>
    <t>FFSO800908</t>
  </si>
  <si>
    <t>FES Pad#50*50mm(휴레브)</t>
  </si>
  <si>
    <t>휴레브</t>
  </si>
  <si>
    <t>FFSO800907</t>
  </si>
  <si>
    <t>Encor System Biopsy Probe#10g(Bard)</t>
  </si>
  <si>
    <t>BM0002GU</t>
  </si>
  <si>
    <t>FFSO800906</t>
  </si>
  <si>
    <t>Encor System Biopsy Probe#7g(Bard)</t>
  </si>
  <si>
    <t>FFSO800904</t>
  </si>
  <si>
    <t>Gafchromic Film EBT3#8"*10"(Ashland)</t>
  </si>
  <si>
    <t>Ashland</t>
  </si>
  <si>
    <t>FFSO800889</t>
  </si>
  <si>
    <t>정액#Blade＃Micro saws＃185S90-04F (Midas Rex)</t>
  </si>
  <si>
    <t>Medtronic</t>
  </si>
  <si>
    <t>FFSO800883</t>
  </si>
  <si>
    <t>항문경Kit#Anoscope#110mm(BX/25EA)(썸텍)</t>
  </si>
  <si>
    <t>썸텍</t>
  </si>
  <si>
    <t>FFSO800882</t>
  </si>
  <si>
    <t>Small Jaw＃Ligasure(Covidien)-선별급여</t>
  </si>
  <si>
    <t>M2045287</t>
  </si>
  <si>
    <t>FFSO800881</t>
  </si>
  <si>
    <t>Arthrowand Starvac 90</t>
  </si>
  <si>
    <t>Arthrocare</t>
  </si>
  <si>
    <t>FFSO800873</t>
  </si>
  <si>
    <t>환자고정기구#Bolx I Gel Bolus With Film#30*30*1cm(Qfix)</t>
  </si>
  <si>
    <t>Qfix</t>
  </si>
  <si>
    <t>FFSO800872</t>
  </si>
  <si>
    <t>Irrigation Tubing Set MALIS#All Size(Codman)</t>
  </si>
  <si>
    <t>FFSO800871</t>
  </si>
  <si>
    <t>Ultrasound Needle Guide#610-1231 18-25g(Civco)</t>
  </si>
  <si>
    <t>Civco</t>
  </si>
  <si>
    <t>FFSO800867</t>
  </si>
  <si>
    <t>Hand Switching Ligasure ATLAS#10mm(Covidien)</t>
  </si>
  <si>
    <t>FFSO800865</t>
  </si>
  <si>
    <t>인공호흡기필터#SafeStar Plus#Adult(Drager)</t>
  </si>
  <si>
    <t>Drager</t>
  </si>
  <si>
    <t>FFSO800857</t>
  </si>
  <si>
    <t>정액#3.5mm RAD 120 Blade#1883517(Medtronic)E.N.T</t>
  </si>
  <si>
    <t>N0051013</t>
  </si>
  <si>
    <t>FFSO800854</t>
  </si>
  <si>
    <t>정액#RAD 90 Curved blade 4mm#1883519HR(Medtronic)E.N.T</t>
  </si>
  <si>
    <t>FFSO800852</t>
  </si>
  <si>
    <t>정액#RAD 40 Curved blade 4mm#1884006HR(Medtronic)E.N.T</t>
  </si>
  <si>
    <t>FFSO800851</t>
  </si>
  <si>
    <t>정액#Tricut blade 4mm#1884004HR(Medtronic)E.N.T</t>
  </si>
  <si>
    <t>FFSO800817</t>
  </si>
  <si>
    <t>Indigo Tubing#1845030(Medtronic)E.N.T</t>
  </si>
  <si>
    <t>FFSO800811</t>
  </si>
  <si>
    <t>Pras Standard Monopolar Stimulator Probe#8225101(Medtronic)</t>
  </si>
  <si>
    <t>FFSO800777</t>
  </si>
  <si>
    <t>Oxysensor SPO2 Disposable/Nellcor-정품(Covidien)</t>
  </si>
  <si>
    <t>L9001002</t>
  </si>
  <si>
    <t>FFSO800768</t>
  </si>
  <si>
    <t>정액#Blade#Sabre,SJ#AR-7200SR(Arthrex)</t>
  </si>
  <si>
    <t>N0031003</t>
  </si>
  <si>
    <t>FFSO800701</t>
  </si>
  <si>
    <t>정액#Bur#Dissecting Tool#10BA40 (Midas Rex)</t>
  </si>
  <si>
    <t>FFSO800700</t>
  </si>
  <si>
    <t>Filter#Pneumoclean Electret(Atom)</t>
  </si>
  <si>
    <t>Atom</t>
  </si>
  <si>
    <t>FFSO800697</t>
  </si>
  <si>
    <t>Tube#Intra Oral(Pentax)#006611</t>
  </si>
  <si>
    <t>Pentax</t>
  </si>
  <si>
    <t>FFSO800686</t>
  </si>
  <si>
    <t>정액#Blade#Micro saws#150S70-04F (Midas Rex)</t>
  </si>
  <si>
    <t>FFSO800664</t>
  </si>
  <si>
    <t>정액#Bur#Dissecting Tool#10BA30 (Midas Rex)</t>
  </si>
  <si>
    <t>FFSO800661</t>
  </si>
  <si>
    <t>정액#Bur#Dissecting Tool#10BA10 (Midas Rex)</t>
  </si>
  <si>
    <t>FFSO800619</t>
  </si>
  <si>
    <t>Cassette#Core Irrigation(Stryker)</t>
  </si>
  <si>
    <t>STRYKER</t>
  </si>
  <si>
    <t>FFSO800597</t>
  </si>
  <si>
    <t>Spray#Oil,Contraclean (Stryker)</t>
  </si>
  <si>
    <t>Stryker</t>
  </si>
  <si>
    <t>FFSO800588</t>
  </si>
  <si>
    <t>정액#Burr, Round, SJ, 8Flute, 3.0mmx7cm#Arthroscope Shaver(Arthrex)#AR-7300RBE</t>
  </si>
  <si>
    <t>FFSO800587</t>
  </si>
  <si>
    <t>정액#Round Burr, 8Flute, 4.0mmx13cm#Arthroscope Shaver(Arthrex)</t>
  </si>
  <si>
    <t>FFSO800584</t>
  </si>
  <si>
    <t>정액#Dissector, 5.0mmx13cm#Arthroscope Shaver(Arthrex)#AR-8500DS</t>
  </si>
  <si>
    <t>FFSO800583</t>
  </si>
  <si>
    <t>정액#Dissector, SJ, 3.0mmx7cm#Arthroscope Shaver(Arthrex)#AR-7300DS</t>
  </si>
  <si>
    <t>FFSO800582</t>
  </si>
  <si>
    <t>정액#Dissector, 4.0mm x 13cm#Arthroscope Shaver(Arthrex)#AR-8400DS</t>
  </si>
  <si>
    <t>FFSO800575</t>
  </si>
  <si>
    <t>정액#Sabre,4.0mmx13cm#Arthroscope Shaver(Arthrex)#AR-8400SR</t>
  </si>
  <si>
    <t>FFSO800571</t>
  </si>
  <si>
    <t>정액#Main Tubing#Irrigation Tubing Set(Arthrex)</t>
  </si>
  <si>
    <t>FFSO800568</t>
  </si>
  <si>
    <t>Flex APC Probe-2200A#Argon Probe(Erbe)</t>
  </si>
  <si>
    <t>Erbe</t>
  </si>
  <si>
    <t>N0041001</t>
  </si>
  <si>
    <t>FFSO800563</t>
  </si>
  <si>
    <t>Arthrowand Microblator 30' 1.44mm</t>
  </si>
  <si>
    <t>FFSO800559</t>
  </si>
  <si>
    <t>SEP Plasma Lable Indicator</t>
  </si>
  <si>
    <t>SEP</t>
  </si>
  <si>
    <t>RL</t>
  </si>
  <si>
    <t>FFSO800558</t>
  </si>
  <si>
    <t>SEP EO Lable Indicator</t>
  </si>
  <si>
    <t>FFSO800556</t>
  </si>
  <si>
    <t>SEP STEAM Lable Indicator</t>
  </si>
  <si>
    <t>FFSO800499</t>
  </si>
  <si>
    <t>Octopus Electrode#RF coagulation(스타메드)</t>
  </si>
  <si>
    <t>스타메드</t>
  </si>
  <si>
    <t>M2060031</t>
  </si>
  <si>
    <t>FFSO800497</t>
  </si>
  <si>
    <t>EEG Electrode(GRASS)</t>
  </si>
  <si>
    <t>Grass Technologies</t>
  </si>
  <si>
    <t>ST</t>
  </si>
  <si>
    <t>FFSO800490</t>
  </si>
  <si>
    <t>정액#Saw Blade#Preecision 105mm(Stryker)</t>
  </si>
  <si>
    <t>FFSO800485</t>
  </si>
  <si>
    <t>Gold Foil Foam Tip#Pediatric(EchoG)</t>
  </si>
  <si>
    <t>Biologic</t>
  </si>
  <si>
    <t>FFSO800484</t>
  </si>
  <si>
    <t>Gold Foil Foam Tip#Adult(EchoG)</t>
  </si>
  <si>
    <t>FFSO800477</t>
  </si>
  <si>
    <t>Needle Electrodes,Single#IOM(Medtronic)</t>
  </si>
  <si>
    <t>FFSO800471</t>
  </si>
  <si>
    <t>MediFilter(폐기능)</t>
  </si>
  <si>
    <t>ALERKAN</t>
  </si>
  <si>
    <t>FFSO800457</t>
  </si>
  <si>
    <t>T-Piece#T-Tubing(Hudson)</t>
  </si>
  <si>
    <t>FFSO800456</t>
  </si>
  <si>
    <t>T-Piece#Aquapak Set(Hudson)</t>
  </si>
  <si>
    <t>FFSO800455</t>
  </si>
  <si>
    <t>T-Piece#Aquapak Water/1070ml(Hudson)</t>
  </si>
  <si>
    <t>FFSO800448</t>
  </si>
  <si>
    <t>Pad#VitalStim Electrode(소아용)</t>
  </si>
  <si>
    <t>DJO LLC</t>
  </si>
  <si>
    <t>FFSO800447</t>
  </si>
  <si>
    <t>Pad#VitalStim Electrode(성인용)</t>
  </si>
  <si>
    <t>FFSO800369</t>
  </si>
  <si>
    <t>EMG#Dis. Ground Electrode(Carefusion)</t>
  </si>
  <si>
    <t>Carefusion</t>
  </si>
  <si>
    <t>FFSO800347</t>
  </si>
  <si>
    <t>정액#SlimLine SIS 550 Micron Fiber#VersaPulse Laser(Lumenis)</t>
  </si>
  <si>
    <t>N0091001</t>
  </si>
  <si>
    <t>FFSO800344</t>
  </si>
  <si>
    <t>Contamination Guard#Cusa Excel(Integra)</t>
  </si>
  <si>
    <t>INTEGRA</t>
  </si>
  <si>
    <t>FFSO800330</t>
  </si>
  <si>
    <t>Ear Plug#MRI-귀마개(3M)</t>
  </si>
  <si>
    <t>FFSO800327</t>
  </si>
  <si>
    <t>정액#Bur#MH Cutting#2.5mm(NSK)</t>
  </si>
  <si>
    <t>NSK</t>
  </si>
  <si>
    <t>FFSO800309</t>
  </si>
  <si>
    <t>Nirsiton Oximeter Sensor(양측형)(OBELAB)</t>
  </si>
  <si>
    <t>OBELAB</t>
  </si>
  <si>
    <t>H4501175</t>
  </si>
  <si>
    <t>FFSO800306</t>
  </si>
  <si>
    <t>Flowmaster Cartridge Disposable Set#깔때기&amp;컵(메디콘)</t>
  </si>
  <si>
    <t>메디콘</t>
  </si>
  <si>
    <t>FFSO800289</t>
  </si>
  <si>
    <t>Irrigation Tube Set(Misonix)</t>
  </si>
  <si>
    <t>Misonix</t>
  </si>
  <si>
    <t>FFSO800283</t>
  </si>
  <si>
    <t>정액#BoneScalpelTip#20mm(Misonix)</t>
  </si>
  <si>
    <t>FFSO800282</t>
  </si>
  <si>
    <t>정액#BoneScalpelTip#10mm(Misonix)</t>
  </si>
  <si>
    <t>FFSO800276</t>
  </si>
  <si>
    <t>Echoplex+#21g*100mm(Vygon)</t>
  </si>
  <si>
    <t>Vygon</t>
  </si>
  <si>
    <t>FFSO800265</t>
  </si>
  <si>
    <t>정액#Saw Blade#Stryker Type(Sciencemedic)</t>
  </si>
  <si>
    <t>Sciencemedic</t>
  </si>
  <si>
    <t>N0051001</t>
  </si>
  <si>
    <t>FFSO800257</t>
  </si>
  <si>
    <t>정액#Bur#Dissecting Tool</t>
  </si>
  <si>
    <t>FFSO800255</t>
  </si>
  <si>
    <t>ACT Cuvette#Hemochron Signature(I.T.C)</t>
  </si>
  <si>
    <t>I.T.C</t>
  </si>
  <si>
    <t>FFSO800254</t>
  </si>
  <si>
    <t>EMG(Medelec-TECA)#Electrode#Disposable Surface.</t>
  </si>
  <si>
    <t>medicotest</t>
  </si>
  <si>
    <t>FFSO800250</t>
  </si>
  <si>
    <t>Paper Mouthpiece(폐기능)</t>
  </si>
  <si>
    <t>Medi-Graph</t>
  </si>
  <si>
    <t>FFSO800237</t>
  </si>
  <si>
    <t>Monitoring Kit#Tru-Wave DPT Kit Double</t>
  </si>
  <si>
    <t>Edwards Lifesciences</t>
  </si>
  <si>
    <t>J4121031</t>
  </si>
  <si>
    <t>FFSO800229</t>
  </si>
  <si>
    <t>LifeBand#AutoPulse(ZOLL)</t>
  </si>
  <si>
    <t>ZOLL</t>
  </si>
  <si>
    <t>FFSO800224</t>
  </si>
  <si>
    <t>MRI Flow Sensor#5m(Armstrong)</t>
  </si>
  <si>
    <t>Armstrong</t>
  </si>
  <si>
    <t>FFSO800223</t>
  </si>
  <si>
    <t>Foam Tip#Pediatric(ABR)</t>
  </si>
  <si>
    <t>Bio Logics</t>
  </si>
  <si>
    <t>FFSO800222</t>
  </si>
  <si>
    <t>Foam Tip#Adult(ABR)</t>
  </si>
  <si>
    <t>FFSO800216</t>
  </si>
  <si>
    <t>Derma Touch Pigment#Milk Brown(NKI)</t>
  </si>
  <si>
    <t>NKI</t>
  </si>
  <si>
    <t>FFSO800215</t>
  </si>
  <si>
    <t>Derma Touch Pigment#Dark Brown(NKI)</t>
  </si>
  <si>
    <t>FFSO800214</t>
  </si>
  <si>
    <t>Derma Touch Pigment#White(NKI)</t>
  </si>
  <si>
    <t>FFSO800212</t>
  </si>
  <si>
    <t>정액#Dissecting Tool#NS Brain(Medtronic)</t>
  </si>
  <si>
    <t>FFSO800211</t>
  </si>
  <si>
    <t>FFSO800210</t>
  </si>
  <si>
    <t>FFSO800208</t>
  </si>
  <si>
    <t>FFSO800207</t>
  </si>
  <si>
    <t>FFSO800205</t>
  </si>
  <si>
    <t>FFSO800204</t>
  </si>
  <si>
    <t>FFSO800202</t>
  </si>
  <si>
    <t>Multi Marker#Pt Registration#Navigator(Stryker)</t>
  </si>
  <si>
    <t>FFSO800200</t>
  </si>
  <si>
    <t>Derma Touch Pigment#Peach (NKI)</t>
  </si>
  <si>
    <t>FFSO800199</t>
  </si>
  <si>
    <t>Derma Touch Pigment#Choco Brown(NKI)</t>
  </si>
  <si>
    <t>FFSO800198</t>
  </si>
  <si>
    <t>Derma Touch Pigment#Skin Beige(NKI)</t>
  </si>
  <si>
    <t>FFSO800197</t>
  </si>
  <si>
    <t>Cast Hepa Dust Bag#CC7(Desoutter)</t>
  </si>
  <si>
    <t>DeSoutter</t>
  </si>
  <si>
    <t>FFSO800196</t>
  </si>
  <si>
    <t>Cast Blade#64mm(DeSoutter)</t>
  </si>
  <si>
    <t>FFSO800195</t>
  </si>
  <si>
    <t>INVOS Adult RSO2 SENSOR#All Size(Covidien)</t>
  </si>
  <si>
    <t>H4501103</t>
  </si>
  <si>
    <t>FFSO800186</t>
  </si>
  <si>
    <t>정액#Dissecting Tool#Midas Rex#E.N.T(Medtronic)</t>
  </si>
  <si>
    <t>FFSO800179</t>
  </si>
  <si>
    <t>CT-Express Bottle Spike Set(Bracco)</t>
  </si>
  <si>
    <t>Bracco</t>
  </si>
  <si>
    <t>FFSO800178</t>
  </si>
  <si>
    <t>CT-Express Patient Set(Bracco)</t>
  </si>
  <si>
    <t>FFSO800177</t>
  </si>
  <si>
    <t>CT-Express Day Set(Bracco)</t>
  </si>
  <si>
    <t>FFSO800173</t>
  </si>
  <si>
    <t>Angiographic Syringe#150ml(Shenzhen Boon)</t>
  </si>
  <si>
    <t>Shenzhen Boon</t>
  </si>
  <si>
    <t>FFSO800172</t>
  </si>
  <si>
    <t>EEG#Cream(광명사)</t>
  </si>
  <si>
    <t>NIHON KOHDEN</t>
  </si>
  <si>
    <t>FFSO800171</t>
  </si>
  <si>
    <t>Arthroscopy In/Out flow Tube Set#(Conmed)</t>
  </si>
  <si>
    <t>Conmed</t>
  </si>
  <si>
    <t>FFSO800170</t>
  </si>
  <si>
    <t>복강경 등 내시경하 수술용#Thunderbeat#5mm*35cm(Olympus)</t>
  </si>
  <si>
    <t>Olympus</t>
  </si>
  <si>
    <t>M2047007</t>
  </si>
  <si>
    <t>FFSO800169</t>
  </si>
  <si>
    <t>관혈적-Thunderbeat#5mm*20cm(Olympus)</t>
  </si>
  <si>
    <t>M2048007</t>
  </si>
  <si>
    <t>FFSO800156</t>
  </si>
  <si>
    <t>Pulsavac Plus Kits#5150-420(Zimmer)</t>
  </si>
  <si>
    <t>FFSO800155</t>
  </si>
  <si>
    <t>Ultrasound Needle Guide#GEBE9C&amp;BE9CS)(Civco)</t>
  </si>
  <si>
    <t>FFSO800143</t>
  </si>
  <si>
    <t>EMG(Medelec-TECA)#Myoject Hypodermic Electrode Needle(Disposable)</t>
  </si>
  <si>
    <t>OXFORD</t>
  </si>
  <si>
    <t>FFSO800142</t>
  </si>
  <si>
    <t>FFSO800141</t>
  </si>
  <si>
    <t>ESU(Valleylab)#Handswich#Sunction Coagulator.</t>
  </si>
  <si>
    <t>COVIDIEN</t>
  </si>
  <si>
    <t>FFSO800135</t>
  </si>
  <si>
    <t>복강경 등 내시경하 수술용#Ligasure Maryland#5mm-23cm(Medtronic)</t>
  </si>
  <si>
    <t>FFSO800129</t>
  </si>
  <si>
    <t>FFSO800125</t>
  </si>
  <si>
    <t>FFSO800119</t>
  </si>
  <si>
    <t>CUSA Sterile Torque Wrench#23kHz(Integra)</t>
  </si>
  <si>
    <t>Integra</t>
  </si>
  <si>
    <t>FFSO800118</t>
  </si>
  <si>
    <t>ETCO2 Sampling Line#All Size(소연메디칼)</t>
  </si>
  <si>
    <t>소연메디칼</t>
  </si>
  <si>
    <t>FFSO800117</t>
  </si>
  <si>
    <t>카세트 써멀리본#58mm*400m(고려흥진)</t>
  </si>
  <si>
    <t>고려흥진</t>
  </si>
  <si>
    <t>FFSO800116</t>
  </si>
  <si>
    <t>반접 무지#70mm*240m(고려흥진)</t>
  </si>
  <si>
    <t>FFSO800109</t>
  </si>
  <si>
    <t>FFSO800108</t>
  </si>
  <si>
    <t>FFSO800106</t>
  </si>
  <si>
    <t>정액#Saw Blade#Synthes Type(Sciencemedic)</t>
  </si>
  <si>
    <t>FFSO800104</t>
  </si>
  <si>
    <t>Biopolar Forceps#5mm*33cm(Lagis)</t>
  </si>
  <si>
    <t>Lagis</t>
  </si>
  <si>
    <t>M2044038</t>
  </si>
  <si>
    <t>FFSO800097</t>
  </si>
  <si>
    <t>멸균#Mouthpiece(Shenzhen Yuantai)</t>
  </si>
  <si>
    <t>Shenzhen Yuantai</t>
  </si>
  <si>
    <t>FFSO800096</t>
  </si>
  <si>
    <t>Clip#Nose#Plastic(폐기능)</t>
  </si>
  <si>
    <t>JAEGER</t>
  </si>
  <si>
    <t>FFSO800094</t>
  </si>
  <si>
    <t>Y-Connector#Dual V.A.C(KCI)</t>
  </si>
  <si>
    <t>KCI</t>
  </si>
  <si>
    <t>FFSO800092</t>
  </si>
  <si>
    <t>FFSO800091</t>
  </si>
  <si>
    <t>FFSO800088</t>
  </si>
  <si>
    <t>FFSO800084</t>
  </si>
  <si>
    <t>MRI Syringe Medrad Solaris Type#12H(듀얼)(Yushou Medical)</t>
  </si>
  <si>
    <t>Yushou Medical</t>
  </si>
  <si>
    <t>FFSO800081</t>
  </si>
  <si>
    <t>Heated humidified Smoke Evacuation Tube Set(Stryker)</t>
  </si>
  <si>
    <t>FFSO800079</t>
  </si>
  <si>
    <t>Oxysensor SPO2 Disposable#MAX-N(Nellcor)-마취중급여</t>
  </si>
  <si>
    <t>Nellcor</t>
  </si>
  <si>
    <t>FFSO800074</t>
  </si>
  <si>
    <t>VBM Guard Filter#PFT35(오성인터내셔널)</t>
  </si>
  <si>
    <t>오성인터내셔널</t>
  </si>
  <si>
    <t>FFSO800073</t>
  </si>
  <si>
    <t>관혈적-Thunderbeat Open Fine Jaw#9cm(Olympus)</t>
  </si>
  <si>
    <t>FFSO800066</t>
  </si>
  <si>
    <t>Monitoring Kit#Transducer Kit-DPT Single</t>
  </si>
  <si>
    <t>BAXTER</t>
  </si>
  <si>
    <t>J4120031</t>
  </si>
  <si>
    <t>FFSO800065</t>
  </si>
  <si>
    <t>CVP-Manometer(Disposable:솔고/국산)</t>
  </si>
  <si>
    <t>SOLCO</t>
  </si>
  <si>
    <t>FFSO800063</t>
  </si>
  <si>
    <t>Coil Tuebe#180(누리메디칼)</t>
  </si>
  <si>
    <t xml:space="preserve">MTT Extension </t>
  </si>
  <si>
    <t>FFSO800062</t>
  </si>
  <si>
    <t>CT Syringe#Medrad#1-200ml(Shenzhen)</t>
  </si>
  <si>
    <t>CT Syringe#Medrad</t>
  </si>
  <si>
    <t>FFSO800061</t>
  </si>
  <si>
    <t>Ligasure Exact Dissector(Nano-Coated)#20.6mm-21cm(Covidien)</t>
  </si>
  <si>
    <t>M2045587</t>
  </si>
  <si>
    <t>FFSO800059</t>
  </si>
  <si>
    <t>Protens#Stimulating Electrodes#48*48 Square(Bioprotech)</t>
  </si>
  <si>
    <t>Bioprotech</t>
  </si>
  <si>
    <t>FFSO800054</t>
  </si>
  <si>
    <t>FFSO800053</t>
  </si>
  <si>
    <t>FFSO800047</t>
  </si>
  <si>
    <t>Coblator2#Reflex Ultra 45#EIC4845-01(Arthrocare)</t>
  </si>
  <si>
    <t>I2501002</t>
  </si>
  <si>
    <t>FFSO800045</t>
  </si>
  <si>
    <t>Covidien</t>
    <phoneticPr fontId="3" type="noConversion"/>
  </si>
  <si>
    <t>FFSO800044</t>
  </si>
  <si>
    <t>Airvo Air Filter(Fisher&amp;Paykel)</t>
  </si>
  <si>
    <t>Fisher&amp;Paykel</t>
  </si>
  <si>
    <t>FFSO800040</t>
  </si>
  <si>
    <t>Air intake Filter(MEK)</t>
  </si>
  <si>
    <t>MEK</t>
  </si>
  <si>
    <t>FFSO800039</t>
  </si>
  <si>
    <t>EMG(Medelec-TECA)#Monopolar Electrode Needle(Disposable)</t>
  </si>
  <si>
    <t>TECA</t>
  </si>
  <si>
    <t>FFSO800035</t>
  </si>
  <si>
    <t>온뜸전용테이프</t>
  </si>
  <si>
    <t>무연전자</t>
  </si>
  <si>
    <t>FFSO800018</t>
  </si>
  <si>
    <t>Ultrasonic Coupling Paste(Maquet)</t>
  </si>
  <si>
    <t>Maquet</t>
  </si>
  <si>
    <t>FFSO800016</t>
  </si>
  <si>
    <t>EEG&amp;ECG#Omni Cream(광명사)</t>
  </si>
  <si>
    <t>(주)광명기록지</t>
  </si>
  <si>
    <t>FFSO800013</t>
  </si>
  <si>
    <t>RadioFrequency Cannula#22g*10cm(St. Jude)</t>
  </si>
  <si>
    <t>St. Jude</t>
  </si>
  <si>
    <t>FFSO800010</t>
  </si>
  <si>
    <t>Disposable Suction Bag#2.5L(Medela)</t>
  </si>
  <si>
    <t>Medela</t>
  </si>
  <si>
    <t>FFSO800008</t>
  </si>
  <si>
    <t>Loew Impedance Cream#100g(Natus)</t>
  </si>
  <si>
    <t>Natus</t>
  </si>
  <si>
    <t>FFSO800004</t>
  </si>
  <si>
    <t>Safety Lancet#28g(Tianjin Hua Hong Technology)</t>
  </si>
  <si>
    <t>Tianjin Hua Hong Technology</t>
  </si>
  <si>
    <t>FFSO700013</t>
  </si>
  <si>
    <t>Neck Protector Cover(KM헬스케어)</t>
  </si>
  <si>
    <t>KM헬스케어</t>
  </si>
  <si>
    <t>FFSO700009</t>
  </si>
  <si>
    <t>멸균 Arm Cover#Blue(KM헬스케어)</t>
  </si>
  <si>
    <t>FFSO700005</t>
  </si>
  <si>
    <t>Isolation Bag#Steri-Drape#50cm*50cm(3M)-장기이식용백</t>
  </si>
  <si>
    <t>FFSO700004</t>
  </si>
  <si>
    <t>정액#C-Line Pack(Femoral)#CVC-006(KM HealthCare)</t>
  </si>
  <si>
    <t>케이엠헬스케어</t>
  </si>
  <si>
    <t>N0101912</t>
  </si>
  <si>
    <t>FFSO700003</t>
  </si>
  <si>
    <t>정액#C-Line Pack(Cerviacl)#CVC-005(KM HealthCare)</t>
  </si>
  <si>
    <t>FFSO700001</t>
  </si>
  <si>
    <t>I'ves Cover#40*200cm(게일메딕스)</t>
  </si>
  <si>
    <t>게일메딕스</t>
  </si>
  <si>
    <t>FFSO600009</t>
  </si>
  <si>
    <t>리본#약포장지(제이브이엠)</t>
  </si>
  <si>
    <t>JVM</t>
  </si>
  <si>
    <t>FFSO600008</t>
  </si>
  <si>
    <t>셀로판J1무지#약포장지(제이브이엠)</t>
  </si>
  <si>
    <t>FFSO600004</t>
  </si>
  <si>
    <t>약포장지#STS Paper,Thermal(JVM)</t>
  </si>
  <si>
    <t>YUYAMA</t>
  </si>
  <si>
    <t>FFSO500089</t>
  </si>
  <si>
    <t>Paper#순번대기표,도착확인(Kiosk)</t>
  </si>
  <si>
    <t>FFSO500087</t>
  </si>
  <si>
    <t>Paper#Recording#CS-1300P(광명사)</t>
  </si>
  <si>
    <t>광명기록지</t>
  </si>
  <si>
    <t>FFSO500086</t>
  </si>
  <si>
    <t>Paper#Recording#Efficia DFM100</t>
  </si>
  <si>
    <t>FFSO500084</t>
  </si>
  <si>
    <t>Paper#Recording#STERIS 소독기용(광명기록지)</t>
  </si>
  <si>
    <t>FFSO500081</t>
  </si>
  <si>
    <t>살균소독제#Medilox#300ml(수산이엔씨)</t>
  </si>
  <si>
    <t>수산이엔씨</t>
  </si>
  <si>
    <t>BT</t>
  </si>
  <si>
    <t>FFSO500077</t>
  </si>
  <si>
    <t>Paper#D.C#(Philips/HeartStart MRx)</t>
  </si>
  <si>
    <t>FFSO500076</t>
  </si>
  <si>
    <t>Paper#Recording#폐기능검사기(JW/HI-801)</t>
  </si>
  <si>
    <t>FFSO500074</t>
  </si>
  <si>
    <t>Paper#1회용 시력검사용 눈가리개</t>
  </si>
  <si>
    <t>FFSO500071</t>
  </si>
  <si>
    <t>이어폰커버(MRI)</t>
  </si>
  <si>
    <t>3M</t>
    <phoneticPr fontId="3" type="noConversion"/>
  </si>
  <si>
    <t>FFSO500067</t>
  </si>
  <si>
    <t>Paper#위생방수지/접지형/H-60(S)</t>
  </si>
  <si>
    <t>대한특수제지</t>
  </si>
  <si>
    <t>FFSO500066</t>
  </si>
  <si>
    <t>롤 페이퍼</t>
  </si>
  <si>
    <t>FFSO500064</t>
  </si>
  <si>
    <t>Paper#Recording#Treadmill(GE/CASE)</t>
  </si>
  <si>
    <t>K0022011</t>
  </si>
  <si>
    <t>FFSO500056</t>
  </si>
  <si>
    <t>Paper#Recording#Sono용(Sony/Japan)</t>
  </si>
  <si>
    <t>SONY</t>
  </si>
  <si>
    <t>FFSO500055</t>
  </si>
  <si>
    <t>Paper#Recording#Monitor B40(GE)</t>
  </si>
  <si>
    <t>GE</t>
    <phoneticPr fontId="3" type="noConversion"/>
  </si>
  <si>
    <t>FFSO500054</t>
  </si>
  <si>
    <t>Paper#Recording#E.K.G(종진)-MAC2000</t>
  </si>
  <si>
    <t>FFSO500051</t>
  </si>
  <si>
    <t>FFSO500033</t>
  </si>
  <si>
    <t>Paper＃위생방수지／롤형／H-61</t>
  </si>
  <si>
    <t>FFSO500030</t>
  </si>
  <si>
    <t>Paper#Recording/UroSono(광명사)</t>
  </si>
  <si>
    <t>광명사</t>
  </si>
  <si>
    <t>FFSO500029</t>
  </si>
  <si>
    <t>Paper#Recording(자동혈압계)</t>
  </si>
  <si>
    <t>FFSO500028</t>
  </si>
  <si>
    <t>Paper#Recording#NST(Fetal Monitoring)</t>
  </si>
  <si>
    <t>FFSO500024</t>
  </si>
  <si>
    <t>Paper#Recording#E.K.G(GE/MAC800)</t>
  </si>
  <si>
    <t>FFSO500017</t>
  </si>
  <si>
    <t>Paper#Recording#E.K.G(GE/MAC5500)</t>
  </si>
  <si>
    <t>FFSO500010</t>
  </si>
  <si>
    <t>Paper#Recording#동맥혈가스</t>
  </si>
  <si>
    <t>FFSO500001</t>
  </si>
  <si>
    <t>Paper#D.C#(Philips/HeartStart+)</t>
  </si>
  <si>
    <t>K0022071</t>
  </si>
  <si>
    <t>FFSO400963</t>
  </si>
  <si>
    <t>Plate#SenSura Mio#Convex Light 50mm, 15-30mm(Coloplast)</t>
  </si>
  <si>
    <t>Coloplast</t>
  </si>
  <si>
    <t>L3107303</t>
  </si>
  <si>
    <t>FFSO400962</t>
  </si>
  <si>
    <t>병동용 글러브#Large(Dowoo)</t>
  </si>
  <si>
    <t>Dowoo</t>
  </si>
  <si>
    <t>PR</t>
  </si>
  <si>
    <t>FFSO400961</t>
  </si>
  <si>
    <t>병동용 글러브#Medium(Dowoo)</t>
  </si>
  <si>
    <t>FFSO400960</t>
  </si>
  <si>
    <t>병동용 글러브#Small(Dowoo)</t>
  </si>
  <si>
    <t>FFSO400958</t>
  </si>
  <si>
    <t>Purple Xtra Nitrile Chemotherapy Gloves#M(유한킴벌리)</t>
  </si>
  <si>
    <t>유한킴벌리</t>
  </si>
  <si>
    <t>FFSO400957</t>
  </si>
  <si>
    <t>Purple Xtra Nitrile Chemotherapy Gloves#L(유한킴벌리)</t>
  </si>
  <si>
    <t>FFSO400951</t>
  </si>
  <si>
    <t>제모크림#니크린크림(일동제약)</t>
  </si>
  <si>
    <t>일동제약</t>
  </si>
  <si>
    <t>FFSO400949</t>
  </si>
  <si>
    <t>Surgical Gloves#Skin Angel#7(유니더스)</t>
  </si>
  <si>
    <t>유니더스</t>
  </si>
  <si>
    <t>FFSO400948</t>
  </si>
  <si>
    <t>CB Steam PMS Class5 Indicator#PMS151(챔버)</t>
  </si>
  <si>
    <t>챔버</t>
  </si>
  <si>
    <t>FFSO400947</t>
  </si>
  <si>
    <t>CB steam Mini PMS Indicator#PMS113(챔버)</t>
  </si>
  <si>
    <t>FFSO400946</t>
  </si>
  <si>
    <t>세척기인디게이터#WD-Chex(Propper)</t>
  </si>
  <si>
    <t>Propper</t>
  </si>
  <si>
    <t>FFSO400945</t>
  </si>
  <si>
    <t>MultiFunction Electrode Pads#Adult/Child(Philips)</t>
  </si>
  <si>
    <t>Philips</t>
  </si>
  <si>
    <t>K0002016</t>
  </si>
  <si>
    <t>FFSO400941</t>
  </si>
  <si>
    <t>Natura Durahesive Convex Flange#70mm*13-48mm(Convatec)</t>
  </si>
  <si>
    <t>Convatec</t>
  </si>
  <si>
    <t>L3107202</t>
  </si>
  <si>
    <t>FFSO400940</t>
  </si>
  <si>
    <t>Natura Durahesive Convex Flange#57mm*13-35mm(Convatec)</t>
  </si>
  <si>
    <t>FFSO400938</t>
  </si>
  <si>
    <t>Natura Stoma Accordion Flange#70mm*33-45mm(Convatec)</t>
  </si>
  <si>
    <t>L3105402</t>
  </si>
  <si>
    <t>FFSO400937</t>
  </si>
  <si>
    <t>Natura Stoma Accordion Flange#57mm*22-33mm(Convatec)</t>
  </si>
  <si>
    <t>FFSO400934</t>
  </si>
  <si>
    <t>Natura Pouch#57mm불투명(Convatec)</t>
  </si>
  <si>
    <t>L3002302</t>
  </si>
  <si>
    <t>FFSO400932</t>
  </si>
  <si>
    <t>Natura Pouch#70mm투명(Convatec)</t>
  </si>
  <si>
    <t>L3002202</t>
  </si>
  <si>
    <t>FFSO400931</t>
  </si>
  <si>
    <t>Natura Pouch#57mm투명(Convatec)</t>
  </si>
  <si>
    <t>FFSO400928</t>
  </si>
  <si>
    <t>Ostomy Appliance Belt#42"(Convatec)</t>
  </si>
  <si>
    <t>L3302002</t>
  </si>
  <si>
    <t>FFSO400927</t>
  </si>
  <si>
    <t>Stomahesive Protective Powder#28.3g(Convatec)</t>
  </si>
  <si>
    <t>L3201002</t>
  </si>
  <si>
    <t>FFSO400922</t>
  </si>
  <si>
    <t>Dual Lumen Catheter#10Fr(Boston)</t>
  </si>
  <si>
    <t>Boston</t>
  </si>
  <si>
    <t>FFSO400920</t>
  </si>
  <si>
    <t>X-ray Mammo Skin Marker Set#602Y-Spots(Beekley)</t>
  </si>
  <si>
    <t>Beekley</t>
  </si>
  <si>
    <t>FFSO400919</t>
  </si>
  <si>
    <t>PVC Suction Connectiong Tube#5m(세운)</t>
  </si>
  <si>
    <t>세운메디칼</t>
  </si>
  <si>
    <t>FFSO400918</t>
  </si>
  <si>
    <t>Sterrad Velocity BI#43210(J&amp;J)</t>
  </si>
  <si>
    <t>FFSO400916</t>
  </si>
  <si>
    <t>CB EO Mini PMS Indicator#PMS213(챔버)</t>
  </si>
  <si>
    <t>FFSO400915</t>
  </si>
  <si>
    <t>토니켓</t>
  </si>
  <si>
    <t>아라리이</t>
  </si>
  <si>
    <t>MT</t>
  </si>
  <si>
    <t>FFSO400914</t>
  </si>
  <si>
    <t>Purple Xtra Nitrile Chemotherapy Gloves#S(유한킴벌리)</t>
  </si>
  <si>
    <t>FFSO400913</t>
  </si>
  <si>
    <t>Steam#Attest Super Rapid Readout BI(3M)-Statim5000용(gravity)</t>
  </si>
  <si>
    <t>FFSO400905</t>
  </si>
  <si>
    <t>멸균설압자#나무(문정메디칼)</t>
  </si>
  <si>
    <t>문정메디칼</t>
  </si>
  <si>
    <t>FFSO400904</t>
  </si>
  <si>
    <t>Steam#Bowie-Dick Plus Test Pack with Early Warning Test Sheet(3M)</t>
  </si>
  <si>
    <t>FFSO400903</t>
  </si>
  <si>
    <t>Steam#Attest Super Rapid 5 Plus Challenge Pack(3M)</t>
  </si>
  <si>
    <t>FFSO400869</t>
  </si>
  <si>
    <t>주사용밴드#밴드랩#20mm원형(밴드골드)</t>
  </si>
  <si>
    <t>밴드골드</t>
  </si>
  <si>
    <t>FFSO400867</t>
  </si>
  <si>
    <t>Probe Cover15cm*120#Tranducer w/o Gell(천지인)</t>
  </si>
  <si>
    <t>천지인</t>
  </si>
  <si>
    <t>FFSO400865</t>
  </si>
  <si>
    <t>이경구 스포이드#2oz(AMSino)</t>
  </si>
  <si>
    <t>AMSino</t>
  </si>
  <si>
    <t>FFSO400864</t>
  </si>
  <si>
    <t>Skin Marker Tondaus Twin(Kapok)</t>
  </si>
  <si>
    <t>Kapok</t>
  </si>
  <si>
    <t>FFSO400863</t>
  </si>
  <si>
    <t>ArmBoard#CS Board#XL(씨에스메디칼)</t>
  </si>
  <si>
    <t>씨에스메디칼</t>
  </si>
  <si>
    <t>FFSO400862</t>
  </si>
  <si>
    <t>ArmBoard#CS Board#L(씨에스메디칼)</t>
  </si>
  <si>
    <t>FFSO400861</t>
  </si>
  <si>
    <t>ArmBoard#CS Board#M(씨에스메디칼)</t>
  </si>
  <si>
    <t>FFSO400860</t>
  </si>
  <si>
    <t>ArmBoard#CS Board#S(씨에스메디칼)</t>
  </si>
  <si>
    <t>FFSO400859</t>
  </si>
  <si>
    <t>Meshgraft Dermacarriers#3:1(Zimmer)</t>
  </si>
  <si>
    <t>K1205105</t>
  </si>
  <si>
    <t>FFSO400849</t>
  </si>
  <si>
    <t>Bag#Plasma#30cm*200M(라파)</t>
  </si>
  <si>
    <t>라파</t>
  </si>
  <si>
    <t>FFSO400847</t>
  </si>
  <si>
    <t>Bag#Plasma#20cm*200M(라파)</t>
  </si>
  <si>
    <t>FFSO400846</t>
  </si>
  <si>
    <t>Bag#Plasma#15cm*200M(라파)</t>
  </si>
  <si>
    <t>FFSO400845</t>
  </si>
  <si>
    <t>Bag#Plasma#10cm*200M(라파)</t>
  </si>
  <si>
    <t>FFSO400844</t>
  </si>
  <si>
    <t>Bag#Plasma#7.5cm*200M(라파)</t>
  </si>
  <si>
    <t>FFSO400842</t>
  </si>
  <si>
    <t>Glove#Surgical#Powder free PROTEXIS(Cardinal Health)</t>
  </si>
  <si>
    <t>Cardinal Health</t>
  </si>
  <si>
    <t>FFSO400841</t>
  </si>
  <si>
    <t>FFSO400840</t>
  </si>
  <si>
    <t>FFSO400839</t>
  </si>
  <si>
    <t>FFSO400838</t>
  </si>
  <si>
    <t>FFSO400837</t>
  </si>
  <si>
    <t>FFSO400836</t>
  </si>
  <si>
    <t>FFSO400834</t>
  </si>
  <si>
    <t>Respirator Face Mask#N95#Regular(Halyard)</t>
  </si>
  <si>
    <t>Halyard</t>
  </si>
  <si>
    <t>FFSO400832</t>
  </si>
  <si>
    <t>Light Way#All Size(Acemedical)</t>
  </si>
  <si>
    <t>Acemedical</t>
  </si>
  <si>
    <t>FFSO400829</t>
  </si>
  <si>
    <t>Colostomy-Brava Paste#60g(Coloplast)</t>
  </si>
  <si>
    <t>L3202003</t>
  </si>
  <si>
    <t>FFSO400826</t>
  </si>
  <si>
    <t>파라픽왁스 리필#450g(BX/6EA)</t>
  </si>
  <si>
    <t>NONE</t>
  </si>
  <si>
    <t>FFSO400825</t>
  </si>
  <si>
    <t>투약병#12CC(남양플라스틱)</t>
  </si>
  <si>
    <t>남양프라스틱</t>
  </si>
  <si>
    <t>FFSO400824</t>
  </si>
  <si>
    <t>PVC Suction Connectiong Tube#3m(세운)</t>
  </si>
  <si>
    <t>FFSO400799</t>
  </si>
  <si>
    <t>올웨이즈 데콘제스트 수딩 마스크(DMS)</t>
  </si>
  <si>
    <t>DMS</t>
    <phoneticPr fontId="3" type="noConversion"/>
  </si>
  <si>
    <t>FFSO400798</t>
  </si>
  <si>
    <t>올웨이즈 데콘제스트 보타민 모델링마스크(DMS)</t>
  </si>
  <si>
    <t>FFSO400797</t>
  </si>
  <si>
    <t>Kelo-Cote Solaire#15g(Advanced Bio)</t>
  </si>
  <si>
    <t>Advanced Bio Technologies</t>
  </si>
  <si>
    <t>BM5001SP</t>
  </si>
  <si>
    <t>FFSO400796</t>
  </si>
  <si>
    <t>Kelo-Cote Topical Gel#60g(Advanced Bio)</t>
  </si>
  <si>
    <t>BM5001DP</t>
  </si>
  <si>
    <t>FFSO400790</t>
  </si>
  <si>
    <t>더모에센셜 리바이벌밤(DMS)</t>
  </si>
  <si>
    <t>FFSO400789</t>
  </si>
  <si>
    <t>DMS 베이스크림 하이클래식(DMS)</t>
  </si>
  <si>
    <t>FFSO400781</t>
  </si>
  <si>
    <t>Injection Cap(Heparin Cap;협성)</t>
  </si>
  <si>
    <t>협성</t>
  </si>
  <si>
    <t>FFSO400778</t>
  </si>
  <si>
    <t>Disposable Dressing Forcep#Plastic(협성)</t>
  </si>
  <si>
    <t>협성메디칼</t>
  </si>
  <si>
    <t>FFSO400775</t>
  </si>
  <si>
    <t>Glove#Examination/Latex(SIAM)#X-Small(BX/100EA)</t>
  </si>
  <si>
    <t>SIAM</t>
    <phoneticPr fontId="3" type="noConversion"/>
  </si>
  <si>
    <t>FFSO400774</t>
  </si>
  <si>
    <t>Glove#Examination/Latex(SIAM)#Small(BX/100EA)</t>
  </si>
  <si>
    <t>FFSO400773</t>
  </si>
  <si>
    <t>Glove#Examination/Latex(SIAM)#Medium(BX/100EA)</t>
  </si>
  <si>
    <t>FFSO400772</t>
  </si>
  <si>
    <t>Glove#Examination/Latex(SIAM)#Large(BX/100EA)</t>
  </si>
  <si>
    <t>FFSO400767</t>
  </si>
  <si>
    <t>Nemoa Splint Alpha#5"*45"(T&amp;L)</t>
  </si>
  <si>
    <t>T&amp;L</t>
  </si>
  <si>
    <t>K8324313</t>
  </si>
  <si>
    <t>FFSO400766</t>
  </si>
  <si>
    <t>Nemoa Splint Alpha#5"*30"(T&amp;L)</t>
  </si>
  <si>
    <t>K8321313</t>
  </si>
  <si>
    <t>FFSO400765</t>
  </si>
  <si>
    <t>Nemoa Splint Alpha#4"*30"(T&amp;L)</t>
  </si>
  <si>
    <t>K8314313</t>
  </si>
  <si>
    <t>FFSO400764</t>
  </si>
  <si>
    <t>Nemoa Splint Alpha#3"*35"(T&amp;L)</t>
  </si>
  <si>
    <t>K8310313</t>
  </si>
  <si>
    <t>FFSO400763</t>
  </si>
  <si>
    <t>Nemoa Splint Alpha#4"*15"(T&amp;L)</t>
  </si>
  <si>
    <t>K8312313</t>
  </si>
  <si>
    <t>FFSO400762</t>
  </si>
  <si>
    <t>Nemoa Splint Alpha#3"*12"(T&amp;L)</t>
  </si>
  <si>
    <t>K8305313</t>
  </si>
  <si>
    <t>FFSO400761</t>
  </si>
  <si>
    <t>Nemoa Splint Alpha#2"*10"(T&amp;L)</t>
  </si>
  <si>
    <t>K8301313</t>
  </si>
  <si>
    <t>FFSO400759</t>
  </si>
  <si>
    <t>Nemoa Cast#4"(T&amp;L)</t>
  </si>
  <si>
    <t>K8504213</t>
  </si>
  <si>
    <t>FFSO400758</t>
  </si>
  <si>
    <t>Nemoa Cast#3"(T&amp;L)</t>
  </si>
  <si>
    <t>K8503213</t>
  </si>
  <si>
    <t>FFSO400757</t>
  </si>
  <si>
    <t>Nemoa Cast#2"(T&amp;L)</t>
  </si>
  <si>
    <t>K8502213</t>
  </si>
  <si>
    <t>FFSO400749</t>
  </si>
  <si>
    <t>Ultrasound Transmission Gel(세니피아)#250g</t>
  </si>
  <si>
    <t>세니피아</t>
  </si>
  <si>
    <t>FFSO400741</t>
  </si>
  <si>
    <t>Name Band#Pt I.D(협성)</t>
  </si>
  <si>
    <t>FFSO400740</t>
  </si>
  <si>
    <t>FFSO400739</t>
  </si>
  <si>
    <t>Sputum Collector(Jiangsu)</t>
  </si>
  <si>
    <t>Jiangsu Yaohua Medical Device</t>
  </si>
  <si>
    <t>FFSO400736</t>
  </si>
  <si>
    <t>Protective Sheet#Brava#10cm*10cm(Coloplast)</t>
  </si>
  <si>
    <t>FFSO400734</t>
  </si>
  <si>
    <t>Colostomy-Skin Barrier Spray#50ml(Coloplast)</t>
  </si>
  <si>
    <t>BL3013GD</t>
  </si>
  <si>
    <t>FFSO400715</t>
  </si>
  <si>
    <t>그린 티 뉴트럴라이저</t>
  </si>
  <si>
    <t>쎄라덤한국</t>
  </si>
  <si>
    <t>FFSO400714</t>
  </si>
  <si>
    <t>글라이콜릭 액시드 40% PH3</t>
  </si>
  <si>
    <t>FFSO400679</t>
  </si>
  <si>
    <t>엘타씰 베리어 크림</t>
  </si>
  <si>
    <t>Swiss American Products</t>
  </si>
  <si>
    <t>BL3001QU</t>
  </si>
  <si>
    <t>FFSO400620</t>
  </si>
  <si>
    <t>울트라 사운드 젤</t>
  </si>
  <si>
    <t>DMS International</t>
  </si>
  <si>
    <t>FFSO400618</t>
  </si>
  <si>
    <t>훼이스 토닉</t>
  </si>
  <si>
    <t>FFSO400617</t>
  </si>
  <si>
    <t>디판테놀</t>
  </si>
  <si>
    <t>FFSO400592</t>
  </si>
  <si>
    <t>Paper set#Sterrad(10305;J&amp;J)</t>
  </si>
  <si>
    <t>J&amp;J(ASP)</t>
  </si>
  <si>
    <t>FFSO400523</t>
  </si>
  <si>
    <t>Probe Cover14cm*20#Tranducer(천지인)</t>
  </si>
  <si>
    <t>천지인메디칼</t>
    <phoneticPr fontId="3" type="noConversion"/>
  </si>
  <si>
    <t>FFSO400522</t>
  </si>
  <si>
    <t>Electrode#Patch#Disposable(3m)</t>
  </si>
  <si>
    <t>Hurev</t>
  </si>
  <si>
    <t>K0001040</t>
  </si>
  <si>
    <t>FFSO400521</t>
  </si>
  <si>
    <t>FFSO400519</t>
  </si>
  <si>
    <t>Flo-Thru Intraluminal Shunt#CABG(Synovis)</t>
  </si>
  <si>
    <t>Synovis</t>
  </si>
  <si>
    <t>FFSO400518</t>
  </si>
  <si>
    <t>FFSO400517</t>
  </si>
  <si>
    <t>FFSO400516</t>
  </si>
  <si>
    <t>FFSO400515</t>
  </si>
  <si>
    <t>FFSO400514</t>
  </si>
  <si>
    <t>FFSO400513</t>
  </si>
  <si>
    <t>FFSO400512</t>
  </si>
  <si>
    <t>FFSO400511</t>
  </si>
  <si>
    <t>FFSO400508</t>
  </si>
  <si>
    <t>Spill Kit#항암제용</t>
  </si>
  <si>
    <t>FFSO400507</t>
  </si>
  <si>
    <t>Spill Kit#혈액용</t>
  </si>
  <si>
    <t>FFSO400494</t>
  </si>
  <si>
    <t>Indicator Strip#Sterrad(J&amp;J)</t>
  </si>
  <si>
    <t>FFSO400493</t>
  </si>
  <si>
    <t>Indicator Tape#Sterrad(J&amp;J)</t>
  </si>
  <si>
    <t>FFSO400489</t>
  </si>
  <si>
    <t>Adapt Barrier Ring#48mm(M)(Hollister)</t>
  </si>
  <si>
    <t>Hollister</t>
  </si>
  <si>
    <t>L3203006</t>
  </si>
  <si>
    <t>FFSO400485</t>
  </si>
  <si>
    <t>Bag#SenSura Mio#2piece#70mm,투명(Coloplast)</t>
  </si>
  <si>
    <t>L3002603</t>
  </si>
  <si>
    <t>FFSO400479</t>
  </si>
  <si>
    <t>분유-앱솔루트 프리미엄 명작플러스(매일유업)</t>
    <phoneticPr fontId="3" type="noConversion"/>
  </si>
  <si>
    <t>매일유업</t>
  </si>
  <si>
    <t>FFSO400466</t>
  </si>
  <si>
    <t>Bag#SenSura Mio#2piece#60mm,투명(Coloplast)</t>
  </si>
  <si>
    <t>FFSO400465</t>
  </si>
  <si>
    <t>Ambu Mini Perfit ACE#Neck Collar(Ambu)</t>
  </si>
  <si>
    <t>Ambu</t>
  </si>
  <si>
    <t>BC1201LD</t>
  </si>
  <si>
    <t>FFSO400464</t>
  </si>
  <si>
    <t>Ambu Perfit ACE#Neck Collar(Ambu)</t>
  </si>
  <si>
    <t>FFSO400463</t>
  </si>
  <si>
    <t>Bag#SenSura Mio#2piece#60mm,불투명(Coloplast)</t>
  </si>
  <si>
    <t>FFSO400462</t>
  </si>
  <si>
    <t>Bag#SenSura Mio#2piece#50mm,투명(Coloplast)</t>
  </si>
  <si>
    <t>FFSO400458</t>
  </si>
  <si>
    <t>Plate#SenSura Mio#2piece#70mm(Coloplast)</t>
  </si>
  <si>
    <t>L3105303</t>
  </si>
  <si>
    <t>FFSO400457</t>
  </si>
  <si>
    <t>Plate#SenSura Mio#2piece#60mm(Coloplast)</t>
  </si>
  <si>
    <t>FFSO400456</t>
  </si>
  <si>
    <t>Plate#SenSura Mio#2piece#50mm(Coloplast)</t>
  </si>
  <si>
    <t>FFSO400455</t>
  </si>
  <si>
    <t>Plate#SenSura Mio#2piece#40mm(Coloplast)</t>
  </si>
  <si>
    <t>FFSO400454</t>
  </si>
  <si>
    <t>Bag#SenSura Mio#1-piece(Soft Convex)#10-50mm불투명(Coloplast)</t>
  </si>
  <si>
    <t>L3108203</t>
  </si>
  <si>
    <t>FFSO400450</t>
  </si>
  <si>
    <t>Kelo-cote Silicon Spray#100ml(Advanced Bio)</t>
  </si>
  <si>
    <t>Advanced Bio Technologies Inc.</t>
  </si>
  <si>
    <t>BM5002DP</t>
  </si>
  <si>
    <t>FFSO400447</t>
  </si>
  <si>
    <t>Bag#SenSura Mio#1-piece(Flat)#10-55mm투명(Coloplast)</t>
  </si>
  <si>
    <t>L3012303</t>
  </si>
  <si>
    <t>FFSO400446</t>
  </si>
  <si>
    <t>Plate#SenSura Mio#Convex Light 70mm(Coloplast)</t>
  </si>
  <si>
    <t>FFSO400445</t>
  </si>
  <si>
    <t>Plate#SenSura Mio#Convex Light 60mm, 35mm(Coloplast)</t>
  </si>
  <si>
    <t>FFSO400444</t>
  </si>
  <si>
    <t>Plate#SenSura Mio#Convex Light 60mm, 15-40mm(Coloplast)</t>
  </si>
  <si>
    <t>FFSO400440</t>
  </si>
  <si>
    <t>Plate#SenSura Mio#Convex Light 50mm(Coloplast)</t>
  </si>
  <si>
    <t>FFSO400439</t>
  </si>
  <si>
    <t>Plate#SenSura Mio#Convex Light 50mm, 21mm(Coloplast)</t>
  </si>
  <si>
    <t>FFSO400435</t>
  </si>
  <si>
    <t>Comfeel barrier Cream#60g(Coloplast)</t>
  </si>
  <si>
    <t>BL3004GD</t>
  </si>
  <si>
    <t>FFSO400433</t>
  </si>
  <si>
    <t>Colostomy-Paste#60g(Coloplast)</t>
  </si>
  <si>
    <t>FFSO400432</t>
  </si>
  <si>
    <t>Colostomy-Ostomy Powder#25g(Coloplast)</t>
  </si>
  <si>
    <t>FFSO400400</t>
  </si>
  <si>
    <t>멸균#Ultrasound Transmission Gel(성흥)</t>
  </si>
  <si>
    <t>성흥</t>
  </si>
  <si>
    <t>FFSO400399</t>
  </si>
  <si>
    <t>Probe Cover15*120cm#Tranducer(천지인)</t>
  </si>
  <si>
    <t>FFSO400398</t>
  </si>
  <si>
    <t>Probe Cover14*70cm#Tranducer(천지인)</t>
  </si>
  <si>
    <t>FFSO400371</t>
  </si>
  <si>
    <t>비멸균#U-tape#30M(Shindo)</t>
  </si>
  <si>
    <t>Shindo</t>
  </si>
  <si>
    <t>FFSO400359</t>
  </si>
  <si>
    <t>Cover#고막체온계(Braun;구형)</t>
  </si>
  <si>
    <t>ACE MEDICAL</t>
  </si>
  <si>
    <t>FFSO400354</t>
  </si>
  <si>
    <t>Colostomy Convex Plate#60mm(Coloplast)</t>
  </si>
  <si>
    <t>L3107003</t>
  </si>
  <si>
    <t>FFSO400320</t>
  </si>
  <si>
    <t>Electro Lube#4ml(Steris)</t>
  </si>
  <si>
    <t>Steris</t>
  </si>
  <si>
    <t>FFSO400316</t>
  </si>
  <si>
    <t>Electrode#Snap#Disposable(60EA/pkg)</t>
  </si>
  <si>
    <t>Bio-logic</t>
  </si>
  <si>
    <t>FFSO400315</t>
  </si>
  <si>
    <t>Plate#SenSura Mio#2Piece#Convex Deep 70mm(Coloplast)</t>
  </si>
  <si>
    <t>FFSO400314</t>
  </si>
  <si>
    <t>Plate#SenSura Mio#2Piece#Convex Deep 60mm(Coloplast)</t>
  </si>
  <si>
    <t>FFSO400313</t>
  </si>
  <si>
    <t>Plate#SenSura Mio#2Piece#Convex Deep 50mm(Coloplast)</t>
  </si>
  <si>
    <t>FFSO400288</t>
  </si>
  <si>
    <t>Kelo-Cote Topical Gel#15g(Advanced Bio)</t>
  </si>
  <si>
    <t>FFSO400276</t>
  </si>
  <si>
    <t>Histoacryl(B.Braun)</t>
  </si>
  <si>
    <t>B.Braun</t>
  </si>
  <si>
    <t>BB3001BP</t>
  </si>
  <si>
    <t>FFSO400251</t>
  </si>
  <si>
    <t>Spoid#Plastic#Irrigation(수술실용)</t>
  </si>
  <si>
    <t>모우메디칼</t>
  </si>
  <si>
    <t>FFSO400237</t>
  </si>
  <si>
    <t>E-Count(Sponge Counter Bag)#10칸(제이메드)</t>
  </si>
  <si>
    <t>제이메드</t>
  </si>
  <si>
    <t>FFSO400231</t>
  </si>
  <si>
    <t>연고통(Plastic)</t>
  </si>
  <si>
    <t>남양플라스틱</t>
    <phoneticPr fontId="3" type="noConversion"/>
  </si>
  <si>
    <t>FFSO400227</t>
  </si>
  <si>
    <t>투약병(Plastic)</t>
  </si>
  <si>
    <t>FFSO400226</t>
  </si>
  <si>
    <t>FFSO400225</t>
  </si>
  <si>
    <t>FFSO400224</t>
  </si>
  <si>
    <t>FFSO400223</t>
  </si>
  <si>
    <t>FFSO400222</t>
  </si>
  <si>
    <t>FFSO400221</t>
  </si>
  <si>
    <t>FFSO400208</t>
  </si>
  <si>
    <t>전자체온계(Joytech)</t>
  </si>
  <si>
    <t>Joytech</t>
  </si>
  <si>
    <t>FFSO400207</t>
  </si>
  <si>
    <t>Red Dot Electrodes#Adult(3M)</t>
  </si>
  <si>
    <t>K0001006</t>
  </si>
  <si>
    <t>FFSO400204</t>
  </si>
  <si>
    <t>Sensura Mio Click Urostomy Bag, 2-Piece#60mm(Coloplast)</t>
  </si>
  <si>
    <t>L3101203</t>
  </si>
  <si>
    <t>FFSO400203</t>
  </si>
  <si>
    <t>Sensura Mio Click Urostomy Bag, 2-Piece#50mm(Coloplast)</t>
  </si>
  <si>
    <t>FFSO400202</t>
  </si>
  <si>
    <t>Sensura Mio Click Urostomy Bag, 2-Piece#40mm(Coloplast)</t>
  </si>
  <si>
    <t>FFSO400201</t>
  </si>
  <si>
    <t>인증#Disposable Angio-Intervention Set(세종헬스케어)</t>
  </si>
  <si>
    <t>세종헬스케어</t>
  </si>
  <si>
    <t>FFSO400198</t>
  </si>
  <si>
    <t>베라카인 스프레이 노즐(퍼슨)</t>
  </si>
  <si>
    <t>퍼슨</t>
  </si>
  <si>
    <t>FFSO400188</t>
  </si>
  <si>
    <t>Glove#Surgical#Latex free PROTEXIS PI(Cardinal Health)</t>
  </si>
  <si>
    <t>FFSO400186</t>
  </si>
  <si>
    <t>Brava Protective Seal#4.2mm,18mm*48mm(Coloplast)</t>
  </si>
  <si>
    <t>L3203203</t>
  </si>
  <si>
    <t>FFSO400184</t>
  </si>
  <si>
    <t>Brava Protective Seal#2.5mm,18mm*48mm(Coloplast)</t>
  </si>
  <si>
    <t>FFSO400181</t>
  </si>
  <si>
    <t>E.O Steam Pouch(라파)</t>
  </si>
  <si>
    <t>FFSO400180</t>
  </si>
  <si>
    <t>CB EO Roll Tape#1"(Chamber)</t>
  </si>
  <si>
    <t>Chamber</t>
  </si>
  <si>
    <t>FFSO400177</t>
  </si>
  <si>
    <t>FFSO400176</t>
  </si>
  <si>
    <t>FFSO400175</t>
  </si>
  <si>
    <t>FFSO400174</t>
  </si>
  <si>
    <t>FFSO400173</t>
  </si>
  <si>
    <t>FFSO400172</t>
  </si>
  <si>
    <t>알루미늄 스플린트</t>
  </si>
  <si>
    <t>문정메디칼상사</t>
  </si>
  <si>
    <t>FFSO400171</t>
  </si>
  <si>
    <t>FFSO400170</t>
  </si>
  <si>
    <t>FFSO400159</t>
  </si>
  <si>
    <t>FFSO400156</t>
  </si>
  <si>
    <t>FFSO400155</t>
  </si>
  <si>
    <t>FFSO400154</t>
  </si>
  <si>
    <t>FFSO400153</t>
  </si>
  <si>
    <t>FFSO400152</t>
  </si>
  <si>
    <t>FFSO400147</t>
  </si>
  <si>
    <t>FFSO400145</t>
  </si>
  <si>
    <t>FFSO400142</t>
  </si>
  <si>
    <t>Paper#D.C#(Philips/DFM100)</t>
  </si>
  <si>
    <t>FFSO400139</t>
  </si>
  <si>
    <t>FFSO400138</t>
  </si>
  <si>
    <t>FFSO400137</t>
  </si>
  <si>
    <t>FFSO400134</t>
  </si>
  <si>
    <t>FFSO400133</t>
  </si>
  <si>
    <t>FFSO400132</t>
  </si>
  <si>
    <t>FFSO400131</t>
  </si>
  <si>
    <t>FFSO400130</t>
  </si>
  <si>
    <t>FFSO400129</t>
  </si>
  <si>
    <t>Reddot Foam Monitoring Electrod#4cm*3.5cm(3M)</t>
  </si>
  <si>
    <t>K0001306</t>
  </si>
  <si>
    <t>FFSO400127</t>
  </si>
  <si>
    <t>FFSO400123</t>
  </si>
  <si>
    <t>Indicator tape(3M)-Steam</t>
  </si>
  <si>
    <t>FFSO400116</t>
  </si>
  <si>
    <t>Probe Cover14*70cm#Tranducer w/o Gell(천지인)</t>
  </si>
  <si>
    <t>FFSO400114</t>
  </si>
  <si>
    <t>병동용 글러브(세운)</t>
  </si>
  <si>
    <t>FFSO400113</t>
  </si>
  <si>
    <t>FFSO400111</t>
  </si>
  <si>
    <t>FFSO400109</t>
  </si>
  <si>
    <t>폴리 글러브</t>
  </si>
  <si>
    <t>한진</t>
  </si>
  <si>
    <t>FFSO400101</t>
  </si>
  <si>
    <t>Glove#Poly(Sterilizer,2개포장)</t>
  </si>
  <si>
    <t>KOREA</t>
  </si>
  <si>
    <t>FFSO400091</t>
  </si>
  <si>
    <t>Soft Refreshingly Moisturizing Cream#200ml(Nivea)-안면도수치료용</t>
  </si>
  <si>
    <t>Nivea</t>
  </si>
  <si>
    <t>FFSO400085</t>
  </si>
  <si>
    <t>비멸균설압자, 6"</t>
  </si>
  <si>
    <t>FFSO400084</t>
  </si>
  <si>
    <t>Meshgraft Dermacarriers#1.5:1(Zimmer)</t>
  </si>
  <si>
    <t>FFSO400083</t>
  </si>
  <si>
    <t>Collector#Specimen Trap</t>
  </si>
  <si>
    <t>(주)협성메디칼</t>
  </si>
  <si>
    <t>FFSO400082</t>
  </si>
  <si>
    <t>Heartrode ECG Carbon Electrode#2227H(휴레브)</t>
  </si>
  <si>
    <t>FFSO400081</t>
  </si>
  <si>
    <t>콘돔</t>
  </si>
  <si>
    <t>FFSO400077</t>
  </si>
  <si>
    <t>FFSO400074</t>
  </si>
  <si>
    <t>W Splint#5"*45"(덕인)</t>
  </si>
  <si>
    <t>덕인</t>
  </si>
  <si>
    <t>K8324204</t>
  </si>
  <si>
    <t>FFSO400073</t>
  </si>
  <si>
    <t>W Splint#5"*30"(덕인)</t>
  </si>
  <si>
    <t>K8321204</t>
  </si>
  <si>
    <t>FFSO400072</t>
  </si>
  <si>
    <t>W Splint#4"*30"(덕인)</t>
  </si>
  <si>
    <t>K8314304</t>
  </si>
  <si>
    <t>FFSO400071</t>
  </si>
  <si>
    <t>W Splint#4"*15"(덕인)</t>
  </si>
  <si>
    <t>K8312204</t>
  </si>
  <si>
    <t>FFSO400070</t>
  </si>
  <si>
    <t>W Splint#3"*35"(덕인)</t>
  </si>
  <si>
    <t>K8310304</t>
  </si>
  <si>
    <t>FFSO400069</t>
  </si>
  <si>
    <t>W Splint#3"*12"(덕인)</t>
  </si>
  <si>
    <t>K8305204</t>
  </si>
  <si>
    <t>FFSO400068</t>
  </si>
  <si>
    <t>W Splint#2"*10"(덕인)</t>
  </si>
  <si>
    <t>K8301204</t>
  </si>
  <si>
    <t>FFSO400066</t>
  </si>
  <si>
    <t>Light S Cast#4"(덕인)</t>
  </si>
  <si>
    <t>K8504004</t>
  </si>
  <si>
    <t>FFSO400064</t>
  </si>
  <si>
    <t>Light S Cast#3"(덕인)</t>
  </si>
  <si>
    <t>K8503004</t>
  </si>
  <si>
    <t>FFSO400063</t>
  </si>
  <si>
    <t>Light S Cast#2"(덕인)</t>
  </si>
  <si>
    <t>K8502004</t>
  </si>
  <si>
    <t>FFSO400062</t>
  </si>
  <si>
    <t>Provox XtraFlow HME#All Size(Atos Medical)</t>
  </si>
  <si>
    <t>Atos Medical</t>
  </si>
  <si>
    <t>I2015001</t>
  </si>
  <si>
    <t>FFSO400058</t>
  </si>
  <si>
    <t>Provox Adhesive FlexiDerm#Oval(Atos Medical)</t>
  </si>
  <si>
    <t>I2014001</t>
  </si>
  <si>
    <t>FFSO400057</t>
  </si>
  <si>
    <t>Provox Adhesive FlexiDerm#Round(Atos Medical)</t>
  </si>
  <si>
    <t>FFSO400056</t>
  </si>
  <si>
    <t>세척기인디게이터#CDWA4(Tetrragene)</t>
  </si>
  <si>
    <t>Terragene</t>
  </si>
  <si>
    <t>FFSO400048</t>
  </si>
  <si>
    <t>페이스쉴드#Faceshield(OEM)</t>
  </si>
  <si>
    <t>케이엠헬스케어 OEM</t>
  </si>
  <si>
    <t>FFSO400047</t>
  </si>
  <si>
    <t>Battlew#30mm*12m(Nichiban)</t>
  </si>
  <si>
    <t>Nichiban</t>
  </si>
  <si>
    <t>FFSO400042</t>
  </si>
  <si>
    <t>복대#9"95cm(문정메디칼)</t>
  </si>
  <si>
    <t>문정메디칼</t>
    <phoneticPr fontId="3" type="noConversion"/>
  </si>
  <si>
    <t>K7901171</t>
  </si>
  <si>
    <t>FFSO400041</t>
  </si>
  <si>
    <t>Air Fit H Nitrile Glove#Large(KM헬스케어)</t>
  </si>
  <si>
    <t>FFSO400040</t>
  </si>
  <si>
    <t>Air Fit H Nitrile Glove#Small(KM헬스케어)</t>
  </si>
  <si>
    <t>FFSO400037</t>
  </si>
  <si>
    <t>N95#3D#의료용호흡기보호구(KM헬스케어)</t>
  </si>
  <si>
    <t>FFSO400036</t>
  </si>
  <si>
    <t>OPENCAST#1000㎠이하(오픈엠)</t>
  </si>
  <si>
    <t>오픈엠</t>
  </si>
  <si>
    <t>K8612093</t>
  </si>
  <si>
    <t>FFSO400033</t>
  </si>
  <si>
    <t>Alterna Plate#60mm(Coloplast)</t>
  </si>
  <si>
    <t>L3105003</t>
  </si>
  <si>
    <t>FFSO400032</t>
  </si>
  <si>
    <t>Paparella Vent Tube w/Tab#ID 1.02mm(Grace Medical)</t>
  </si>
  <si>
    <t>Grace Medical</t>
  </si>
  <si>
    <t>FFSO400030</t>
  </si>
  <si>
    <t>BD Syringe Tip Cap(BD)</t>
  </si>
  <si>
    <t>BD</t>
  </si>
  <si>
    <t>FFSO400029</t>
  </si>
  <si>
    <t>Lancet#26g(Tianjin Hua Hong Technology)</t>
  </si>
  <si>
    <t>FFSO400028</t>
  </si>
  <si>
    <t>OPENCAST#2000㎠초과~2500㎠이하(오픈엠)</t>
  </si>
  <si>
    <t>K8615093</t>
  </si>
  <si>
    <t>FFSO400025</t>
  </si>
  <si>
    <t>Bag#E.O Gas</t>
  </si>
  <si>
    <t>라파</t>
    <phoneticPr fontId="3" type="noConversion"/>
  </si>
  <si>
    <t>FFSO400024</t>
  </si>
  <si>
    <t>FFSO400023</t>
  </si>
  <si>
    <t>FFSO400022</t>
  </si>
  <si>
    <t>FFSO400021</t>
  </si>
  <si>
    <t>FFSO400020</t>
  </si>
  <si>
    <t>FFSO400019</t>
  </si>
  <si>
    <t>FFSO400018</t>
  </si>
  <si>
    <t>FFSO400016</t>
  </si>
  <si>
    <t>OPENCAST#1500㎠초과~2000㎠이하(오픈엠)</t>
  </si>
  <si>
    <t>K8614093</t>
  </si>
  <si>
    <t>FFSO400014</t>
  </si>
  <si>
    <t>OPENCAST#1000㎠초과~1500㎠이하(오픈엠)</t>
  </si>
  <si>
    <t>K8613093</t>
  </si>
  <si>
    <t>FFSO400011</t>
  </si>
  <si>
    <t>팝브러쉬</t>
  </si>
  <si>
    <t>(주)영오</t>
  </si>
  <si>
    <t>FFSO400006</t>
  </si>
  <si>
    <t>팔걸이</t>
  </si>
  <si>
    <t>FFSO400005</t>
  </si>
  <si>
    <t>FFSO400004</t>
  </si>
  <si>
    <t>목면봉#나무설압자</t>
  </si>
  <si>
    <t>한양면봉</t>
  </si>
  <si>
    <t>FFSO400003</t>
  </si>
  <si>
    <t>솜면봉#대</t>
  </si>
  <si>
    <t>FFSO400002</t>
  </si>
  <si>
    <t>솜면봉#소</t>
  </si>
  <si>
    <t>한백종합상사</t>
  </si>
  <si>
    <t>FFSO300368</t>
  </si>
  <si>
    <t>Shiley Oral/Nasal Tracheal Tube Cuffless#ID2.0mm(Covidien)</t>
  </si>
  <si>
    <t>K4022102</t>
  </si>
  <si>
    <t>FFSO300353</t>
  </si>
  <si>
    <t>Tube#Taperguard Endotracheal(Covidien)</t>
  </si>
  <si>
    <t>K4021102</t>
  </si>
  <si>
    <t>FFSO300352</t>
  </si>
  <si>
    <t>O2 Nasal Connecting Tube#180cm(세운)</t>
  </si>
  <si>
    <t>FFSO300344</t>
  </si>
  <si>
    <t>Disposable Laryngoscope#Neonatal(Ushare Medical)</t>
  </si>
  <si>
    <t>Ushare Medical</t>
  </si>
  <si>
    <t>K4432027</t>
  </si>
  <si>
    <t>FFSO300342</t>
  </si>
  <si>
    <t>Tube#Endotracheal#Safety-Flex(Spiral)#W Cuff#ID8.0mm(Covidien)</t>
  </si>
  <si>
    <t>K4041131</t>
  </si>
  <si>
    <t>FFSO300341</t>
  </si>
  <si>
    <t>Tube#Endotracheal#Safety-Flex(Spiral)#W Cuff#ID7.5mm(Covidien)</t>
  </si>
  <si>
    <t>FFSO300340</t>
  </si>
  <si>
    <t>Tube#Endotracheal#Safety-Flex(Spiral)#W Cuff#ID7.0mm(Covidien)</t>
  </si>
  <si>
    <t>FFSO300339</t>
  </si>
  <si>
    <t>Tube#Endotracheal#Safety-Flex(Spiral)#W Cuff#ID6.5mm(Covidien)</t>
  </si>
  <si>
    <t>FFSO300338</t>
  </si>
  <si>
    <t>Tube#Endotracheal#Safety-Flex(Spiral)#W Cuff#ID6.0mm(Covidien)</t>
  </si>
  <si>
    <t>FFSO300317</t>
  </si>
  <si>
    <t>Air Way(Ace Medical)</t>
  </si>
  <si>
    <t>Ace Medical</t>
  </si>
  <si>
    <t>FFSO300308</t>
  </si>
  <si>
    <t>FFSO300307</t>
  </si>
  <si>
    <t>FFSO300306</t>
  </si>
  <si>
    <t>FFSO300246</t>
  </si>
  <si>
    <t>E-tube with Stylet#Double Safe#8.0(Well Lead Medical)</t>
  </si>
  <si>
    <t>Well Lead Medical</t>
  </si>
  <si>
    <t>K4021432</t>
  </si>
  <si>
    <t>FFSO300245</t>
  </si>
  <si>
    <t>E-tube with Stylet#Double Safe#7.5(Well Lead Medical)</t>
  </si>
  <si>
    <t>FFSO300244</t>
  </si>
  <si>
    <t>E-tube with Stylet#Double Safe#7.0(Well Lead Medical)</t>
  </si>
  <si>
    <t>FFSO300243</t>
  </si>
  <si>
    <t>E-tube with Stylet#Double Safe#6.5(Well Lead Medical)</t>
  </si>
  <si>
    <t>FFSO300242</t>
  </si>
  <si>
    <t>E-tube with Stylet#Double Safe#6.0(Well Lead Medical)</t>
  </si>
  <si>
    <t>FFSO300241</t>
  </si>
  <si>
    <t>E-tube with Stylet#Double Safe#5.5(Well Lead Medical)</t>
  </si>
  <si>
    <t>FFSO300236</t>
  </si>
  <si>
    <t>Tracheostomy#TRACOE with Cuff &amp; Fenestrated Cannula#6(Tracoe)</t>
  </si>
  <si>
    <t>Tracoe</t>
  </si>
  <si>
    <t>K4322010</t>
  </si>
  <si>
    <t>FFSO300232</t>
  </si>
  <si>
    <t>FFSO300231</t>
  </si>
  <si>
    <t>FFSO300230</t>
  </si>
  <si>
    <t>FFSO300229</t>
  </si>
  <si>
    <t>FFSO300228</t>
  </si>
  <si>
    <t>FFSO300227</t>
  </si>
  <si>
    <t>FFSO300226</t>
  </si>
  <si>
    <t>FFSO300225</t>
  </si>
  <si>
    <t>Cannula#O2,Nasal Twein(세운/국산)</t>
  </si>
  <si>
    <t>FFSO300221</t>
  </si>
  <si>
    <t>NIV Mask#Ventilator(RT041;Fisher&amp;Paykel)</t>
  </si>
  <si>
    <t>FFSO300220</t>
  </si>
  <si>
    <t>FFSO300219</t>
  </si>
  <si>
    <t>FFSO300178</t>
  </si>
  <si>
    <t>Shiley/Oral Nasal E-Tube w/Cuff#4.5(Covidien)</t>
  </si>
  <si>
    <t>K4021202</t>
  </si>
  <si>
    <t>FFSO300177</t>
  </si>
  <si>
    <t>Shiley/Oral Nasal E-Tube w/Cuff#4.0(Covidien)</t>
  </si>
  <si>
    <t>FFSO300176</t>
  </si>
  <si>
    <t>Shiley/Oral Nasal E-Tube w/Cuff#3.5(Covidien)</t>
  </si>
  <si>
    <t>FFSO300175</t>
  </si>
  <si>
    <t>Shiley/Oral Nasal E-Tube w/Cuff#3.0(Covidien)</t>
  </si>
  <si>
    <t>FFSO300172</t>
  </si>
  <si>
    <t>Tracheostomy#TRACOE without Cuff#8(Tracoe)</t>
  </si>
  <si>
    <t>FFSO300169</t>
  </si>
  <si>
    <t>Tracheostomy#TRACOE with Cuff#7(Tracoe)</t>
  </si>
  <si>
    <t>FFSO300167</t>
  </si>
  <si>
    <t>Automed 3200#PCA#275ml(에이스메디칼)</t>
  </si>
  <si>
    <t>J4306235</t>
  </si>
  <si>
    <t>FFSO300165</t>
  </si>
  <si>
    <t>Automed 3200#PCA#150ml(에이스메디칼)</t>
  </si>
  <si>
    <t>FFSO300164</t>
  </si>
  <si>
    <t>Automed 3200#PCA#100ml(에이스메디칼)</t>
  </si>
  <si>
    <t>FFSO300162</t>
  </si>
  <si>
    <t>Tracheostomy#TRACOE without Cuff#7(Tracoe)</t>
  </si>
  <si>
    <t>FFSO300160</t>
  </si>
  <si>
    <t>PCK(Portex Cricothyroidotomy Kit)#응급기도확보(ER용)(Smith Medical)</t>
  </si>
  <si>
    <t>Portex</t>
  </si>
  <si>
    <t>K4402023</t>
  </si>
  <si>
    <t>FFSO300159</t>
  </si>
  <si>
    <t>Mask#O2 #w/Valve,Bag(MM048)</t>
  </si>
  <si>
    <t>FFSO300158</t>
  </si>
  <si>
    <t>Mask#O2 #w/Valve,Bag(MM047)</t>
  </si>
  <si>
    <t>FFSO300157</t>
  </si>
  <si>
    <t>Mask#O2 #w/Bag(MM045)</t>
  </si>
  <si>
    <t>FFSO300156</t>
  </si>
  <si>
    <t>Mask#O2 #w/Bag(MM044)</t>
  </si>
  <si>
    <t>FFSO300155</t>
  </si>
  <si>
    <t>Mask#O2 #NO-Valve,Bag(MM042)</t>
  </si>
  <si>
    <t>FFSO300154</t>
  </si>
  <si>
    <t>Mask#O2 #NO-Valve,Bag(MM041)</t>
  </si>
  <si>
    <t>FFSO300150</t>
  </si>
  <si>
    <t>Broncho Cathter PU#Right 37Fr(Covidien)</t>
  </si>
  <si>
    <t>K4390012</t>
  </si>
  <si>
    <t>FFSO300149</t>
  </si>
  <si>
    <t>Broncho Cathter PU#Right 35Fr(Covidien)</t>
  </si>
  <si>
    <t>FFSO300148</t>
  </si>
  <si>
    <t>Broncho Cathter PU#Left 39Fr(Covidien)</t>
  </si>
  <si>
    <t>FFSO300147</t>
  </si>
  <si>
    <t>Broncho Cathter PU#Left 37Fr(Covidien)</t>
  </si>
  <si>
    <t>FFSO300146</t>
  </si>
  <si>
    <t>Broncho Cathter PU#Left 35Fr(Covidien)</t>
  </si>
  <si>
    <t>FFSO300145</t>
  </si>
  <si>
    <t>Broncho Cathter PU#Left 32Fr(Covidien)</t>
  </si>
  <si>
    <t>FFSO300143</t>
  </si>
  <si>
    <t>Tube#Endotracheal#Oral#w/Cuff#RAE#I.D5.5mm(Covidien)</t>
  </si>
  <si>
    <t>K4021012</t>
  </si>
  <si>
    <t>FFSO300142</t>
  </si>
  <si>
    <t>Tube#Endotracheal#Oral#w/Cuff#RAE#I.D5.0mm(Covidien)</t>
  </si>
  <si>
    <t>FFSO300141</t>
  </si>
  <si>
    <t>Air way#Nasal (Portex/U.K)</t>
  </si>
  <si>
    <t>PORTEX</t>
  </si>
  <si>
    <t>FFSO300134</t>
  </si>
  <si>
    <t>Accufuser Plus#2day(우영메디칼)</t>
  </si>
  <si>
    <t>우영메디칼</t>
  </si>
  <si>
    <t>J4306033</t>
  </si>
  <si>
    <t>FFSO300127</t>
  </si>
  <si>
    <t>Shiley Oral/Nasal Tracheal Tube Cuffless#ID3.5mm(Covidien)</t>
  </si>
  <si>
    <t>FFSO300118</t>
  </si>
  <si>
    <t>Tube#Endotracheal#Oral#w/Cuff#RAE#I.D8.0mm(Covidien)</t>
  </si>
  <si>
    <t>FFSO300117</t>
  </si>
  <si>
    <t>Tube#Endotracheal#Oral#w/Cuff#RAE#I.D7.5mm(Covidien)</t>
  </si>
  <si>
    <t>FFSO300116</t>
  </si>
  <si>
    <t>Tube#Endotracheal#Oral#w/Cuff#RAE#I.D7.0mm(Covidien)</t>
  </si>
  <si>
    <t>FFSO300115</t>
  </si>
  <si>
    <t>Tube#Endotracheal#Oral#w/Cuff#RAE#I.D6.5mm(Covidien)</t>
  </si>
  <si>
    <t>FFSO300114</t>
  </si>
  <si>
    <t>Tube#Endotracheal#Oral#w/Cuff#RAE#I.D6.0mm(Covidien)</t>
  </si>
  <si>
    <t>FFSO300111</t>
  </si>
  <si>
    <t>FFSO300086</t>
  </si>
  <si>
    <t>Tube#Endotracheal#Spiral#I.D5.5mm(Covidien)</t>
  </si>
  <si>
    <t>K4041002</t>
  </si>
  <si>
    <t>FFSO300085</t>
  </si>
  <si>
    <t>Tube#Endotracheal#Spiral#I.D5.0mm(Covidien)</t>
  </si>
  <si>
    <t>FFSO300081</t>
  </si>
  <si>
    <t>Tube#Endotracheal#Nasal#w/Cuff#RAE#I.D7.5mm(Covidien)</t>
  </si>
  <si>
    <t>K4061002</t>
  </si>
  <si>
    <t>FFSO300080</t>
  </si>
  <si>
    <t>Tube#Endotracheal#Nasal#w/Cuff#RAE#I.D7.0mm(Covidien)</t>
  </si>
  <si>
    <t>FFSO300079</t>
  </si>
  <si>
    <t>Tube#Endotracheal#Nasal#w/Cuff#RAE#I.D6.5mm(Covidien)</t>
  </si>
  <si>
    <t>FFSO300078</t>
  </si>
  <si>
    <t>Tube#Endotracheal#Nasal#w/Cuff#RAE#I.D6.0mm(Covidien)</t>
  </si>
  <si>
    <t>FFSO300067</t>
  </si>
  <si>
    <t>Tube#Endotracheal#w/o Cuff#I.D4.5mm(Covidien)</t>
  </si>
  <si>
    <t>K4022002</t>
  </si>
  <si>
    <t>FFSO300066</t>
  </si>
  <si>
    <t>Tube#Endotracheal#w/o Cuff#I.D4.0mm(Covidien)</t>
  </si>
  <si>
    <t>FFSO300065</t>
  </si>
  <si>
    <t>Tube#Endotracheal#w/o Cuff#I.D3.5mm(Covidien)</t>
  </si>
  <si>
    <t>FFSO300063</t>
  </si>
  <si>
    <t>Tube#Endotracheal#w/o Cuff#I.D3.0mm(Covidien)</t>
  </si>
  <si>
    <t>FFSO300030</t>
  </si>
  <si>
    <t>LAP-ix2#Trumpet#Spoon Standard(세종메디칼)</t>
  </si>
  <si>
    <t>세종메디칼</t>
  </si>
  <si>
    <t>FFSO300026</t>
  </si>
  <si>
    <t>Tracheostomy Tube Cuffed#I.D7.0mm(Portex)</t>
  </si>
  <si>
    <t>K4301001</t>
  </si>
  <si>
    <t>FFSO300021</t>
  </si>
  <si>
    <t>Breathing Circuit Set#소아(Drager)</t>
  </si>
  <si>
    <t>FFSO300020</t>
  </si>
  <si>
    <t>루브에스겔#15g(Firson)</t>
  </si>
  <si>
    <t>Firson</t>
  </si>
  <si>
    <t>FFSO300019</t>
  </si>
  <si>
    <t>intubating Stylet#14Fr#4.7mm(Covidien)</t>
  </si>
  <si>
    <t>FFSO300018</t>
  </si>
  <si>
    <t>intubating Stylet#10Fr#3.3mm(Covidien)</t>
  </si>
  <si>
    <t>FFSO300017</t>
  </si>
  <si>
    <t>intubating Stylet#6F#2.0mm(Covidien)</t>
  </si>
  <si>
    <t>FFSO300016</t>
  </si>
  <si>
    <t>Visco#Surgical Sponge#10mm*30mm(소명메딕스)</t>
  </si>
  <si>
    <t>소명메딕스</t>
  </si>
  <si>
    <t>FFSO300015</t>
  </si>
  <si>
    <t>Visco#Surgical Sponge#20mm*40mm(소명메딕스)</t>
  </si>
  <si>
    <t>FFSO300009</t>
  </si>
  <si>
    <t>FFSO300008</t>
  </si>
  <si>
    <t>멸균#Oxygen Tube#2.1m(더블세이프)</t>
  </si>
  <si>
    <t>더블세이프</t>
  </si>
  <si>
    <t>FFSO300004</t>
  </si>
  <si>
    <t>FFSO300003</t>
  </si>
  <si>
    <t>OxyMask EtCO2 with Microstream Connector#소아(Southmedic)</t>
  </si>
  <si>
    <t>Southmedic</t>
  </si>
  <si>
    <t>K4504638</t>
  </si>
  <si>
    <t>FFSO300002</t>
  </si>
  <si>
    <t>OxyMask EtCO2 with Microstream Connector#성인(Southmedic)</t>
  </si>
  <si>
    <t>FFSO300001</t>
  </si>
  <si>
    <t>Radial Artery Catheterization Set#20g*4.45cm(Arrow)</t>
  </si>
  <si>
    <t>Arrow</t>
  </si>
  <si>
    <t>J4119088</t>
  </si>
  <si>
    <t>FFSO200553</t>
  </si>
  <si>
    <t>Set2#HD Catheterl#Femoral#16cm(Arrow)</t>
  </si>
  <si>
    <t>FFSO200547</t>
  </si>
  <si>
    <t>멸균3-way Cap(인성메디칼)</t>
  </si>
  <si>
    <t>인성메디칼</t>
  </si>
  <si>
    <t>FFSO200541</t>
  </si>
  <si>
    <t>메디웰영양액주입세트(DW메디팜)</t>
  </si>
  <si>
    <t>DW메디팜</t>
  </si>
  <si>
    <t>FFSO200540</t>
  </si>
  <si>
    <t>메디웰피딩백#800ml(메디웰)</t>
  </si>
  <si>
    <t>메디웰</t>
  </si>
  <si>
    <t>FFSO200525</t>
  </si>
  <si>
    <t>Bag#Drainage#M-Vac#200JP(무한기업)</t>
  </si>
  <si>
    <t>무한기업</t>
  </si>
  <si>
    <t>K3002021</t>
  </si>
  <si>
    <t>FFSO200517</t>
  </si>
  <si>
    <t>Gard Blue Quad CVC Catheter#8.5Fr(Arrow)</t>
  </si>
  <si>
    <t>J4116009</t>
  </si>
  <si>
    <t>FFSO200516</t>
  </si>
  <si>
    <t>Bag#Drainage#Barovac(세운메디칼)</t>
  </si>
  <si>
    <t>K3002304</t>
  </si>
  <si>
    <t>FFSO200512</t>
  </si>
  <si>
    <t>Aorta Vein Punch#2.7mm(Scanlan)</t>
  </si>
  <si>
    <t>Scanlan</t>
  </si>
  <si>
    <t>FFSO200503</t>
  </si>
  <si>
    <t>Epidural Set#Epina Plus#All Size(Acemedical)</t>
  </si>
  <si>
    <t>J4403235</t>
  </si>
  <si>
    <t>FFSO200500</t>
  </si>
  <si>
    <t>K3002104</t>
  </si>
  <si>
    <t>FFSO200491</t>
  </si>
  <si>
    <t>Tube#Connector#I-Type.Plastic(협성)</t>
  </si>
  <si>
    <t>협성메디칼</t>
    <phoneticPr fontId="3" type="noConversion"/>
  </si>
  <si>
    <t>FFSO200489</t>
  </si>
  <si>
    <t>Connector#3-Way(HS-T-01N-H1;협성)#고압용</t>
  </si>
  <si>
    <t>FFSO200488</t>
  </si>
  <si>
    <t>Connector#3-Way(HS-T-01N;협성)#저압용</t>
  </si>
  <si>
    <t>FFSO200487</t>
  </si>
  <si>
    <t>Connector#3-Way /w Extension#100cm(레이슨)</t>
  </si>
  <si>
    <t>레이슨</t>
  </si>
  <si>
    <t>FFSO200486</t>
  </si>
  <si>
    <t>Connector#3-Way /w Extension#25cm(레이슨)</t>
  </si>
  <si>
    <t>FFSO200485</t>
  </si>
  <si>
    <t>Connector#3-Way /w Extension#10cm(레이슨)</t>
  </si>
  <si>
    <t>FFSO200483</t>
  </si>
  <si>
    <t>Tube#Drain#Silicon(협성)#5*8(10m)</t>
  </si>
  <si>
    <t>FFSO200480</t>
  </si>
  <si>
    <t>Catheter#Suction#Rubber(협성)#8Fr</t>
  </si>
  <si>
    <t>FFSO200478</t>
  </si>
  <si>
    <t>Catheter#Suction#Rubber(협성)#16Fr</t>
  </si>
  <si>
    <t>FFSO200477</t>
  </si>
  <si>
    <t>Catheter#Suction#Rubber(협성)#14Fr</t>
  </si>
  <si>
    <t>FFSO200476</t>
  </si>
  <si>
    <t>Catheter#Suction#Rubber(협성)#12Fr</t>
  </si>
  <si>
    <t>FFSO200475</t>
  </si>
  <si>
    <t>Catheter#Suction#Rubber(협성)#10Fr</t>
  </si>
  <si>
    <t>FFSO200474</t>
  </si>
  <si>
    <t>Catheter#Suction#P.V.C(인성)#8Fr</t>
  </si>
  <si>
    <t>인성메디칼</t>
    <phoneticPr fontId="3" type="noConversion"/>
  </si>
  <si>
    <t>FFSO200473</t>
  </si>
  <si>
    <t>Catheter#Suction#P.V.C(인성)#14Fr</t>
  </si>
  <si>
    <t>FFSO200472</t>
  </si>
  <si>
    <t>Catheter#Suction#P.V.C(인성)#12Fr</t>
  </si>
  <si>
    <t>FFSO200471</t>
  </si>
  <si>
    <t>Catheter#Suction#P.V.C(인성)#10Fr</t>
  </si>
  <si>
    <t>FFSO200470</t>
  </si>
  <si>
    <t>Tube#Drain#Silicon(협성)#6*11(10m)</t>
  </si>
  <si>
    <t>FFSO200469</t>
  </si>
  <si>
    <t>Tube#Connector#Y-Type.Plastic(협성)</t>
  </si>
  <si>
    <t>FFSO200468</t>
  </si>
  <si>
    <t>FFSO200464</t>
  </si>
  <si>
    <t>Transfer Set#CT Injection(인성)#CT-SA-120</t>
  </si>
  <si>
    <t>FFSO200463</t>
  </si>
  <si>
    <t>Automer High-Flow Set#AA2504(에이스메디칼)</t>
  </si>
  <si>
    <t>M1001261</t>
  </si>
  <si>
    <t>FFSO200447</t>
  </si>
  <si>
    <t>실리콘 폴리 카테타#3way(유신메디칼)</t>
  </si>
  <si>
    <t>유신메디칼</t>
  </si>
  <si>
    <t>K5011005</t>
  </si>
  <si>
    <t>FFSO200446</t>
  </si>
  <si>
    <t>FFSO200445</t>
  </si>
  <si>
    <t>FFSO200444</t>
  </si>
  <si>
    <t>FFSO200443</t>
  </si>
  <si>
    <t>FFSO200442</t>
  </si>
  <si>
    <t>FFSO200440</t>
  </si>
  <si>
    <t>실리콘 폴리 카테타#2way(유신메디칼)</t>
  </si>
  <si>
    <t>K5001005</t>
  </si>
  <si>
    <t>FFSO200439</t>
  </si>
  <si>
    <t>FFSO200438</t>
  </si>
  <si>
    <t>FFSO200437</t>
  </si>
  <si>
    <t>FFSO200436</t>
  </si>
  <si>
    <t>FFSO200435</t>
  </si>
  <si>
    <t>FFSO200434</t>
  </si>
  <si>
    <t>FFSO200433</t>
  </si>
  <si>
    <t>FFSO200432</t>
  </si>
  <si>
    <t>FFSO200431</t>
  </si>
  <si>
    <t>FFSO200401</t>
  </si>
  <si>
    <t>Bag#Urine w/port(협성;U-2000-3)</t>
  </si>
  <si>
    <t>K3100105</t>
  </si>
  <si>
    <t>FFSO200341</t>
  </si>
  <si>
    <t>HD Catheter Set#Jugular#16cm(Arrow)</t>
  </si>
  <si>
    <t>FFSO200340</t>
  </si>
  <si>
    <t>HD Catheter Set#Femoral#16cm(Arrow)</t>
  </si>
  <si>
    <t>FFSO200324</t>
  </si>
  <si>
    <t>L-Tube Connector-내경 넓은 것</t>
  </si>
  <si>
    <t>FFSO200319</t>
  </si>
  <si>
    <t>Hemostatic Continuous Irrigation Cathetereter#3way#22Fr(유신)</t>
  </si>
  <si>
    <t>K5400005</t>
  </si>
  <si>
    <t>FFSO200318</t>
  </si>
  <si>
    <t>Hemostatic Continuous Irrigation Cathetereter#3way#20Fr(유신)</t>
  </si>
  <si>
    <t>FFSO200317</t>
  </si>
  <si>
    <t>Hemostatic Continuous Irrigation Cathetereter#3way#18Fr(유신)</t>
  </si>
  <si>
    <t>FFSO200302</t>
  </si>
  <si>
    <t>Gard Blue Triple CVC Catheter#7Fr(Arrow)</t>
  </si>
  <si>
    <t>ARROW</t>
  </si>
  <si>
    <t>J4115109</t>
  </si>
  <si>
    <t>FFSO200287</t>
  </si>
  <si>
    <t>Chest Bottle-1(협성메디칼)</t>
  </si>
  <si>
    <t>K3011005</t>
  </si>
  <si>
    <t>FFSO200284</t>
  </si>
  <si>
    <t>Chest Bottle-2(협성메디칼)</t>
  </si>
  <si>
    <t>K3014105</t>
  </si>
  <si>
    <t>FFSO200281</t>
  </si>
  <si>
    <t>SB Tube(Senstaken-Blakemore/세운)</t>
  </si>
  <si>
    <t>L2004001</t>
  </si>
  <si>
    <t>FFSO200280</t>
  </si>
  <si>
    <t>FFSO200266</t>
  </si>
  <si>
    <t>FFSO200265</t>
  </si>
  <si>
    <t>FFSO200264</t>
  </si>
  <si>
    <t>Gastric Lavage Set(Sewoon)</t>
  </si>
  <si>
    <t>FFSO200257</t>
  </si>
  <si>
    <t>Catheter#Nelaton#Rubber(세운메디칼/Kor)</t>
  </si>
  <si>
    <t>FFSO200256</t>
  </si>
  <si>
    <t>FFSO200255</t>
  </si>
  <si>
    <t>FFSO200254</t>
  </si>
  <si>
    <t>FFSO200253</t>
  </si>
  <si>
    <t>FFSO200252</t>
  </si>
  <si>
    <t>FFSO200251</t>
  </si>
  <si>
    <t>FFSO200240</t>
  </si>
  <si>
    <t>트로카 카테터#12Fr(협성메디칼)</t>
  </si>
  <si>
    <t>K3007005</t>
  </si>
  <si>
    <t>FFSO200238</t>
  </si>
  <si>
    <t>Thoracic Catheter#Angle#32Fr(협성메디칼)</t>
  </si>
  <si>
    <t>K3006005</t>
  </si>
  <si>
    <t>FFSO200237</t>
  </si>
  <si>
    <t>Thoracic Catheter#Angle#24Fr(협성메디칼)</t>
  </si>
  <si>
    <t>FFSO200236</t>
  </si>
  <si>
    <t>Thoracic Catheter#Angle#20Fr(협성메디칼)</t>
  </si>
  <si>
    <t>FFSO200232</t>
  </si>
  <si>
    <t>Thoracic Catheter#Angle#12Fr(협성메디칼)</t>
  </si>
  <si>
    <t>FFSO200230</t>
  </si>
  <si>
    <t>Thoracic Catheter#Straight#32Fr(협성메디칼)</t>
  </si>
  <si>
    <t>FFSO200229</t>
  </si>
  <si>
    <t>Thoracic Catheter#Straight#24Fr(협성메디칼)</t>
  </si>
  <si>
    <t>FFSO200228</t>
  </si>
  <si>
    <t>Thoracic Catheter#Straight#20Fr(협성메디칼)</t>
  </si>
  <si>
    <t>FFSO200227</t>
  </si>
  <si>
    <t>Thoracic Catheter#Straight#16Fr(협성메디칼)</t>
  </si>
  <si>
    <t>FFSO200226</t>
  </si>
  <si>
    <t>Thoracic Catheter#Straight#12Fr(협성메디칼)</t>
  </si>
  <si>
    <t>FFSO200225</t>
  </si>
  <si>
    <t>Gard Blue Double CVC Catheter#4Fr(Arrow)</t>
  </si>
  <si>
    <t>J4113109</t>
  </si>
  <si>
    <t>FFSO200224</t>
  </si>
  <si>
    <t>FFSO200208</t>
  </si>
  <si>
    <t>Gard Blue Double CVC Catheter#7Fr(Arrow)</t>
  </si>
  <si>
    <t>FFSO200198</t>
  </si>
  <si>
    <t>트로카 카테터#24Fr(협성메디칼)</t>
  </si>
  <si>
    <t>FFSO200197</t>
  </si>
  <si>
    <t>트로카 카테터#20Fr(협성메디칼)</t>
  </si>
  <si>
    <t>FFSO200196</t>
  </si>
  <si>
    <t>트로카 카테터#16Fr(협성메디칼)</t>
  </si>
  <si>
    <t>FFSO200195</t>
  </si>
  <si>
    <t>AccuPulse Lavage System#WZ-WDS-01(RootLoc)</t>
  </si>
  <si>
    <t>RootLoc</t>
  </si>
  <si>
    <t>FFSO200179</t>
  </si>
  <si>
    <t>L-Tube Connector-내경 좁은 것</t>
  </si>
  <si>
    <t>FFSO200171</t>
  </si>
  <si>
    <t>O2 연결줄</t>
  </si>
  <si>
    <t>(합)아라리이</t>
  </si>
  <si>
    <t>FFSO200168</t>
  </si>
  <si>
    <t>Tube#Feeding(Ivory:한국메디칼사푸라이/국산)</t>
  </si>
  <si>
    <t>한국메디칼사푸라이</t>
  </si>
  <si>
    <t>FFSO200167</t>
  </si>
  <si>
    <t>Tube#Feeding(Ivory:한국메디칼써프라이/국산)</t>
  </si>
  <si>
    <t>한국메디칼써프라이</t>
  </si>
  <si>
    <t>FFSO200159</t>
  </si>
  <si>
    <t>Tube#Levin#Silicone 2Lumen(세운/Kor)</t>
  </si>
  <si>
    <t>FFSO200158</t>
  </si>
  <si>
    <t>FFSO200157</t>
  </si>
  <si>
    <t>FFSO200150</t>
  </si>
  <si>
    <t>Tube#Rectal#Rubber(세운/Kor)</t>
  </si>
  <si>
    <t>FFSO200149</t>
  </si>
  <si>
    <t>FFSO200148</t>
  </si>
  <si>
    <t>FFSO200147</t>
  </si>
  <si>
    <t>FFSO200146</t>
  </si>
  <si>
    <t>FFSO200143</t>
  </si>
  <si>
    <t>Tube#Levin#Silicone#1Lumen(세운/Kor)</t>
  </si>
  <si>
    <t>FFSO200142</t>
  </si>
  <si>
    <t>FFSO200141</t>
  </si>
  <si>
    <t>FFSO200140</t>
  </si>
  <si>
    <t>FFSO200132</t>
  </si>
  <si>
    <t>T-Drainage Tube#4mm(세운)</t>
  </si>
  <si>
    <t>L1001004</t>
  </si>
  <si>
    <t>FFSO200131</t>
  </si>
  <si>
    <t>T-Drainage Tube#3mm(세운)</t>
  </si>
  <si>
    <t>FFSO200128</t>
  </si>
  <si>
    <t>Tube#Drainage#Penrose#Silicone(세운/Kor)</t>
  </si>
  <si>
    <t>FFSO200127</t>
  </si>
  <si>
    <t>FFSO200126</t>
  </si>
  <si>
    <t>FFSO200125</t>
  </si>
  <si>
    <t>FFSO200116</t>
  </si>
  <si>
    <t>Stopcock#3way(Hubiomed)</t>
  </si>
  <si>
    <t>Hubiomed</t>
  </si>
  <si>
    <t>FFSO200115</t>
  </si>
  <si>
    <t>Extension Tube</t>
  </si>
  <si>
    <t>신창메디칼</t>
  </si>
  <si>
    <t>소BX</t>
  </si>
  <si>
    <t>FFSO200114</t>
  </si>
  <si>
    <t>Stopcock#1way(Hubiomed)</t>
  </si>
  <si>
    <t>FFSO200108</t>
  </si>
  <si>
    <t>Connector Tube#Urine Tube</t>
  </si>
  <si>
    <t>(주)세운메디칼</t>
  </si>
  <si>
    <t>FFSO200097</t>
  </si>
  <si>
    <t>FFSO200096</t>
  </si>
  <si>
    <t>FFSO200095</t>
  </si>
  <si>
    <t>FFSO200094</t>
  </si>
  <si>
    <t>FFSO200091</t>
  </si>
  <si>
    <t>안전레귤레이터라인#IV-Set#2300mm(Armonia)</t>
  </si>
  <si>
    <t>Armonia</t>
  </si>
  <si>
    <t>M1003528</t>
  </si>
  <si>
    <t>FFSO200088</t>
  </si>
  <si>
    <t>Pediatric Urine Collector#100ml(Greetmed)</t>
  </si>
  <si>
    <t>Greetmed</t>
  </si>
  <si>
    <t>FFSO200079</t>
  </si>
  <si>
    <t>Urine-Meter Bag#500ml(동화판다)</t>
  </si>
  <si>
    <t>동화판다</t>
  </si>
  <si>
    <t>K3101012</t>
  </si>
  <si>
    <t>FFSO200072</t>
  </si>
  <si>
    <t>Set1#HD Guide Wire#All Size(Arrow)</t>
  </si>
  <si>
    <t>FFSO200060</t>
  </si>
  <si>
    <t>Set2#HD Catheter#Jugular(You-bend)#20cm(Arrow)</t>
  </si>
  <si>
    <t>FFSO200059</t>
  </si>
  <si>
    <t>Set2#HD Catheter#Jugular(You-bend)#16cm(Arrow)</t>
  </si>
  <si>
    <t>FFSO200058</t>
  </si>
  <si>
    <t>Set2#HD Catheterl#Femoral#20cm(Arrow)</t>
  </si>
  <si>
    <t>FFSO200057</t>
  </si>
  <si>
    <t>Regulator#2300mm(고무)(신창메디칼)</t>
  </si>
  <si>
    <t>M1003126</t>
  </si>
  <si>
    <t>FFSO200053</t>
  </si>
  <si>
    <t>AUX High Pressure Tube Line#All Size(정성메디칼)</t>
  </si>
  <si>
    <t>정성메디칼</t>
  </si>
  <si>
    <t>FFSO200051</t>
  </si>
  <si>
    <t>Thoracic Catheter#Angle#28Fr(협성메디칼)</t>
  </si>
  <si>
    <t>FFSO200050</t>
  </si>
  <si>
    <t>Thoracic Catheter#Straight#28Fr(협성메디칼)</t>
  </si>
  <si>
    <t>FFSO200030</t>
  </si>
  <si>
    <t>Catheter#Foley#Rubber#3way(세운)</t>
  </si>
  <si>
    <t>세운메디칼</t>
    <phoneticPr fontId="3" type="noConversion"/>
  </si>
  <si>
    <t>FFSO200029</t>
  </si>
  <si>
    <t>FFSO200028</t>
  </si>
  <si>
    <t>Catheter#Foley#Rubber#2way(세운)</t>
  </si>
  <si>
    <t>FFSO200024</t>
  </si>
  <si>
    <t>FFSO200023</t>
  </si>
  <si>
    <t>FFSO200022</t>
  </si>
  <si>
    <t>FFSO200014</t>
  </si>
  <si>
    <t>HD Catheter Set#Jugular#20cm(Arrow)</t>
  </si>
  <si>
    <t>FFSO200013</t>
  </si>
  <si>
    <t>Regulator#1900mm(신창메디칼)암환자용</t>
  </si>
  <si>
    <t>FFSO200012</t>
  </si>
  <si>
    <t>Control Pressure Line(PE)#1M(인성메디칼)</t>
  </si>
  <si>
    <t>FFSO200011</t>
  </si>
  <si>
    <t>Easyshot Extension Line#Mini Volume(레이슨글로벌)</t>
  </si>
  <si>
    <t>레이슨글로벌</t>
  </si>
  <si>
    <t>FFSO200009</t>
  </si>
  <si>
    <t>HD Catheter Set#Femoral#20cm(Arrow)</t>
  </si>
  <si>
    <t>FFSO200008</t>
  </si>
  <si>
    <t>Regulator#500mm(신창메디칼)</t>
  </si>
  <si>
    <t>FFSO200007</t>
  </si>
  <si>
    <t>Control Pressure Line(PE)#50cm(인성메디칼)</t>
  </si>
  <si>
    <t>FFSO200004</t>
  </si>
  <si>
    <t>Thoracic Catheter#24Fr(세운메디칼)</t>
  </si>
  <si>
    <t>K3006002</t>
  </si>
  <si>
    <t>FFSO200002</t>
  </si>
  <si>
    <t>Regulator#2300mm(신창메디칼)</t>
  </si>
  <si>
    <t>FFSO200001</t>
  </si>
  <si>
    <t>M-Fusion Set#175cm(Yueqing Lonterm Medical)</t>
  </si>
  <si>
    <t>Yueqing Lonterm Medical</t>
  </si>
  <si>
    <t>FFSO100385</t>
  </si>
  <si>
    <t>일회용한방침#0.25*30(SMC)</t>
  </si>
  <si>
    <t>SMC</t>
  </si>
  <si>
    <t>FFSO100384</t>
  </si>
  <si>
    <t>우전도침#0.50*40(우전침구제작소)</t>
  </si>
  <si>
    <t>우전침구제작소</t>
  </si>
  <si>
    <t>FFSO100383</t>
  </si>
  <si>
    <t>우전도침#0.40*30(우전침구제작소)</t>
  </si>
  <si>
    <t>FFSO100382</t>
  </si>
  <si>
    <t>Spinal Needle#Long Length(BD)</t>
  </si>
  <si>
    <t>FFSO100380</t>
  </si>
  <si>
    <t>일회용한방침#0.20*30(SMC)</t>
  </si>
  <si>
    <t>FFSO100344</t>
  </si>
  <si>
    <t>Needle#Localization#Brest(Cook;DKBL-21-9.0-A-U)</t>
  </si>
  <si>
    <t>Cook</t>
  </si>
  <si>
    <t>FFSO100343</t>
  </si>
  <si>
    <t>9-Point Magnum#E0029(Amiea)</t>
  </si>
  <si>
    <t>Amiea</t>
  </si>
  <si>
    <t>FFSO100342</t>
  </si>
  <si>
    <t>T-이침#0.18*1.3*1.5mm(동방메디컬)</t>
  </si>
  <si>
    <t>동방메디컬</t>
  </si>
  <si>
    <t>FFSO100341</t>
  </si>
  <si>
    <t>Chiba Needle#21g*15cm(태창산업)</t>
  </si>
  <si>
    <t>태창산업</t>
  </si>
  <si>
    <t>FFSO100300</t>
  </si>
  <si>
    <t>Needle#Localization#Brest(Cook;DKBL21-5.0)</t>
  </si>
  <si>
    <t>FFSO100289</t>
  </si>
  <si>
    <t>정맥주사침#IV Catheter#20G*1 3/4(긴것,1.88)(BD)</t>
  </si>
  <si>
    <t>KK059</t>
  </si>
  <si>
    <t>FFSO100288</t>
  </si>
  <si>
    <t>Breast Localization Needle#21G*10cm(Argon)</t>
  </si>
  <si>
    <t>Argon</t>
  </si>
  <si>
    <t>FFSO100284</t>
  </si>
  <si>
    <t>Needle Counter&amp;Shprps Collector#L(성광메디텍)</t>
  </si>
  <si>
    <t>성광메디텍</t>
  </si>
  <si>
    <t>FFSO100283</t>
  </si>
  <si>
    <t>Needle Counter&amp;Shprps Collector#S(성광메디텍)</t>
  </si>
  <si>
    <t>FFSO100278</t>
  </si>
  <si>
    <t>부항컵(멸균/1회용)#-5호 52*23mm (높이*내경)</t>
  </si>
  <si>
    <t>동방침구</t>
  </si>
  <si>
    <t>P0001002</t>
  </si>
  <si>
    <t>FFSO100277</t>
  </si>
  <si>
    <t>부항컵(멸균/1회용)#-4호 52*28mm (높이*내경)</t>
  </si>
  <si>
    <t>FFSO100276</t>
  </si>
  <si>
    <t>부항컵(멸균/1회용)#-3호 52*37mm (높이*내경)</t>
  </si>
  <si>
    <t>FFSO100273</t>
  </si>
  <si>
    <t>일반수액세트(IV-Set)170cm(신창메디칼)</t>
  </si>
  <si>
    <t>FFSO100259</t>
  </si>
  <si>
    <t>Needle#Dental-30g Short(Morita)</t>
  </si>
  <si>
    <t>Morita</t>
  </si>
  <si>
    <t>FFSO100255</t>
  </si>
  <si>
    <t>Syringe#Luer Lock(B/D;302113)</t>
  </si>
  <si>
    <t>B.D</t>
  </si>
  <si>
    <t>FFSO100254</t>
  </si>
  <si>
    <t>Syringe#Luer Lock(B/D;302135)</t>
  </si>
  <si>
    <t>FFSO100253</t>
  </si>
  <si>
    <t>PUMP용 수액세트</t>
  </si>
  <si>
    <t>FFSO100252</t>
  </si>
  <si>
    <t>Spinal Needle#Long Length(태창)</t>
  </si>
  <si>
    <t>태창</t>
  </si>
  <si>
    <t>FFSO100249</t>
  </si>
  <si>
    <t>Needle#Disp.Nerve Block#22g*10cm(Unisis)</t>
  </si>
  <si>
    <t>Unisis</t>
  </si>
  <si>
    <t>FFSO100246</t>
  </si>
  <si>
    <t>Disp. Syringe#MR EZ-EM Injector</t>
  </si>
  <si>
    <t>EZ-EM</t>
  </si>
  <si>
    <t>FFSO100237</t>
  </si>
  <si>
    <t>Needle#Epidural(Steel#Dr.Japan)</t>
  </si>
  <si>
    <t>Dr.Japan</t>
  </si>
  <si>
    <t>FFSO100233</t>
  </si>
  <si>
    <t>자동사혈Needle/세이프란(한의학)</t>
  </si>
  <si>
    <t>FFSO100210</t>
  </si>
  <si>
    <t>Safety Needle#Eclipse(BD)</t>
  </si>
  <si>
    <t>N0110001</t>
  </si>
  <si>
    <t>FFSO100208</t>
  </si>
  <si>
    <t>FFSO100206</t>
  </si>
  <si>
    <t>Safety Catheter#Insyte Autoguard(BD)</t>
  </si>
  <si>
    <t>KK159</t>
  </si>
  <si>
    <t>FFSO100205</t>
  </si>
  <si>
    <t>FFSO100204</t>
  </si>
  <si>
    <t>FFSO100203</t>
  </si>
  <si>
    <t>FFSO100199</t>
  </si>
  <si>
    <t>Leader Catheter#20g*8cm(Vygon)</t>
  </si>
  <si>
    <t>J4111036</t>
  </si>
  <si>
    <t>FFSO100198</t>
  </si>
  <si>
    <t>FFSO100195</t>
  </si>
  <si>
    <t>FFSO100151</t>
  </si>
  <si>
    <t>주사기 50cc</t>
  </si>
  <si>
    <t>신창메디칼</t>
    <phoneticPr fontId="3" type="noConversion"/>
  </si>
  <si>
    <t>FFSO100150</t>
  </si>
  <si>
    <t>주사기 30cc</t>
  </si>
  <si>
    <t>FFSO100149</t>
  </si>
  <si>
    <t>주사기 20cc</t>
  </si>
  <si>
    <t>FFSO100141</t>
  </si>
  <si>
    <t>Needle#NovoFine-Insulin</t>
  </si>
  <si>
    <t>Novo Nordisk</t>
  </si>
  <si>
    <t>FFSO100140</t>
  </si>
  <si>
    <t>Syringe#Luer Lock(B/D;309628)</t>
  </si>
  <si>
    <t>FFSO100137</t>
  </si>
  <si>
    <t>Bone Marrow Needle#Jamshidi Evolve#11g*10cm(BD)</t>
  </si>
  <si>
    <t>M0003337</t>
  </si>
  <si>
    <t>FFSO100136</t>
  </si>
  <si>
    <t>영상전용CT 5㎛ Filter#All Size(Yushou Medical)</t>
  </si>
  <si>
    <t>M1017103</t>
  </si>
  <si>
    <t>FFSO100130</t>
  </si>
  <si>
    <t>영상전용MRI#Filter IV-Set#All Size(Armonia)</t>
  </si>
  <si>
    <t>M1017202</t>
  </si>
  <si>
    <t>FFSO100127</t>
  </si>
  <si>
    <t>주사기50cc#무침</t>
  </si>
  <si>
    <t>FFSO100126</t>
  </si>
  <si>
    <t>주사기 30cc#무침</t>
  </si>
  <si>
    <t>FFSO100125</t>
  </si>
  <si>
    <t>주사기 20cc#무침</t>
  </si>
  <si>
    <t>FFSO100124</t>
  </si>
  <si>
    <t>Needle#Syringe#Disposable</t>
  </si>
  <si>
    <t>FFSO100121</t>
  </si>
  <si>
    <t>FFSO100119</t>
  </si>
  <si>
    <t>I.V Set#TUR-Y Tube(경요도 절제술용 관류 세트)</t>
  </si>
  <si>
    <t>FFSO100115</t>
  </si>
  <si>
    <t>FFSO100109</t>
  </si>
  <si>
    <t>FFSO100108</t>
  </si>
  <si>
    <t>Syringe#Luer Lock(B/D)</t>
  </si>
  <si>
    <t>FFSO100107</t>
  </si>
  <si>
    <t>FFSO100106</t>
  </si>
  <si>
    <t>나비침(한국메디칼사푸라이(주)</t>
  </si>
  <si>
    <t>한국메디칼사푸라이(주)</t>
  </si>
  <si>
    <t>FFSO100097</t>
  </si>
  <si>
    <t>정맥주사침#IV Catheter#18G*1.16(짧은것,1.16)(BD)</t>
  </si>
  <si>
    <t>FFSO100096</t>
  </si>
  <si>
    <t>Y자 수액세트</t>
  </si>
  <si>
    <t>FFSO100095</t>
  </si>
  <si>
    <t>일반수액세트</t>
  </si>
  <si>
    <t>FFSO100094</t>
  </si>
  <si>
    <t>Chiba Needle#18g*20cm(태창산업)</t>
  </si>
  <si>
    <t>태창메디칼</t>
  </si>
  <si>
    <t>FFSO100092</t>
  </si>
  <si>
    <t>High Pressure Syringe#150cc(Shenzhen Maiwei Biotech)</t>
  </si>
  <si>
    <t>Shenzhen Maiwei Biotech</t>
  </si>
  <si>
    <t>FFSO100089</t>
  </si>
  <si>
    <t>주사기 1cc(응급실/샘플용)(필텍)</t>
  </si>
  <si>
    <t>필텍</t>
  </si>
  <si>
    <t>FFSO100087</t>
  </si>
  <si>
    <t>정액#Tricut Blades#ENT#2.9mm(Medtronic)</t>
  </si>
  <si>
    <t>FFSO100086</t>
  </si>
  <si>
    <t>필터주사기 필터니들#5cc*18g(동화C&amp;M)</t>
  </si>
  <si>
    <t>동화C&amp;M</t>
  </si>
  <si>
    <t>M1101003</t>
  </si>
  <si>
    <t>FFSO100079</t>
  </si>
  <si>
    <t>주사기#무침 10cc</t>
  </si>
  <si>
    <t>FFSO100077</t>
  </si>
  <si>
    <t>관장기</t>
  </si>
  <si>
    <t>(주)신창메디칼</t>
  </si>
  <si>
    <t>FFSO100076</t>
  </si>
  <si>
    <t>FFSO100075</t>
  </si>
  <si>
    <t>FFSO100074</t>
  </si>
  <si>
    <t>FFSO100073</t>
  </si>
  <si>
    <t>주사기 10cc(응급/샘플용)</t>
  </si>
  <si>
    <t>FFSO100072</t>
  </si>
  <si>
    <t>FFSO100071</t>
  </si>
  <si>
    <t>주사기 5cc(응급/샘플용)</t>
  </si>
  <si>
    <t>FFSO100070</t>
  </si>
  <si>
    <t>주사기 2cc(응급/샘플용)</t>
  </si>
  <si>
    <t>FFSO100069</t>
  </si>
  <si>
    <t>주사기 1cc(응급/샘플용)</t>
  </si>
  <si>
    <t>FFSO100068</t>
  </si>
  <si>
    <t>주사기 Blue#5cc 무침(화진메디칼)</t>
  </si>
  <si>
    <t>화진메디칼</t>
  </si>
  <si>
    <t>FFSO100067</t>
  </si>
  <si>
    <t>주사기 Green#3cc Luer Lock 무침(화진메디칼)</t>
  </si>
  <si>
    <t>FFSO100066</t>
  </si>
  <si>
    <t>개별포장#EZ Insulin Syringe#31g*1cc(용창)</t>
  </si>
  <si>
    <t>용창</t>
  </si>
  <si>
    <t>FFSO100056</t>
  </si>
  <si>
    <t>FFSO100052</t>
  </si>
  <si>
    <t>Syringe#Luer Lock(B/D;309653)</t>
  </si>
  <si>
    <t>FFSO100047</t>
  </si>
  <si>
    <t>Marker#ReMUSiL(Medical Park)</t>
  </si>
  <si>
    <t>Medical Park</t>
  </si>
  <si>
    <t>FFSO100041</t>
  </si>
  <si>
    <t>Needle#Metal#Spinal</t>
  </si>
  <si>
    <t>Hakko</t>
  </si>
  <si>
    <t>FFSO100040</t>
  </si>
  <si>
    <t>FFSO100039</t>
  </si>
  <si>
    <t>FFSO100038</t>
  </si>
  <si>
    <t>FFSO100037</t>
  </si>
  <si>
    <t>FFSO100036</t>
  </si>
  <si>
    <t>FFSO100035</t>
  </si>
  <si>
    <t>FFSO100033</t>
  </si>
  <si>
    <t>FFSO100031</t>
  </si>
  <si>
    <t>FFSO100030</t>
  </si>
  <si>
    <t>Pro-Vent Plus ABS Line Draw#1ml(Smiths Medical)</t>
  </si>
  <si>
    <t>Smiths Medical</t>
  </si>
  <si>
    <t>N0120001</t>
  </si>
  <si>
    <t>FFSO100028</t>
  </si>
  <si>
    <t>개별포장#EZ Insulin Syringe#30g*1cc(용창)</t>
  </si>
  <si>
    <t>FFSO100026</t>
  </si>
  <si>
    <t>ABGA Syringe#3ml*23g(상아프론테크)</t>
  </si>
  <si>
    <t>상아프론테크</t>
  </si>
  <si>
    <t>FFSO100024</t>
  </si>
  <si>
    <t>FFSO100023</t>
  </si>
  <si>
    <t>FFSO100022</t>
  </si>
  <si>
    <t>FFSO100020</t>
  </si>
  <si>
    <t>FFSO100019</t>
  </si>
  <si>
    <t>FFSO100018</t>
  </si>
  <si>
    <t>FFSO100017</t>
  </si>
  <si>
    <t>FFSO100015</t>
  </si>
  <si>
    <t>FFSO100013</t>
  </si>
  <si>
    <t>나비침</t>
  </si>
  <si>
    <t>HMC</t>
  </si>
  <si>
    <t>FFSO100012</t>
  </si>
  <si>
    <t>FFSO100011</t>
  </si>
  <si>
    <t>FFSO100010</t>
  </si>
  <si>
    <t>정맥주사침#IV Catheter#24G*0.75"(BD)</t>
  </si>
  <si>
    <t>FFSO100009</t>
  </si>
  <si>
    <t>정맥주사침#IV Catheter#22G*1"(짧은것,1.0)(BD)</t>
  </si>
  <si>
    <t>FFSO100008</t>
  </si>
  <si>
    <t>정맥주사침#IV Catheter#20G*1 1/2(1.16)(BD)</t>
  </si>
  <si>
    <t>FFSO100007</t>
  </si>
  <si>
    <t>정맥주사침#IV Catheter#18G*1 3/4(긴것,1.88)(BD)</t>
  </si>
  <si>
    <t>FFSO100006</t>
  </si>
  <si>
    <t>정맥주사침#IV Catheter#16G*1 1/2(1.77)(BD)</t>
  </si>
  <si>
    <t>FFSO100005</t>
  </si>
  <si>
    <t>정액#안전나비침#Venofix Safety#23g*0.75"(B.Braun)</t>
  </si>
  <si>
    <t>N0130001</t>
  </si>
  <si>
    <t>FFSO100004</t>
  </si>
  <si>
    <t>Needle#Localization#Brest(Cook;DKBL21-7.0)</t>
  </si>
  <si>
    <t>FFSO100003</t>
  </si>
  <si>
    <t>Needle#Dental-30g Long(Morita)</t>
  </si>
  <si>
    <t>FFSO100002</t>
  </si>
  <si>
    <t>Needle#Dental-27g Long(Morita)</t>
  </si>
  <si>
    <t>FFINN10023</t>
  </si>
  <si>
    <t>사지압박순환장치</t>
  </si>
  <si>
    <t xml:space="preserve">Covidien llc </t>
  </si>
  <si>
    <t>EESA500039</t>
  </si>
  <si>
    <t>정액#Breast Pack#CKU-GS-003(케이엠헬스케어)</t>
  </si>
  <si>
    <t>EESA500038</t>
  </si>
  <si>
    <t>정액#Pediatric Laparotomy Pack#CKU-GS-002(케이엠헬스케어)</t>
  </si>
  <si>
    <t>EESA500037</t>
  </si>
  <si>
    <t>정액#Laparoscopy Pack#CKU-GS-001(케이엠헬스케어)</t>
  </si>
  <si>
    <t>EESA500036</t>
  </si>
  <si>
    <t>정액#Rectal&amp;Colon Pack(케이엠헬스케어)</t>
  </si>
  <si>
    <t>EESA500035</t>
  </si>
  <si>
    <t>정액#Knee Pack#(KM헬스케어)</t>
  </si>
  <si>
    <t>EESA500034</t>
  </si>
  <si>
    <t>정액#Facial Pack(KM헬스케어)</t>
  </si>
  <si>
    <t>EESA500033</t>
  </si>
  <si>
    <t>정액#TUR Pack(KM헬스케어)</t>
  </si>
  <si>
    <t>EESA500032</t>
  </si>
  <si>
    <t>정액#Spine Pack#CKU-NS-002(케이엠헬스케어)</t>
  </si>
  <si>
    <t>EESA500031</t>
  </si>
  <si>
    <t>정액#Hand Pack#CKU-OS-003(케이엠헬스케어)</t>
  </si>
  <si>
    <t>EESA500030</t>
  </si>
  <si>
    <t>정액#YK Hip Pack_21#8331421(유한킴벌리)</t>
  </si>
  <si>
    <t>EESA500028</t>
  </si>
  <si>
    <t>정액#YK Normal Delivery Pack11#8340012(유한킴벌리)</t>
  </si>
  <si>
    <t>N0101603</t>
  </si>
  <si>
    <t>EESA500027</t>
  </si>
  <si>
    <t>정액#YK Rectal &amp; Colon Pack 12#8321020(유한킴벌리)</t>
  </si>
  <si>
    <t>EESA500026</t>
  </si>
  <si>
    <t>정액#New YK Ear Pack 11#8390611(유한킴벌리)</t>
  </si>
  <si>
    <t>EESA500025</t>
  </si>
  <si>
    <t>정액#YK Standard Laparoscopy Pack#8320921(유한킴벌리)</t>
  </si>
  <si>
    <t>EESA500024</t>
  </si>
  <si>
    <t>정액#Femoral Angiography Pack#8860975(유한킴벌리)</t>
  </si>
  <si>
    <t>EESA500023</t>
  </si>
  <si>
    <t>정액#EVLT/PTA CS Pack#CS-5-0023(KM헬스케어)</t>
  </si>
  <si>
    <t>EESA500021</t>
  </si>
  <si>
    <t>정액#Craniotomy Pack#83810(유한킴벌리)</t>
  </si>
  <si>
    <t>EESA500018</t>
  </si>
  <si>
    <t>정액#Standard Knee Pack#8330521(유한킴벌리)</t>
  </si>
  <si>
    <t>EESA500017</t>
  </si>
  <si>
    <t>정액#Spin Pack(케이엠헬스케어)</t>
  </si>
  <si>
    <t>EESA500016</t>
  </si>
  <si>
    <t>정액#Ophthalmology Pack(케이엠헬스케어)</t>
  </si>
  <si>
    <t>EESA500015</t>
  </si>
  <si>
    <t>정액#PELD Spin Pack#Fx. Table용CKU-OS-001(케이엠헬스케어)</t>
  </si>
  <si>
    <t>EESA500014</t>
  </si>
  <si>
    <t>정액#YK Shoulder Arthroscopy Pack 11#8330112(유한킴벌리)</t>
  </si>
  <si>
    <t>EESA500011</t>
  </si>
  <si>
    <t>정액#Bilateral Limb Pack w/3Gown#83318(유한킴벌리)</t>
  </si>
  <si>
    <t>EESA500010</t>
  </si>
  <si>
    <t>정액#Breast Pack VIII#8322721(유한킴벌리)</t>
  </si>
  <si>
    <t>EESA500009</t>
  </si>
  <si>
    <t>정액#Standard Thyroid Pack#8322621(유한킴벌리)</t>
  </si>
  <si>
    <t>EESA500007</t>
  </si>
  <si>
    <t>정액#Standard TAH Pack II#8340421(유한킴벌리)</t>
  </si>
  <si>
    <t>EESA500006</t>
  </si>
  <si>
    <t>정액#Head&amp;Neck Pack(KM헬스케어)</t>
  </si>
  <si>
    <t>EESA500003</t>
  </si>
  <si>
    <t>정액#YK Universal Pack#8300010(유한킴벌리)</t>
  </si>
  <si>
    <t>EESA400169</t>
  </si>
  <si>
    <t>Stocking#Compression#Cotton#23-32mm Hg#Knee(무릎형)#M(Kosmed)</t>
  </si>
  <si>
    <t>Kosmed</t>
  </si>
  <si>
    <t>K7310093</t>
  </si>
  <si>
    <t>EESA400168</t>
  </si>
  <si>
    <t>Stocking#Compression#Cotton#23-32mm Hg#Knee(무릎형)#S(Kosmed)</t>
  </si>
  <si>
    <t>EESA400167</t>
  </si>
  <si>
    <t>Varicease Compression Glove#손가락장갑형#5(sigvaris)</t>
  </si>
  <si>
    <t>Sigvaris</t>
  </si>
  <si>
    <t>K7301132</t>
  </si>
  <si>
    <t>EESA400166</t>
  </si>
  <si>
    <t>Varicease Compression Glove#손가락장갑형#4(sigvaris)</t>
  </si>
  <si>
    <t>EESA400164</t>
  </si>
  <si>
    <t>Varicease Compression Glove#손가락장갑형#2(sigvaris)</t>
  </si>
  <si>
    <t>EESA400163</t>
  </si>
  <si>
    <t>Varicease Compression Glove#손가락장갑형#1(sigvaris)</t>
  </si>
  <si>
    <t>EESA400156</t>
  </si>
  <si>
    <t>Advance Compression Sleeves#손등-겨드랑이형#XL(Sigvaris)</t>
  </si>
  <si>
    <t>K7301160</t>
  </si>
  <si>
    <t>EESA400155</t>
  </si>
  <si>
    <t>Advance Compression Sleeves#손등-겨드랑이형#L(Sigvaris)</t>
  </si>
  <si>
    <t>EESA400154</t>
  </si>
  <si>
    <t>Advance Compression Sleeves#손등-겨드랑이형#M(Sigvaris)</t>
  </si>
  <si>
    <t>EESA400153</t>
  </si>
  <si>
    <t>Advance Compression Sleeves#손등-겨드랑이형#S(Sigvaris)</t>
  </si>
  <si>
    <t>EESA400151</t>
  </si>
  <si>
    <t>Advance Compression Sleeves#손목-겨드랑이형#XL(Sigvaris)</t>
  </si>
  <si>
    <t>EESA400149</t>
  </si>
  <si>
    <t>Advance Compression Sleeves#손목-겨드랑이형#M(Sigvaris)</t>
  </si>
  <si>
    <t>EESA400148</t>
  </si>
  <si>
    <t>Advance Compression Sleeves#손목-겨드랑이형#S(Sigvaris)</t>
  </si>
  <si>
    <t>EESA400144</t>
  </si>
  <si>
    <t>Stocking#Compression#Cotton#23-32mm Hg#Thigh(허벅지형)#XL(Kosmed)</t>
  </si>
  <si>
    <t>EESA400143</t>
  </si>
  <si>
    <t>Stocking#Compression#Cotton#23-32mm Hg#Thigh(허벅지형)#L(Kosmed)</t>
  </si>
  <si>
    <t>EESA400142</t>
  </si>
  <si>
    <t>Stocking#Compression#Cotton#23-32mm Hg#Thigh(허벅지형)#M(Kosmed)</t>
  </si>
  <si>
    <t>EESA400141</t>
  </si>
  <si>
    <t>Stocking#Compression#Cotton#23-32mm Hg#Thigh(허벅지형)#S(Kosmed)</t>
  </si>
  <si>
    <t>EESA400134</t>
  </si>
  <si>
    <t>Trombocare Arm Sleeve(Elbow)#XL(Power Well)</t>
  </si>
  <si>
    <t>Power Well Healthcare</t>
  </si>
  <si>
    <t>EESA400133</t>
  </si>
  <si>
    <t>Trombocare Arm Sleeve(Elbow)#L(Power Well)</t>
  </si>
  <si>
    <t>EESA400132</t>
  </si>
  <si>
    <t>Trombocare Arm Sleeve(Elbow)#M(Power Well)</t>
  </si>
  <si>
    <t>EESA400131</t>
  </si>
  <si>
    <t>Trombocare Arm Sleeve(Elbow)#S(Power Well)</t>
  </si>
  <si>
    <t>EESA400128</t>
  </si>
  <si>
    <t>Trombocare Arm Sleeve(Arm)#L(Power Well)</t>
  </si>
  <si>
    <t>EESA400127</t>
  </si>
  <si>
    <t>Trombocare Arm Sleeve(Arm)#M(Power Well)</t>
  </si>
  <si>
    <t>EESA400126</t>
  </si>
  <si>
    <t>Trombocare Arm Sleeve(Arm)#S(Power Well)</t>
  </si>
  <si>
    <t>EESA400121</t>
  </si>
  <si>
    <t>Stocking#VENOS#밴드형 발가락 뚫림#XL(Sunpolar)</t>
  </si>
  <si>
    <t>Sunpolar</t>
  </si>
  <si>
    <t>K7310164</t>
  </si>
  <si>
    <t>EESA400120</t>
  </si>
  <si>
    <t>Stocking#VENOS#밴드형 발가락 뚫림#L(Sunpolar)</t>
  </si>
  <si>
    <t>EESA400119</t>
  </si>
  <si>
    <t>Stocking#VENOS#밴드형 발가락 뚫림#M(Sunpolar)</t>
  </si>
  <si>
    <t>EESA400118</t>
  </si>
  <si>
    <t xml:space="preserve">Stocking#VENOS#밴드형 발가락 뚫림#S(Sunpolar) </t>
  </si>
  <si>
    <t>EESA400117</t>
  </si>
  <si>
    <t>Stocking#Trombocare#Anti Embolism#XXXL(Power Well)-한아름메디칼</t>
  </si>
  <si>
    <t>Power Well</t>
  </si>
  <si>
    <t>K7310480</t>
  </si>
  <si>
    <t>EESA400116</t>
  </si>
  <si>
    <t>Stocking#Trombocare#Anti Embolism#XXL(Power Well)-한아름메디칼</t>
  </si>
  <si>
    <t>EESA400115</t>
  </si>
  <si>
    <t>Stocking#Trombocare#Anti Embolism#XL(Power Well)-한아름메디칼</t>
  </si>
  <si>
    <t>EESA400114</t>
  </si>
  <si>
    <t>Stocking#Trombocare#Anti Embolism#L(Power Well)-한아름메디칼</t>
  </si>
  <si>
    <t>EESA400113</t>
  </si>
  <si>
    <t>Stocking#Trombocare#Anti Embolism#M(Power Well)-한아름메디칼</t>
  </si>
  <si>
    <t>EESA400112</t>
  </si>
  <si>
    <t>Stocking#Trombocare#Anti Embolism#S(Power Well)-한아름메디칼</t>
  </si>
  <si>
    <t>EESA400111</t>
  </si>
  <si>
    <t>Stocking#Trombocare#Anti Embolism#SS(Power Well)-한아름메디칼</t>
  </si>
  <si>
    <t>EESA400104</t>
  </si>
  <si>
    <t>압력분산용(붕대),솜붕대#All Size(Miro)</t>
  </si>
  <si>
    <t>Miro</t>
  </si>
  <si>
    <t>N0010013</t>
  </si>
  <si>
    <t>EESA400101</t>
  </si>
  <si>
    <t>피부보호용(Cottoon 100%)#코튼밴디지(Thuasne)</t>
  </si>
  <si>
    <t>Thuasne</t>
  </si>
  <si>
    <t>N0010083</t>
  </si>
  <si>
    <t>EESA400100</t>
  </si>
  <si>
    <t>압력제고용(상,하지)#Biflex(Thuasne)</t>
  </si>
  <si>
    <t>N0010033</t>
  </si>
  <si>
    <t>EESA400099</t>
  </si>
  <si>
    <t>압력제고용(상,하지)#Ideal(Thuasne)</t>
  </si>
  <si>
    <t>EESA400097</t>
  </si>
  <si>
    <t>Stocking#VENOS#밴드형 발가락 막힘#XL(Sunpolar)</t>
  </si>
  <si>
    <t>EESA400094</t>
  </si>
  <si>
    <t>Compression Garment#P503(손목-겨드랑이)(Mainat)</t>
  </si>
  <si>
    <t>K7301080</t>
  </si>
  <si>
    <t>EESA400093</t>
  </si>
  <si>
    <t>Compression Garment#Cicatrex(손가락장갑)(Thuasne)</t>
  </si>
  <si>
    <t>K7301081</t>
  </si>
  <si>
    <t>EESA400092</t>
  </si>
  <si>
    <t>Compression Garment#Cicatrex(손목-겨드랑이)(Thuasne)</t>
  </si>
  <si>
    <t>EESA400090</t>
  </si>
  <si>
    <t>모빌라이저가먼트#암슬리브(Thuasne)</t>
  </si>
  <si>
    <t>K7510080</t>
  </si>
  <si>
    <t>EESA400089</t>
  </si>
  <si>
    <t>모빌라이저가먼트#오토핏 팔형(Thuasne)</t>
  </si>
  <si>
    <t>EESA400084</t>
  </si>
  <si>
    <t>Stocking#VENOS#밴드형 발가락 막힘#L(Sunpolar)</t>
  </si>
  <si>
    <t>EESA400083</t>
  </si>
  <si>
    <t>Stocking#VENOS#밴드형 발가락 막힘#M(Sunpolar)</t>
  </si>
  <si>
    <t>EESA400080</t>
  </si>
  <si>
    <t>Stocking#Trombocare#Close Toe#M(Power Well)-한아름메디칼</t>
  </si>
  <si>
    <t>EESA400076</t>
  </si>
  <si>
    <t>Stocking#Trombocare#Open Toe#XL(Power Well)-한아름메디칼</t>
  </si>
  <si>
    <t>EESA400075</t>
  </si>
  <si>
    <t>Stocking#Trombocare#Open Toe#L(Power Well)-한아름메디칼</t>
  </si>
  <si>
    <t>EESA400074</t>
  </si>
  <si>
    <t>Stocking#Trombocare#Open Toe#M(Power Well)-한아름메디칼</t>
  </si>
  <si>
    <t>EESA400073</t>
  </si>
  <si>
    <t>Stocking#Trombocare#Open Toe#S(Power Well)-한아름메디칼</t>
  </si>
  <si>
    <t>EESA400065</t>
  </si>
  <si>
    <t>Stocking#Compression#Cotton#23-32mm Hg#Knee(무릎형)#XS(Kosmed)</t>
  </si>
  <si>
    <t>EESA400064</t>
  </si>
  <si>
    <t>Mediven Arm Sleeve#손등-어깨,30-40mmHg(Medi)</t>
  </si>
  <si>
    <t>Medi Bayreuth</t>
  </si>
  <si>
    <t>K7301004</t>
  </si>
  <si>
    <t>EESA400063</t>
  </si>
  <si>
    <t>Mediven Arm Sleeve#손목-어깨,30-40mmHg(Medi)</t>
  </si>
  <si>
    <t>K7301003</t>
  </si>
  <si>
    <t>EESA400062</t>
  </si>
  <si>
    <t>Stocking#VENOS#밴드형 발가락 막힘#S(Sunpolar)</t>
  </si>
  <si>
    <t>EESA400061</t>
  </si>
  <si>
    <t>Stocking#VENOS#반스타킹형#XL(Sunpolar)</t>
  </si>
  <si>
    <t>EESA400060</t>
  </si>
  <si>
    <t>Stocking#VENOS#반스타킹형#L(Sunpolar)</t>
  </si>
  <si>
    <t>EESA400059</t>
  </si>
  <si>
    <t>Stocking#VENOS#반스타킹형#M(Sunpolar)</t>
  </si>
  <si>
    <t>EESA400058</t>
  </si>
  <si>
    <t>Stocking#VENOS#반스타킹형#S(Sunpolar)</t>
  </si>
  <si>
    <t>EESA400057</t>
  </si>
  <si>
    <t>Stocking#VENOS#밴드형 레깅스#XL(Sunpolar)</t>
  </si>
  <si>
    <t>EESA400056</t>
  </si>
  <si>
    <t>Stocking#VENOS#밴드형 레깅스#L(Sunpolar)</t>
  </si>
  <si>
    <t>EESA400055</t>
  </si>
  <si>
    <t>Stocking#VENOS#밴드형 레깅스#M(Sunpolar)</t>
  </si>
  <si>
    <t>EESA400054</t>
  </si>
  <si>
    <t>Stocking#VENOS#밴드형 레깅스#S(Sunpolar)</t>
  </si>
  <si>
    <t>EESA400047</t>
  </si>
  <si>
    <t>Stocking#VENOS#종아리형#XL(Sunpolar)</t>
  </si>
  <si>
    <t>EESA400046</t>
  </si>
  <si>
    <t>Stocking#VENOS#종아리형#L(Sunpolar)</t>
  </si>
  <si>
    <t>EESA400043</t>
  </si>
  <si>
    <t>Stocking#VENOS#종아리형#M(Sunpolar)</t>
  </si>
  <si>
    <t>EESA400042</t>
  </si>
  <si>
    <t>Stocking#VENOS#종아리형#S(Sunpolar)</t>
  </si>
  <si>
    <t>EESA400041</t>
  </si>
  <si>
    <t>SCD Sleeve#Knee#Medium(73022)(Covidien)</t>
  </si>
  <si>
    <t>K7430340</t>
  </si>
  <si>
    <t>EESA400040</t>
  </si>
  <si>
    <t>SCD Sleeve#Thigh#Large(74013)(Covidien)</t>
  </si>
  <si>
    <t>K7420340</t>
  </si>
  <si>
    <t>EESA400039</t>
  </si>
  <si>
    <t>SCD Sleeve#Thigh#Medium(74012)(Covidien)</t>
  </si>
  <si>
    <t>EESA400038</t>
  </si>
  <si>
    <t>SCD Sleeve#Thigh#Small(74011)(Covidien)</t>
  </si>
  <si>
    <t>EESA400022</t>
  </si>
  <si>
    <t>Stocking#Anti-Embolism#CAP#18mm Hg#Thigh(허벅지형)#L(Carolon)</t>
  </si>
  <si>
    <t>Carolon</t>
  </si>
  <si>
    <t>K7310201</t>
  </si>
  <si>
    <t>EESA400021</t>
  </si>
  <si>
    <t>Stocking#Anti-Embolism#CAP#18mm Hg#Thigh(허벅지형)#M(Carolon)</t>
  </si>
  <si>
    <t>EESA400020</t>
  </si>
  <si>
    <t>Stocking#Anti-Embolism#CAP#18mm Hg#Thigh(허벅지형)#S(Carolon)</t>
  </si>
  <si>
    <t>EESA400019</t>
  </si>
  <si>
    <t>Stocking#Anti-Embolism460#18mm Hg#Thigh(허벅지형)#L(AlbaHealth)</t>
  </si>
  <si>
    <t>AlbaHealth</t>
  </si>
  <si>
    <t>K7310041</t>
  </si>
  <si>
    <t>EESA400018</t>
  </si>
  <si>
    <t>Stocking#Anti-Embolism460#18mm Hg#Thigh(허벅지형)#M(AlbaHealth)</t>
  </si>
  <si>
    <t>EESA400017</t>
  </si>
  <si>
    <t>Stocking#Anti-Embolism460#18mm Hg#Thigh(허벅지형)#S(AlbaHealth)</t>
  </si>
  <si>
    <t>EESA400004</t>
  </si>
  <si>
    <t>Stocking#Anti-Embolizm#Cotton#18-24mm Hg#Thigh(허벅지형)#XL(Kosmed)</t>
  </si>
  <si>
    <t>EESA400003</t>
  </si>
  <si>
    <t>Stocking#Anti-Embolizm#Cotton#18-24mm Hg#Thigh(허벅지형)#L(Kosmed)</t>
  </si>
  <si>
    <t>EESA400002</t>
  </si>
  <si>
    <t>Stocking#Anti-Embolizm#Cotton#18-24mm Hg#Thigh(허벅지형)#M(Kosmed)</t>
  </si>
  <si>
    <t>EESA400001</t>
  </si>
  <si>
    <t>Stocking#Anti-Embolizm#Cotton#18-24mm Hg#Thigh(허벅지형)#S(Kosmed)</t>
  </si>
  <si>
    <t>EESA300111</t>
  </si>
  <si>
    <t>멸균소독포/70*70cm(KM;Kor)#DDW-77</t>
  </si>
  <si>
    <t>KM;Kor</t>
  </si>
  <si>
    <t>EESA300105</t>
  </si>
  <si>
    <t>Femoral Angio Pack#Pace Maker(유한킴벌리)</t>
  </si>
  <si>
    <t>EESA300102</t>
  </si>
  <si>
    <t>Vinyl Gown#Disposable#(AP002(One Step);아원)</t>
  </si>
  <si>
    <t>아원</t>
  </si>
  <si>
    <t>EESA300101</t>
  </si>
  <si>
    <t>Vinyl Gown#Disposable#(AP001(One Step);아원)</t>
  </si>
  <si>
    <t>EESA300100</t>
  </si>
  <si>
    <t>Pediatric Laparotomy Drap#8020305(유한킴벌리)</t>
  </si>
  <si>
    <t>EESA300095</t>
  </si>
  <si>
    <t>멸균소독포/90*90cm(KM;Kor)#DDW-99(BX/3PK/300EA)</t>
  </si>
  <si>
    <t>EESA300094</t>
  </si>
  <si>
    <t>Angio Protect Cover#70*70cm</t>
  </si>
  <si>
    <t>EESA300093</t>
  </si>
  <si>
    <t>Apron#Vinyl#Disposable(AP;아원)#80*110cm(BX/10PK/100EA)</t>
  </si>
  <si>
    <t>(주)아원</t>
  </si>
  <si>
    <t>EESA300092</t>
  </si>
  <si>
    <t>Angio Protect Cover#50*50cm</t>
  </si>
  <si>
    <t>EESA300091</t>
  </si>
  <si>
    <t>Angio Protect Cover#90*90cm</t>
  </si>
  <si>
    <t>EESA300089</t>
  </si>
  <si>
    <t>String hood Cap(KM;Kor)#CA-202(BX/50EA)</t>
  </si>
  <si>
    <t>KM헬스케어</t>
    <phoneticPr fontId="3" type="noConversion"/>
  </si>
  <si>
    <t>EESA300087</t>
  </si>
  <si>
    <t>멸균소독포/100*100cm(KM;Kor)#DDW-1010(BX/200EA)</t>
  </si>
  <si>
    <t>KM HEALTHCARE</t>
  </si>
  <si>
    <t>EESA300086</t>
  </si>
  <si>
    <t>멸균소독포/60*60cm(KM;Kor)#DDW-66(BX/500EA)</t>
  </si>
  <si>
    <t>EESA300081</t>
  </si>
  <si>
    <t>Surgical Gown-XL(유한)</t>
  </si>
  <si>
    <t>EESA300079</t>
  </si>
  <si>
    <t>멸균#부직포 거즈#Y 7.5*7.5cm(4매)(파나메딕스)</t>
  </si>
  <si>
    <t>파나메딕</t>
  </si>
  <si>
    <t>EESA300077</t>
  </si>
  <si>
    <t>Instrument Pocket(Yuhan/Korea)</t>
  </si>
  <si>
    <t>EESA300076</t>
  </si>
  <si>
    <t>Sheet#Shoe Cover(Dowoo/Korea)</t>
  </si>
  <si>
    <t>EESA300074</t>
  </si>
  <si>
    <t>비멸균#Surgical Gown#XL(KM헬스케어)</t>
  </si>
  <si>
    <t>EESA300068</t>
  </si>
  <si>
    <t>Lower Extremity Drape II#80310(유한킴벌리)</t>
  </si>
  <si>
    <t>EESA300063</t>
  </si>
  <si>
    <t>Sheet#안과용 수술포(Dowoo/Korea)</t>
  </si>
  <si>
    <t>EESA300060</t>
  </si>
  <si>
    <t>Multihole Angiography Pack(Yuhan/Korea)</t>
  </si>
  <si>
    <t>EESA300046</t>
  </si>
  <si>
    <t>TPN 부직포(50*65)</t>
  </si>
  <si>
    <t>EESA300043</t>
  </si>
  <si>
    <t>Head Drape(KM헬스케어)</t>
  </si>
  <si>
    <t>EESA300035</t>
  </si>
  <si>
    <t>Back Table Cover#기계상 포</t>
  </si>
  <si>
    <t>EESA300023</t>
  </si>
  <si>
    <t>Breast Drape#유방 절제용 수술포</t>
  </si>
  <si>
    <t>EESA300022</t>
  </si>
  <si>
    <t>Thyroid Drape#갑상선용 수술포</t>
  </si>
  <si>
    <t>EESA300017</t>
  </si>
  <si>
    <t>멸균소독포/50*50cm(KM헬스케어)</t>
  </si>
  <si>
    <t>EESA300012</t>
  </si>
  <si>
    <t>비멸균소공포#50cm*50cm,Hole 10cm(KM헬스케어)</t>
  </si>
  <si>
    <t>EESA200319</t>
  </si>
  <si>
    <t>Dental Mask#Disposable(KM헬스케어)#MRI전용</t>
  </si>
  <si>
    <t>EESA200318</t>
  </si>
  <si>
    <t>Blue Nurse Cap(KM헬스케어)</t>
  </si>
  <si>
    <t>EESA200317</t>
  </si>
  <si>
    <t>3 Gown Pack#XL(KM헬스케어)</t>
  </si>
  <si>
    <t>EESA200316</t>
  </si>
  <si>
    <t>Surgical Gown#XXL(KM헬스케어)</t>
  </si>
  <si>
    <t>EESA200315</t>
  </si>
  <si>
    <t>Surgical Gown#XL(KM헬스케어)</t>
  </si>
  <si>
    <t>EESA200314</t>
  </si>
  <si>
    <t>Set-Up Pack(KM헬스케어)</t>
  </si>
  <si>
    <t>EESA200313</t>
  </si>
  <si>
    <t>Back Table Cover#1600*2600(KM헬스케어)</t>
  </si>
  <si>
    <t>EESA200312</t>
  </si>
  <si>
    <t>Surgical Mask(KM헬스케어)</t>
  </si>
  <si>
    <t>EESA200311</t>
  </si>
  <si>
    <t>Pink Nurse Cap(KM헬스케어)</t>
  </si>
  <si>
    <t>EESA200310</t>
  </si>
  <si>
    <t>Surgeon Cap(KM헬스케어)</t>
  </si>
  <si>
    <t>EESA200309</t>
  </si>
  <si>
    <t>Mayo Stand Cover#1340*600(KM헬스케어)</t>
  </si>
  <si>
    <t>EESA200308</t>
  </si>
  <si>
    <t>Impervious Stockinet(12"X48")#1300*300(KM헬스케어)</t>
  </si>
  <si>
    <t>EESA200307</t>
  </si>
  <si>
    <t>Impervious Adherent Split(Vinyl)#1600*1950(KM헬스케어)</t>
  </si>
  <si>
    <t>EESA200306</t>
  </si>
  <si>
    <t>Tape Strip#50*450(KM헬스케어)</t>
  </si>
  <si>
    <t>EESA200305</t>
  </si>
  <si>
    <t>Under Buttocks Drape#1150*1000(KM헬스케어)</t>
  </si>
  <si>
    <t>EESA200303</t>
  </si>
  <si>
    <t>Instrument Pocket#250*300(KM헬스케어)</t>
  </si>
  <si>
    <t>EESA200302</t>
  </si>
  <si>
    <t>Lithotomy Leggings#1300*750(KM헬스케어)</t>
  </si>
  <si>
    <t>EESA200301</t>
  </si>
  <si>
    <t>Fanfold Sheet#2000*1500(KM헬스케어)</t>
  </si>
  <si>
    <t>EESA200300</t>
  </si>
  <si>
    <t>Large Utility Drape W/Tape#900*900(KM헬스케어)</t>
  </si>
  <si>
    <t>EESA200299</t>
  </si>
  <si>
    <t>Fluid Collection Pouch#500*600(KM헬스케어)</t>
  </si>
  <si>
    <t>EESA200298</t>
  </si>
  <si>
    <t>Split Sheet#2000*3150(KM헬스케어)</t>
  </si>
  <si>
    <t>EESA200296</t>
  </si>
  <si>
    <t>Beta Foam T 3mm#5cm*5cm(Genewel)</t>
  </si>
  <si>
    <t>Genewel</t>
  </si>
  <si>
    <t>M3030772</t>
  </si>
  <si>
    <t>EESA200293</t>
  </si>
  <si>
    <t>Beta Foam N 5mm#35cm*50cm(Genewel)</t>
  </si>
  <si>
    <t>M3032218</t>
  </si>
  <si>
    <t>EESA200292</t>
  </si>
  <si>
    <t>Beta Foam N 5mm#20cm*20cm(Genewel)</t>
  </si>
  <si>
    <t>M3032216</t>
  </si>
  <si>
    <t>EESA200291</t>
  </si>
  <si>
    <t>Beta Foam N 5mm#10cm*10cm(Genewel)</t>
  </si>
  <si>
    <t>M3032210</t>
  </si>
  <si>
    <t>EESA200290</t>
  </si>
  <si>
    <t>Beta Foam N 2mm#10cm*10cm(Genewel)</t>
  </si>
  <si>
    <t>EESA200263</t>
  </si>
  <si>
    <t>EESA200007로 청구해주세요</t>
  </si>
  <si>
    <t>한다헬스케어</t>
  </si>
  <si>
    <t>EESA200256</t>
  </si>
  <si>
    <t>Draper#Microscope(NS)#Z-102</t>
  </si>
  <si>
    <t>EESA200255</t>
  </si>
  <si>
    <t>Draper#Microscope(ENT)#Z-101</t>
  </si>
  <si>
    <t>EESA200191</t>
  </si>
  <si>
    <t>레노폼 HEEL(7mm)#13cm*10cm(2겹)</t>
  </si>
  <si>
    <t>M3032547</t>
  </si>
  <si>
    <t>EESA200157</t>
  </si>
  <si>
    <t>레노픽스엔부직반창고</t>
  </si>
  <si>
    <t>(주)티엔앨</t>
  </si>
  <si>
    <t>BM5101GJ</t>
  </si>
  <si>
    <t>EESA200156</t>
  </si>
  <si>
    <t>EESA200155</t>
  </si>
  <si>
    <t>EESA200154</t>
  </si>
  <si>
    <t>Opsite Flexifix#10cm*10m(Smith&amp;Nephew)</t>
  </si>
  <si>
    <t>Smith&amp;Nephew</t>
  </si>
  <si>
    <t>BM5108CD</t>
  </si>
  <si>
    <t>EESA200153</t>
  </si>
  <si>
    <t>Opsite Flexifix#5cm*10m(Smith&amp;Nephew)</t>
  </si>
  <si>
    <t>BM5107CD</t>
  </si>
  <si>
    <t>EESA200148</t>
  </si>
  <si>
    <t>Mepilex borderlite#7.5cm*7.5cm(4.5cm*4.5cm)(Molnlycke)</t>
  </si>
  <si>
    <t>Molnycke Health</t>
  </si>
  <si>
    <t>EESA200147</t>
  </si>
  <si>
    <t>Mepilex borderlite#5cm*12.5cm(2.5cm*8.5cm)(Molnlycke)</t>
  </si>
  <si>
    <t>EESA200146</t>
  </si>
  <si>
    <t>Mepilex borderlite#4cm*5cm(2cm*3cm)(Molnlycke)</t>
  </si>
  <si>
    <t>EESA200145</t>
  </si>
  <si>
    <t>Mepilex borderlite#10cm*10cm(6.5cm*6.5cm)(Molnlycke)</t>
  </si>
  <si>
    <t>EESA200144</t>
  </si>
  <si>
    <t>Mepilex#20cm*20cm(Molnlycke)</t>
  </si>
  <si>
    <t>M3031106</t>
  </si>
  <si>
    <t>EESA200143</t>
  </si>
  <si>
    <t>Mepilex#10cm*10cm(Molnlycke)</t>
  </si>
  <si>
    <t>M3030979</t>
  </si>
  <si>
    <t>EESA200142</t>
  </si>
  <si>
    <t>Mepilex lite#15cm*15cm(Molnlycke)</t>
  </si>
  <si>
    <t>M3031109</t>
  </si>
  <si>
    <t>EESA200141</t>
  </si>
  <si>
    <t>Mepilex lite#10cm*10cm(Molnlycke)</t>
  </si>
  <si>
    <t>EESA200129</t>
  </si>
  <si>
    <t>카라젠(Carragen)#20ml(Inot)</t>
  </si>
  <si>
    <t>Inot</t>
  </si>
  <si>
    <t>BM5002GO</t>
  </si>
  <si>
    <t>EESA200113</t>
  </si>
  <si>
    <t>메디터치H 썬프로텍션(일동제약)</t>
  </si>
  <si>
    <t>M3011085</t>
  </si>
  <si>
    <t>EESA200112</t>
  </si>
  <si>
    <t>메디터치 힐L(22*11.5)(일동제약)</t>
  </si>
  <si>
    <t>M3010090</t>
  </si>
  <si>
    <t>EESA200103</t>
  </si>
  <si>
    <t>Mepitel one 7.5cm*10cm(Molnlycke)</t>
  </si>
  <si>
    <t>Molnlycke Healthcare</t>
  </si>
  <si>
    <t>BM2001JQ</t>
  </si>
  <si>
    <t>EESA200102</t>
  </si>
  <si>
    <t>Mepitel one#5cm*7.5cm(Molnlycke)</t>
  </si>
  <si>
    <t>EESA200099</t>
  </si>
  <si>
    <t>Sani Sleeve#Camera CABLE DRAPE</t>
  </si>
  <si>
    <t>EESA200098</t>
  </si>
  <si>
    <t>Mepiform#10*18cm(Molnlycke)</t>
  </si>
  <si>
    <t>BM5003JQ</t>
  </si>
  <si>
    <t>EESA200097</t>
  </si>
  <si>
    <t>Mepiform#4*30cm(Molnlycke)</t>
  </si>
  <si>
    <t>EESA200096</t>
  </si>
  <si>
    <t>Mepiform#5*7.5(Molnlycke)</t>
  </si>
  <si>
    <t>EESA200086</t>
  </si>
  <si>
    <t>Cap#Disposable-Nurse#Yellow(KM헬스케어)</t>
  </si>
  <si>
    <t>EESA200085</t>
  </si>
  <si>
    <t>Cap#Disposable-Surgeon(Korea)</t>
  </si>
  <si>
    <t>EESA200084</t>
  </si>
  <si>
    <t>Cica Care#12cm*6cm(Smith&amp;Nephew)</t>
  </si>
  <si>
    <t>S&amp;N</t>
  </si>
  <si>
    <t>BM5011CD</t>
  </si>
  <si>
    <t>EESA200077</t>
  </si>
  <si>
    <t>Dental Mask#Disposable(KM헬스케어)</t>
  </si>
  <si>
    <t>EESA200073</t>
  </si>
  <si>
    <t>Mask#Face Shield#Anti-Fog(Dowoo/Kor)</t>
  </si>
  <si>
    <t>EESA200062</t>
  </si>
  <si>
    <t>네츄럴픽스부직반창고#5cm*7m(코빌드)</t>
  </si>
  <si>
    <t>코빌드</t>
  </si>
  <si>
    <t>BM5103BF</t>
  </si>
  <si>
    <t>EESA200061</t>
  </si>
  <si>
    <t>Opilex Visible Dressing Kit#9*10cm(오피렉스)</t>
  </si>
  <si>
    <t>오피렉스</t>
  </si>
  <si>
    <t>M3203134</t>
  </si>
  <si>
    <t>EESA200060</t>
  </si>
  <si>
    <t>URGOTUL#10*10cm(Urgo Medical)</t>
  </si>
  <si>
    <t>Urgo Medical</t>
  </si>
  <si>
    <t>M3011133</t>
  </si>
  <si>
    <t>EESA200059</t>
  </si>
  <si>
    <t>급여#페이스쉴드#Dowoo Face Shield#All Size(KM헬스케어)</t>
  </si>
  <si>
    <t>M2090389</t>
  </si>
  <si>
    <t>EESA200016</t>
  </si>
  <si>
    <t>Cica Care#12cm*15cm(Smith&amp;Nephew)</t>
  </si>
  <si>
    <t>BM5012CD</t>
  </si>
  <si>
    <t>EESA200015</t>
  </si>
  <si>
    <t>보호 가운PP Gown(동호메디텍)</t>
  </si>
  <si>
    <t>동호메디텍</t>
  </si>
  <si>
    <t>EESA200014</t>
  </si>
  <si>
    <t>KF94 Mask#굿매너 새부리형(한다헬스케어)</t>
  </si>
  <si>
    <t>EESA200012</t>
  </si>
  <si>
    <t>Mepitel One#17*25cm(Molnlycke)</t>
  </si>
  <si>
    <t>BM2001QI</t>
  </si>
  <si>
    <t>EESA200011</t>
  </si>
  <si>
    <t>Mepitel One#10*18cm(Molnlycke)</t>
  </si>
  <si>
    <t>EESA200010</t>
  </si>
  <si>
    <t>산업용Mask#N95(3M)</t>
  </si>
  <si>
    <t>EESA200007</t>
  </si>
  <si>
    <t>KF94 Mask#더유쾌한(뉴엠코리아)</t>
  </si>
  <si>
    <t>뉴엠코리아</t>
  </si>
  <si>
    <t>EESA200005</t>
  </si>
  <si>
    <t>Drape#Surgical#Ioban II(3M;6650)</t>
  </si>
  <si>
    <t>EESA200004</t>
  </si>
  <si>
    <t>Drape#Surgical#Ioban II(3M;6640)</t>
  </si>
  <si>
    <t>EESA200001</t>
  </si>
  <si>
    <t>Cap#Disposable-Nurse(Korea)</t>
  </si>
  <si>
    <t>EESA100785</t>
  </si>
  <si>
    <t>멸균#부직포 거즈#7.5*7.5cm-8겹(5매)(파나메딕스)</t>
  </si>
  <si>
    <t>파나메딕스</t>
  </si>
  <si>
    <t>EESA100782</t>
  </si>
  <si>
    <t>Ela-FLEX#15cm*1m(KOB)</t>
  </si>
  <si>
    <t>KOB</t>
  </si>
  <si>
    <t>BK7013DQ</t>
  </si>
  <si>
    <t>EESA100781</t>
  </si>
  <si>
    <t>Ela-FLEX#9cm*1m(KOB)</t>
  </si>
  <si>
    <t>EESA100780</t>
  </si>
  <si>
    <t>Ela-FLEX#6cm*1m(KOB)</t>
  </si>
  <si>
    <t>EESA100778</t>
  </si>
  <si>
    <t>Plio 밴드#8"(GladMedics)</t>
  </si>
  <si>
    <t>GladMedics</t>
  </si>
  <si>
    <t>BK7000GS</t>
  </si>
  <si>
    <t>EESA100777</t>
  </si>
  <si>
    <t>Plio 밴드#6"(GladMedics)</t>
  </si>
  <si>
    <t>EESA100763</t>
  </si>
  <si>
    <t>이지폼#5mm 15x120cm(시지바이오)</t>
  </si>
  <si>
    <t>시지바이오</t>
  </si>
  <si>
    <t>M3032611</t>
  </si>
  <si>
    <t>EESA100762</t>
  </si>
  <si>
    <t>이지폼#7mm 40x70cm(시지바이오)</t>
  </si>
  <si>
    <t>M3032612</t>
  </si>
  <si>
    <t>EESA100758</t>
  </si>
  <si>
    <t>레노실#5g(T&amp;L)</t>
  </si>
  <si>
    <t>BM5001GJ</t>
  </si>
  <si>
    <t>EESA100754</t>
  </si>
  <si>
    <t>비급여Transpore White Surgical Tape#1"*1.37m(3M)</t>
  </si>
  <si>
    <t>BM5106EM</t>
  </si>
  <si>
    <t>EESA100749</t>
  </si>
  <si>
    <t>멸균Tap Gauze#20*40cm*6p(대한위재)</t>
  </si>
  <si>
    <t>대한위재</t>
  </si>
  <si>
    <t>EESA100748</t>
  </si>
  <si>
    <t>멸균Tap Gauze#10*40cm*6p(대한위재)</t>
  </si>
  <si>
    <t>EESA100745</t>
  </si>
  <si>
    <t>X-ray Gauze#비멸균(대한위재)</t>
  </si>
  <si>
    <t>대한위재상사</t>
  </si>
  <si>
    <t>EESA100720</t>
  </si>
  <si>
    <t>정액#림프부종키드니패드#Komprex Form Rubber Pads(Lohmann&amp;Rauscher)</t>
  </si>
  <si>
    <t>Lohmann&amp;Rauscher</t>
  </si>
  <si>
    <t>N0010032</t>
  </si>
  <si>
    <t>EESA100719</t>
  </si>
  <si>
    <t>정액#림프부종붕대#Mollelast Conforming(발가락)(Lohmann&amp;Rauscher)</t>
  </si>
  <si>
    <t>N0010052</t>
  </si>
  <si>
    <t>EESA100718</t>
  </si>
  <si>
    <t>정액#림프부종붕대#Mollelast Conforming(손가락)#6cm*4cm(Lohmann&amp;Rauscher)</t>
  </si>
  <si>
    <t>EESA100717</t>
  </si>
  <si>
    <t>정액#림프부종붕대#Rosidal K#12cm*5m(Lohmann&amp;Rauscher)</t>
  </si>
  <si>
    <t>N0010042</t>
  </si>
  <si>
    <t>EESA100716</t>
  </si>
  <si>
    <t>정액#림프부종붕대#Rosidal K#10cm*5m(Lohmann&amp;Rauscher)</t>
  </si>
  <si>
    <t>EESA100715</t>
  </si>
  <si>
    <t>정액#림프부종붕대#Rosidal K#8cm*5m(Lohmann&amp;Rauscher)</t>
  </si>
  <si>
    <t>EESA100714</t>
  </si>
  <si>
    <t>정액#림프부종붕대#Rosidal K#6cm*5m(Lohmann&amp;Rauscher)</t>
  </si>
  <si>
    <t>EESA100713</t>
  </si>
  <si>
    <t>정액#림프부종솜붕대#Cellona(하지)#15cm*3m(Lohmann&amp;Rauscher)</t>
  </si>
  <si>
    <t>N0010022</t>
  </si>
  <si>
    <t>EESA100712</t>
  </si>
  <si>
    <t>정액#림프부종솜붕대#Cellona(상지)#10cm*3m(Lohmann&amp;Rauscher)</t>
  </si>
  <si>
    <t>EESA100711</t>
  </si>
  <si>
    <t>정액#림프부종붕대#TG Tubular(하지)#12cm*20m(Lohmann&amp;Rauscher)</t>
  </si>
  <si>
    <t>N0010012</t>
  </si>
  <si>
    <t>EESA100710</t>
  </si>
  <si>
    <t>정액#림프부종붕대#TG Tubular(상지)#9cm*20m(Lohmann&amp;Rauscher)</t>
  </si>
  <si>
    <t>EESA100706</t>
  </si>
  <si>
    <t>Latex Free Haft-Crepp#4cm*4m(Rogg)</t>
  </si>
  <si>
    <t>Rogg</t>
  </si>
  <si>
    <t>BK7102VS</t>
  </si>
  <si>
    <t>EESA100705</t>
  </si>
  <si>
    <t>Latex Free Haft-Crepp#6cm*20m(Rogg)</t>
  </si>
  <si>
    <t>EESA100704</t>
  </si>
  <si>
    <t>Latex Free Haft-Crepp#12cm*20m(Rogg)</t>
  </si>
  <si>
    <t>EESA100703</t>
  </si>
  <si>
    <t>Latex Free Haft-Crepp#10cm*20m(Rogg)</t>
  </si>
  <si>
    <t>EESA100702</t>
  </si>
  <si>
    <t>Latex Free Haft-Crepp#12cm*4m(Rogg)</t>
  </si>
  <si>
    <t>EESA100690</t>
  </si>
  <si>
    <t>레피젤#50g(먼디파마)</t>
  </si>
  <si>
    <t>먼디파마</t>
  </si>
  <si>
    <t>M3010133</t>
  </si>
  <si>
    <t>EESA100680</t>
  </si>
  <si>
    <t>Burn Shield Dressing#20cm*20cm(Burnshield)</t>
  </si>
  <si>
    <t>Burnshield</t>
  </si>
  <si>
    <t>M3041002</t>
  </si>
  <si>
    <t>EESA100679</t>
  </si>
  <si>
    <t>Burn Shield Dressing#10cm*10cm(Burnshield)</t>
  </si>
  <si>
    <t>M3041001</t>
  </si>
  <si>
    <t>EESA100678</t>
  </si>
  <si>
    <t>Beta Foam#10cm*20cm(Genewel)</t>
  </si>
  <si>
    <t>M3032212</t>
  </si>
  <si>
    <t>EESA100677</t>
  </si>
  <si>
    <t>Beta Foam ADF#10cm*10cm(Genewel)</t>
  </si>
  <si>
    <t>M3030778</t>
  </si>
  <si>
    <t>EESA100676</t>
  </si>
  <si>
    <t>Gauze#X-ray 멸균#4*5-4(10매)(대한위재)</t>
  </si>
  <si>
    <t>EESA100673</t>
  </si>
  <si>
    <t>Polymem Adhesive Film Dressing#10*4.4cm(Ferris)</t>
  </si>
  <si>
    <t>Ferris</t>
  </si>
  <si>
    <t>M3030633</t>
  </si>
  <si>
    <t>EESA100672</t>
  </si>
  <si>
    <t>Polymem Adhesive Film Dressing#10*3.8cm(Ferris)</t>
  </si>
  <si>
    <t>M3030632</t>
  </si>
  <si>
    <t>EESA100663</t>
  </si>
  <si>
    <t>Plaster#Paper#DURAPORE(3M)</t>
  </si>
  <si>
    <t>EESA100652</t>
  </si>
  <si>
    <t>Dermavix#5g(Tube)(Endovision)</t>
  </si>
  <si>
    <t>Endovision</t>
  </si>
  <si>
    <t>M3304838</t>
  </si>
  <si>
    <t>EESA100651</t>
  </si>
  <si>
    <t>Dermavix#3cc(Syringe)(Endovision)</t>
  </si>
  <si>
    <t>EESA100649</t>
  </si>
  <si>
    <t>Biatain Alginate AG#10cm*10cm(Coloplast)</t>
  </si>
  <si>
    <t>M3060602</t>
  </si>
  <si>
    <t>EESA100644</t>
  </si>
  <si>
    <t>Elaband#15cm*4.5m 6"(Karl Otto Braun)</t>
  </si>
  <si>
    <t>Karl Otto Braun</t>
  </si>
  <si>
    <t>K7222034</t>
  </si>
  <si>
    <t>EESA100643</t>
  </si>
  <si>
    <t>Elaband#10cm*4.5m 4"(Karl Otto Braun)</t>
  </si>
  <si>
    <t>K7221034</t>
  </si>
  <si>
    <t>EESA100642</t>
  </si>
  <si>
    <t>Elaband#8cm*4.5m 3"(Karl Otto Braun)</t>
  </si>
  <si>
    <t>K7220034</t>
  </si>
  <si>
    <t>EESA100641</t>
  </si>
  <si>
    <t>Elaband#6cm*4.5m 2"(Karl Otto Braun)</t>
  </si>
  <si>
    <t>K7219034</t>
  </si>
  <si>
    <t>EESA100636</t>
  </si>
  <si>
    <t>Biatain Alginate AG#5cm*5cm(Coloplast)</t>
  </si>
  <si>
    <t>M3060601</t>
  </si>
  <si>
    <t>EESA100633</t>
  </si>
  <si>
    <t>AQUACEL Foam#10cm*10cm (Convatec)</t>
  </si>
  <si>
    <t>M3990322</t>
  </si>
  <si>
    <t>EESA100576</t>
  </si>
  <si>
    <t>Elatex#10cm*5m(Alcare)</t>
  </si>
  <si>
    <t>Alcare</t>
  </si>
  <si>
    <t>BK7005AR</t>
  </si>
  <si>
    <t>EESA100572</t>
  </si>
  <si>
    <t>AQUACEL Foam#5cm*5cm (Convatec)</t>
  </si>
  <si>
    <t>M3990321</t>
  </si>
  <si>
    <t>EESA100571</t>
  </si>
  <si>
    <t>AQUACEL Foam Adhesive#12.5cm*12.5cm (Convatec)</t>
  </si>
  <si>
    <t>M3990317</t>
  </si>
  <si>
    <t>EESA100570</t>
  </si>
  <si>
    <t>AQUACEL Foam Adhesive#10cm*10cm (Convatec)</t>
  </si>
  <si>
    <t>M3990316</t>
  </si>
  <si>
    <t>EESA100569</t>
  </si>
  <si>
    <t>AQUACEL Foam Adhesive#8cm*8cm (Convatec)</t>
  </si>
  <si>
    <t>M3990315</t>
  </si>
  <si>
    <t>EESA100550</t>
  </si>
  <si>
    <t>멸균고무탄력붕대#6"(대한위재)</t>
  </si>
  <si>
    <t>K7201314</t>
  </si>
  <si>
    <t>EESA100549</t>
  </si>
  <si>
    <t>멸균고무탄력붕대#4"(대한위재)</t>
  </si>
  <si>
    <t>K7202314</t>
  </si>
  <si>
    <t>EESA100548</t>
  </si>
  <si>
    <t>멸균고무탄력붕대#3"(대한위재)</t>
  </si>
  <si>
    <t>K7203314</t>
  </si>
  <si>
    <t>EESA100547</t>
  </si>
  <si>
    <t>멸균고무탄력붕대#2"(대한위재)</t>
  </si>
  <si>
    <t>K7204314</t>
  </si>
  <si>
    <t>EESA100546</t>
  </si>
  <si>
    <t>Tap Gauze(3호)-20*40*12P(PK/100장)</t>
  </si>
  <si>
    <t>EESA100540</t>
  </si>
  <si>
    <t>BENOWRAP Cohesive Compression Bandage#4.5cm*10m(Karl Otto Braum)</t>
  </si>
  <si>
    <t>BSN</t>
  </si>
  <si>
    <t>BK7101JK</t>
  </si>
  <si>
    <t>EESA100527</t>
  </si>
  <si>
    <t>Mepilex Border Flex Lite#7.5cm*7.5cm(4.5cm*4.5cm)(Molnlycke)</t>
  </si>
  <si>
    <t>Molnlycke</t>
  </si>
  <si>
    <t>M3031217</t>
  </si>
  <si>
    <t>EESA100526</t>
  </si>
  <si>
    <t>Mepilex Border Flex Lite#5cm*12.5cm(2.5cm*8.5cm)(Molnlycke)</t>
  </si>
  <si>
    <t>EESA100525</t>
  </si>
  <si>
    <t>Mepilex Border Flex Lite#4cm*5cm(2cm*3cm)(Molnlycke)</t>
  </si>
  <si>
    <t>M3031017</t>
  </si>
  <si>
    <t>EESA100524</t>
  </si>
  <si>
    <t>Mepilex Border Flex Lite#10cm*10cm(6.5cm*6.5cm)(Molnlycke)</t>
  </si>
  <si>
    <t>M3031417</t>
  </si>
  <si>
    <t>EESA100507</t>
  </si>
  <si>
    <t>Info V.A.C Canister#500ml(KCI)-진공읍압창상처치용 흡인통</t>
  </si>
  <si>
    <t>M3090013</t>
  </si>
  <si>
    <t>EESA100505</t>
  </si>
  <si>
    <t>V.A.C Canister/w Gel(KCI)</t>
  </si>
  <si>
    <t>EESA100503</t>
  </si>
  <si>
    <t>V.A.C GranuFoam#25.6cm*15cm(KCI)</t>
  </si>
  <si>
    <t>M3403008</t>
  </si>
  <si>
    <t>EESA100502</t>
  </si>
  <si>
    <t>V.A.C GranuFoam#18cm*12.5cm(KCI)</t>
  </si>
  <si>
    <t>M3402008</t>
  </si>
  <si>
    <t>EESA100501</t>
  </si>
  <si>
    <t>V.A.C GranuFoam#10cm*7.5cm(KCI)</t>
  </si>
  <si>
    <t>M3401008</t>
  </si>
  <si>
    <t>EESA100499</t>
  </si>
  <si>
    <t>Mepilex Border Post-OP#10cm*30cm(Molnlycke)</t>
  </si>
  <si>
    <t>M3205106</t>
  </si>
  <si>
    <t>EESA100498</t>
  </si>
  <si>
    <t>Mepilex Border Post-OP#10cm*25cm(Molnlycke)</t>
  </si>
  <si>
    <t>EESA100497</t>
  </si>
  <si>
    <t>Mepilex Border Post-OP#10cm*20cm(Molnlycke)</t>
  </si>
  <si>
    <t>M3204106</t>
  </si>
  <si>
    <t>EESA100496</t>
  </si>
  <si>
    <t>Mepilex Border Post-OP#10cm*15cm(Molnlycke)</t>
  </si>
  <si>
    <t>M3203106</t>
  </si>
  <si>
    <t>EESA100495</t>
  </si>
  <si>
    <t>Mepilex Border Post-OP#9cm*10cm(Molnlycke)</t>
  </si>
  <si>
    <t>M3202106</t>
  </si>
  <si>
    <t>EESA100494</t>
  </si>
  <si>
    <t>Mepilex Border Post-OP#6cm*8cm(Molnlycke)</t>
  </si>
  <si>
    <t>EESA100481</t>
  </si>
  <si>
    <t>Mepilex Border Flex#15cm*20cm(11cm*16.1cm)(Molnlycke)</t>
  </si>
  <si>
    <t>M3033001</t>
  </si>
  <si>
    <t>EESA100479</t>
  </si>
  <si>
    <t>Mepilex Border Flex#10cm*25cm(5.2cm*20cm)(Molnlycke)</t>
  </si>
  <si>
    <t>M3030001</t>
  </si>
  <si>
    <t>EESA100478</t>
  </si>
  <si>
    <t>Mepilex Border Flex#15cm*15cm(11cm*11cm)(Molnlycke)</t>
  </si>
  <si>
    <t>EESA100477</t>
  </si>
  <si>
    <t>Mepilex Border Flex#10cm*20cm(5.2cm*15cm)(Molnlycke)</t>
  </si>
  <si>
    <t>M3032101</t>
  </si>
  <si>
    <t>EESA100476</t>
  </si>
  <si>
    <t>Mepilex Border Flex#10cm*10cm(6.5cm*6.5cm)(Molnlycke)</t>
  </si>
  <si>
    <t>M3031001</t>
  </si>
  <si>
    <t>EESA100475</t>
  </si>
  <si>
    <t>Cotton#Ball(3호)#Medium#450gr(BX/10PK)</t>
  </si>
  <si>
    <t>(주)대한위재상사</t>
  </si>
  <si>
    <t>EESA100472</t>
  </si>
  <si>
    <t>Cotton#Roll(1호)-치과용(BX/10PK/2000EA))</t>
  </si>
  <si>
    <t>EESA100471</t>
  </si>
  <si>
    <t>Cotton#Ball 1호#450gr(봉/10PK)</t>
  </si>
  <si>
    <t>EESA100470</t>
  </si>
  <si>
    <t>Gauze#Ball/SS-Type#22*25cm(BX/20PK/200개)</t>
  </si>
  <si>
    <t>EESA100468</t>
  </si>
  <si>
    <t>Cotton Pad#Surgical Pad(대한위재)#봉/10PACK/20장</t>
  </si>
  <si>
    <t>EESA100467</t>
  </si>
  <si>
    <t>알콜솜#멸균 FA EolSwab(100ea/낱개포장)</t>
  </si>
  <si>
    <t>(주)에프에이FA</t>
  </si>
  <si>
    <t>EESA100466</t>
  </si>
  <si>
    <t>알콜솜#멸균 FA EolSwab(25ea*4)</t>
  </si>
  <si>
    <t>EESA100463</t>
  </si>
  <si>
    <t>C-Arm Drape#Full cover</t>
  </si>
  <si>
    <t>EESA100462</t>
  </si>
  <si>
    <t>C-Arm Drape#Head cover</t>
  </si>
  <si>
    <t>EESA100460</t>
  </si>
  <si>
    <t>Cotton#Ball(4호)#Medium#450gr(BX/10PK)</t>
  </si>
  <si>
    <t>EESA100458</t>
  </si>
  <si>
    <t>Cotton#Sponge#4-Cutting(특면;Boric)#450gr</t>
  </si>
  <si>
    <t>EESA100457</t>
  </si>
  <si>
    <t>Cotton#Sponge(A면;Boric)#450gr(BX/10PK)</t>
  </si>
  <si>
    <t>EESA100455</t>
  </si>
  <si>
    <t>Stockinet.(대한위재/Korea)#6"</t>
  </si>
  <si>
    <t>호북선도시련성의용제품유한공사</t>
  </si>
  <si>
    <t>EESA100454</t>
  </si>
  <si>
    <t>Stockinet.(대한위재/Korea)#4"</t>
  </si>
  <si>
    <t>EESA100453</t>
  </si>
  <si>
    <t>Stockinet.(대한위재/Korea)#3"</t>
  </si>
  <si>
    <t>EESA100452</t>
  </si>
  <si>
    <t>Stockinet.(대한위재/Korea)#2"</t>
  </si>
  <si>
    <t>EESA100451</t>
  </si>
  <si>
    <t>Stockinet.(대한위재/Korea)#1"</t>
  </si>
  <si>
    <t>EESA100449</t>
  </si>
  <si>
    <t>솜붕대#6"*250CM(1EA)</t>
  </si>
  <si>
    <t>EESA100448</t>
  </si>
  <si>
    <t>솜붕대#4"*250CM(1EA)</t>
  </si>
  <si>
    <t>EESA100447</t>
  </si>
  <si>
    <t>솜붕대#3"*250CM(1EA)</t>
  </si>
  <si>
    <t>EESA100446</t>
  </si>
  <si>
    <t>부직포거즈(PP444;대한위재)#4*4*4p(200'S)(BX/30PK)</t>
  </si>
  <si>
    <t>EESA100443</t>
  </si>
  <si>
    <t>Gauze#Absorbent(7호#접지)#4*8*4P(BOX/20PK/160장)</t>
  </si>
  <si>
    <t>EESA100442</t>
  </si>
  <si>
    <t>Gauze#Cutting(7호)-Burn Gauze#30*45Cm(BOX/10PACK/200장)</t>
  </si>
  <si>
    <t>EESA100426</t>
  </si>
  <si>
    <t>StatLock#Foley 3-way(Bard)</t>
  </si>
  <si>
    <t>M6700013</t>
  </si>
  <si>
    <t>EESA100425</t>
  </si>
  <si>
    <t>StatLock#Foley 2-way(Bard)</t>
  </si>
  <si>
    <t>EESA100423</t>
  </si>
  <si>
    <t>부직포거즈#Y 3*3*4p(대한위재상사)</t>
  </si>
  <si>
    <t>EESA100422</t>
  </si>
  <si>
    <t>부직포거즈#Y 2*2*4p(대한위재상사)</t>
  </si>
  <si>
    <t>EESA100421</t>
  </si>
  <si>
    <t>메디터치H 도트0.9cm(일동제약)</t>
  </si>
  <si>
    <t>M3010015</t>
  </si>
  <si>
    <t>EESA100420</t>
  </si>
  <si>
    <t>메디터치AD#20cm*20cm(일동제약)</t>
  </si>
  <si>
    <t>M3032815</t>
  </si>
  <si>
    <t>EESA100419</t>
  </si>
  <si>
    <t>메디터치AD#10cm*20cm(일동제약)</t>
  </si>
  <si>
    <t>M3032315</t>
  </si>
  <si>
    <t>EESA100418</t>
  </si>
  <si>
    <t>메디터치AD#10cm*10cm(일동제약)</t>
  </si>
  <si>
    <t>M3032115</t>
  </si>
  <si>
    <t>EESA100417</t>
  </si>
  <si>
    <t>메디터치AD#5cm*10cm(일동제약)</t>
  </si>
  <si>
    <t>M3031715</t>
  </si>
  <si>
    <t>EESA100416</t>
  </si>
  <si>
    <t>메디터치5mm#20cm*20cm(일동제약)</t>
  </si>
  <si>
    <t>M3020515</t>
  </si>
  <si>
    <t>EESA100415</t>
  </si>
  <si>
    <t>메디터치5mm#10cm*20cm(일동제약)</t>
  </si>
  <si>
    <t>M3020315</t>
  </si>
  <si>
    <t>EESA100414</t>
  </si>
  <si>
    <t>메디터치5mm#10cm*10cm(일동제약)</t>
  </si>
  <si>
    <t>M3020015</t>
  </si>
  <si>
    <t>EESA100412</t>
  </si>
  <si>
    <t>메디터치2mm#10cm*10cm(일동제약)</t>
  </si>
  <si>
    <t>EESA100411</t>
  </si>
  <si>
    <t>메디터치2mm#5cm*10cm(일동제약)</t>
  </si>
  <si>
    <t>M3060015</t>
  </si>
  <si>
    <t>EESA100398</t>
  </si>
  <si>
    <t>Reogen#1ml(Retonhn)</t>
  </si>
  <si>
    <t>Retonhn</t>
  </si>
  <si>
    <t>BM2000RE</t>
  </si>
  <si>
    <t>EESA100396</t>
  </si>
  <si>
    <t>알콜솜스틱#FA Plus Swab Stick</t>
  </si>
  <si>
    <t>EESA100389</t>
  </si>
  <si>
    <t>지혈밴드#Secuex#L(유니메딕스)</t>
  </si>
  <si>
    <t>유니메딕스</t>
  </si>
  <si>
    <t>K9206039</t>
  </si>
  <si>
    <t>EESA100388</t>
  </si>
  <si>
    <t>Q-Guard Hemostatic Dressing#2"*2"(삼양바이오팜)</t>
  </si>
  <si>
    <t>삼양바이오팜</t>
  </si>
  <si>
    <t>K9205040</t>
  </si>
  <si>
    <t>EESA100386</t>
  </si>
  <si>
    <t>Cover Band#I.V Fixation(KS메디칼)</t>
  </si>
  <si>
    <t>KS메디칼</t>
  </si>
  <si>
    <t>M6710024</t>
  </si>
  <si>
    <t>EESA100385</t>
  </si>
  <si>
    <t>Superpore#9cm*30cm(밴드골드)</t>
  </si>
  <si>
    <t>M3105108</t>
  </si>
  <si>
    <t>EESA100384</t>
  </si>
  <si>
    <t>Superpore#9cm*25cm(밴드골드)</t>
  </si>
  <si>
    <t>M3104108</t>
  </si>
  <si>
    <t>EESA100383</t>
  </si>
  <si>
    <t>Superpore#9cm*20cm(밴드골드)</t>
  </si>
  <si>
    <t>EESA100382</t>
  </si>
  <si>
    <t>Superpore#9cm*15cm(밴드골드)</t>
  </si>
  <si>
    <t>M3103108</t>
  </si>
  <si>
    <t>EESA100373</t>
  </si>
  <si>
    <t>Superpore#9cm*9cm(밴드골드)</t>
  </si>
  <si>
    <t>M3102108</t>
  </si>
  <si>
    <t>EESA100372</t>
  </si>
  <si>
    <t>Superpore#6cm*9cm(밴드골드)</t>
  </si>
  <si>
    <t>EESA100371</t>
  </si>
  <si>
    <t>Superpore#5cm*7cm(밴드골드)</t>
  </si>
  <si>
    <t>EESA100366</t>
  </si>
  <si>
    <t>아쿠아밴드#투명밴드랜드#30*50mm(메디코리아)</t>
  </si>
  <si>
    <t>메디코리아</t>
  </si>
  <si>
    <t>M3201205</t>
  </si>
  <si>
    <t>EESA100365</t>
  </si>
  <si>
    <t>Biatain Silicone#12.5cm*12.5cm(8.5cm*8.5cm)(Coloplast)</t>
  </si>
  <si>
    <t>M3032916</t>
  </si>
  <si>
    <t>EESA100362</t>
  </si>
  <si>
    <t>Hekahaft#20m*10cm(Van Heek Hedical)</t>
  </si>
  <si>
    <t>Van Heek Hedical</t>
  </si>
  <si>
    <t>BK7101WT</t>
  </si>
  <si>
    <t>EESA100361</t>
  </si>
  <si>
    <t>Hekahaft#20m*8cm(Van Heek Hedical)</t>
  </si>
  <si>
    <t>EESA100360</t>
  </si>
  <si>
    <t>Hekahaft#20m*6cm(Van Heek Hedical)</t>
  </si>
  <si>
    <t>EESA100359</t>
  </si>
  <si>
    <t>Hekahaft#4m*10cm(Van Heek Hedical)</t>
  </si>
  <si>
    <t>EESA100358</t>
  </si>
  <si>
    <t>Hekahaft#4m*8cm(Van Heek Hedical)</t>
  </si>
  <si>
    <t>EESA100357</t>
  </si>
  <si>
    <t>Hekahaft#4m*6cm(Van Heek Hedical)</t>
  </si>
  <si>
    <t>EESA100356</t>
  </si>
  <si>
    <t>NSB Ideal cohesive Bandage#10cm*5m(Karl Otto Braum)</t>
  </si>
  <si>
    <t>Karl Otto Braun K.G</t>
  </si>
  <si>
    <t>BK7102IK</t>
  </si>
  <si>
    <t>EESA100354</t>
  </si>
  <si>
    <t>Hekahaft#4m*4cm(Van Heek Hedical)</t>
  </si>
  <si>
    <t>EESA100353</t>
  </si>
  <si>
    <t>Biatain Silicone#10cm*30CM(5.5cm*25.5cm)(Coloplast)</t>
  </si>
  <si>
    <t>M3032915</t>
  </si>
  <si>
    <t>EESA100352</t>
  </si>
  <si>
    <t>Biatain Silicone#10cm*20cm(5.5cm*15.5cm)(Coloplast)</t>
  </si>
  <si>
    <t>M3032939</t>
  </si>
  <si>
    <t>EESA100334</t>
  </si>
  <si>
    <t>아쿠아밴드#투명밴드랜드#19*30mm(메디코리아)</t>
  </si>
  <si>
    <t>EESA100333</t>
  </si>
  <si>
    <t>Statlock#PICC Plus(Bard)</t>
  </si>
  <si>
    <t>M6700355</t>
  </si>
  <si>
    <t>EESA100332</t>
  </si>
  <si>
    <t>HosLock1#Foley fixing(써지바이오)</t>
  </si>
  <si>
    <t>써지바이오</t>
  </si>
  <si>
    <t>M6700095</t>
  </si>
  <si>
    <t>EESA100329</t>
  </si>
  <si>
    <t>멸균튜브가드5mm#8.7*6.7cm(Everaid)</t>
  </si>
  <si>
    <t>Everaid</t>
  </si>
  <si>
    <t>M3103417</t>
  </si>
  <si>
    <t>EESA100328</t>
  </si>
  <si>
    <t>멸균튜브가드5mm#5*5cm(Everaid)</t>
  </si>
  <si>
    <t>M3102417</t>
  </si>
  <si>
    <t>EESA100325</t>
  </si>
  <si>
    <t>알콜솜#EolSwab(400매)</t>
  </si>
  <si>
    <t>EESA100324</t>
  </si>
  <si>
    <t>알콜솜#EolSwab(200매)</t>
  </si>
  <si>
    <t>EESA100323</t>
  </si>
  <si>
    <t>알콜솜#EolSwab(100매)</t>
  </si>
  <si>
    <t>EESA100321</t>
  </si>
  <si>
    <t>Biatain Silicone#17.5cm*17.5cm(13cm*13cm)(Coloplast)</t>
  </si>
  <si>
    <t>M3032914</t>
  </si>
  <si>
    <t>EESA100317</t>
  </si>
  <si>
    <t>메딕스패드#18cm*20cm(큐앤큐팜)</t>
  </si>
  <si>
    <t>큐앤큐팜</t>
  </si>
  <si>
    <t>M3105327</t>
  </si>
  <si>
    <t>EESA100305</t>
  </si>
  <si>
    <t>Sorbact Gel#7.5*15cm(Abigo)</t>
  </si>
  <si>
    <t>Abigo</t>
  </si>
  <si>
    <t>M3043028</t>
  </si>
  <si>
    <t>EESA100304</t>
  </si>
  <si>
    <t>Sorbact Gel#7.5*7.5cm(Abigo)</t>
  </si>
  <si>
    <t>M3040128</t>
  </si>
  <si>
    <t>EESA100303</t>
  </si>
  <si>
    <t>Sorbact Absorbent Dressing#10*20cm(Abigo)</t>
  </si>
  <si>
    <t>M3020182</t>
  </si>
  <si>
    <t>EESA100302</t>
  </si>
  <si>
    <t>Sorbact Absorbent Dressing#10*10cm(Abigo)</t>
  </si>
  <si>
    <t>M3011628</t>
  </si>
  <si>
    <t>EESA100301</t>
  </si>
  <si>
    <t>Sorbact Absorbent Dressing#7*9cm(Abigo)</t>
  </si>
  <si>
    <t>M3011328</t>
  </si>
  <si>
    <t>EESA100299</t>
  </si>
  <si>
    <t>Sorbact Ribbon Gauze#5*200cm(Abigo)</t>
  </si>
  <si>
    <t>M3074028</t>
  </si>
  <si>
    <t>EESA100298</t>
  </si>
  <si>
    <t>Sorbact Ribbon Gauze#2*50cm(Abigo)</t>
  </si>
  <si>
    <t>M3073028</t>
  </si>
  <si>
    <t>EESA100297</t>
  </si>
  <si>
    <t>Sorbact Surcical Dressing#8*15cm(Abigo)</t>
  </si>
  <si>
    <t>M3011228</t>
  </si>
  <si>
    <t>EESA100296</t>
  </si>
  <si>
    <t>Sorbact Surcical Dressing#8*10cm(Abigo)</t>
  </si>
  <si>
    <t>M3011128</t>
  </si>
  <si>
    <t>EESA100295</t>
  </si>
  <si>
    <t>Sorbact Surcical Dressing#5*7.2cm(Abigo)</t>
  </si>
  <si>
    <t>M3011028</t>
  </si>
  <si>
    <t>EESA100289</t>
  </si>
  <si>
    <t>Sorbact Surcical Dressing#10*30cm(Abigo)</t>
  </si>
  <si>
    <t>M3011528</t>
  </si>
  <si>
    <t>EESA100288</t>
  </si>
  <si>
    <t>Biatain Silicone#15cm*15cm(10.5cm*10.5cm)(Coloplast)</t>
  </si>
  <si>
    <t>EESA100287</t>
  </si>
  <si>
    <t>Sorbact Surcical Dressing#10*25cm(Abigo)</t>
  </si>
  <si>
    <t>EESA100286</t>
  </si>
  <si>
    <t>Sorbact Surcical Dressing#10*20cm(Abigo)</t>
  </si>
  <si>
    <t>M3011428</t>
  </si>
  <si>
    <t>EESA100285</t>
  </si>
  <si>
    <t>Sorbact Round Swab#5pcs(3cmø*1.2"ø)(Abigo)</t>
  </si>
  <si>
    <t>M3070028</t>
  </si>
  <si>
    <t>EESA100284</t>
  </si>
  <si>
    <t>Sorbact Bacterial Absorbing Compress#7*9cm(Abigo)</t>
  </si>
  <si>
    <t>M3990628</t>
  </si>
  <si>
    <t>EESA100283</t>
  </si>
  <si>
    <t>Sorbact Bacterial Absorbing Compress#4*6cm(Abigo)</t>
  </si>
  <si>
    <t>M3990028</t>
  </si>
  <si>
    <t>EESA100282</t>
  </si>
  <si>
    <t>Exufiber#10*10cm(Molnlycke)</t>
  </si>
  <si>
    <t>M3030999</t>
  </si>
  <si>
    <t>EESA100270</t>
  </si>
  <si>
    <t>Tap Seal#10*40cm(Welbiolab)</t>
  </si>
  <si>
    <t>Welbiolab</t>
  </si>
  <si>
    <t>EESA100252</t>
  </si>
  <si>
    <t>Exufiber#2*45cm(Molnlycke)</t>
  </si>
  <si>
    <t>M3050017</t>
  </si>
  <si>
    <t>EESA100240</t>
  </si>
  <si>
    <t>메디터치운드솔루션#직사형(HS힐링솔루션)</t>
  </si>
  <si>
    <t>HS힐링솔루션</t>
  </si>
  <si>
    <t>M3010497</t>
  </si>
  <si>
    <t>EESA100239</t>
  </si>
  <si>
    <t>메디터치운드솔루션#거품형(HS힐링솔루션)</t>
  </si>
  <si>
    <t>EESA100238</t>
  </si>
  <si>
    <t>Mepilex Lite#50*20cm(Molnlycke)</t>
  </si>
  <si>
    <t>M3031105</t>
  </si>
  <si>
    <t>EESA100237</t>
  </si>
  <si>
    <t>Surgifix#6.5cm*25m(FRA Production)</t>
  </si>
  <si>
    <t>FRA Production</t>
  </si>
  <si>
    <t>K7001003</t>
  </si>
  <si>
    <t>EESA100231</t>
  </si>
  <si>
    <t>EESA100215</t>
  </si>
  <si>
    <t>Tap Seal#5*40cm(Welbiolab)</t>
  </si>
  <si>
    <t>EESA100213</t>
  </si>
  <si>
    <t>Duoderm#Extra Thin#15cm*15cm(Convatac)</t>
  </si>
  <si>
    <t>Covatec</t>
  </si>
  <si>
    <t>M3010707</t>
  </si>
  <si>
    <t>EESA100212</t>
  </si>
  <si>
    <t>Duoderm#Extra Thin#10cm*10cm(Convatac)</t>
  </si>
  <si>
    <t>M3010706</t>
  </si>
  <si>
    <t>EESA100211</t>
  </si>
  <si>
    <t>AQUACEL Extra#15*15cm(Convatec)</t>
  </si>
  <si>
    <t>M3030323</t>
  </si>
  <si>
    <t>EESA100209</t>
  </si>
  <si>
    <t>AQUACEL Foam Non Adhesive#15*15cm(Convatec)</t>
  </si>
  <si>
    <t>M3990323</t>
  </si>
  <si>
    <t>EESA100208</t>
  </si>
  <si>
    <t>AQUACEL Foam Non Adhesive#10*20cm(Convatec)</t>
  </si>
  <si>
    <t>M3990627</t>
  </si>
  <si>
    <t>EESA100206</t>
  </si>
  <si>
    <t>AQUACEL Foam Adhesive#10*30cm(Convatec)</t>
  </si>
  <si>
    <t>M3990427</t>
  </si>
  <si>
    <t>EESA100204</t>
  </si>
  <si>
    <t>AQUACEL Foam Adhesive#8*13cm(Convatec)</t>
  </si>
  <si>
    <t>M3990027</t>
  </si>
  <si>
    <t>EESA100195</t>
  </si>
  <si>
    <t>EZ Rap Abdo Back Brace#Large(닥터서플라이)</t>
  </si>
  <si>
    <t>Doctor Supply</t>
  </si>
  <si>
    <t>BC1204HT</t>
  </si>
  <si>
    <t>EESA100194</t>
  </si>
  <si>
    <t>EZ Rap Abdo Back Brace#Medium(닥터서플라이)</t>
  </si>
  <si>
    <t>EESA100178</t>
  </si>
  <si>
    <t>EBO Grip#Ostomy Brace#L(Medaide)</t>
  </si>
  <si>
    <t>Medaide</t>
  </si>
  <si>
    <t>BC1231ZA</t>
  </si>
  <si>
    <t>EESA100177</t>
  </si>
  <si>
    <t>EBO Grip#Ostomy BraceM(Medaide)</t>
  </si>
  <si>
    <t>EESA100176</t>
  </si>
  <si>
    <t>EBO Grip#Ostomy Brace#S(Medaide)</t>
  </si>
  <si>
    <t>EESA100175</t>
  </si>
  <si>
    <t>EBO Grip#3단 Back Brace#XL(Medaide)</t>
  </si>
  <si>
    <t>EESA100174</t>
  </si>
  <si>
    <t>EBO Grip#3단 Back Brace#L(Medaide)</t>
  </si>
  <si>
    <t>EESA100173</t>
  </si>
  <si>
    <t>EBO Grip#3단 Back Brace#M(Medaide)</t>
  </si>
  <si>
    <t>EESA100172</t>
  </si>
  <si>
    <t>EBO Grip#3단 Back Brace#S(Medaide)</t>
  </si>
  <si>
    <t>EESA100136</t>
  </si>
  <si>
    <t>Exufiber#4.5*10cm(Molnlycke)</t>
  </si>
  <si>
    <t>M3030124</t>
  </si>
  <si>
    <t>EESA100135</t>
  </si>
  <si>
    <t>K7001002</t>
  </si>
  <si>
    <t>EESA100133</t>
  </si>
  <si>
    <t>EZ-Guard#7cm*9cm(소연메디칼)</t>
  </si>
  <si>
    <t>M6740012</t>
  </si>
  <si>
    <t>EESA100127</t>
  </si>
  <si>
    <t>EESA100117</t>
  </si>
  <si>
    <t>메디터치NET#20cm*20cm(일동제약)</t>
  </si>
  <si>
    <t>M3032930</t>
  </si>
  <si>
    <t>EESA100116</t>
  </si>
  <si>
    <t>메디터치NET#10cm*20cm(일동제약)</t>
  </si>
  <si>
    <t>M3032929</t>
  </si>
  <si>
    <t>EESA100115</t>
  </si>
  <si>
    <t>메디터치NET#10cm*10cm(일동제약)</t>
  </si>
  <si>
    <t>M3032928</t>
  </si>
  <si>
    <t>EESA100106</t>
  </si>
  <si>
    <t>A1 PBT Bandage#4"(Shanghi Yuanxing)</t>
  </si>
  <si>
    <t>Shanghi Yuanxing</t>
  </si>
  <si>
    <t>BK7100AM</t>
  </si>
  <si>
    <t>EESA100105</t>
  </si>
  <si>
    <t>밸리폼(Belly Foam)#Cavity Type/원통형/6cm(큐라젠)</t>
  </si>
  <si>
    <t>큐라젠</t>
  </si>
  <si>
    <t>M3030996</t>
  </si>
  <si>
    <t>EESA100104</t>
  </si>
  <si>
    <t>1 Primary Wound Dressing#17ml(Kerecis AG)</t>
  </si>
  <si>
    <t>Kerecis AG</t>
  </si>
  <si>
    <t>EESA100102</t>
  </si>
  <si>
    <t>Elatex#5cm*5m(Alcare)</t>
  </si>
  <si>
    <t>Alcare</t>
    <phoneticPr fontId="3" type="noConversion"/>
  </si>
  <si>
    <t>BK7003AR</t>
  </si>
  <si>
    <t>EESA100101</t>
  </si>
  <si>
    <t>Plaster#Paper#MICROPORE(3M)</t>
  </si>
  <si>
    <t>EESA100089</t>
  </si>
  <si>
    <t>Elastic Tape with Liner#5cm*5m(3M)</t>
  </si>
  <si>
    <t>BK7001LX</t>
  </si>
  <si>
    <t>EESA100082</t>
  </si>
  <si>
    <t>EESA100081</t>
  </si>
  <si>
    <t>Mepilex Border Heel#22cm*23cm(Molnlycke)</t>
  </si>
  <si>
    <t>M3030990</t>
  </si>
  <si>
    <t>EESA100080</t>
  </si>
  <si>
    <t>Alcohol Swab Wide+#12*18cm(이도팜)</t>
  </si>
  <si>
    <t>이도팜</t>
  </si>
  <si>
    <t>EESA100079</t>
  </si>
  <si>
    <t>Exufiber#5*5cm(Molnlycke)</t>
  </si>
  <si>
    <t>M3030024</t>
  </si>
  <si>
    <t>EESA100078</t>
  </si>
  <si>
    <t>지혈밴드#Secuex#H(유니메딕스)</t>
  </si>
  <si>
    <t>EESA100076</t>
  </si>
  <si>
    <t>Tegaderm#1626W(3M)</t>
  </si>
  <si>
    <t>K6100003</t>
  </si>
  <si>
    <t>EESA100075</t>
  </si>
  <si>
    <t>Biatain Silicone#10cm*10cm(6.5cm*6.5cm)(Coloplast)</t>
  </si>
  <si>
    <t>M3032917</t>
  </si>
  <si>
    <t>EESA100074</t>
  </si>
  <si>
    <t>Tegaderm#1624W(3M)</t>
  </si>
  <si>
    <t>K6100002</t>
  </si>
  <si>
    <t>EESA100071</t>
  </si>
  <si>
    <t>Plaster#Paper#TRANSPORE(3M)</t>
  </si>
  <si>
    <t>EESA100069</t>
  </si>
  <si>
    <t>EESA100068</t>
  </si>
  <si>
    <t>EESA100067</t>
  </si>
  <si>
    <t>EESA100066</t>
  </si>
  <si>
    <t>Plaster#Dressing#IV 3000#OPSITE(Smith&amp;Nephew)</t>
  </si>
  <si>
    <t>K6104005</t>
  </si>
  <si>
    <t>EESA100064</t>
  </si>
  <si>
    <t>면반창고</t>
  </si>
  <si>
    <t>신신제약</t>
  </si>
  <si>
    <t>EESA100062</t>
  </si>
  <si>
    <t>일회용밴드#일반형(밴드골드)</t>
  </si>
  <si>
    <t>EESA100060</t>
  </si>
  <si>
    <t>부직포거즈#2*2*4p(대한위재)</t>
  </si>
  <si>
    <t>EESA100055</t>
  </si>
  <si>
    <t>Comfeel#Transparent Dressing#10cm*10cm(Coloplast)</t>
  </si>
  <si>
    <t>M3010111</t>
  </si>
  <si>
    <t>EESA100049</t>
  </si>
  <si>
    <t>Mepilex Border Flex#7.5cm*7.5cm(4.5cm*4.5cm)(Molnlycke)</t>
  </si>
  <si>
    <t>M3031201</t>
  </si>
  <si>
    <t>EESA100048</t>
  </si>
  <si>
    <t>Duoderm#CGF Dressing#20cm*20cm(Convatac)</t>
  </si>
  <si>
    <t>M3010308</t>
  </si>
  <si>
    <t>EESA100047</t>
  </si>
  <si>
    <t>Duoderm#CGF Dressing#10cm*10cm(Convatac)</t>
  </si>
  <si>
    <t>M3010306</t>
  </si>
  <si>
    <t>EESA100044</t>
  </si>
  <si>
    <t>메디터치 Border#15cm*15cm(10cm*10cm)(일동제약)</t>
  </si>
  <si>
    <t>M3032493</t>
  </si>
  <si>
    <t>EESA100043</t>
  </si>
  <si>
    <t>메디터치 Border#10cm*10cm(6.5cm*6.5cm)(일동제약)</t>
  </si>
  <si>
    <t>M3032490</t>
  </si>
  <si>
    <t>EESA100042</t>
  </si>
  <si>
    <t>메디터치 Border#7.5cm*7.5cm(5cm*5cm)(일동제약)</t>
  </si>
  <si>
    <t>M3032489</t>
  </si>
  <si>
    <t>EESA100041</t>
  </si>
  <si>
    <t>메디터치 Border#5.5cm*6.5cm(3cm*4cm)(일동제약)</t>
  </si>
  <si>
    <t>M3032488</t>
  </si>
  <si>
    <t>EESA100040</t>
  </si>
  <si>
    <t>지혈밴드#Secuex#H(유니메딕스)_채혈-비급여-마취과 전용</t>
  </si>
  <si>
    <t>EESA100039</t>
  </si>
  <si>
    <t>Multifix L-I#87mm*79mm(유니메딕스)</t>
  </si>
  <si>
    <t>M6750039</t>
  </si>
  <si>
    <t>EESA100038</t>
  </si>
  <si>
    <t>Biatain Silicone#7.5cm*7.5cm(4.5cm*4.5cm)(Coloplast)</t>
  </si>
  <si>
    <t>M3032913</t>
  </si>
  <si>
    <t>EESA100037</t>
  </si>
  <si>
    <t>Multifix EF#118mm*80mm(유니메딕스)</t>
  </si>
  <si>
    <t>M6710639</t>
  </si>
  <si>
    <t>EESA100028</t>
  </si>
  <si>
    <t>멸균 엑스레이 꺼즈#4*4"*8겹(대한위재상사)</t>
  </si>
  <si>
    <t>EESA100027</t>
  </si>
  <si>
    <t>AQUACEL Foam Adh#17.5cm*17.5cm(13.5cm*13.5cm)(Convatec)</t>
  </si>
  <si>
    <t>M3990318</t>
  </si>
  <si>
    <t>EESA100024</t>
  </si>
  <si>
    <t>Gauze#Absorbent(3호)-구사용</t>
  </si>
  <si>
    <t>K6014086</t>
  </si>
  <si>
    <t>EESA100023</t>
  </si>
  <si>
    <t>Gauze#Absorbent(3호)</t>
  </si>
  <si>
    <t>K6014088</t>
  </si>
  <si>
    <t>EESA100022</t>
  </si>
  <si>
    <t>Mepilex Border Sacrum#22*25cm(Molnlycke)</t>
  </si>
  <si>
    <t>M3030991</t>
  </si>
  <si>
    <t>EESA100021</t>
  </si>
  <si>
    <t>Mepilex Border Sacrum#16*20cm(Molnlycke)</t>
  </si>
  <si>
    <t>M3030989</t>
  </si>
  <si>
    <t>EESA100004</t>
  </si>
  <si>
    <t>M-FIX 2#1.5*30(Yueqing Lonterm Medical)</t>
  </si>
  <si>
    <t>BM2000MJ</t>
  </si>
  <si>
    <t>EESA100003</t>
  </si>
  <si>
    <t>M-FIX 2#5*7(Yueqing Lonterm Medical)</t>
  </si>
  <si>
    <t>EERD600005</t>
  </si>
  <si>
    <t>Intica VR-T DX &amp; Rivacor VR-T DX#All Size(Biotronik)</t>
  </si>
  <si>
    <t>Biotronik</t>
  </si>
  <si>
    <t>G8301619</t>
  </si>
  <si>
    <t>EERD600004</t>
  </si>
  <si>
    <t>Plexa ProMRI S DX#All Size(Biotronik)</t>
  </si>
  <si>
    <t>G8402118</t>
  </si>
  <si>
    <t>EERD600003</t>
  </si>
  <si>
    <t>Plexa ProMRI#All Size(Biotronik)</t>
  </si>
  <si>
    <t>G8401418</t>
  </si>
  <si>
    <t>EERD600001</t>
  </si>
  <si>
    <t>Azure XT DR MRI#All Size(Medtronic)</t>
  </si>
  <si>
    <t>EERD500116</t>
  </si>
  <si>
    <t>Snare Retrieval Kit#All Size(Heraeus)</t>
  </si>
  <si>
    <t>Heraeus</t>
  </si>
  <si>
    <t>EERD500112</t>
  </si>
  <si>
    <t>HP Infusion Line#200cm,1200PSI(레이슨)</t>
  </si>
  <si>
    <t>Rason</t>
  </si>
  <si>
    <t>EERD500111</t>
  </si>
  <si>
    <t>JS Hemostasis Valve#All Size(정성메디칼)</t>
  </si>
  <si>
    <t>J4800116</t>
  </si>
  <si>
    <t>EERD500109</t>
  </si>
  <si>
    <t>Mak-NV Sheath#All Size(Merit Medical)</t>
  </si>
  <si>
    <t>Merit Medical</t>
  </si>
  <si>
    <t>J5010027</t>
  </si>
  <si>
    <t>EERD500107</t>
  </si>
  <si>
    <t>EG-Gel(이지겔)#All Size(Engain)</t>
  </si>
  <si>
    <t>Engain</t>
  </si>
  <si>
    <t>J3206062</t>
  </si>
  <si>
    <t>EERD500102</t>
  </si>
  <si>
    <t>Denali Vena Cava Filter#All Size(Bard)</t>
  </si>
  <si>
    <t>EERD500096</t>
  </si>
  <si>
    <t>행위료포함#Radifocuss Catheter Introducer(Terumo)-EVLT용</t>
  </si>
  <si>
    <t>Terumo</t>
  </si>
  <si>
    <t>EERD500095</t>
  </si>
  <si>
    <t>행위료포함#Radifocus Guide Wire#200cm미만(Terumo)-EVLT용</t>
  </si>
  <si>
    <t>EERD500094</t>
  </si>
  <si>
    <t>행위료포함#정성경피카테터#4Fr*50cm(JSM)-EVLT용</t>
  </si>
  <si>
    <t>JSM</t>
  </si>
  <si>
    <t>EERD500091</t>
  </si>
  <si>
    <t>Emboshield Nav6 Embolic Protection System#All Size(Abbott)</t>
  </si>
  <si>
    <t>Abbott</t>
  </si>
  <si>
    <t>J4104040</t>
  </si>
  <si>
    <t>EERD500090</t>
  </si>
  <si>
    <t>정액#Sphincterotome#7.5Fr x 175cm(Cook)</t>
  </si>
  <si>
    <t>N0041004</t>
  </si>
  <si>
    <t>EERD500088</t>
  </si>
  <si>
    <t>S-Type Head-Neck-Shoulder Mask#All Sizse(KeLanShungYi)</t>
  </si>
  <si>
    <t>KeLanShungYi</t>
  </si>
  <si>
    <t>EERD500087</t>
  </si>
  <si>
    <t>S-Type Head Mask#All Size(KeLanShungYi)</t>
  </si>
  <si>
    <t>EERD500084</t>
  </si>
  <si>
    <t>Embosphere#2ml(Biosphere)</t>
  </si>
  <si>
    <t>Biosphere</t>
  </si>
  <si>
    <t>J3206181</t>
  </si>
  <si>
    <t>EERD500075</t>
  </si>
  <si>
    <t>CT Implantble Port System#8.0Fr(MEDCOMP)</t>
  </si>
  <si>
    <t>MEDCOMP</t>
  </si>
  <si>
    <t>J4206053</t>
  </si>
  <si>
    <t>EERD500069</t>
  </si>
  <si>
    <t>Whip#All Size(Mcare)</t>
  </si>
  <si>
    <t>Mcare</t>
  </si>
  <si>
    <t>BJ4801SH</t>
  </si>
  <si>
    <t>EERD500056</t>
  </si>
  <si>
    <t>Manifold#3-Way#3Port(메드윈)</t>
  </si>
  <si>
    <t>메드윈</t>
  </si>
  <si>
    <t>FFFF</t>
  </si>
  <si>
    <t>EERD500054</t>
  </si>
  <si>
    <t>Cream#X-Derm(한국팜비오)</t>
  </si>
  <si>
    <t xml:space="preserve">한국팜비오 </t>
  </si>
  <si>
    <t>EERD500053</t>
  </si>
  <si>
    <t>Districath Polysulfone Single Port#All Size(Districlass)</t>
  </si>
  <si>
    <t>Districlass</t>
  </si>
  <si>
    <t>J4206010</t>
  </si>
  <si>
    <t>EERD500030</t>
  </si>
  <si>
    <t>Hemoclose#All Size(솔메딕스)</t>
  </si>
  <si>
    <t>솔메딕스</t>
  </si>
  <si>
    <t>J4800983</t>
  </si>
  <si>
    <t>EERD500027</t>
  </si>
  <si>
    <t>Surpass Streamline/Evolve Flow Diverter#All Size(Stryker)</t>
  </si>
  <si>
    <t>EERD500021</t>
  </si>
  <si>
    <t>행위료포함#정성경피카테터#4Fr*80cm(JSM)-EVLT용</t>
  </si>
  <si>
    <t>EERD500020</t>
  </si>
  <si>
    <t>Lock Pericardiocentesis Set#All Size(Cook)</t>
  </si>
  <si>
    <t>G6015057</t>
  </si>
  <si>
    <t>EERD500019</t>
  </si>
  <si>
    <t>Medcomp TI &amp; Polysulfone CT Implantable Port System#Single Port(Medcomp)</t>
  </si>
  <si>
    <t>Medcomp</t>
  </si>
  <si>
    <t>EERD500018</t>
  </si>
  <si>
    <t>Spider FX Embolic Protection Device(EV3)</t>
  </si>
  <si>
    <t>EV3</t>
  </si>
  <si>
    <t>J4104073</t>
  </si>
  <si>
    <t>EERD500016</t>
  </si>
  <si>
    <t>E-Neptune#2"*1"(TZ Medical)</t>
  </si>
  <si>
    <t>TZ Medical</t>
  </si>
  <si>
    <t>K9205131</t>
  </si>
  <si>
    <t>EERD500015</t>
  </si>
  <si>
    <t>Celox Vascular Pad#All Size(Medtrade)</t>
  </si>
  <si>
    <t>Medtrade</t>
  </si>
  <si>
    <t>K9205025</t>
  </si>
  <si>
    <t>EERD500013</t>
  </si>
  <si>
    <t>Radialis S(Werkmeister)</t>
  </si>
  <si>
    <t>Werkmeister</t>
  </si>
  <si>
    <t>K9204031</t>
  </si>
  <si>
    <t>EERD500007</t>
  </si>
  <si>
    <t>Mynx Control#All Size(Cardinal Health)</t>
  </si>
  <si>
    <t>J4770213</t>
  </si>
  <si>
    <t>EERD500006</t>
  </si>
  <si>
    <t>Optis Control Syringe#JSCS12R(정성메디칼)</t>
  </si>
  <si>
    <t>EERD500005</t>
  </si>
  <si>
    <t>Garnet Inflation Device#JS-IF31B(정성메디칼)</t>
  </si>
  <si>
    <t>EERD500004</t>
  </si>
  <si>
    <t>Amplatz Goose Neck Snare#All Size(Medtronic)</t>
  </si>
  <si>
    <t>J4126006</t>
  </si>
  <si>
    <t>EERD500003</t>
  </si>
  <si>
    <t>Crown Manifold#Block Body, off type(정성메디칼)</t>
  </si>
  <si>
    <t>EERD500002</t>
  </si>
  <si>
    <t>AUX Monitoring Line#All Size(정성메디칼)</t>
  </si>
  <si>
    <t>EERD400047</t>
  </si>
  <si>
    <t>Hurricane RX Biliary Balloon Dialtation Cath#All Size(Boston)</t>
  </si>
  <si>
    <t>J4103001</t>
  </si>
  <si>
    <t>EERD400041</t>
  </si>
  <si>
    <t>CRE Wireguided Balloon Dilatation Catheter(Microvasive)</t>
  </si>
  <si>
    <t>Microvasive</t>
  </si>
  <si>
    <t>J4006011</t>
  </si>
  <si>
    <t>EERD400034</t>
  </si>
  <si>
    <t>Dilator(Cook)#All Size</t>
  </si>
  <si>
    <t>COOK</t>
  </si>
  <si>
    <t>EERD400001</t>
  </si>
  <si>
    <t>LS Dilator#All Size(라이프솔루션)</t>
  </si>
  <si>
    <t>라이프솔루션</t>
  </si>
  <si>
    <t>EERD300332</t>
  </si>
  <si>
    <t>GAIA Next 1,2,3 PTCA Guide Wire(Asahi)</t>
  </si>
  <si>
    <t>Asahi intecc</t>
  </si>
  <si>
    <t>J6021331</t>
  </si>
  <si>
    <t>EERD300329</t>
  </si>
  <si>
    <t>Anguis Guide Wire#200cm미만(성진하이텍)</t>
  </si>
  <si>
    <t>성진하이텍</t>
  </si>
  <si>
    <t>J6001017</t>
  </si>
  <si>
    <t>EERD300328</t>
  </si>
  <si>
    <t>Guidewire#All Size(Bard)</t>
  </si>
  <si>
    <t>J6051368</t>
  </si>
  <si>
    <t>EERD300327</t>
  </si>
  <si>
    <t>Airguard Valved Introducer#All Size(Bard)</t>
  </si>
  <si>
    <t>J5004468</t>
  </si>
  <si>
    <t>EERD300324</t>
  </si>
  <si>
    <t>A Plus Guide Wire#200cm미만(A&amp;A M.D)</t>
  </si>
  <si>
    <t>A&amp;A M.D</t>
  </si>
  <si>
    <t>J6001092</t>
  </si>
  <si>
    <t>EERD300321</t>
  </si>
  <si>
    <t>3S-Micro Introducer Kit(Hair Wire포함)#All Size(덕우)</t>
  </si>
  <si>
    <t>덕우</t>
  </si>
  <si>
    <t>J5011115</t>
  </si>
  <si>
    <t>EERD300317</t>
  </si>
  <si>
    <t>Gastrostomy Kit For PEG#15Fr(Create Medic)</t>
  </si>
  <si>
    <t>Create Medic</t>
  </si>
  <si>
    <t>J2001124</t>
  </si>
  <si>
    <t>EERD300315</t>
  </si>
  <si>
    <t>Zimmon Biliary Stent#All Size(Cook)</t>
  </si>
  <si>
    <t>J5202482</t>
  </si>
  <si>
    <t>EERD300314</t>
  </si>
  <si>
    <t>Femoseal Vascular Closure System#C11202(Terumo)</t>
  </si>
  <si>
    <t>J4770166</t>
  </si>
  <si>
    <t>EERD300313</t>
  </si>
  <si>
    <t>The Percloser Proglide SMC Device &amp; Accessories#All Size(Abbott)</t>
  </si>
  <si>
    <t>J4770040</t>
  </si>
  <si>
    <t>EERD300312</t>
  </si>
  <si>
    <t>Cotton-Leung Biliary Stent#All Size(Cook)</t>
  </si>
  <si>
    <t>J5202282</t>
  </si>
  <si>
    <t>EERD300309</t>
  </si>
  <si>
    <t>Sentrant Introducer Sheath#18Fr이상(Medtronic)</t>
  </si>
  <si>
    <t>J5023006</t>
  </si>
  <si>
    <t>EERD300303</t>
  </si>
  <si>
    <t>Fast-Cath Hemostatic Introducer#9Fr이하/10cm이하(St.Jude)</t>
  </si>
  <si>
    <t>St. Jude Medical</t>
  </si>
  <si>
    <t>J5001005</t>
  </si>
  <si>
    <t>EERD300301</t>
  </si>
  <si>
    <t>Meister#All Size(Asahi intecc)</t>
  </si>
  <si>
    <t>J6032376</t>
  </si>
  <si>
    <t>EERD300298</t>
  </si>
  <si>
    <t>Guide Wire#Fixed Core-Radifocus#J Tip(Terumo)#200cm미만*0.018in</t>
  </si>
  <si>
    <t>J6001029E</t>
  </si>
  <si>
    <t>EERD300297</t>
  </si>
  <si>
    <t>Guide Wire#Fixed Core-Radifocus#J Tip(Terumo)#200cm미만*0.025in</t>
  </si>
  <si>
    <t>EERD300290</t>
  </si>
  <si>
    <t>Slim Wire#All Size(A&amp;A M.D)-세명엠디</t>
  </si>
  <si>
    <t>J6011114</t>
  </si>
  <si>
    <t>EERD300289</t>
  </si>
  <si>
    <t>Pre-Sheath#All Size(A&amp;A M.D)-세명엠디</t>
  </si>
  <si>
    <t>J5010114</t>
  </si>
  <si>
    <t>EERD300288</t>
  </si>
  <si>
    <t>Pressure Wire#All Size(St.Jude)</t>
  </si>
  <si>
    <t>St.Jude</t>
  </si>
  <si>
    <t>J6081066</t>
  </si>
  <si>
    <t>EERD300280</t>
  </si>
  <si>
    <t>Guide Wire#Set#Micro Puncture(Cook)</t>
  </si>
  <si>
    <t>J6011082</t>
  </si>
  <si>
    <t>EERD300275</t>
  </si>
  <si>
    <t>Guide Wire#INQUWIRE#200cm 미만(Merit)</t>
  </si>
  <si>
    <t>Merit</t>
  </si>
  <si>
    <t>J6001116</t>
  </si>
  <si>
    <t>EERD300274</t>
  </si>
  <si>
    <t>Advance Angiography Needle(Merit)#All Size</t>
  </si>
  <si>
    <t>Merit</t>
    <phoneticPr fontId="3" type="noConversion"/>
  </si>
  <si>
    <t>EERD300261</t>
  </si>
  <si>
    <t>Fast-Cath Hemostatic Introducer#10Fr이상(St.Jude)</t>
  </si>
  <si>
    <t>J5003005</t>
  </si>
  <si>
    <t>EERD300260</t>
  </si>
  <si>
    <t>GENOSS Inflator</t>
  </si>
  <si>
    <t>GENOSS</t>
  </si>
  <si>
    <t>EERD300255</t>
  </si>
  <si>
    <t>Okay Y-Connector(Goodman)</t>
  </si>
  <si>
    <t>Goodman</t>
  </si>
  <si>
    <t>J4800048</t>
  </si>
  <si>
    <t>EERD300248</t>
  </si>
  <si>
    <t>Flexor Guiding Sheath with Check-Flo Hemostasis Valve(Cook)</t>
  </si>
  <si>
    <t>J4087082</t>
  </si>
  <si>
    <t>EERD300240</t>
  </si>
  <si>
    <t>Guide Wire#V-18 Control(Boston)</t>
  </si>
  <si>
    <t>J6032061</t>
  </si>
  <si>
    <t>EERD300237</t>
  </si>
  <si>
    <t>Guide Wire#Peripheral(Asahi)</t>
  </si>
  <si>
    <t>Asahi Intecc</t>
  </si>
  <si>
    <t>J6032076</t>
  </si>
  <si>
    <t>EERD300230</t>
  </si>
  <si>
    <t>Asahi PTCA Guide Wire#All Size(Asahi)</t>
  </si>
  <si>
    <t>J6021031</t>
  </si>
  <si>
    <t>EERD300224</t>
  </si>
  <si>
    <t>Percutaneous Endoscopic Gastrostomy System#All Size(Cook)</t>
  </si>
  <si>
    <t>J2001202</t>
  </si>
  <si>
    <t>EERD300222</t>
  </si>
  <si>
    <t>Performa Catheter#All Size(Merit)</t>
  </si>
  <si>
    <t>J4001016</t>
  </si>
  <si>
    <t>EERD300209</t>
  </si>
  <si>
    <t>Guide Wire#Traxcess(Microvention)</t>
  </si>
  <si>
    <t>Microvention</t>
  </si>
  <si>
    <t>J6031273</t>
  </si>
  <si>
    <t>EERD300200</t>
  </si>
  <si>
    <t>Catheter#Progreat with Wire(Terumo)</t>
  </si>
  <si>
    <t>J4095018</t>
  </si>
  <si>
    <t>EERD300198</t>
  </si>
  <si>
    <t>PTCA Wire#Runthrough NS(Terumo)</t>
  </si>
  <si>
    <t>J6021368</t>
  </si>
  <si>
    <t>EERD300197</t>
  </si>
  <si>
    <t>Catheter#Heartrail 2 Guiding(Terumo)</t>
  </si>
  <si>
    <t>J4086229</t>
  </si>
  <si>
    <t>EERD300193</t>
  </si>
  <si>
    <t>PEG Replacement Catheter(CLINY)</t>
  </si>
  <si>
    <t>J2101124</t>
  </si>
  <si>
    <t>EERD300191</t>
  </si>
  <si>
    <t>Introcucer#Super Arrow-Flex/Percutaneous Sheath(Arrow)</t>
  </si>
  <si>
    <t>J4087009</t>
  </si>
  <si>
    <t>EERD300190</t>
  </si>
  <si>
    <t>Catheter#Multi-Lumen Access(Arrow)</t>
  </si>
  <si>
    <t>J4901009</t>
  </si>
  <si>
    <t>EERD300171</t>
  </si>
  <si>
    <t>Guide Wire#Amplatz Super Stiff(Boston)</t>
  </si>
  <si>
    <t>J6014001</t>
  </si>
  <si>
    <t>EERD300165</t>
  </si>
  <si>
    <t>Guide Wire#Cerebral#SYNCHRO(Boston)</t>
  </si>
  <si>
    <t>Stryker Neurovascular</t>
  </si>
  <si>
    <t>J6031061</t>
  </si>
  <si>
    <t>EERD300137</t>
  </si>
  <si>
    <t>Catheter#Progreat(Terumo)</t>
  </si>
  <si>
    <t>J4092118</t>
  </si>
  <si>
    <t>EERD300119</t>
  </si>
  <si>
    <t>Fast-Cath Guiding Introducer#All Size(Abbott)</t>
  </si>
  <si>
    <t>EERD300113</t>
  </si>
  <si>
    <t>Transseptal Needle BRK Series#All Size(St.Jude)</t>
  </si>
  <si>
    <t>EERD300095</t>
  </si>
  <si>
    <t>Choice Faily Guide Wire#PTCA(Boston)</t>
  </si>
  <si>
    <t>SCIMED</t>
  </si>
  <si>
    <t>J6021001</t>
  </si>
  <si>
    <t>EERD300093</t>
  </si>
  <si>
    <t>Asahi Silverway#200cm이상(Asahi)</t>
  </si>
  <si>
    <t>Asahi</t>
  </si>
  <si>
    <t>J6002031</t>
  </si>
  <si>
    <t>EERD300085</t>
  </si>
  <si>
    <t>Lunderquist Wire Guides#200cm이상(Cook)</t>
  </si>
  <si>
    <t>J6014202</t>
  </si>
  <si>
    <t>EERD300079</t>
  </si>
  <si>
    <t>Vista Brite Tip PTCA Guiding Catheter#All Size(Cordis)</t>
  </si>
  <si>
    <t>Cordis</t>
  </si>
  <si>
    <t>J4086013</t>
  </si>
  <si>
    <t>EERD300070</t>
  </si>
  <si>
    <t>Radifocus Introducer Two#9Fr이하/16cm이하(Terumo)</t>
  </si>
  <si>
    <t>J5001129</t>
  </si>
  <si>
    <t>EERD300065</t>
  </si>
  <si>
    <t>Radifocus Introducer2#9Fr이하/16cm이하(Terumo)</t>
  </si>
  <si>
    <t>J5001329</t>
  </si>
  <si>
    <t>EERD300059</t>
  </si>
  <si>
    <t>Introducer#Sheath Long(Terumo)</t>
  </si>
  <si>
    <t>J5002029</t>
  </si>
  <si>
    <t>EERD300048</t>
  </si>
  <si>
    <t>Prelude Short Sheath#All Size(Merit)</t>
  </si>
  <si>
    <t>J5001027</t>
  </si>
  <si>
    <t>EERD300046</t>
  </si>
  <si>
    <t>Radifocus Introducer2#9Fr이하/17cm-40cm(Terumo)</t>
  </si>
  <si>
    <t>J5002229</t>
  </si>
  <si>
    <t>EERD300017</t>
  </si>
  <si>
    <t>Set2#Mini Access Kit#All Size(Merit)</t>
  </si>
  <si>
    <t>J5001030</t>
  </si>
  <si>
    <t>EERD300016</t>
  </si>
  <si>
    <t>Set1#Mini Access Kit Hair Wire#All Size(Merit)</t>
  </si>
  <si>
    <t>J6011030</t>
  </si>
  <si>
    <t>EERD300015</t>
  </si>
  <si>
    <t>Occlutech Delivery Set#All Size(Occlutech)</t>
  </si>
  <si>
    <t>Occlutech</t>
  </si>
  <si>
    <t>J3204003</t>
  </si>
  <si>
    <t>EERD300010</t>
  </si>
  <si>
    <t>Guide Wire#Fixed Core-Radifocus#J Tip#200cm이상(Terumo)</t>
  </si>
  <si>
    <t>J6002029</t>
  </si>
  <si>
    <t>EERD300009</t>
  </si>
  <si>
    <t>Guide Wire#Fixed Core-Radifocus#J Tip#200cm미만(Terumo)</t>
  </si>
  <si>
    <t>EERD300005</t>
  </si>
  <si>
    <t>Hi-Torque Command 18 Guide Wire#All Size(Abbott)</t>
  </si>
  <si>
    <t>J6032440</t>
  </si>
  <si>
    <t>EERD300004</t>
  </si>
  <si>
    <t>Hi-Torque Command Guide Wires#All Size(Abbott)</t>
  </si>
  <si>
    <t>J6032340</t>
  </si>
  <si>
    <t>EERD300001</t>
  </si>
  <si>
    <t>Prelude Snap Splittable Sheath Introducer#All Size(Merit)</t>
  </si>
  <si>
    <t>J5004027</t>
  </si>
  <si>
    <t>EERD200512</t>
  </si>
  <si>
    <t>Castor NC OTW PTA Balloon Catheter#All Size(Brosmed)</t>
  </si>
  <si>
    <t>Brosmed Medical</t>
  </si>
  <si>
    <t>J4071048</t>
  </si>
  <si>
    <t>EERD200511</t>
  </si>
  <si>
    <t>SuperCross Angled Tip Microcatheter#All Size(VSL)</t>
  </si>
  <si>
    <t>Vascular Solutions LLC</t>
  </si>
  <si>
    <t>J4670088</t>
  </si>
  <si>
    <t>EERD200506</t>
  </si>
  <si>
    <t>Tunneler#All Size(Bard)</t>
  </si>
  <si>
    <t>J4207215</t>
  </si>
  <si>
    <t>EERD200505</t>
  </si>
  <si>
    <t>Glidepath#Double Lumen(Bard)</t>
  </si>
  <si>
    <t>J4202468</t>
  </si>
  <si>
    <t>EERD200504</t>
  </si>
  <si>
    <t>Guideliner V3#All Size(Vascular Solutions)</t>
  </si>
  <si>
    <t>Vascular Solutions</t>
  </si>
  <si>
    <t>J4665088</t>
  </si>
  <si>
    <t>EERD200503</t>
  </si>
  <si>
    <t>Guidezilla Guide Extension Catheter#All Size(Boston)</t>
  </si>
  <si>
    <t>J4665026</t>
  </si>
  <si>
    <t>EERD200500</t>
  </si>
  <si>
    <t>Desyne X2 Novolimus Eluting Coronary Stent System(Elixir)</t>
  </si>
  <si>
    <t>Elixir Medical</t>
  </si>
  <si>
    <t>J5083237</t>
  </si>
  <si>
    <t>EERD200487</t>
  </si>
  <si>
    <t>Sterling Monorail Balloon Dilatation Catheter#All Size(Boston)</t>
  </si>
  <si>
    <t>J4071091</t>
  </si>
  <si>
    <t>EERD200486</t>
  </si>
  <si>
    <t>XXL Balloon Dilatation Catheter#All Size(Boston)</t>
  </si>
  <si>
    <t>EERD200485</t>
  </si>
  <si>
    <t>Mustang Balloon Dilatation Catheter#150mm이상(Boston)-PTA전용</t>
  </si>
  <si>
    <t>J4071201</t>
  </si>
  <si>
    <t>EERD200484</t>
  </si>
  <si>
    <t>Mustang Balloon Dilatation Catheter#150mm미만(Boston)-PTA&amp;담도용</t>
  </si>
  <si>
    <t>J4076011</t>
  </si>
  <si>
    <t>EERD200483</t>
  </si>
  <si>
    <t>Chikai#All Size(Asahi)</t>
  </si>
  <si>
    <t>J6031076</t>
  </si>
  <si>
    <t>EERD200481</t>
  </si>
  <si>
    <t>Saphire 2 NC Coronary Dilatation Catheter#All Size(Orbiusneich)</t>
  </si>
  <si>
    <t>Orbiusneich</t>
  </si>
  <si>
    <t>J4081479</t>
  </si>
  <si>
    <t>EERD200480</t>
  </si>
  <si>
    <t>Saphire 2 Pro Coronary Dilatation Catheter#All Size(Orbiusneich)</t>
  </si>
  <si>
    <t>J4081579</t>
  </si>
  <si>
    <t>EERD200476</t>
  </si>
  <si>
    <t>Sofia#All Size(Microvention)</t>
  </si>
  <si>
    <t>J6091173</t>
  </si>
  <si>
    <t>EERD200474</t>
  </si>
  <si>
    <t>Corsair#All Size(Asahi)</t>
  </si>
  <si>
    <t>J4660142</t>
  </si>
  <si>
    <t>EERD200473</t>
  </si>
  <si>
    <t>Ikazuchi Zero#All Size(Kaneka)</t>
  </si>
  <si>
    <t>Kaneka</t>
  </si>
  <si>
    <t>J4081642</t>
  </si>
  <si>
    <t>EERD200470</t>
  </si>
  <si>
    <t>Optimo Embolic Protection Device#All Size(Tokai Medical)</t>
  </si>
  <si>
    <t>Tokai Medical</t>
  </si>
  <si>
    <t>J4106074</t>
  </si>
  <si>
    <t>EERD200461</t>
  </si>
  <si>
    <t>Navien#All Size(Micro Therapeutics)</t>
  </si>
  <si>
    <t>Micro Therapeutics</t>
  </si>
  <si>
    <t>J6091010</t>
  </si>
  <si>
    <t>EERD200458</t>
  </si>
  <si>
    <t>광섬유 카테타#1.8m(케어테크)</t>
  </si>
  <si>
    <t>케어테크</t>
  </si>
  <si>
    <t>BJ4311DG</t>
  </si>
  <si>
    <t>EERD200456</t>
  </si>
  <si>
    <t>ST-2 SOEHENDRA Tannenbaum Biliary Stent#All Size(Cook)</t>
  </si>
  <si>
    <t>J5203082</t>
  </si>
  <si>
    <t>EERD200453</t>
  </si>
  <si>
    <t>Rotalink Rotablator System Set#All Size(Boston)</t>
  </si>
  <si>
    <t>Bosotn</t>
  </si>
  <si>
    <t>J4066101</t>
  </si>
  <si>
    <t>EERD200449</t>
  </si>
  <si>
    <t>Uromax Ultra Balloon Dilatation Catheter#All Size(Boston)</t>
  </si>
  <si>
    <t>J4100001</t>
  </si>
  <si>
    <t>EERD200434</t>
  </si>
  <si>
    <t>FineCross MG#All Size(Terumo)</t>
  </si>
  <si>
    <t>J4660029</t>
  </si>
  <si>
    <t>EERD200433</t>
  </si>
  <si>
    <t>Thrombuster ll#All Size(Kaneka)</t>
  </si>
  <si>
    <t>J4107042</t>
  </si>
  <si>
    <t>EERD200430</t>
  </si>
  <si>
    <t>Power PICC Dual Lumen#All Size(Bard)</t>
  </si>
  <si>
    <t>J4216102</t>
  </si>
  <si>
    <t>EERD200429</t>
  </si>
  <si>
    <t>IN PACT Admiral Paclitaxel Eluting Balloon Catheter#All Size(Medtronic)</t>
  </si>
  <si>
    <t>J4077006</t>
  </si>
  <si>
    <t>EERD200424</t>
  </si>
  <si>
    <t>Figulla Flex II ASD Occluder#All Size(Occlutech)</t>
  </si>
  <si>
    <t>J3202103</t>
  </si>
  <si>
    <t>EERD200423</t>
  </si>
  <si>
    <t>Figulla Flex ll PFO Occluder#All Size(Occlutech)</t>
  </si>
  <si>
    <t>J3202003</t>
  </si>
  <si>
    <t>EERD200422</t>
  </si>
  <si>
    <t>Fubuki Neurovascular Guiding Catheter#All Size(Asahi)</t>
  </si>
  <si>
    <t>J4087176</t>
  </si>
  <si>
    <t>EERD200420</t>
  </si>
  <si>
    <t>Opticross Coronary Imaging Cath#All Size(Boston)</t>
  </si>
  <si>
    <t>BJ4503BM</t>
  </si>
  <si>
    <t>EERD200414</t>
  </si>
  <si>
    <t>Nephrostomy Drainage Cathter#All Size(KMC&amp;R)</t>
  </si>
  <si>
    <t>KMC&amp;R</t>
  </si>
  <si>
    <t>J4035027</t>
  </si>
  <si>
    <t>EERD200402</t>
  </si>
  <si>
    <t>Dawson-Mueller Multipurpose Drainage Cath#All Size(Cook)</t>
  </si>
  <si>
    <t>J4032012</t>
  </si>
  <si>
    <t>EERD200401</t>
  </si>
  <si>
    <t>Solitaire Fr#All Size(Ev3)</t>
  </si>
  <si>
    <t>Ev3</t>
  </si>
  <si>
    <t>J4096027</t>
  </si>
  <si>
    <t>EERD200389</t>
  </si>
  <si>
    <t>Caravel#All Size(Asahi)</t>
  </si>
  <si>
    <t>J4660242</t>
  </si>
  <si>
    <t>EERD200388</t>
  </si>
  <si>
    <t>Rubicon TM Support Cath#All Size(Boston)</t>
  </si>
  <si>
    <t>J4092061</t>
  </si>
  <si>
    <t>EERD200387</t>
  </si>
  <si>
    <t>Epic Nitinol Vascular Stent System#All Size(Boston)</t>
  </si>
  <si>
    <t>J5233071</t>
  </si>
  <si>
    <t>EERD200386</t>
  </si>
  <si>
    <t>Innova Self-Expanding Stent System#All Size(Boston)</t>
  </si>
  <si>
    <t>J5233081</t>
  </si>
  <si>
    <t>EERD200378</t>
  </si>
  <si>
    <t>Fogarty Graft Thrombectomy Catheter(GTC)#All Siz(Edwards)</t>
  </si>
  <si>
    <t>Edwards</t>
  </si>
  <si>
    <t>J4026131</t>
  </si>
  <si>
    <t>EERD200377</t>
  </si>
  <si>
    <t>Excelsior XT-27 Micor Catheter#150cm이상(Stryker)</t>
  </si>
  <si>
    <t>EERD200372</t>
  </si>
  <si>
    <t>Biliary Drainage Catheter#All Size(Cook)</t>
  </si>
  <si>
    <t>J4033022</t>
  </si>
  <si>
    <t>EERD200361</t>
  </si>
  <si>
    <t>Nester Embolization Microcoils#All Size(Cook)</t>
  </si>
  <si>
    <t>J3031202</t>
  </si>
  <si>
    <t>EERD200355</t>
  </si>
  <si>
    <t>Catheter#High-Flow Angiographic(Cook)</t>
  </si>
  <si>
    <t>J4001002E</t>
  </si>
  <si>
    <t>EERD200354</t>
  </si>
  <si>
    <t>Cath#Angio#All Size(JSM) 정성경피카테터</t>
  </si>
  <si>
    <t>J4001316</t>
  </si>
  <si>
    <t>EERD200348</t>
  </si>
  <si>
    <t>Guiding Catheter#LAUNCHER#All Size(Medtronic)</t>
  </si>
  <si>
    <t>J4086106</t>
  </si>
  <si>
    <t>EERD200343</t>
  </si>
  <si>
    <t>Stent#Orsiro Eluting Coronary(Biotronik)#All Size</t>
  </si>
  <si>
    <t>J5083094</t>
  </si>
  <si>
    <t>EERD200305</t>
  </si>
  <si>
    <t>Coil#Interlock IDC Occlusion(Boston)</t>
  </si>
  <si>
    <t>J3031031</t>
  </si>
  <si>
    <t>EERD200303</t>
  </si>
  <si>
    <t>CXI Support Catheter(Cook)</t>
  </si>
  <si>
    <t>Cook Incorporated</t>
  </si>
  <si>
    <t>J4092282</t>
  </si>
  <si>
    <t>EERD200256</t>
  </si>
  <si>
    <t>Headway 17 Advanced Catheter(Microvention)</t>
  </si>
  <si>
    <t>J4091373</t>
  </si>
  <si>
    <t>EERD200247</t>
  </si>
  <si>
    <t>Sterling OTW Balloon Dilatation Catheter#All Size(Boston)</t>
  </si>
  <si>
    <t>J4071101</t>
  </si>
  <si>
    <t>EERD200246</t>
  </si>
  <si>
    <t>Sterling SL PTA Balloon Dilatation Catheter#80cm이상(Boston)</t>
  </si>
  <si>
    <t>J4071291</t>
  </si>
  <si>
    <t>EERD200245</t>
  </si>
  <si>
    <t>Sterling ES PTA Balloon Dilation Cath#Small(2-5mm)(Boston)</t>
  </si>
  <si>
    <t>J4071191</t>
  </si>
  <si>
    <t>EERD200236</t>
  </si>
  <si>
    <t>Stent#Neuroform EZ(Boston)</t>
  </si>
  <si>
    <t>J5236031</t>
  </si>
  <si>
    <t>EERD200235</t>
  </si>
  <si>
    <t>Coil#Embolization#Target(Stryker)</t>
  </si>
  <si>
    <t>J3033164</t>
  </si>
  <si>
    <t>EERD200228</t>
  </si>
  <si>
    <t>Dragonfly Opstar Imaging Catheter#All Size(Abbott)</t>
  </si>
  <si>
    <t>EERD200224</t>
  </si>
  <si>
    <t>Rebar Reinforced Micro Catheter#150cm이상(Ev3)</t>
  </si>
  <si>
    <t>J4091027</t>
  </si>
  <si>
    <t>EERD200205</t>
  </si>
  <si>
    <t>Headway Catheter#150cm이상(Microvention)</t>
  </si>
  <si>
    <t>J4091273</t>
  </si>
  <si>
    <t>EERD200199</t>
  </si>
  <si>
    <t>UNIS PICC 5Fr#Single Lumen(Genoss)</t>
  </si>
  <si>
    <t>Genoss</t>
  </si>
  <si>
    <t>EERD200198</t>
  </si>
  <si>
    <t>Catheter#Reliant Stent Graft Balloon(Medtronic)</t>
  </si>
  <si>
    <t>J4079006</t>
  </si>
  <si>
    <t>EERD200195</t>
  </si>
  <si>
    <t>Endurent Abdominal Stent Graft System#Abdominal Tube(Medtronic)</t>
  </si>
  <si>
    <t>J5504206</t>
  </si>
  <si>
    <t>EERD200194</t>
  </si>
  <si>
    <t>Endurent Abdominal Stent Graft System#Iliac Extension(Medtronic)</t>
  </si>
  <si>
    <t>J5503206</t>
  </si>
  <si>
    <t>EERD200193</t>
  </si>
  <si>
    <t>Endurent Abdominal Stent Graft System#Contralateral Limb(Medtronic)</t>
  </si>
  <si>
    <t>J5502206</t>
  </si>
  <si>
    <t>EERD200192</t>
  </si>
  <si>
    <t>Endurent Abdominal Stent Graft System#Bifurcated Body(Medtronic)</t>
  </si>
  <si>
    <t>J5501206</t>
  </si>
  <si>
    <t>EERD200191</t>
  </si>
  <si>
    <t>Peripheral Cutting Balloon Catheter#All Size(Boston)</t>
  </si>
  <si>
    <t>EERD200183</t>
  </si>
  <si>
    <t>Set3#Peel-Away Introduecer#All Size(Smith Medical)</t>
  </si>
  <si>
    <t>Smith Medical</t>
  </si>
  <si>
    <t>J5004047</t>
  </si>
  <si>
    <t>EERD200182</t>
  </si>
  <si>
    <t>Set2#Tunneling Tool#All Size(Smith Medical)</t>
  </si>
  <si>
    <t>J4207272</t>
  </si>
  <si>
    <t>EERD200181</t>
  </si>
  <si>
    <t>Set1#Port-A-Catheter#Single Port(Smith Medical)</t>
  </si>
  <si>
    <t>J4206047</t>
  </si>
  <si>
    <t>EERD200177</t>
  </si>
  <si>
    <t>Stent Graft#Variant Thoracic(Medtronic)</t>
  </si>
  <si>
    <t>J5507006</t>
  </si>
  <si>
    <t>EERD200174</t>
  </si>
  <si>
    <t>Saver PTCA Balloon Catheter#All Size(Life Solution)</t>
  </si>
  <si>
    <t>Life Solution</t>
  </si>
  <si>
    <t>EERD200167</t>
  </si>
  <si>
    <t>Stent#Rx Acculink Carotid(Abbott)</t>
  </si>
  <si>
    <t>J5233040</t>
  </si>
  <si>
    <t>EERD200157</t>
  </si>
  <si>
    <t>Express Vascular LD Premounted Stent System#Renal Artery(Boston)</t>
  </si>
  <si>
    <t>J5233061</t>
  </si>
  <si>
    <t>EERD200156</t>
  </si>
  <si>
    <t>Endorail#All Size(CVBio)</t>
  </si>
  <si>
    <t>CVBio</t>
  </si>
  <si>
    <t>EERD200150</t>
  </si>
  <si>
    <t>Envoy Guiding Catheter#All Size(Cordis)</t>
  </si>
  <si>
    <t>CORDIS</t>
  </si>
  <si>
    <t>J4087013</t>
  </si>
  <si>
    <t>EERD200145</t>
  </si>
  <si>
    <t>Enterprise Vascular Reconstruction Device#All Size(Cordis)</t>
  </si>
  <si>
    <t>J5236013</t>
  </si>
  <si>
    <t>EERD200142</t>
  </si>
  <si>
    <t>PROWLER Micro Catheter#All Size(Cordis)</t>
  </si>
  <si>
    <t>J4091013</t>
  </si>
  <si>
    <t>EERD200136</t>
  </si>
  <si>
    <t>Protege RX Carotid Stent#All Size(Ev3)</t>
  </si>
  <si>
    <t>EERD200134</t>
  </si>
  <si>
    <t>Catheter#Nasal Biliary Drainage(Cook)</t>
  </si>
  <si>
    <t>J4031002</t>
  </si>
  <si>
    <t>EERD200128</t>
  </si>
  <si>
    <t>Catheter#Cerebral#EXCELSIOR(Boston)</t>
  </si>
  <si>
    <t>J4091041</t>
  </si>
  <si>
    <t>EERD200104</t>
  </si>
  <si>
    <t>Angio Catheter(RF Glide Cath)#5Fr(Terumo)</t>
  </si>
  <si>
    <t>J4001729</t>
  </si>
  <si>
    <t>EERD200103</t>
  </si>
  <si>
    <t>FinoFlo PICC DL#All Size(Mediana)</t>
  </si>
  <si>
    <t>Mediana</t>
  </si>
  <si>
    <t>J4216063</t>
  </si>
  <si>
    <t>EERD200101</t>
  </si>
  <si>
    <t>Angio Catheter(RF Glide Cath)#4Fr(Terumo)</t>
  </si>
  <si>
    <t>J4001629</t>
  </si>
  <si>
    <t>EERD200096</t>
  </si>
  <si>
    <t>Prevail DCB#All Size(Medtronic)</t>
  </si>
  <si>
    <t>J8080073</t>
  </si>
  <si>
    <t>EERD200089</t>
  </si>
  <si>
    <t>Angiosculpt Evo PTCA Scoring Balloon Catheter(Philips)</t>
  </si>
  <si>
    <t>J8081292</t>
  </si>
  <si>
    <t>EERD200083</t>
  </si>
  <si>
    <t>Contour Emboli#All Size(I.T.C)</t>
  </si>
  <si>
    <t>J3001001</t>
  </si>
  <si>
    <t>EERD200077</t>
  </si>
  <si>
    <t>경막외카테터 Video Guided Catheter#All Size(Myelotec)</t>
  </si>
  <si>
    <t>Myelotec</t>
  </si>
  <si>
    <t>BJ4800LT</t>
  </si>
  <si>
    <t>EERD200076</t>
  </si>
  <si>
    <t>NC Trek Neo Coronary Dilatation Catheter#All Size(Abbott)</t>
  </si>
  <si>
    <t>J8081540</t>
  </si>
  <si>
    <t>EERD200068</t>
  </si>
  <si>
    <t>Centro Endo OTW-PTA Balloon Catheter#All Size(CVBio)</t>
  </si>
  <si>
    <t>EERD200067</t>
  </si>
  <si>
    <t>Skater Drainage Catheter#All Size(Argon)</t>
  </si>
  <si>
    <t>J4033119</t>
  </si>
  <si>
    <t>EERD200061</t>
  </si>
  <si>
    <t>Sofia Plus Aspiration Catheter#All Size(Microvention)</t>
  </si>
  <si>
    <t>J4090073</t>
  </si>
  <si>
    <t>EERD200060</t>
  </si>
  <si>
    <t>Catheter#Ureteral(Cook)#OPEN-END</t>
  </si>
  <si>
    <t>EERD200059</t>
  </si>
  <si>
    <t>Coyote PTA Balloon Dilatation Catheter#All Size(Boston)</t>
  </si>
  <si>
    <t>J4071020</t>
  </si>
  <si>
    <t>EERD200052</t>
  </si>
  <si>
    <t>High-Flex Ansel Guiding Sheath#All Size(Cook)</t>
  </si>
  <si>
    <t>J5087202</t>
  </si>
  <si>
    <t>EERD200050</t>
  </si>
  <si>
    <t>Flexor Balkin Guiding Sheath#All Size(Cook)</t>
  </si>
  <si>
    <t>J5087102</t>
  </si>
  <si>
    <t>EERD200049</t>
  </si>
  <si>
    <t>Super Torque Catheter#All Size(Cordis)</t>
  </si>
  <si>
    <t>J4001113</t>
  </si>
  <si>
    <t>EERD200048</t>
  </si>
  <si>
    <t>Occlutech Sizing Balloon#All Size(Occlutech)</t>
  </si>
  <si>
    <t>J3203103</t>
  </si>
  <si>
    <t>EERD200046</t>
  </si>
  <si>
    <t>React 71 Catheter#All Size(Medtronic)</t>
  </si>
  <si>
    <t>J4094176</t>
  </si>
  <si>
    <t>EERD200045</t>
  </si>
  <si>
    <t>Mach 1 Guiding Catheter#All Size(Boston)</t>
  </si>
  <si>
    <t>J4087111</t>
  </si>
  <si>
    <t>EERD200042</t>
  </si>
  <si>
    <t>Phenom Catheter#All Size(Micro Therapeutics)</t>
  </si>
  <si>
    <t>J4091128</t>
  </si>
  <si>
    <t>EERD200040</t>
  </si>
  <si>
    <t>Crusade Type R#All Size(Kaneka)</t>
  </si>
  <si>
    <t>J4680077</t>
  </si>
  <si>
    <t>EERD200038</t>
  </si>
  <si>
    <t>React 68 Catheter#All Size(Medtronic)</t>
  </si>
  <si>
    <t>J4094076</t>
  </si>
  <si>
    <t>EERD200037</t>
  </si>
  <si>
    <t>Foramoon#All Size(엠케어코리아)</t>
  </si>
  <si>
    <t>엠케어코리아</t>
  </si>
  <si>
    <t>BJ4800SH</t>
  </si>
  <si>
    <t>EERD200031</t>
  </si>
  <si>
    <t>Elix Drainage Catheter#All Size(성진하이텍)</t>
  </si>
  <si>
    <t>J4032017</t>
  </si>
  <si>
    <t>EERD200028</t>
  </si>
  <si>
    <t>Unis PICC 5Fr#Double Lumen(Genoss)</t>
  </si>
  <si>
    <t>J4216089</t>
  </si>
  <si>
    <t>EERD200026</t>
  </si>
  <si>
    <t>Jungsung V1#All Size(정성메디칼)</t>
  </si>
  <si>
    <t>J4001616</t>
  </si>
  <si>
    <t>EERD200022</t>
  </si>
  <si>
    <t>Sequent Please Neo#All Size(B.braun)</t>
  </si>
  <si>
    <t>B.braun</t>
  </si>
  <si>
    <t>J4080008</t>
  </si>
  <si>
    <t>EERD200019</t>
  </si>
  <si>
    <t>Ranger OTW Paclitaxel-Coated PTA Balloon#All Size(Boston)</t>
  </si>
  <si>
    <t>J4077021</t>
  </si>
  <si>
    <t>EERD200016</t>
  </si>
  <si>
    <t>Pantera Pro#All Size(Biotronik)</t>
  </si>
  <si>
    <t>J4081494</t>
  </si>
  <si>
    <t>EERD200015</t>
  </si>
  <si>
    <t>Amplatz Goose Neck Microsnare#All Size(EV3)</t>
  </si>
  <si>
    <t>J4127006</t>
  </si>
  <si>
    <t>EERD200012</t>
  </si>
  <si>
    <t>C-FLEXIS#All size(GH BIO)</t>
  </si>
  <si>
    <t>GH BIO</t>
  </si>
  <si>
    <t>BJ4801DU</t>
  </si>
  <si>
    <t>EERD200010</t>
  </si>
  <si>
    <t>Acunav Ultrasound Catheter#All Size(Simens)</t>
  </si>
  <si>
    <t>Simens</t>
  </si>
  <si>
    <t>J4730013</t>
  </si>
  <si>
    <t>EERD200008</t>
  </si>
  <si>
    <t>ENVOY DA#All Size(Medos International)</t>
  </si>
  <si>
    <t>Medos International</t>
  </si>
  <si>
    <t>J6091113</t>
  </si>
  <si>
    <t>EERD200007</t>
  </si>
  <si>
    <t>L DISQ C.7#All Size(U&amp;I)</t>
  </si>
  <si>
    <t>U&amp;I</t>
  </si>
  <si>
    <t>BF0202DA</t>
  </si>
  <si>
    <t>EERD200006</t>
  </si>
  <si>
    <t>N-Plasty#All Size(GH Bio)</t>
  </si>
  <si>
    <t>GH Bio</t>
  </si>
  <si>
    <t>BF0200DU</t>
  </si>
  <si>
    <t>EERD200003</t>
  </si>
  <si>
    <t>B-Flexis#All Size(GHBio)</t>
  </si>
  <si>
    <t>GHBio</t>
  </si>
  <si>
    <t>BJ4802DU</t>
  </si>
  <si>
    <t>EERD200001</t>
  </si>
  <si>
    <t>Carnelian Micro Catheter#All Size(Tokai Medical)</t>
  </si>
  <si>
    <t>J4092274</t>
  </si>
  <si>
    <t>EERD100079</t>
  </si>
  <si>
    <t>Oasis ibe Action Stent Introducation System#10Fr 170cm(Cook)</t>
  </si>
  <si>
    <t>J8206001</t>
  </si>
  <si>
    <t>EERD100075</t>
  </si>
  <si>
    <t>Concerto Detachable Coil and ID(Medtronic)</t>
  </si>
  <si>
    <t>J3031073</t>
  </si>
  <si>
    <t>EERD100071</t>
  </si>
  <si>
    <t>LVIS &amp; LVIS JR#All Size(Microvention Europe)</t>
  </si>
  <si>
    <t>Microvention Europe</t>
  </si>
  <si>
    <t>J5236173</t>
  </si>
  <si>
    <t>EERD100066</t>
  </si>
  <si>
    <t>Axium Prime Detachable Coil System#All Size(Covidien)</t>
  </si>
  <si>
    <t>J3033773</t>
  </si>
  <si>
    <t>EERD100063</t>
  </si>
  <si>
    <t>Xience Sierra Everolimus Eluting Coronary Stent System#All Size(Abbott)</t>
  </si>
  <si>
    <t>J8083440</t>
  </si>
  <si>
    <t>EERD100057</t>
  </si>
  <si>
    <t>선별80#Enterprise Vascular Reconstruction Device#All Size(Cordis)</t>
  </si>
  <si>
    <t>J5236013E</t>
  </si>
  <si>
    <t>EERD100052</t>
  </si>
  <si>
    <t>Elix2#All Size(성진하이텍)</t>
  </si>
  <si>
    <t>J4032117</t>
  </si>
  <si>
    <t>EERD100015</t>
  </si>
  <si>
    <t>Venovo Venous Stent System#All Size(Angiomed)</t>
  </si>
  <si>
    <t>Angiomed</t>
  </si>
  <si>
    <t>EERD100013</t>
  </si>
  <si>
    <t>I-ED Coil System#All Size(Kaneka)</t>
  </si>
  <si>
    <t>EERD100010</t>
  </si>
  <si>
    <t>Wallstent Endoprosthesis With Unistep Plus#All Size(Boston)</t>
  </si>
  <si>
    <t>EERD100009</t>
  </si>
  <si>
    <t>Optima Coil System#All Size(BALT)</t>
  </si>
  <si>
    <t>BALT</t>
  </si>
  <si>
    <t>J3033104</t>
  </si>
  <si>
    <t>EERD100004</t>
  </si>
  <si>
    <t>EMBOTRAP II Revascularization Device#All Size(Neuravi Limited)</t>
  </si>
  <si>
    <t>Neuravi Limited</t>
  </si>
  <si>
    <t>J4096113</t>
  </si>
  <si>
    <t>EERD100002</t>
  </si>
  <si>
    <t>Lifestream#All Size(Bard)</t>
  </si>
  <si>
    <t>J5233268</t>
  </si>
  <si>
    <t>EEORSU0001</t>
  </si>
  <si>
    <t>탄산가스 흡수제</t>
  </si>
  <si>
    <t>GE</t>
  </si>
  <si>
    <t>L9021001</t>
  </si>
  <si>
    <t>EEORCH0001</t>
  </si>
  <si>
    <t>탄산가스 흡수제(Dragersorb)</t>
  </si>
  <si>
    <t>EEOR800829</t>
  </si>
  <si>
    <t>Gelsoft Plus Bifurcate#All Size(Vascutek Limited)</t>
  </si>
  <si>
    <t>Vascutek Limited</t>
  </si>
  <si>
    <t>G0201119</t>
  </si>
  <si>
    <t>EEOR800811</t>
  </si>
  <si>
    <t>Affinity CP Centrifugal Pump#AP40(Medtronic)</t>
  </si>
  <si>
    <t>G5202003</t>
  </si>
  <si>
    <t>EEOR800809</t>
  </si>
  <si>
    <t>Hemoconcentrator#All Size(Sorin)</t>
  </si>
  <si>
    <t>Sorin</t>
  </si>
  <si>
    <t>G6012056</t>
  </si>
  <si>
    <t>EEOR800808</t>
  </si>
  <si>
    <t>Swan-Ganz Catheter#7.5Fr*110cm(Edwards)</t>
  </si>
  <si>
    <t>J4003231</t>
  </si>
  <si>
    <t>EEOR800807</t>
  </si>
  <si>
    <t>Pacemaker#MRI촬영가능#Enitra 8 DR-T(Biotronik)</t>
  </si>
  <si>
    <t>G8205404</t>
  </si>
  <si>
    <t>EEOR800806</t>
  </si>
  <si>
    <t>Pacemaker#MRI촬영가능#Enitra 8 SR-T(Biotronik)</t>
  </si>
  <si>
    <t>G8202404</t>
  </si>
  <si>
    <t>EEOR800803</t>
  </si>
  <si>
    <t>Rempolyhesive Patient Return Electrode#Infant(Covidien)</t>
  </si>
  <si>
    <t>M2137012</t>
  </si>
  <si>
    <t>EEOR800802</t>
  </si>
  <si>
    <t>Rempolyhesive Patient Return Electrode#Adult(Covidien)</t>
  </si>
  <si>
    <t>M2136012</t>
  </si>
  <si>
    <t>EEOR800797</t>
  </si>
  <si>
    <t>Surescan MRI Programmer#Patient Programmer(Medtronic)</t>
  </si>
  <si>
    <t>H3525206</t>
  </si>
  <si>
    <t>EEOR800795</t>
  </si>
  <si>
    <t>Vectris 1*8Lead#All Size(Medtronic)</t>
  </si>
  <si>
    <t>EEOR800793</t>
  </si>
  <si>
    <t>RestoreSensor Surescan MRI#IPG(Recharger System포함)(Medtronic)</t>
  </si>
  <si>
    <t>EEOR800792</t>
  </si>
  <si>
    <t>VNS Tunneler#All Size(Cyberonics)</t>
  </si>
  <si>
    <t>Cyberonics</t>
  </si>
  <si>
    <t>H3405201</t>
  </si>
  <si>
    <t>EEOR800791</t>
  </si>
  <si>
    <t>VNS Lead#Uni-Polar(Cyberonics)</t>
  </si>
  <si>
    <t>H3402201</t>
  </si>
  <si>
    <t>EEOR800790</t>
  </si>
  <si>
    <t>VNS Pulse Generator#Pulse(Cyberonics)</t>
  </si>
  <si>
    <t>H3401201</t>
  </si>
  <si>
    <t>EEOR800789</t>
  </si>
  <si>
    <t>수술용 방호 후드#Zimmer전용(갈렙)</t>
  </si>
  <si>
    <t>갈렙</t>
  </si>
  <si>
    <t>M2120087</t>
  </si>
  <si>
    <t>EEOR800785</t>
  </si>
  <si>
    <t>Green Huber Infusion Set#20g*19mm(Green Medical)</t>
  </si>
  <si>
    <t>Green Medical</t>
  </si>
  <si>
    <t>J7001003</t>
  </si>
  <si>
    <t>EEOR800784</t>
  </si>
  <si>
    <t>Green Huber Infusion Set#19g*25mm(Green Medical)</t>
  </si>
  <si>
    <t>EEOR800782</t>
  </si>
  <si>
    <t>Memory Gel Silcone Gel-Filled Breast Implant#Round Smooth(Mentor)</t>
  </si>
  <si>
    <t>Mentor</t>
  </si>
  <si>
    <t>M2102008</t>
  </si>
  <si>
    <t>EEOR800779</t>
  </si>
  <si>
    <t>Green Huber Infusion Set#19g*19mm(Green Medical)</t>
  </si>
  <si>
    <t>EEOR800776</t>
  </si>
  <si>
    <t>Oxiplex1#3ml(Fzimed)</t>
  </si>
  <si>
    <t>Fzimed</t>
  </si>
  <si>
    <t>BF0100RJ</t>
  </si>
  <si>
    <t>EEOR800772</t>
  </si>
  <si>
    <t>Endo Keeper#Small-S(Nelis)</t>
  </si>
  <si>
    <t>Nelis</t>
  </si>
  <si>
    <t>M2055050</t>
  </si>
  <si>
    <t>EEOR800764</t>
  </si>
  <si>
    <t>Refill Kit#All Size(Medtronic)</t>
  </si>
  <si>
    <t>J4413006</t>
  </si>
  <si>
    <t>EEOR800762</t>
  </si>
  <si>
    <t>Catheter Access Port Kit#All Size(Medtronic)</t>
  </si>
  <si>
    <t>EEOR800760</t>
  </si>
  <si>
    <t>Ascenda Catheter#All Size(Medtronic)</t>
  </si>
  <si>
    <t>J4415006</t>
  </si>
  <si>
    <t>EEOR800759</t>
  </si>
  <si>
    <t>Synchromed Infuser Pump#All Size(Medtronic)</t>
  </si>
  <si>
    <t>J4411006</t>
  </si>
  <si>
    <t>EEOR800758</t>
  </si>
  <si>
    <t>Catheter Passer#All Size(Medtronic)</t>
  </si>
  <si>
    <t>J4414006</t>
  </si>
  <si>
    <t>EEOR800757</t>
  </si>
  <si>
    <t>Perceval Plus#All Size(Corcym)</t>
  </si>
  <si>
    <t>Corcym</t>
  </si>
  <si>
    <t>G2301034</t>
  </si>
  <si>
    <t>EEOR800755</t>
  </si>
  <si>
    <t>Entropy EasyFit Sensor#M1174413(GE)</t>
  </si>
  <si>
    <t>L9002170</t>
  </si>
  <si>
    <t>EEOR800753</t>
  </si>
  <si>
    <t>BIS XP Platform#Adult(Covidien)</t>
  </si>
  <si>
    <t>L9002003</t>
  </si>
  <si>
    <t>EEOR800751</t>
  </si>
  <si>
    <t>수술후 유착방지#Collabarrier#3ml(다림티센)</t>
  </si>
  <si>
    <t>다림티센</t>
  </si>
  <si>
    <t>M2111417</t>
  </si>
  <si>
    <t>EEOR800736</t>
  </si>
  <si>
    <t>Pruitt Occlusion Catheter#All Size(Lemaitre)</t>
  </si>
  <si>
    <t>Lemaitre</t>
  </si>
  <si>
    <t>J4024043</t>
  </si>
  <si>
    <t>EEOR800731</t>
  </si>
  <si>
    <t>Embolectomy Catheters Over the Wire#5Fr*80cm(Lemaitre)</t>
  </si>
  <si>
    <t>J4150043</t>
  </si>
  <si>
    <t>EEOR800730</t>
  </si>
  <si>
    <t>Embolectomy Catheters Over the Wire#5Fr*40cm(Lemaitre)</t>
  </si>
  <si>
    <t>EEOR800729</t>
  </si>
  <si>
    <t>Embolectomy Catheters Over the Wire#4Fr*80cm(Lemaitre)</t>
  </si>
  <si>
    <t>EEOR800728</t>
  </si>
  <si>
    <t>Embolectomy Catheters Over the Wire#4Fr*40cm(Lemaitre)</t>
  </si>
  <si>
    <t>EEOR800727</t>
  </si>
  <si>
    <t>Embolectomy Catheters Over the Wire#3Fr*80cm(Lemaitre)</t>
  </si>
  <si>
    <t>EEOR800726</t>
  </si>
  <si>
    <t>Embolectomy Catheters Over the Wire#3Fr*40cm(Lemaitre)</t>
  </si>
  <si>
    <t>EEOR800709</t>
  </si>
  <si>
    <t>Inspire Oxygenator#All Size(Sorin)</t>
  </si>
  <si>
    <t>Dideco</t>
  </si>
  <si>
    <t>G5001204</t>
  </si>
  <si>
    <t>EEOR800699</t>
  </si>
  <si>
    <t>Versajet 2 Exact Handpiece#8mm*45'(Smith&amp;Nephew)</t>
  </si>
  <si>
    <t>BM2612CD</t>
  </si>
  <si>
    <t>EEOR800698</t>
  </si>
  <si>
    <t>Versajet 2 Exact Handpiece#14mm*45'(Smith&amp;Nephew)</t>
  </si>
  <si>
    <t>EEOR800682</t>
  </si>
  <si>
    <t>수술후 유착방지#Adept#1.5L/Bag(Baxter)</t>
  </si>
  <si>
    <t>Baxter</t>
  </si>
  <si>
    <t>M2112005</t>
  </si>
  <si>
    <t>EEOR800677</t>
  </si>
  <si>
    <t>수술후 유착방지#Guardix-SL#1.5g(Genewel)</t>
  </si>
  <si>
    <t>M2111108</t>
  </si>
  <si>
    <t>EEOR800676</t>
  </si>
  <si>
    <t>수술후 유착방지#Guardix-SG#6g(Genewel)</t>
  </si>
  <si>
    <t>M2111309</t>
  </si>
  <si>
    <t>EEOR800675</t>
  </si>
  <si>
    <t>수술후 유착방지#Guardix-SG#3g(Genewel)</t>
  </si>
  <si>
    <t>M2111209</t>
  </si>
  <si>
    <t>EEOR800668</t>
  </si>
  <si>
    <t>DLP#I.M.A Cannulae(Medtronic)</t>
  </si>
  <si>
    <t>EEOR800653</t>
  </si>
  <si>
    <t>Permanent Pacing Lead#Solia MRI#All Size(Biotronik)</t>
  </si>
  <si>
    <t>G8101418</t>
  </si>
  <si>
    <t>EEOR800651</t>
  </si>
  <si>
    <t>Aortic Root Cannula#All Size(DLP)</t>
  </si>
  <si>
    <t>DLP</t>
  </si>
  <si>
    <t>G3021003</t>
  </si>
  <si>
    <t>EEOR800626</t>
  </si>
  <si>
    <t>Navigation Biopsy Needle System#6000-024-000(Stryker)(Brain수술시)</t>
  </si>
  <si>
    <t>EEOR800620</t>
  </si>
  <si>
    <t>Capiox EBS Venous Cannula#Vein(Terumo)</t>
  </si>
  <si>
    <t>G3042029</t>
  </si>
  <si>
    <t>EEOR800619</t>
  </si>
  <si>
    <t>Capiox EBS Arterial Cannula#Artery(Terumo)</t>
  </si>
  <si>
    <t>G3041029</t>
  </si>
  <si>
    <t>EEOR800618</t>
  </si>
  <si>
    <t>Capiox EBS PMP Circuit#All Size(Terumo)</t>
  </si>
  <si>
    <t>G5501008</t>
  </si>
  <si>
    <t>EEOR800617</t>
  </si>
  <si>
    <t>Heartstring Proximal Seal &amp; Delivery System#All Size(Maquet)</t>
  </si>
  <si>
    <t>EEOR800616</t>
  </si>
  <si>
    <t>Buckberg Retroplegia With Textured Balloon Cannula#All Size(Edwards)</t>
  </si>
  <si>
    <t>G3023001</t>
  </si>
  <si>
    <t>EEOR800613</t>
  </si>
  <si>
    <t>Cardioplegia Delivery Set#All Size(한미메디테크)</t>
  </si>
  <si>
    <t>한미메디테크</t>
  </si>
  <si>
    <t>G4001019</t>
  </si>
  <si>
    <t>EEOR800608</t>
  </si>
  <si>
    <t>Solent Thrombectomy Set#All Size(Boston)</t>
  </si>
  <si>
    <t>EEOR800599</t>
  </si>
  <si>
    <t>에스클로저(NEW)#갑상선#2*3cm(Huaiyin Medical)</t>
  </si>
  <si>
    <t>Huaiyin Medical</t>
  </si>
  <si>
    <t>B3020004</t>
  </si>
  <si>
    <t>EEOR800589</t>
  </si>
  <si>
    <t>Frova Intubating Introducer#14Fr(Cook)</t>
  </si>
  <si>
    <t>EEOR800581</t>
  </si>
  <si>
    <t>Acrobat-I Positioner#All Size(Maquet)</t>
  </si>
  <si>
    <t>G5301150</t>
  </si>
  <si>
    <t>EEOR800580</t>
  </si>
  <si>
    <t>Acrobat-I Stabilizer(Maquet)</t>
  </si>
  <si>
    <t>G5302150</t>
  </si>
  <si>
    <t>EEOR800573</t>
  </si>
  <si>
    <t>Coated Tubing Pack#All Size(한미메디테크)</t>
  </si>
  <si>
    <t>G5101119</t>
  </si>
  <si>
    <t>EEOR800558</t>
  </si>
  <si>
    <t>Supple Peri-Guard#Pericardium Patch(Synovis)</t>
  </si>
  <si>
    <t>G1012011</t>
  </si>
  <si>
    <t>EEOR800535</t>
  </si>
  <si>
    <t>DLP#Vessel Cannulae(Medtronic)</t>
  </si>
  <si>
    <t>EEOR800481</t>
  </si>
  <si>
    <t>Blood Cardioplegia Delivery Set#All Size(한미메디테크)</t>
  </si>
  <si>
    <t>EEOR800468</t>
  </si>
  <si>
    <t>Aptus Heli-FX EndoAnchor Applier#All Size(Medtronic)</t>
  </si>
  <si>
    <t>EEOR800467</t>
  </si>
  <si>
    <t>Aptus Heli-FX EndoAnchor Guide#All Size(Medtronic)</t>
  </si>
  <si>
    <t>EEOR800466</t>
  </si>
  <si>
    <t>Aptus Heli-FX EndoAnchor#All Size(Medtronic)</t>
  </si>
  <si>
    <t>EEOR800461</t>
  </si>
  <si>
    <t>Mosaic Valve#All Size(Medtronic)</t>
  </si>
  <si>
    <t>G2001303</t>
  </si>
  <si>
    <t>EEOR800458</t>
  </si>
  <si>
    <t>Percept PC Implantable Neurostimulation System-Patient Programmer(Medtronic)</t>
  </si>
  <si>
    <t>EEOR800456</t>
  </si>
  <si>
    <t>Percept PC Implantable Neurostimulation System-IPG(Medtronic)</t>
  </si>
  <si>
    <t>EEOR800447</t>
  </si>
  <si>
    <t>Avalus Bioprosthesis#All Size(Medtronic)</t>
  </si>
  <si>
    <t>G2001203</t>
  </si>
  <si>
    <t>EEOR800444</t>
  </si>
  <si>
    <t>IAB Catheter#LINEAR 7.5Fr(Maquet)</t>
  </si>
  <si>
    <t>J4062517</t>
  </si>
  <si>
    <t>EEOR800427</t>
  </si>
  <si>
    <t>Clearview Blower(Medtronic)</t>
  </si>
  <si>
    <t>G6016003</t>
  </si>
  <si>
    <t>EEOR800416</t>
  </si>
  <si>
    <t>Space OAR System#10cc(Boston)</t>
  </si>
  <si>
    <t>A1003001</t>
  </si>
  <si>
    <t>EEOR800412</t>
  </si>
  <si>
    <t>Art Q#1.5ml(아주약품)</t>
  </si>
  <si>
    <t>아주약품</t>
  </si>
  <si>
    <t>BF0100AJ</t>
  </si>
  <si>
    <t>EEOR800408</t>
  </si>
  <si>
    <t>Hemoconcentrator Line#All Size(Hanmimeditech)</t>
  </si>
  <si>
    <t>Hanmimeditech</t>
  </si>
  <si>
    <t>G6019003</t>
  </si>
  <si>
    <t>EEOR800404</t>
  </si>
  <si>
    <t>U-TRACTOR#Wound Retraction#X-Small(유원메디텍)</t>
  </si>
  <si>
    <t>유원메디텍</t>
  </si>
  <si>
    <t>M2055024</t>
  </si>
  <si>
    <t>EEOR800402</t>
  </si>
  <si>
    <t>SJM # master series mitral mechanical valve</t>
  </si>
  <si>
    <t>Saint Jude Medical</t>
  </si>
  <si>
    <t>G2011007</t>
  </si>
  <si>
    <t>EEOR800400</t>
  </si>
  <si>
    <t>Flyte Hood(Stryker)</t>
  </si>
  <si>
    <t>M2120070</t>
  </si>
  <si>
    <t>EEOR800399</t>
  </si>
  <si>
    <t>Intellis External Neurostimulator#All Size(Medtronic)</t>
  </si>
  <si>
    <t>EEOR800398</t>
  </si>
  <si>
    <t>Cardio-Fix Stabilizer#All Size(Biotross)</t>
  </si>
  <si>
    <t>Biotross</t>
  </si>
  <si>
    <t>EEOR800396</t>
  </si>
  <si>
    <t>Vectris Trial Lead#All Size(Medtronic)</t>
  </si>
  <si>
    <t>EEOR800395</t>
  </si>
  <si>
    <t>MiAR Cannula#All Size(Medtronic)</t>
  </si>
  <si>
    <t>G3024003</t>
  </si>
  <si>
    <t>EEOR800394</t>
  </si>
  <si>
    <t>Cardioblate Cryoflex Ablation Probe#10cm(Medtronic)</t>
  </si>
  <si>
    <t>J4640006</t>
  </si>
  <si>
    <t>EEOR800393</t>
  </si>
  <si>
    <t>수술후 유착방지#Guardix-SG Endo#6g(Genewel)</t>
  </si>
  <si>
    <t>EEOR800391</t>
  </si>
  <si>
    <t>BmSC60#골수처리용기구(Miracell)</t>
  </si>
  <si>
    <t>Miracell</t>
  </si>
  <si>
    <t>EEOR800390</t>
  </si>
  <si>
    <t>6.2mm Cutter Set#6종(Curexo)</t>
  </si>
  <si>
    <t>Curexo</t>
  </si>
  <si>
    <t>BE3004NZ</t>
  </si>
  <si>
    <t>EEOR800376</t>
  </si>
  <si>
    <t>Centrifugal blood pump#Revolution(COBE)</t>
  </si>
  <si>
    <t>COBE</t>
  </si>
  <si>
    <t>G5202007</t>
  </si>
  <si>
    <t>EEOR800370</t>
  </si>
  <si>
    <t>SJM#Tailor Annuloplasty Ring</t>
  </si>
  <si>
    <t>G2101021</t>
  </si>
  <si>
    <t>EEOR800369</t>
  </si>
  <si>
    <t>SJM Masters Serises Aortic valved Graft#All Size(ST.Jude)</t>
  </si>
  <si>
    <t>ST.Jude</t>
  </si>
  <si>
    <t>G2031007</t>
  </si>
  <si>
    <t>EEOR800367</t>
  </si>
  <si>
    <t>SJM#Epic Tissue Valve#All Size(ST Jude)</t>
  </si>
  <si>
    <t>G2001121</t>
  </si>
  <si>
    <t>EEOR800360</t>
  </si>
  <si>
    <t>Venaseal Closure System#VS-403(Medtronic)</t>
  </si>
  <si>
    <t>KT</t>
  </si>
  <si>
    <t>BJ4321DU</t>
  </si>
  <si>
    <t>EEOR800349</t>
  </si>
  <si>
    <t>DLP#Tourniquet Set(Medtronic)</t>
  </si>
  <si>
    <t>EEOR800348</t>
  </si>
  <si>
    <t>DLP#Left Heart Vent Catheter(Medtronic)</t>
  </si>
  <si>
    <t>G3031003</t>
  </si>
  <si>
    <t>EEOR800345</t>
  </si>
  <si>
    <t>DLP#Coronary Perfusion Adapter(Medtronic)</t>
  </si>
  <si>
    <t>G4101003</t>
  </si>
  <si>
    <t>EEOR800341</t>
  </si>
  <si>
    <t>DLP#Pericardial Sumps(Medtronic)</t>
  </si>
  <si>
    <t>G6011003</t>
  </si>
  <si>
    <t>EEOR800339</t>
  </si>
  <si>
    <t>DLP#Multiple Perfusion Set(Medtronic)</t>
  </si>
  <si>
    <t>EEOR800335</t>
  </si>
  <si>
    <t>DLP#High Flow Coronary  Cannulae(Medtronic)</t>
  </si>
  <si>
    <t>G3022013</t>
  </si>
  <si>
    <t>EEOR800334</t>
  </si>
  <si>
    <t>EEOR800332</t>
  </si>
  <si>
    <t>DLP#Coronary Artery Cannulae(Medtronic)</t>
  </si>
  <si>
    <t>EEOR800327</t>
  </si>
  <si>
    <t>DLP#Aortic Root Cannula/Vent Line(Medtronic)</t>
  </si>
  <si>
    <t>G3022003</t>
  </si>
  <si>
    <t>EEOR800319</t>
  </si>
  <si>
    <t>DLP#Venous Cannula/Straight(Medtronic)</t>
  </si>
  <si>
    <t>G3013003</t>
  </si>
  <si>
    <t>EEOR800318</t>
  </si>
  <si>
    <t>EEOR800317</t>
  </si>
  <si>
    <t>G3012003</t>
  </si>
  <si>
    <t>EEOR800316</t>
  </si>
  <si>
    <t>EEOR800315</t>
  </si>
  <si>
    <t>EEOR800313</t>
  </si>
  <si>
    <t>EEOR800312</t>
  </si>
  <si>
    <t>EEOR800305</t>
  </si>
  <si>
    <t>DLP#Venous Cannula/Right Angle Tip(Medtronic)</t>
  </si>
  <si>
    <t>EEOR800303</t>
  </si>
  <si>
    <t>EEOR800302</t>
  </si>
  <si>
    <t>EEOR800291</t>
  </si>
  <si>
    <t>Select Series#Angled Tip Arterial Cannula#24Fr(Medtronic)</t>
  </si>
  <si>
    <t>G3001003</t>
  </si>
  <si>
    <t>EEOR800290</t>
  </si>
  <si>
    <t>Select Series#Angled Tip Arterial Cannula#22Fr(Medtronic)</t>
  </si>
  <si>
    <t>EEOR800289</t>
  </si>
  <si>
    <t>Select Series#Angled Tip Arterial Cannula#20Fr(Medtronic)</t>
  </si>
  <si>
    <t>EEOR800279</t>
  </si>
  <si>
    <t>NG Bio-Medicus Cannula Insertion Kit#Vein(BI-Caval)(Medtronic)</t>
  </si>
  <si>
    <t>G3042503</t>
  </si>
  <si>
    <t>EEOR800278</t>
  </si>
  <si>
    <t>NG Bio-Medicus Cannula Insertion Kit#Artery(Medtronic)</t>
  </si>
  <si>
    <t>G3041403</t>
  </si>
  <si>
    <t>EEOR800261</t>
  </si>
  <si>
    <t>디베리아(DBARRIA)#5.0ml(동아ST)</t>
  </si>
  <si>
    <t>동아ST</t>
  </si>
  <si>
    <t>BF0100QV</t>
  </si>
  <si>
    <t>EEOR800260</t>
  </si>
  <si>
    <t>디베리아(DBARRIA)#3.0ml(동아ST)</t>
  </si>
  <si>
    <t>EEOR800259</t>
  </si>
  <si>
    <t>LAPALEX-LXT#450mm(가영메디칼)</t>
  </si>
  <si>
    <t>가영메디칼</t>
  </si>
  <si>
    <t>EEOR800255</t>
  </si>
  <si>
    <t>Precoat#5ml(Pharmaresearch)</t>
  </si>
  <si>
    <t>Pharmaresearch</t>
  </si>
  <si>
    <t>BF0100QF</t>
  </si>
  <si>
    <t>EEOR800254</t>
  </si>
  <si>
    <t>Precoat#3ml(Pharmaresearch)</t>
  </si>
  <si>
    <t>EEOR800253</t>
  </si>
  <si>
    <t>Precoat#1ml(Pharmaresearch)</t>
  </si>
  <si>
    <t>EEOR800246</t>
  </si>
  <si>
    <t>High-flow warming set#HOT-LINE</t>
  </si>
  <si>
    <t>SMITHS MEDICAL</t>
  </si>
  <si>
    <t>M1001202</t>
  </si>
  <si>
    <t>EEOR800068</t>
  </si>
  <si>
    <t>Hyvixel#3ml(한미사이언스)</t>
  </si>
  <si>
    <t>한미사이언스</t>
  </si>
  <si>
    <t>BF0100LQ</t>
  </si>
  <si>
    <t>EEOR800054</t>
  </si>
  <si>
    <t>Lead#Temporary Pacing(ST Jude)</t>
  </si>
  <si>
    <t>ST Jude</t>
  </si>
  <si>
    <t>G8001005</t>
  </si>
  <si>
    <t>EEOR800053</t>
  </si>
  <si>
    <t>Urolift System#All Size(Neotract)</t>
  </si>
  <si>
    <t>Neotract</t>
  </si>
  <si>
    <t>BM2020BN</t>
  </si>
  <si>
    <t>EEOR800049</t>
  </si>
  <si>
    <t>VMS Heart Stabilizer#All Size</t>
  </si>
  <si>
    <t>VMS</t>
  </si>
  <si>
    <t>G5302059</t>
  </si>
  <si>
    <t>EEOR800047</t>
  </si>
  <si>
    <t>VMS Heart Stabilization Kit#All Size</t>
  </si>
  <si>
    <t>G5304059</t>
  </si>
  <si>
    <t>EEOR800043</t>
  </si>
  <si>
    <t>Collabarrier#6ml(다림티센)</t>
  </si>
  <si>
    <t>M2111517</t>
  </si>
  <si>
    <t>EEOR800036</t>
  </si>
  <si>
    <t>에스클로저(NEW)#갑상선#1*2cm(Huaiyin Medical)</t>
  </si>
  <si>
    <t>EEOR800035</t>
  </si>
  <si>
    <t>1회용 연성요관경#OTU Wiscope(OTU Medical)</t>
  </si>
  <si>
    <t>OUT Medical</t>
  </si>
  <si>
    <t>EEOR800030</t>
  </si>
  <si>
    <t>Surgi I Loop(Blue Maxi)</t>
  </si>
  <si>
    <t>SCANLAN</t>
  </si>
  <si>
    <t>EEOR800028</t>
  </si>
  <si>
    <t>Surgi I Loop(Red Maxi)</t>
  </si>
  <si>
    <t>EEOR800026</t>
  </si>
  <si>
    <t>Dideco ECMO Set#All Size(Sorin)</t>
  </si>
  <si>
    <t>G5501007</t>
  </si>
  <si>
    <t>EEOR800024</t>
  </si>
  <si>
    <t>Ultra Pro2 Needle Guide#14*91.5cm(5.5"*36")(Civco)</t>
  </si>
  <si>
    <t>EEOR800022</t>
  </si>
  <si>
    <t>CATS Set#All Size(Fresenius)</t>
  </si>
  <si>
    <t>Fresenius</t>
  </si>
  <si>
    <t>L6201217</t>
  </si>
  <si>
    <t>EEOR800020</t>
  </si>
  <si>
    <t>Hemoconcentration Kit#All Size(Infomed S.A)</t>
  </si>
  <si>
    <t>Infomed S.A</t>
  </si>
  <si>
    <t>G6012137</t>
  </si>
  <si>
    <t>EEOR800019</t>
  </si>
  <si>
    <t>Medinaut-ICD(ICD Kit)#All Size(아이디메디칼)</t>
  </si>
  <si>
    <t>아이디메디칼</t>
  </si>
  <si>
    <t>F1411006</t>
  </si>
  <si>
    <t>EEOR800018</t>
  </si>
  <si>
    <t>Medinaut-X(IBE System)#All Size(아이디메디칼)</t>
  </si>
  <si>
    <t>F1412006</t>
  </si>
  <si>
    <t>EEOR800013</t>
  </si>
  <si>
    <t>에스클로저(NEW)#갑상선#3*5cm(Huaiyin Medical)</t>
  </si>
  <si>
    <t>EEOR800012</t>
  </si>
  <si>
    <t>에스클로저(NEW)#갑상선#5cm*7cm(Huaiyin Medical)</t>
  </si>
  <si>
    <t>B3030004</t>
  </si>
  <si>
    <t>EEOR800010</t>
  </si>
  <si>
    <t>Cranial Mask Tracker#6000-390-000(Stryker)</t>
  </si>
  <si>
    <t>M2090270</t>
  </si>
  <si>
    <t>EEOR800009</t>
  </si>
  <si>
    <t>ACP Double Syringe System#15ml(Arthrex)</t>
  </si>
  <si>
    <t>EEOR800008</t>
  </si>
  <si>
    <t>Sonastar Handpiece Tip#MXA-D212(Misonix)</t>
  </si>
  <si>
    <t>M2126016</t>
  </si>
  <si>
    <t>EEOR700130</t>
  </si>
  <si>
    <t>NIM Trivantage EMG Endotracheal Tube#8mm(Covidien)</t>
  </si>
  <si>
    <t>K0701223</t>
  </si>
  <si>
    <t>EEOR700128</t>
  </si>
  <si>
    <t>Internal Nasal Splint#52*30mm0.8T(Megamedical)</t>
  </si>
  <si>
    <t>Megamedical</t>
  </si>
  <si>
    <t>I2111004</t>
  </si>
  <si>
    <t>EEOR700124</t>
  </si>
  <si>
    <t>Rhinocel#10*2*1.5cm(Huizhou Foryou Medical)</t>
  </si>
  <si>
    <t>Huizhou Foryou Medical</t>
  </si>
  <si>
    <t>I2011015</t>
  </si>
  <si>
    <t>EEOR700106</t>
  </si>
  <si>
    <t>Ting External Nasal Splint(The ING/Kor)</t>
  </si>
  <si>
    <t>The ING medical</t>
  </si>
  <si>
    <t>I2111146</t>
  </si>
  <si>
    <t>EEOR700105</t>
  </si>
  <si>
    <t>EEOR700104</t>
  </si>
  <si>
    <t>EEOR700099</t>
  </si>
  <si>
    <t>PORP offset head/Titanium#2.5mm(Spiggle)</t>
  </si>
  <si>
    <t>Spiggle&amp;Thesis</t>
  </si>
  <si>
    <t>I2004031</t>
  </si>
  <si>
    <t>EEOR700097</t>
  </si>
  <si>
    <t>PORP offset head/Titanium#2.0mm(Spiggle)</t>
  </si>
  <si>
    <t>EEOR700095</t>
  </si>
  <si>
    <t>PORP offset head/Titanium#1.5mm(Spiggle)</t>
  </si>
  <si>
    <t>EEOR700087</t>
  </si>
  <si>
    <t>TORP offset head/Titanium#5.0mm(Spiggle)</t>
  </si>
  <si>
    <t>EEOR700085</t>
  </si>
  <si>
    <t>TORP offset head/Titanium#4.5mm(Spiggle)</t>
  </si>
  <si>
    <t>EEOR700078</t>
  </si>
  <si>
    <t>Anti-Fog#Dr.Fog Original(Aspen Surgical)</t>
  </si>
  <si>
    <t>Aspen Surgical</t>
  </si>
  <si>
    <t>EEOR700073</t>
  </si>
  <si>
    <t>Rapid rhino Nasal PAC75cm(ArthroCare)</t>
  </si>
  <si>
    <t>ArthroCare ENT</t>
  </si>
  <si>
    <t>I2012001</t>
  </si>
  <si>
    <t>EEOR700072</t>
  </si>
  <si>
    <t>Rapid rhino Nasal PAC55cm(ArthroCare)</t>
  </si>
  <si>
    <t>EEOR700071</t>
  </si>
  <si>
    <t>Rapid rhino Nasal PAC45cm(ArthroCare)</t>
  </si>
  <si>
    <t>EEOR700070</t>
  </si>
  <si>
    <t>NIM Trivantage EMG Endotracheal Tube#7mm(Covidien)</t>
  </si>
  <si>
    <t>EEOR700068</t>
  </si>
  <si>
    <t>영세#Nucleus System Sound Processor Set With Remote Assistant(Cochlear)</t>
  </si>
  <si>
    <t>Cochlear</t>
  </si>
  <si>
    <t>I2103414</t>
  </si>
  <si>
    <t>EEOR700067</t>
  </si>
  <si>
    <t>NIM Trivantage EMG Endotracheal Tube#6mm(Covidien)</t>
  </si>
  <si>
    <t>EEOR700028</t>
  </si>
  <si>
    <t>Nasal Splint#Aqua splint#3"*3"(거산무역상사)</t>
  </si>
  <si>
    <t>거산무역상사</t>
  </si>
  <si>
    <t>EEOR700017</t>
  </si>
  <si>
    <t>Rhinocoll#40*20*15mm(Maxigen Biotech)</t>
  </si>
  <si>
    <t>Maxigen Biotech</t>
  </si>
  <si>
    <t>I2013007</t>
  </si>
  <si>
    <t>EEOR700016</t>
  </si>
  <si>
    <t>Tracker Set EM#All Size(Medtronic)</t>
  </si>
  <si>
    <t>M2090286</t>
  </si>
  <si>
    <t>EEOR700010</t>
  </si>
  <si>
    <t>Paparella-Type Vent Tubes#1.52mm(Medtronic)</t>
  </si>
  <si>
    <t>EEOR700009</t>
  </si>
  <si>
    <t>Packing#Nasal#Epistxis#Merocel(Xomed)</t>
  </si>
  <si>
    <t>I2011001</t>
  </si>
  <si>
    <t>EEOR700007</t>
  </si>
  <si>
    <t>Paparella-Type Vent Tubes#1.14mm(Medtronic)</t>
  </si>
  <si>
    <t>EEOR700001</t>
  </si>
  <si>
    <t>영세#Cochlear Nucleus Profile Plus Implant#All Size(Cochlear)</t>
  </si>
  <si>
    <t>I2102514</t>
  </si>
  <si>
    <t>EEOR600190</t>
  </si>
  <si>
    <t>Lacrimal Intubation Set#Silicone(FCI)</t>
  </si>
  <si>
    <t>FCI</t>
  </si>
  <si>
    <t>I0201001</t>
  </si>
  <si>
    <t>EEOR600186</t>
  </si>
  <si>
    <t>Lens#Acuvue Oasys(Vistakon)#8.4BC</t>
  </si>
  <si>
    <t>Vistakon</t>
  </si>
  <si>
    <t>EEOR600117</t>
  </si>
  <si>
    <t>Lacrimal Intubation Set(BD/U.S.A)</t>
  </si>
  <si>
    <t>EEOR600009</t>
  </si>
  <si>
    <t>Booth#Suture(Scanlan/U.S.A;1001-514)</t>
  </si>
  <si>
    <t>Scalan</t>
    <phoneticPr fontId="3" type="noConversion"/>
  </si>
  <si>
    <t>EEOR500132</t>
  </si>
  <si>
    <t>E.V.D Drainage Circuit&amp;Bag#402-A(일체형)(유신)</t>
  </si>
  <si>
    <t>H2605106</t>
  </si>
  <si>
    <t>EEOR500120</t>
  </si>
  <si>
    <t>E.VD Catheter I.C.H(EDD)#13.5Fr#900mm(유신)</t>
  </si>
  <si>
    <t>H2702006</t>
  </si>
  <si>
    <t>EEOR500119</t>
  </si>
  <si>
    <t>E.VD Catheter I.C.H(EDD)#10.5Fr#900mm(유신)</t>
  </si>
  <si>
    <t>EEOR500118</t>
  </si>
  <si>
    <t>E.VD Catheter I.C.H(EDD)#9.0Fr#900mm(유신)</t>
  </si>
  <si>
    <t>EEOR500115</t>
  </si>
  <si>
    <t>DrainageSet#Hermetic Lumbar(Integra)#NL850-8330</t>
  </si>
  <si>
    <t>H2401002</t>
  </si>
  <si>
    <t>EEOR500113</t>
  </si>
  <si>
    <t>Catheter#PeriVac Kit#8.3Fr Pigtail(Boston)</t>
  </si>
  <si>
    <t>G6015023</t>
  </si>
  <si>
    <t>EEOR500111</t>
  </si>
  <si>
    <t>E.V.D Catheter#1-Lumen#7.5Fr#350mm(유신)</t>
  </si>
  <si>
    <t>H2602006</t>
  </si>
  <si>
    <t>EEOR500081</t>
  </si>
  <si>
    <t>Strata Peritoneal Catheter(Medtronic)</t>
  </si>
  <si>
    <t>H2012001</t>
  </si>
  <si>
    <t>EEOR500080</t>
  </si>
  <si>
    <t>Strata Ventricular Catheter(Medtronic)</t>
  </si>
  <si>
    <t>H2011001</t>
  </si>
  <si>
    <t>EEOR500079</t>
  </si>
  <si>
    <t>Shunt#Valve#Strata(Medtronic)</t>
  </si>
  <si>
    <t>H2301006</t>
  </si>
  <si>
    <t>EEOR500077</t>
  </si>
  <si>
    <t>E.V.D Catheter#1-Lumen#13.5Fr#350mm(유신)</t>
  </si>
  <si>
    <t>EEOR500040</t>
  </si>
  <si>
    <t>Swanneck Catheter(Covidien)</t>
  </si>
  <si>
    <t>L5111011</t>
  </si>
  <si>
    <t>EEOR500034</t>
  </si>
  <si>
    <t>E.V.D Catheter#1-Lumen#12.0Fr#350mm(유신)</t>
  </si>
  <si>
    <t>EEOR500033</t>
  </si>
  <si>
    <t>E.V.D Catheter#1-Lumen#10.5Fr#350mm(유신)</t>
  </si>
  <si>
    <t>EEOR500032</t>
  </si>
  <si>
    <t>E.V.D Catheter#1-Lumen#9.0Fr#350mm(유신)</t>
  </si>
  <si>
    <t>EEOR403036</t>
  </si>
  <si>
    <t>Craniofacial Customized Titanium Mesh#100x100mm 이상(Kontour)</t>
  </si>
  <si>
    <t>Kontour</t>
  </si>
  <si>
    <t>BC8001ET</t>
  </si>
  <si>
    <t>EEOR403035</t>
  </si>
  <si>
    <t>Lospa Is PLIF Cage#All Size(Corentec)</t>
  </si>
  <si>
    <t>Corentec</t>
  </si>
  <si>
    <t>F0101384</t>
  </si>
  <si>
    <t>EEOR403034</t>
  </si>
  <si>
    <t>Lospa Is Spinal System Rod#All Size(Corentec)</t>
  </si>
  <si>
    <t>F0016284</t>
  </si>
  <si>
    <t>EEOR403033</t>
  </si>
  <si>
    <t>ARIX Ankle Distal Tibia System#All Size(제일메디칼코퍼레이션)</t>
  </si>
  <si>
    <t>제일메디칼코퍼레이션</t>
  </si>
  <si>
    <t>C5430196</t>
  </si>
  <si>
    <t>EEOR403017</t>
  </si>
  <si>
    <t>Dermabond Prineo#22cm(Ethicon)</t>
  </si>
  <si>
    <t>Ethicon</t>
  </si>
  <si>
    <t>B3360004</t>
  </si>
  <si>
    <t>EEOR403016</t>
  </si>
  <si>
    <t>Dermabond Advanced#0.7ml(Ethicon)</t>
  </si>
  <si>
    <t>B3320204</t>
  </si>
  <si>
    <t>EEOR403010</t>
  </si>
  <si>
    <t>Zenius Spinal System-Screw Set#All Size(Medyssey)</t>
  </si>
  <si>
    <t>Medyssey</t>
  </si>
  <si>
    <t>EEOR403009</t>
  </si>
  <si>
    <t>Zenius Spinal System-Rod#All Size(Medyssey)</t>
  </si>
  <si>
    <t>EEOR402995</t>
  </si>
  <si>
    <t>Aputs Olecranon Plate#All Size(Medartis)</t>
  </si>
  <si>
    <t>Medartis</t>
  </si>
  <si>
    <t>EEOR402992</t>
  </si>
  <si>
    <t>Genesis 2 Patellar Component#All Size(Smith&amp;Nephew)</t>
  </si>
  <si>
    <t>EEOR402991</t>
  </si>
  <si>
    <t>Anthem Insert#All Size(Smith&amp;Nephew)</t>
  </si>
  <si>
    <t>E2021705</t>
  </si>
  <si>
    <t>EEOR402990</t>
  </si>
  <si>
    <t>Anthem Tibial Base Plate#All Size(Smith&amp;Nephew)</t>
  </si>
  <si>
    <t>E2011750</t>
  </si>
  <si>
    <t>EEOR402989</t>
  </si>
  <si>
    <t>Anthem Femoral Component#All Size(Smith&amp;Nephew)</t>
  </si>
  <si>
    <t>E2001705</t>
  </si>
  <si>
    <t>EEOR402988</t>
  </si>
  <si>
    <t>Cannulated Washer#All Size(제일메디칼코퍼레이션)</t>
  </si>
  <si>
    <t>D1211096</t>
  </si>
  <si>
    <t>EEOR402981</t>
  </si>
  <si>
    <t>ARIX System Cannulated Headless Screw#All Size(제일메디칼코퍼레이션)</t>
  </si>
  <si>
    <t>C6411196</t>
  </si>
  <si>
    <t>EEOR402980</t>
  </si>
  <si>
    <t>ARIX System Cannulated Screw#All Size(제일메디칼코퍼레이션)</t>
  </si>
  <si>
    <t>C6411096</t>
  </si>
  <si>
    <t>EEOR402978</t>
  </si>
  <si>
    <t>ARIX Locking System#All Size(제일메디칼코퍼레이션)</t>
  </si>
  <si>
    <t>C5607096</t>
  </si>
  <si>
    <t>EEOR402976</t>
  </si>
  <si>
    <t>ARIX Clavicle System Bone Plate#All Size(제일메디칼코퍼레이션)</t>
  </si>
  <si>
    <t>EEOR402972</t>
  </si>
  <si>
    <t>Anatomical Locking Distal Fibular Plate#All Size(제일메디칼코퍼레이션)</t>
  </si>
  <si>
    <t>C5430096</t>
  </si>
  <si>
    <t>EEOR402962</t>
  </si>
  <si>
    <t>LCP 1/3 Tubular Plate#All Size(Synthes)</t>
  </si>
  <si>
    <t>C5462203</t>
  </si>
  <si>
    <t>EEOR402959</t>
  </si>
  <si>
    <t>Spiral Blade For Expert HAN/RAFN(End Cap포함)#All Size(Synthes)</t>
  </si>
  <si>
    <t>C3190703</t>
  </si>
  <si>
    <t>EEOR402958</t>
  </si>
  <si>
    <t>Expert Retrograde/Antegrade Femoral Nail#All Size(Synthes)</t>
  </si>
  <si>
    <t>C3119103</t>
  </si>
  <si>
    <t>EEOR402957</t>
  </si>
  <si>
    <t>K-Mixer#Bowl Type(성원메디칼)</t>
  </si>
  <si>
    <t>성원메디칼</t>
  </si>
  <si>
    <t>E5102094</t>
  </si>
  <si>
    <t>EEOR402956</t>
  </si>
  <si>
    <t>ARIX System Locking Screw#All Size(제일메디칼코퍼레이션)</t>
  </si>
  <si>
    <t>C6602096</t>
  </si>
  <si>
    <t>EEOR402954</t>
  </si>
  <si>
    <t>Zevo Cervical Screw#All Size(Medtronic)</t>
  </si>
  <si>
    <t>F0002402</t>
  </si>
  <si>
    <t>EEOR402953</t>
  </si>
  <si>
    <t>Zevo Anterior Cervical Plate Set(Screw×4)#All Size(Medtronic)</t>
  </si>
  <si>
    <t>F0001402</t>
  </si>
  <si>
    <t>EEOR402940</t>
  </si>
  <si>
    <t>Cortical Screw#3.5mm이하(제일메디칼코퍼레이션)</t>
  </si>
  <si>
    <t>C6401096</t>
  </si>
  <si>
    <t>EEOR402937</t>
  </si>
  <si>
    <t>Anatomical Locking Plate#All Size(제일메디칼코퍼레이션)</t>
  </si>
  <si>
    <t>EEOR402919</t>
  </si>
  <si>
    <t>Octopus External Fixator#Femur, Tibia, Humerus, Forearm(태연메디칼)</t>
  </si>
  <si>
    <t>태연메디칼</t>
  </si>
  <si>
    <t>C1002029</t>
  </si>
  <si>
    <t>EEOR402909</t>
  </si>
  <si>
    <t>Speedtip CCS#All Size(Medartis)</t>
  </si>
  <si>
    <t>C6411090</t>
  </si>
  <si>
    <t>EEOR402908</t>
  </si>
  <si>
    <t>Aptus Hand Trilock Screw#All Size(Medartis)</t>
  </si>
  <si>
    <t>C6401390</t>
  </si>
  <si>
    <t>EEOR402907</t>
  </si>
  <si>
    <t>Aptus Cortex Locking Screw#All Size(Medartis)</t>
  </si>
  <si>
    <t>C6401090</t>
  </si>
  <si>
    <t>EEOR402906</t>
  </si>
  <si>
    <t>Aptus Hand Screw#All Size(Medartis)</t>
  </si>
  <si>
    <t>C6401290</t>
  </si>
  <si>
    <t>EEOR402905</t>
  </si>
  <si>
    <t>Aptus Cortex Bone Screw#All Size(Medartis)</t>
  </si>
  <si>
    <t>C6401190</t>
  </si>
  <si>
    <t>EEOR402904</t>
  </si>
  <si>
    <t>Aptus Hand Trilock Plate#All Size(Medartis)</t>
  </si>
  <si>
    <t>C5491090</t>
  </si>
  <si>
    <t>EEOR402901</t>
  </si>
  <si>
    <t>Distal Ulna Plate#All Size(Medartis)</t>
  </si>
  <si>
    <t>EEOR402900</t>
  </si>
  <si>
    <t>Aptus Distal Radius Locking Plate#All Size(Medartis)</t>
  </si>
  <si>
    <t>C5475090</t>
  </si>
  <si>
    <t>EEOR402895</t>
  </si>
  <si>
    <t>LP Cage#All Size(Medyssey)</t>
  </si>
  <si>
    <t>F0101173</t>
  </si>
  <si>
    <t>EEOR402894</t>
  </si>
  <si>
    <t>Locking Screw#All Size(Synthes)</t>
  </si>
  <si>
    <t>C3191003</t>
  </si>
  <si>
    <t>EEOR402893</t>
  </si>
  <si>
    <t>Plate#Opimus Neuro,Temporal Mesh(Osteonic)</t>
  </si>
  <si>
    <t>Osteonic</t>
  </si>
  <si>
    <t>H3040020</t>
  </si>
  <si>
    <t>EEOR402889</t>
  </si>
  <si>
    <t>Plate#Opimus Neuro,Burr Hole(Osteonic)</t>
  </si>
  <si>
    <t>H3040013</t>
  </si>
  <si>
    <t>EEOR402887</t>
  </si>
  <si>
    <t>Plate#Opimus Neuro,Square(Osteonic)</t>
  </si>
  <si>
    <t>H3040008</t>
  </si>
  <si>
    <t>EEOR402876</t>
  </si>
  <si>
    <t>Poseidon Cross Link#All Size(Medyssey)</t>
  </si>
  <si>
    <t>F0040002</t>
  </si>
  <si>
    <t>EEOR402875</t>
  </si>
  <si>
    <t>Poseidon Screw#All Size(Medyssey)</t>
  </si>
  <si>
    <t>F0039002</t>
  </si>
  <si>
    <t>EEOR402874</t>
  </si>
  <si>
    <t>Poseidon Rod#All Size(Medyssey)</t>
  </si>
  <si>
    <t>F0038002</t>
  </si>
  <si>
    <t>EEOR402870</t>
  </si>
  <si>
    <t>ILIAD Spinal System#Cross Link(Medyssey)</t>
  </si>
  <si>
    <t>F0019073</t>
  </si>
  <si>
    <t>EEOR402869</t>
  </si>
  <si>
    <t>ILIAD Spinal System#Screw Set(Medyssey)</t>
  </si>
  <si>
    <t>F0018073</t>
  </si>
  <si>
    <t>EEOR402868</t>
  </si>
  <si>
    <t>ILIAD Spinal System#Rod(Medyssey)</t>
  </si>
  <si>
    <t>F0016053</t>
  </si>
  <si>
    <t>EEOR402867</t>
  </si>
  <si>
    <t>Cortical Screw#2.7mm/3.5mm(Acumed)</t>
  </si>
  <si>
    <t>Acumed</t>
  </si>
  <si>
    <t>C6401618</t>
  </si>
  <si>
    <t>EEOR402862</t>
  </si>
  <si>
    <t>Matrixneuro Self-Drilling Screw#All Size(Synthes)</t>
  </si>
  <si>
    <t>EEOR402861</t>
  </si>
  <si>
    <t>Matrixneuro Burr Hole Cover For Shunt#Burr Hole/Shunt(Synthes)</t>
  </si>
  <si>
    <t>EEOR402859</t>
  </si>
  <si>
    <t>Matrixneuro Temporal Mesh#Temporal Mesh(Synthes)</t>
  </si>
  <si>
    <t>EEOR402858</t>
  </si>
  <si>
    <t>Matrixneuro Burr Hole Cover#Burr Hole(Synthes)</t>
  </si>
  <si>
    <t>EEOR402855</t>
  </si>
  <si>
    <t>Matrixneuro Frame Plate#Frame Type(Synthes)</t>
  </si>
  <si>
    <t>EEOR402854</t>
  </si>
  <si>
    <t>Matrixneuro Straight Plate#Straight 6H 이하(Synthes)</t>
  </si>
  <si>
    <t>EEOR402849</t>
  </si>
  <si>
    <t>Matrixneuro Adation Plate#Adaption 7H(Synthes)</t>
  </si>
  <si>
    <t>EEOR402845</t>
  </si>
  <si>
    <t>Juggerknot Mini#All Size(Biomet)</t>
  </si>
  <si>
    <t>Biomet</t>
  </si>
  <si>
    <t>D0303106</t>
  </si>
  <si>
    <t>EEOR402844</t>
  </si>
  <si>
    <t>Juggerknot Soft Anchor#All Size(Biomet)</t>
  </si>
  <si>
    <t>D0303006</t>
  </si>
  <si>
    <t>EEOR402842</t>
  </si>
  <si>
    <t>APIS TLFC Cage#All Size(TDM)</t>
  </si>
  <si>
    <t>TDM</t>
  </si>
  <si>
    <t>F0101802</t>
  </si>
  <si>
    <t>EEOR402817</t>
  </si>
  <si>
    <t>Anatomic Radial Head System#All Size(Acumed)</t>
  </si>
  <si>
    <t>E4022018</t>
  </si>
  <si>
    <t>EEOR402816</t>
  </si>
  <si>
    <t>Hexalobe Screw#All Size(Acumed)</t>
  </si>
  <si>
    <t>C6400218</t>
  </si>
  <si>
    <t>EEOR402815</t>
  </si>
  <si>
    <t>Locking Hexalobe Screw#All Size(Acumed)</t>
  </si>
  <si>
    <t>EEOR402814</t>
  </si>
  <si>
    <t>Locking Elbow Plate#All Size(Acumed)</t>
  </si>
  <si>
    <t>EEOR402811</t>
  </si>
  <si>
    <t>Fixpine3 Screw Set#All Size(Diomedical)</t>
  </si>
  <si>
    <t>Diomedical</t>
  </si>
  <si>
    <t>F0018566</t>
  </si>
  <si>
    <t>EEOR402810</t>
  </si>
  <si>
    <t>Fixpine3 Rod Straight#All Size(Diomedical)</t>
  </si>
  <si>
    <t>F0016466</t>
  </si>
  <si>
    <t>EEOR402784</t>
  </si>
  <si>
    <t>Mandible Plate#Angled 12H 이상(Osteonic)</t>
  </si>
  <si>
    <t>EEOR402735</t>
  </si>
  <si>
    <t>Washer#All Size(C&amp;S)-이삭메디칼</t>
  </si>
  <si>
    <t>C&amp;S</t>
  </si>
  <si>
    <t>D1211080</t>
  </si>
  <si>
    <t>EEOR402734</t>
  </si>
  <si>
    <t>Cannulated Screw#All Size(C&amp;S)</t>
  </si>
  <si>
    <t>C6411081</t>
  </si>
  <si>
    <t>EEOR402715</t>
  </si>
  <si>
    <t>ProDISC-C#All Size (Synthes)</t>
  </si>
  <si>
    <t>BF0004AT</t>
  </si>
  <si>
    <t>EEOR402712</t>
  </si>
  <si>
    <t>Aspiron Screw#All Size(Innosys)</t>
  </si>
  <si>
    <t>Innosys</t>
  </si>
  <si>
    <t>EEOR402711</t>
  </si>
  <si>
    <t>Aspiron ACP System#All Size(Innosys)</t>
  </si>
  <si>
    <t>EEOR402678</t>
  </si>
  <si>
    <t>Philos#All Size(Synthes)</t>
  </si>
  <si>
    <t>C5475403</t>
  </si>
  <si>
    <t>EEOR402663</t>
  </si>
  <si>
    <t>Cortex Screw, Self-Tapping#3.5mm(Synthes)</t>
  </si>
  <si>
    <t>C6402203</t>
  </si>
  <si>
    <t>EEOR402662</t>
  </si>
  <si>
    <t>LCP Broad Curved Plate#All Size(Synthes)</t>
  </si>
  <si>
    <t>C5430903</t>
  </si>
  <si>
    <t>EEOR402659</t>
  </si>
  <si>
    <t>Locking Resconstruction Plate-J Type#11H이상(Synthes)</t>
  </si>
  <si>
    <t>C5072103</t>
  </si>
  <si>
    <t>EEOR402658</t>
  </si>
  <si>
    <t>Symphyseal Locking Plate#10H이하(Synthes)</t>
  </si>
  <si>
    <t>C5071113</t>
  </si>
  <si>
    <t>EEOR402657</t>
  </si>
  <si>
    <t>Locking Reconstruction Plate-J Type#10H이하(Synthes)</t>
  </si>
  <si>
    <t>C5071103</t>
  </si>
  <si>
    <t>EEOR402619</t>
  </si>
  <si>
    <t>Skyline Anterior Cervical Plate System(Medos)</t>
  </si>
  <si>
    <t>Medos</t>
  </si>
  <si>
    <t>F0001017</t>
  </si>
  <si>
    <t>EEOR402591</t>
  </si>
  <si>
    <t>Tyche Cross Connector(경원)</t>
  </si>
  <si>
    <t>경원메디칼</t>
  </si>
  <si>
    <t>F0019115</t>
  </si>
  <si>
    <t>EEOR402583</t>
  </si>
  <si>
    <t>Micro Screw#All Size(Stryker)</t>
  </si>
  <si>
    <t>C8401022</t>
  </si>
  <si>
    <t>EEOR402579</t>
  </si>
  <si>
    <t>Micro Plate#Straight 6H 이하(Stryker)</t>
  </si>
  <si>
    <t>C7401022</t>
  </si>
  <si>
    <t>EEOR402578</t>
  </si>
  <si>
    <t>Mini Screw#All Size(Stryker)</t>
  </si>
  <si>
    <t>C8001022</t>
  </si>
  <si>
    <t>EEOR402575</t>
  </si>
  <si>
    <t>Mini Plate#Straight 12H-19H(Stryker)</t>
  </si>
  <si>
    <t>C7003012</t>
  </si>
  <si>
    <t>EEOR402574</t>
  </si>
  <si>
    <t>Mini Plate#Straight 6H이하(Stryker)</t>
  </si>
  <si>
    <t>C7001012</t>
  </si>
  <si>
    <t>EEOR402565</t>
  </si>
  <si>
    <t>IMF SCREW#2.0MM이상#2.0MM이상</t>
  </si>
  <si>
    <t>Biomaterials Korea</t>
  </si>
  <si>
    <t>C8001427</t>
  </si>
  <si>
    <t>EEOR402562</t>
  </si>
  <si>
    <t>Ligament Washer#All Size(Orthotech)</t>
  </si>
  <si>
    <t>Orthotech</t>
  </si>
  <si>
    <t>C2301080</t>
  </si>
  <si>
    <t>EEOR402544</t>
  </si>
  <si>
    <t>Cannula#Passport(Arthrex)#All Size</t>
  </si>
  <si>
    <t>D1213195</t>
  </si>
  <si>
    <t>EEOR402542</t>
  </si>
  <si>
    <t>AC Tightrope#All Size(Arthrex)</t>
  </si>
  <si>
    <t>EEOR402524</t>
  </si>
  <si>
    <t>Suture Anchor#Bio-SutureTak(Arthrex)#All Size</t>
  </si>
  <si>
    <t>D0302295</t>
  </si>
  <si>
    <t>EEOR402518</t>
  </si>
  <si>
    <t>MINI TYPE#골직경 (나사부지름) 2.0 MM이상</t>
  </si>
  <si>
    <t>C8001127</t>
  </si>
  <si>
    <t>EEOR402511</t>
  </si>
  <si>
    <t>MINI L-TYPE PLATE#L TYPE</t>
  </si>
  <si>
    <t>C7011027</t>
  </si>
  <si>
    <t>EEOR402509</t>
  </si>
  <si>
    <t>MINI I-TYPE PLATE#STRAIGHT 6H이하</t>
  </si>
  <si>
    <t>C7001027</t>
  </si>
  <si>
    <t>EEOR402505</t>
  </si>
  <si>
    <t>MICRO TYPE SCREW#골직경(나사부지름) 1.5 MM이하</t>
  </si>
  <si>
    <t>C8401027</t>
  </si>
  <si>
    <t>EEOR402503</t>
  </si>
  <si>
    <t>MICRO SP TYPE#SQUARE 4 X 2 HOLE</t>
  </si>
  <si>
    <t>C7422027</t>
  </si>
  <si>
    <t>EEOR402502</t>
  </si>
  <si>
    <t>MICRO L-TYPE PLATE#L TYPE</t>
  </si>
  <si>
    <t>C7411027</t>
  </si>
  <si>
    <t>EEOR402470</t>
  </si>
  <si>
    <t>Tension Band Pin#All Size(Acumed)</t>
  </si>
  <si>
    <t>BC4101DI</t>
  </si>
  <si>
    <t>EEOR402409</t>
  </si>
  <si>
    <t>Mandible, E/M Screw#All Size(Osteonic)</t>
  </si>
  <si>
    <t>EEOR402371</t>
  </si>
  <si>
    <t>Anterior Cervical Plate Screw#All Size(GS Medical)</t>
  </si>
  <si>
    <t>GS Medical</t>
  </si>
  <si>
    <t>F0002068</t>
  </si>
  <si>
    <t>EEOR402370</t>
  </si>
  <si>
    <t>Anterior Cervical Plate Set#All Size(GS Medical)</t>
  </si>
  <si>
    <t>F0001068</t>
  </si>
  <si>
    <t>EEOR402322</t>
  </si>
  <si>
    <t>Biolox Delta Liner#All Size(Synthes)</t>
  </si>
  <si>
    <t>E1032308</t>
  </si>
  <si>
    <t>EEOR402321</t>
  </si>
  <si>
    <t>Pinnacle Acetabular Cup#All Size(Synthes)</t>
  </si>
  <si>
    <t>E1021508</t>
  </si>
  <si>
    <t>EEOR402320</t>
  </si>
  <si>
    <t>Hip#Biolox Delta Head(Depuy)#All Size</t>
  </si>
  <si>
    <t>E1011108</t>
  </si>
  <si>
    <t>EEOR402318</t>
  </si>
  <si>
    <t>Hip#Tri-Lock Stem/Cementless(Depuy)#All Size</t>
  </si>
  <si>
    <t>E1002888</t>
  </si>
  <si>
    <t>EEOR402297</t>
  </si>
  <si>
    <t>Screw#Optimus Neuro(Osteonic)</t>
  </si>
  <si>
    <t>H3040019</t>
  </si>
  <si>
    <t>EEOR402291</t>
  </si>
  <si>
    <t>Plate#Optimus Neuro,Burr Hole(Osteonic)</t>
  </si>
  <si>
    <t>EEOR402286</t>
  </si>
  <si>
    <t>Plate#Optimus Neuro,Gap Medium(Osteonic)</t>
  </si>
  <si>
    <t>H3040011</t>
  </si>
  <si>
    <t>EEOR402284</t>
  </si>
  <si>
    <t>Plate#Optimus Neuro,Square(Osteonic)</t>
  </si>
  <si>
    <t>EEOR402281</t>
  </si>
  <si>
    <t>X-Plate#Optimus Neuro(Osteonic)</t>
  </si>
  <si>
    <t>H3040006</t>
  </si>
  <si>
    <t>EEOR402276</t>
  </si>
  <si>
    <t>Plate#Optimus Neuro,Straight/6H이하(Osteonic)</t>
  </si>
  <si>
    <t>H3040001</t>
  </si>
  <si>
    <t>EEOR402274</t>
  </si>
  <si>
    <t>EEOR402219</t>
  </si>
  <si>
    <t>Suture Anchor#Biocomposite#All Size(Arthrex)</t>
  </si>
  <si>
    <t>D0302795</t>
  </si>
  <si>
    <t>EEOR402209</t>
  </si>
  <si>
    <t>LOSPA Tibial Insert#All Sizse(Corentec)</t>
  </si>
  <si>
    <t>EEOR402105</t>
  </si>
  <si>
    <t>Plate#MatrixNEURO Contourable Mesh 60*60mm(Ti)(Synthes)</t>
  </si>
  <si>
    <t>H3013029</t>
  </si>
  <si>
    <t>EEOR402104</t>
  </si>
  <si>
    <t>Anatomic Mid-Shaft Forearm Plate#All Size(Acumed)</t>
  </si>
  <si>
    <t>ACUMED</t>
  </si>
  <si>
    <t>C5475718</t>
  </si>
  <si>
    <t>EEOR402091</t>
  </si>
  <si>
    <t>Y-Knot All-Suture Anchor#All Size(Conmed)</t>
  </si>
  <si>
    <t>EEOR402089</t>
  </si>
  <si>
    <t>Suture Anchor#Biocomposite Swivelock(Arthrex)</t>
  </si>
  <si>
    <t>D0302695</t>
  </si>
  <si>
    <t>EEOR402069</t>
  </si>
  <si>
    <t>Locking Attachment Plate#Connection Screw포함#All Size(Synthes)</t>
  </si>
  <si>
    <t>C5437003</t>
  </si>
  <si>
    <t>EEOR402068</t>
  </si>
  <si>
    <t>Cable System#Cerclage with Crimp(Synthes)</t>
  </si>
  <si>
    <t>E1300157</t>
  </si>
  <si>
    <t>EEOR402066</t>
  </si>
  <si>
    <t>Cable System#TRD(Synthes)</t>
  </si>
  <si>
    <t>E1311057</t>
  </si>
  <si>
    <t>EEOR402058</t>
  </si>
  <si>
    <t>Tomofix Medial Distal Femur#All Size(Synthes)</t>
  </si>
  <si>
    <t>C5430913</t>
  </si>
  <si>
    <t>EEOR402054</t>
  </si>
  <si>
    <t>Expert Tibial Nail Set(Synthes)</t>
  </si>
  <si>
    <t>C3112103</t>
  </si>
  <si>
    <t>EEOR402045</t>
  </si>
  <si>
    <t>LC-LCP3.5 Compression Plate#All Size(Synthes)</t>
  </si>
  <si>
    <t>C5463103</t>
  </si>
  <si>
    <t>EEOR402022</t>
  </si>
  <si>
    <t>Suture Anchor#Bio-PushLock#All Size(Arthrex)</t>
  </si>
  <si>
    <t>D0302195</t>
  </si>
  <si>
    <t>EEOR402000</t>
  </si>
  <si>
    <t>Aptus Radial Head Plate#All Size(Medartis)</t>
  </si>
  <si>
    <t>EEOR401998</t>
  </si>
  <si>
    <t>Screw#Headless Compression(Synthes)</t>
  </si>
  <si>
    <t>C6411103</t>
  </si>
  <si>
    <t>EEOR401997</t>
  </si>
  <si>
    <t>Cannulated Washer#All Size(Synthes)</t>
  </si>
  <si>
    <t>D1011003</t>
  </si>
  <si>
    <t>EEOR401996</t>
  </si>
  <si>
    <t>Cannulated Screw#All Size(Synthes)</t>
  </si>
  <si>
    <t>C6011003</t>
  </si>
  <si>
    <t>EEOR401986</t>
  </si>
  <si>
    <t>VA Locking Screw#3.5mm미만(Synthes)</t>
  </si>
  <si>
    <t>C6401203</t>
  </si>
  <si>
    <t>EEOR401965</t>
  </si>
  <si>
    <t>ACS Stem for Femur And Tibia#All Size(Implantcast)</t>
  </si>
  <si>
    <t>Implantcast</t>
  </si>
  <si>
    <t>E2051020</t>
  </si>
  <si>
    <t>EEOR401961</t>
  </si>
  <si>
    <t>LCP Medial Proximal Tibia Plate#All Size(Synthes)</t>
  </si>
  <si>
    <t>C5430803</t>
  </si>
  <si>
    <t>EEOR401953</t>
  </si>
  <si>
    <t>Titanium Elastic Nail#All Size(Synthes)</t>
  </si>
  <si>
    <t>C3100003</t>
  </si>
  <si>
    <t>EEOR401949</t>
  </si>
  <si>
    <t>Cortical Screw#3.5(Synthes)</t>
  </si>
  <si>
    <t>C6002003</t>
  </si>
  <si>
    <t>EEOR401947</t>
  </si>
  <si>
    <t>Locking Head Screw#3.5mm(Synthes)</t>
  </si>
  <si>
    <t>C6007003</t>
  </si>
  <si>
    <t>EEOR401756</t>
  </si>
  <si>
    <t>Locking Screw 3.5mm#All Size(Acumed)</t>
  </si>
  <si>
    <t>C6402118</t>
  </si>
  <si>
    <t>EEOR401755</t>
  </si>
  <si>
    <t>Smooth Locking Peg Screw#3.5mm미만(Acumed)</t>
  </si>
  <si>
    <t>C6401118</t>
  </si>
  <si>
    <t>EEOR401754</t>
  </si>
  <si>
    <t>Threaded Locking Screw 2.3mm#All Size(Acumed)</t>
  </si>
  <si>
    <t>C6401218</t>
  </si>
  <si>
    <t>EEOR401752</t>
  </si>
  <si>
    <t>ACU-Loc Targetde Distal Radius Plate(Acumed)</t>
  </si>
  <si>
    <t>C5475318</t>
  </si>
  <si>
    <t>EEOR401740</t>
  </si>
  <si>
    <t>IC-Bipolar Head Cocrmo#All Size(Implantcast)</t>
  </si>
  <si>
    <t>E1022020</t>
  </si>
  <si>
    <t>EEOR401660</t>
  </si>
  <si>
    <t>LCP Proximal Tibia Plate#All Size(Synthes)</t>
  </si>
  <si>
    <t>C5430013</t>
  </si>
  <si>
    <t>EEOR401611</t>
  </si>
  <si>
    <t>FRN#Expert A2FN/Femoral Recon Nail Set(Synthes)</t>
  </si>
  <si>
    <t>C3113103</t>
  </si>
  <si>
    <t>EEOR401582</t>
  </si>
  <si>
    <t>Arch Laminoplasty Screw#All Size(Synthes)</t>
  </si>
  <si>
    <t>EEOR401581</t>
  </si>
  <si>
    <t>Arch Laminoplasty Plate#All Size(Synthes)</t>
  </si>
  <si>
    <t>EEOR401578</t>
  </si>
  <si>
    <t>LCP Compact Hand &amp; Foot 2.4#T Type(Synthes)</t>
  </si>
  <si>
    <t>EEOR401577</t>
  </si>
  <si>
    <t>LCP Compact Hand &amp; Foot 2.4#Condylar(Synthes)</t>
  </si>
  <si>
    <t>EEOR401541</t>
  </si>
  <si>
    <t>LCP Clavicular Hook Plate#All Size(Synthes)</t>
  </si>
  <si>
    <t>C5478003</t>
  </si>
  <si>
    <t>EEOR401497</t>
  </si>
  <si>
    <t>Dry-Doc Cannula#All Size(Conmed)</t>
  </si>
  <si>
    <t>EEOR401482</t>
  </si>
  <si>
    <t>Cortex Screw#3.5mm미만(Synthes)</t>
  </si>
  <si>
    <t>C6401003</t>
  </si>
  <si>
    <t>EEOR401467</t>
  </si>
  <si>
    <t>TYCHE Rod(경원)</t>
  </si>
  <si>
    <t>F0016315</t>
  </si>
  <si>
    <t>EEOR401466</t>
  </si>
  <si>
    <t>TYCHE Pedicle Screw System(경원)</t>
  </si>
  <si>
    <t>F0018315</t>
  </si>
  <si>
    <t>EEOR401462</t>
  </si>
  <si>
    <t>Centerpiece#Screw(Medtronic)</t>
  </si>
  <si>
    <t>F0464072</t>
  </si>
  <si>
    <t>EEOR401461</t>
  </si>
  <si>
    <t>Centerpiece Plate#All Size(Medtronic)-경추후궁성형술용</t>
  </si>
  <si>
    <t>F0463072</t>
  </si>
  <si>
    <t>EEOR401411</t>
  </si>
  <si>
    <t>Cannula#Twist-In 7.0*70(Arthrex)</t>
  </si>
  <si>
    <t>EEOR401408</t>
  </si>
  <si>
    <t>Cannula#Crystal/Partially Threaded 5.75*70(Arthrex)</t>
  </si>
  <si>
    <t>EEOR401405</t>
  </si>
  <si>
    <t>Cannula Twist-In#8.25mm*9cm(Arthrex)</t>
  </si>
  <si>
    <t>EEOR401404</t>
  </si>
  <si>
    <t>Cannula#Twist-In 6*70(Arthrex)</t>
  </si>
  <si>
    <t>EEOR401402</t>
  </si>
  <si>
    <t>Cannula#TripleDam Twist-In 8.25*70(Arthrex)</t>
  </si>
  <si>
    <t>EEOR401381</t>
  </si>
  <si>
    <t>LC-LCP Reconstruction Plate 3.5#All Size(Synthes)</t>
  </si>
  <si>
    <t>C5469103</t>
  </si>
  <si>
    <t>EEOR401368</t>
  </si>
  <si>
    <t>Locking Head Screw#3.5mm미만(Synthes)</t>
  </si>
  <si>
    <t>C6401023</t>
  </si>
  <si>
    <t>EEOR401367</t>
  </si>
  <si>
    <t>LCP Distal Humerus Plate#All Size(Synthes)</t>
  </si>
  <si>
    <t>C5475103</t>
  </si>
  <si>
    <t>EEOR401341</t>
  </si>
  <si>
    <t>LC-LCP Narrow Plate#All Size(Synthes)</t>
  </si>
  <si>
    <t>C5407103</t>
  </si>
  <si>
    <t>EEOR401336</t>
  </si>
  <si>
    <t>Self-Drilling Screw#All Size(Stryker)</t>
  </si>
  <si>
    <t xml:space="preserve">Stryker </t>
  </si>
  <si>
    <t>H3019001</t>
  </si>
  <si>
    <t>EEOR401335</t>
  </si>
  <si>
    <t>Low Profile Burr Hole Cover#Burr Hole(Stryker)</t>
  </si>
  <si>
    <t>H3018008</t>
  </si>
  <si>
    <t>EEOR401326</t>
  </si>
  <si>
    <t>Low Profile Plate#Straight 6H이하(Stryker)</t>
  </si>
  <si>
    <t>H3018003</t>
  </si>
  <si>
    <t>EEOR401296</t>
  </si>
  <si>
    <t>Mimix QS#10g(Biomet)</t>
  </si>
  <si>
    <t>C0414002</t>
  </si>
  <si>
    <t>EEOR401256</t>
  </si>
  <si>
    <t xml:space="preserve">LCP Distal Femur#All Size(Synthes) </t>
  </si>
  <si>
    <t>C5430003</t>
  </si>
  <si>
    <t>EEOR401252</t>
  </si>
  <si>
    <t>Capstone#22/26mm(Medtronic)</t>
  </si>
  <si>
    <t>EEOR401250</t>
  </si>
  <si>
    <t>Cornerstone Cage#All Size(Medtronic)</t>
  </si>
  <si>
    <t>EEOR401246</t>
  </si>
  <si>
    <t>Cancellous Bone Screw#6.5mm(Synthes)</t>
  </si>
  <si>
    <t>C6406003</t>
  </si>
  <si>
    <t>EEOR401216</t>
  </si>
  <si>
    <t>LC-LCP T Plate 3.5#All Size(Synthes)</t>
  </si>
  <si>
    <t>EEOR401198</t>
  </si>
  <si>
    <t>Cortex Screw#4.5mm All Size(Synthes)</t>
  </si>
  <si>
    <t>C6403003</t>
  </si>
  <si>
    <t>EEOR401195</t>
  </si>
  <si>
    <t>Locking Head Screw#5mm(Synthes)</t>
  </si>
  <si>
    <t>C6405103</t>
  </si>
  <si>
    <t>EEOR401193</t>
  </si>
  <si>
    <t>LCP Proximal Lateral Tibia#All Size(Synthes)</t>
  </si>
  <si>
    <t>C5430103</t>
  </si>
  <si>
    <t>EEOR401073</t>
  </si>
  <si>
    <t>Lospa Is Spinal System Screw Set#All Size(Corentec)</t>
  </si>
  <si>
    <t>F0018164</t>
  </si>
  <si>
    <t>EEOR401050</t>
  </si>
  <si>
    <t>Femoral Neck System#All Size(Synthes)</t>
  </si>
  <si>
    <t>C5451213</t>
  </si>
  <si>
    <t>EEOR401040</t>
  </si>
  <si>
    <t>Lumfix Cage PLIF#All Size(CGBIO)</t>
  </si>
  <si>
    <t>CGBIO</t>
  </si>
  <si>
    <t>EEOR401014</t>
  </si>
  <si>
    <t>Russian ILIZAROV Half Pin#All Size(Experimental)</t>
  </si>
  <si>
    <t>Experimental</t>
  </si>
  <si>
    <t>C1606022</t>
  </si>
  <si>
    <t>EEOR400969</t>
  </si>
  <si>
    <t>Mifix Screw#All Size(TDM)</t>
  </si>
  <si>
    <t>EEOR400949</t>
  </si>
  <si>
    <t>Lumfix Screw Set#All Size(CGBIO)</t>
  </si>
  <si>
    <t>EEOR400948</t>
  </si>
  <si>
    <t>Lumfix Rod#All Size(CGBIO)</t>
  </si>
  <si>
    <t>EEOR400921</t>
  </si>
  <si>
    <t>CD Horizon Smooth Rods#All Size(Medtronic)</t>
  </si>
  <si>
    <t>Medtronic</t>
    <phoneticPr fontId="3" type="noConversion"/>
  </si>
  <si>
    <t>EEOR400920</t>
  </si>
  <si>
    <t>CD Horizon M8(M10) Screw Set#All Size(Medtronic)</t>
  </si>
  <si>
    <t>SOFAMOR DANEK</t>
  </si>
  <si>
    <t>EEOR400913</t>
  </si>
  <si>
    <t>Coonrad Morrey Total Elbow(Zimmer)</t>
  </si>
  <si>
    <t>ZimmerBiomet</t>
  </si>
  <si>
    <t>E4021004</t>
  </si>
  <si>
    <t>EEOR400878</t>
  </si>
  <si>
    <t>TFN-Advanced Proximal Femoral Nailing System-Screw Type Set(Synthes)</t>
  </si>
  <si>
    <t>EEOR400877</t>
  </si>
  <si>
    <t>TFN-Advanced Proximal Femoral Nailing System-Blade Type(Synthes)</t>
  </si>
  <si>
    <t>C3115303</t>
  </si>
  <si>
    <t>EEOR400832</t>
  </si>
  <si>
    <t>Cement Bone CMW3g(40g)#Gentamycin(Depuy)</t>
  </si>
  <si>
    <t>E5002008</t>
  </si>
  <si>
    <t>EEOR400597</t>
  </si>
  <si>
    <t>ACS SC PE Tibia Insert#All Size(Implantcast)</t>
  </si>
  <si>
    <t>E2021120</t>
  </si>
  <si>
    <t>EEOR400596</t>
  </si>
  <si>
    <t>ACS FB Tibia Component Cemented with Tin#All Size(Implantcast)</t>
  </si>
  <si>
    <t>E2011120</t>
  </si>
  <si>
    <t>EEOR400393</t>
  </si>
  <si>
    <t>Infinity Occipitocervical Upper Thoracic System-Screw Set(Medtronic)</t>
  </si>
  <si>
    <t>EEOR400392</t>
  </si>
  <si>
    <t>Infinity Occipitocervical Upper Thoracic System-Rod(Medtronic)</t>
  </si>
  <si>
    <t>EEOR400375</t>
  </si>
  <si>
    <t>Sterile Sternal System Bone Screw#All Size(제일메디칼)</t>
  </si>
  <si>
    <t>제일메디칼</t>
  </si>
  <si>
    <t>C6483062</t>
  </si>
  <si>
    <t>EEOR400361</t>
  </si>
  <si>
    <t>Biocomposite Suture Anchor#All Size(Arthrex)</t>
  </si>
  <si>
    <t>EEOR400360</t>
  </si>
  <si>
    <t>Gamma3 U-Blade#All Size(Stryker)</t>
  </si>
  <si>
    <t>EEOR400359</t>
  </si>
  <si>
    <t>Gamma3 Nail System#All Size(Stryker)</t>
  </si>
  <si>
    <t>EEOR400355</t>
  </si>
  <si>
    <t>TT Hemispheric Modules#All Size(Lima)</t>
  </si>
  <si>
    <t>Lima</t>
  </si>
  <si>
    <t>EEOR400347</t>
  </si>
  <si>
    <t>Dynomite PK/Spyromite PK#All Sizse(Smith&amp;Nephew)</t>
  </si>
  <si>
    <t>EEOR400346</t>
  </si>
  <si>
    <t>OmegaKnot Suture Anchor#All Size(ARC Korea)</t>
  </si>
  <si>
    <t>ARC Korea</t>
  </si>
  <si>
    <t>EEOR400339</t>
  </si>
  <si>
    <t>Peek Tenodesis Screw#All Size(Arthrex)</t>
  </si>
  <si>
    <t>EEOR400336</t>
  </si>
  <si>
    <t>SMR Reverse Shoulder System#All Size(Lima)</t>
  </si>
  <si>
    <t>EEOR400335</t>
  </si>
  <si>
    <t>SMR Standard Shoulder System#All Size(Lima)</t>
  </si>
  <si>
    <t>EEOR400330</t>
  </si>
  <si>
    <t>Celapla Laminoplasty Screw(Medyssey)</t>
  </si>
  <si>
    <t>EEOR400329</t>
  </si>
  <si>
    <t>Celapla Laminoplasty Plate(Medyssey)</t>
  </si>
  <si>
    <t>EEOR400325</t>
  </si>
  <si>
    <t>Delta One/Multihole TT Acetabular Cups#All Size(Lima)</t>
  </si>
  <si>
    <t>EEOR400319</t>
  </si>
  <si>
    <t>Medpore Titan Fan Plate#All Size(Stryker)</t>
  </si>
  <si>
    <t>BC7011BW</t>
  </si>
  <si>
    <t>EEOR400316</t>
  </si>
  <si>
    <t>Inion Freedom Screw#2.7mm(Inion)</t>
  </si>
  <si>
    <t>Inion</t>
  </si>
  <si>
    <t>EEOR400302</t>
  </si>
  <si>
    <t>Cleartrac Flexible#All Size(Smith&amp;Nephew)</t>
  </si>
  <si>
    <t>D1213105</t>
  </si>
  <si>
    <t>EEOR400301</t>
  </si>
  <si>
    <t>Foot Locking Screw#All Size(Osteonic)</t>
  </si>
  <si>
    <t>EEOR400300</t>
  </si>
  <si>
    <t>Cortical Screw#All Size(Osteonic)</t>
  </si>
  <si>
    <t>EEOR400299</t>
  </si>
  <si>
    <t>Humerus/Ulna Plate#All Size(Osteonic)</t>
  </si>
  <si>
    <t>EEOR400296</t>
  </si>
  <si>
    <t>Athena Cervical Plate System#All Size(Medyssey)</t>
  </si>
  <si>
    <t>EEOR400290</t>
  </si>
  <si>
    <t>Biolox Delta Ball Head#All Size(Lima)</t>
  </si>
  <si>
    <t>EEOR400289</t>
  </si>
  <si>
    <t>Lock Bipolar Head#All Size(Lima)</t>
  </si>
  <si>
    <t>EEOR400288</t>
  </si>
  <si>
    <t>RFM Montblanc Locking Screw#All Size(Medifiled Medical)</t>
  </si>
  <si>
    <t>Medifiled Medical</t>
  </si>
  <si>
    <t>C6402098</t>
  </si>
  <si>
    <t>EEOR400287</t>
  </si>
  <si>
    <t>RFM Montblanc Cortical Screw#All Size(Medifiled Medical)</t>
  </si>
  <si>
    <t>C6401098</t>
  </si>
  <si>
    <t>EEOR400286</t>
  </si>
  <si>
    <t>RFM Montblanc Anatomical Locking Plate System(Medifiled Medical)</t>
  </si>
  <si>
    <t>C5475991</t>
  </si>
  <si>
    <t>EEOR400274</t>
  </si>
  <si>
    <t>BIORCI-HA Screw#All Size(Smith&amp;Nephew)</t>
  </si>
  <si>
    <t>C2302205</t>
  </si>
  <si>
    <t>EEOR400273</t>
  </si>
  <si>
    <t>Freedom Total Knee System_Patella#All Size(Maxx)</t>
  </si>
  <si>
    <t>Maxx Orthopedics</t>
  </si>
  <si>
    <t>EEOR400272</t>
  </si>
  <si>
    <t>Freedom Total Knee System_Tibial Liner#All Size(Maxx)</t>
  </si>
  <si>
    <t>EEOR400271</t>
  </si>
  <si>
    <t>Freedom Total Knee System_Tibial Base Plate#All Size(Maxx)</t>
  </si>
  <si>
    <t>EEOR400270</t>
  </si>
  <si>
    <t>Freedom Total Knee System_Femoral Component#All Size(Maxx)</t>
  </si>
  <si>
    <t>EEOR400258</t>
  </si>
  <si>
    <t>Sternalock Rib Screw#All Size(Zimmer)</t>
  </si>
  <si>
    <t>C6400203</t>
  </si>
  <si>
    <t>EEOR400257</t>
  </si>
  <si>
    <t>Metal Liner#All Size(Lima)</t>
  </si>
  <si>
    <t>EEOR400256</t>
  </si>
  <si>
    <t>Master SL Femoral Stem#All Size(Lima)</t>
  </si>
  <si>
    <t>EEOR400255</t>
  </si>
  <si>
    <t>EEOR400254</t>
  </si>
  <si>
    <t>Revision Stem#All Size(Lima)</t>
  </si>
  <si>
    <t>EEOR400253</t>
  </si>
  <si>
    <t>Bone Screw#All Size(Lima)</t>
  </si>
  <si>
    <t>EEOR400252</t>
  </si>
  <si>
    <t>Biolox Delta Insert#All Size(Lima)</t>
  </si>
  <si>
    <t>EEOR400251</t>
  </si>
  <si>
    <t>SPH Contact Cup#All Size(Lima)</t>
  </si>
  <si>
    <t>EEOR400250</t>
  </si>
  <si>
    <t>Sternalock Screw#All Size(Zimmer)</t>
  </si>
  <si>
    <t>C6483016</t>
  </si>
  <si>
    <t>EEOR400248</t>
  </si>
  <si>
    <t>Sternalock Rib Plate#All Size(Zimmer)</t>
  </si>
  <si>
    <t>C5460204</t>
  </si>
  <si>
    <t>EEOR400247</t>
  </si>
  <si>
    <t>Sternalock Plate#All Size(Zimmer)</t>
  </si>
  <si>
    <t>C5441006</t>
  </si>
  <si>
    <t>EEOR400246</t>
  </si>
  <si>
    <t>Clavicle Locking Plate#All Size(GS Medical)</t>
  </si>
  <si>
    <t>C5478130</t>
  </si>
  <si>
    <t>EEOR400244</t>
  </si>
  <si>
    <t>Freedom Total Knee System_Stem Extension+Offset Junction(Maxx)</t>
  </si>
  <si>
    <t>EEOR400243</t>
  </si>
  <si>
    <t>Freedom Total Knee System_Femoral Augment, Tibial Augment(Maxx)</t>
  </si>
  <si>
    <t>EEOR400241</t>
  </si>
  <si>
    <t>Freedom Total Knee System_Tibial Articular Surface(Maxx)</t>
  </si>
  <si>
    <t>EEOR400240</t>
  </si>
  <si>
    <t xml:space="preserve"> Freedom Total Knee System_Stemmed Tibial Base Plate(Maxx)</t>
  </si>
  <si>
    <t>EEOR400239</t>
  </si>
  <si>
    <t>Freedom Total Knee System_Stemmed Femoral Component(Maxx)</t>
  </si>
  <si>
    <t>EEOR400238</t>
  </si>
  <si>
    <t>VA Clavicle Plate#All Size(Synthes)</t>
  </si>
  <si>
    <t>C5478203</t>
  </si>
  <si>
    <t>EEOR400237</t>
  </si>
  <si>
    <t>GKS-Prime Flex Patella#All Size(Permedica)</t>
  </si>
  <si>
    <t>Permedica</t>
  </si>
  <si>
    <t>EEOR400236</t>
  </si>
  <si>
    <t>GKS-Prime Flex Insert#All Size(Permedica)</t>
  </si>
  <si>
    <t>EEOR400235</t>
  </si>
  <si>
    <t>GKS-Prime Flex Tibial Plate#All Size(Permedica)</t>
  </si>
  <si>
    <t>EEOR400234</t>
  </si>
  <si>
    <t>GKS-Prime Flex PS Femoral Component#All Size(Permedica)</t>
  </si>
  <si>
    <t>EEOR400233</t>
  </si>
  <si>
    <t>Kinex Fix2Lock(Peek)#All Size(Osteonic)</t>
  </si>
  <si>
    <t>D0302251</t>
  </si>
  <si>
    <t>EEOR400232</t>
  </si>
  <si>
    <t>Kinex Fix2Lock Bio Anchor#All Size(Osteonic)</t>
  </si>
  <si>
    <t>D0302151</t>
  </si>
  <si>
    <t>EEOR400229</t>
  </si>
  <si>
    <t>Tissue Derm Orbit#All Size(Plcoskin)</t>
  </si>
  <si>
    <t>Plcoskin</t>
  </si>
  <si>
    <t>C7851027</t>
  </si>
  <si>
    <t>EEOR400225</t>
  </si>
  <si>
    <t>Angular Stable Locking System#All Size(Synthes)</t>
  </si>
  <si>
    <t>EEOR400223</t>
  </si>
  <si>
    <t>Physica Knee Patellar Prosthesis#All Size(Lima)</t>
  </si>
  <si>
    <t>EEOR400222</t>
  </si>
  <si>
    <t>Physica Knee Tibial Liner#All Size(Lima)</t>
  </si>
  <si>
    <t>EEOR400221</t>
  </si>
  <si>
    <t>Physica Knee Tibial Plate#All Size(Lima)</t>
  </si>
  <si>
    <t>EEOR400220</t>
  </si>
  <si>
    <t>Physica Knee Femoral Component#All Size(Lima)</t>
  </si>
  <si>
    <t>EEOR400219</t>
  </si>
  <si>
    <t>Ultra Steinmann Pin#4.0*230mm(C&amp;S)</t>
  </si>
  <si>
    <t>C4005221</t>
  </si>
  <si>
    <t>EEOR400208</t>
  </si>
  <si>
    <t>Spongiosa Screw Flat Head 6.5mm#All Size(Implantcast)</t>
  </si>
  <si>
    <t>E1041020</t>
  </si>
  <si>
    <t>EEOR400207</t>
  </si>
  <si>
    <t>GKS-Prime Flex Extension Stem#All Size(Permedica)</t>
  </si>
  <si>
    <t>EEOR400206</t>
  </si>
  <si>
    <t>Ecofit Cup Epore Cementless#All Size(Implantcast)</t>
  </si>
  <si>
    <t>E1021220</t>
  </si>
  <si>
    <t>EEOR400205</t>
  </si>
  <si>
    <t>Biolox Delta Insert Cup#All Size(Implantcast)</t>
  </si>
  <si>
    <t>E1032120</t>
  </si>
  <si>
    <t>EEOR400199</t>
  </si>
  <si>
    <t>Cortical Screw#All Size(GS Medical)</t>
  </si>
  <si>
    <t>C6401927</t>
  </si>
  <si>
    <t>EEOR400198</t>
  </si>
  <si>
    <t>Locking Screw#All Size(GS Medical)</t>
  </si>
  <si>
    <t>C6400399</t>
  </si>
  <si>
    <t>EEOR400196</t>
  </si>
  <si>
    <t>Healix Advanced BR with Permacord#All Size(Synthes)</t>
  </si>
  <si>
    <t>D0302608</t>
  </si>
  <si>
    <t>EEOR400189</t>
  </si>
  <si>
    <t>VA Patella Plate#All Size(Synthes)</t>
  </si>
  <si>
    <t>EEOR400187</t>
  </si>
  <si>
    <t>IC Head Biolox Delta#All Size(Implantcast)</t>
  </si>
  <si>
    <t>E1011120</t>
  </si>
  <si>
    <t>EEOR400186</t>
  </si>
  <si>
    <t>Ultra K-Wire#1.6*230mm(C&amp;S)</t>
  </si>
  <si>
    <t>EEOR400181</t>
  </si>
  <si>
    <t>Suture Wing#All Size(Osteonic)</t>
  </si>
  <si>
    <t>EEOR400174</t>
  </si>
  <si>
    <t>CDH Solera Pedicle Screw Set#All Size(Medtronic)</t>
  </si>
  <si>
    <t>EEOR400173</t>
  </si>
  <si>
    <t>CDH Solera Rod#All Size(Medtronic)</t>
  </si>
  <si>
    <t>EEOR400171</t>
  </si>
  <si>
    <t>ACS PE Patella#All Size(Implantcast)</t>
  </si>
  <si>
    <t>E2031020</t>
  </si>
  <si>
    <t>EEOR400162</t>
  </si>
  <si>
    <t>Multiloc Humeral Nail Set#All Size(Synthes)</t>
  </si>
  <si>
    <t>EEOR400159</t>
  </si>
  <si>
    <t>Ecofit Stem Cementless#All Size(Implantcast)</t>
  </si>
  <si>
    <t>E1002020</t>
  </si>
  <si>
    <t>EEOR400157</t>
  </si>
  <si>
    <t>Pegasus Headed Cannulated Screw#All Size(Surgiflux)</t>
  </si>
  <si>
    <t>Surgiflux</t>
  </si>
  <si>
    <t>C6411724</t>
  </si>
  <si>
    <t>EEOR400156</t>
  </si>
  <si>
    <t>Pegasus Locking Screw#All Size(Surgiflux)</t>
  </si>
  <si>
    <t>C6402725</t>
  </si>
  <si>
    <t>EEOR400155</t>
  </si>
  <si>
    <t>Pegasus Cortical Screw#All Size(Surgiflux)</t>
  </si>
  <si>
    <t>C6401925</t>
  </si>
  <si>
    <t>EEOR400154</t>
  </si>
  <si>
    <t>Sterile Sternal System Bone Plate#All Size(제일메디칼)</t>
  </si>
  <si>
    <t>C5441062</t>
  </si>
  <si>
    <t>EEOR400153</t>
  </si>
  <si>
    <t>Pegasus DR Plate#All Size(Surgiflux)</t>
  </si>
  <si>
    <t>C5475987</t>
  </si>
  <si>
    <t>EEOR400148</t>
  </si>
  <si>
    <t>Ligament Bone Screw#All Size(Orthotech)</t>
  </si>
  <si>
    <t>C2300152</t>
  </si>
  <si>
    <t>EEOR400140</t>
  </si>
  <si>
    <t>Matrix Midface Screw#1.9mm이하(Synthes)</t>
  </si>
  <si>
    <t>EEOR400126</t>
  </si>
  <si>
    <t>Matrix Midface Plate#Box Plate(Synthes)</t>
  </si>
  <si>
    <t>EEOR400124</t>
  </si>
  <si>
    <t>Matrix Midface Plate#Y-Plate(Synthes)</t>
  </si>
  <si>
    <t>EEOR400123</t>
  </si>
  <si>
    <t>Multi-Fix Grip Plate_Short#All Size(Orthotech)</t>
  </si>
  <si>
    <t>E1314083</t>
  </si>
  <si>
    <t>EEOR400122</t>
  </si>
  <si>
    <t>Multi-Fix Cable System_Cable#All Size(Orthotech)</t>
  </si>
  <si>
    <t>E1304083</t>
  </si>
  <si>
    <t>EEOR400118</t>
  </si>
  <si>
    <t>Ultra Steinmann Pin#2.3*230mm(C&amp;S)</t>
  </si>
  <si>
    <t>EEOR400117</t>
  </si>
  <si>
    <t>Ultra Steinmann Pin#2.0*230mm(C&amp;S)</t>
  </si>
  <si>
    <t>EEOR400114</t>
  </si>
  <si>
    <t>Matrix Midface Plate#Oblique L-Plate(Synthes)</t>
  </si>
  <si>
    <t>EEOR400113</t>
  </si>
  <si>
    <t>Matrix Midface Plate#Adaption 20H 이상(Synthes)</t>
  </si>
  <si>
    <t>Depuy</t>
  </si>
  <si>
    <t>EEOR400088</t>
  </si>
  <si>
    <t>Locking Screw 3.5mm#All Size(Synthes)</t>
  </si>
  <si>
    <t>C6402403</t>
  </si>
  <si>
    <t>EEOR400078</t>
  </si>
  <si>
    <t>Tomofix Medial High Tibia#All Size(Synthes)</t>
  </si>
  <si>
    <t>C5430213</t>
  </si>
  <si>
    <t>EEOR400072</t>
  </si>
  <si>
    <t>FRN#Expert A2FN Femoral Nail Set#All Size(Synthes)</t>
  </si>
  <si>
    <t>C3111203</t>
  </si>
  <si>
    <t>EEOR400064</t>
  </si>
  <si>
    <t>Ultra K-wire#1.8*230mm(C&amp;S)</t>
  </si>
  <si>
    <t>EEOR400063</t>
  </si>
  <si>
    <t>Ultra K-wire#1.5*230mm(C&amp;S)</t>
  </si>
  <si>
    <t>EEOR400062</t>
  </si>
  <si>
    <t>Ultra K-wire#1.2*230mm(C&amp;S)</t>
  </si>
  <si>
    <t>EEOR400061</t>
  </si>
  <si>
    <t>Ultra K-wire#1.0*230mm(C&amp;S)</t>
  </si>
  <si>
    <t>EEOR400060</t>
  </si>
  <si>
    <t>Ultra K-wire#0.9*230mm(C&amp;S)</t>
  </si>
  <si>
    <t>EEOR400052</t>
  </si>
  <si>
    <t>Aequalis Reverse Total Shoulder System#All Size(Tornier)</t>
  </si>
  <si>
    <t>Tornier</t>
  </si>
  <si>
    <t>E4002505</t>
  </si>
  <si>
    <t>EEOR400050</t>
  </si>
  <si>
    <t>Capax Laminoplasty Plate Screw#All Size(GS Medical)</t>
  </si>
  <si>
    <t>F0464090</t>
  </si>
  <si>
    <t>EEOR400049</t>
  </si>
  <si>
    <t>Capax Laminoplasty Plate#All Size(GS Medical)</t>
  </si>
  <si>
    <t>F0463090</t>
  </si>
  <si>
    <t>EEOR400048</t>
  </si>
  <si>
    <t>Multi-Fix Grip Plate_Long#All Size(Orthotech)</t>
  </si>
  <si>
    <t>E1313083</t>
  </si>
  <si>
    <t>EEOR400045</t>
  </si>
  <si>
    <t>Multi-Fix Cable Sleeve Set#All Size(Orthotech)</t>
  </si>
  <si>
    <t>E1300083</t>
  </si>
  <si>
    <t>EEOR400040</t>
  </si>
  <si>
    <t>ARIX Diaphysis System(Tubular Plate)#All Size(제일메디칼코퍼레이션)</t>
  </si>
  <si>
    <t>C5461096</t>
  </si>
  <si>
    <t>EEOR400039</t>
  </si>
  <si>
    <t>Hip#Depuy-Bipolar Cup</t>
  </si>
  <si>
    <t>E1022008</t>
  </si>
  <si>
    <t>EEOR400038</t>
  </si>
  <si>
    <t>Hip#Deupy, Acetabular Screw</t>
  </si>
  <si>
    <t>E1041008</t>
  </si>
  <si>
    <t>EEOR400036</t>
  </si>
  <si>
    <t>Coralis Reverse Total Shoulder System#All Size(Corentec)</t>
  </si>
  <si>
    <t>E4002045</t>
  </si>
  <si>
    <t>EEOR400005</t>
  </si>
  <si>
    <t>TVP System#All Size(태연메디칼)</t>
  </si>
  <si>
    <t>F1401129</t>
  </si>
  <si>
    <t>EEOR400004</t>
  </si>
  <si>
    <t>Spinofill 20G#All Size(Injecta)</t>
  </si>
  <si>
    <t>Injecta</t>
  </si>
  <si>
    <t>E5100070</t>
  </si>
  <si>
    <t>EEOR300790</t>
  </si>
  <si>
    <t>Atelo Q#3% 1cc(아주약품)</t>
  </si>
  <si>
    <t>EEOR300789</t>
  </si>
  <si>
    <t>Atelo Q#6% 1cc(아주약품)</t>
  </si>
  <si>
    <t>EEOR300786</t>
  </si>
  <si>
    <t>Colhealup(콜힐업)#1ml(BNC코리아)</t>
  </si>
  <si>
    <t>BNC코리아</t>
  </si>
  <si>
    <t>BM2600VT</t>
  </si>
  <si>
    <t>EEOR300785</t>
  </si>
  <si>
    <t>Styp-seal#5g(대가파우더시스템)</t>
  </si>
  <si>
    <t>대가파우더시스템</t>
  </si>
  <si>
    <t>M2075065</t>
  </si>
  <si>
    <t>EEOR300783</t>
  </si>
  <si>
    <t>HLS Cannulae#Vein(Maquet)</t>
  </si>
  <si>
    <t>G3052001</t>
  </si>
  <si>
    <t>EEOR300782</t>
  </si>
  <si>
    <t>HLS Cannulae#Artery(Maquet)</t>
  </si>
  <si>
    <t>G3051001</t>
  </si>
  <si>
    <t>EEOR300780</t>
  </si>
  <si>
    <t>Novosis#rhBMP-2 1mg HA 1g(시지바이오)</t>
  </si>
  <si>
    <t>BC0301QT</t>
  </si>
  <si>
    <t>EEOR300770</t>
  </si>
  <si>
    <t>Dualpor Collagen Putty10#10이상 30미만(㎠)(Ossgen)</t>
  </si>
  <si>
    <t>Ossgen</t>
  </si>
  <si>
    <t>C0511904</t>
  </si>
  <si>
    <t>EEOR300742</t>
  </si>
  <si>
    <t>Vascular Graft#Advanta VXT GDS#Helix Supported 8*50cm(Atrium)</t>
  </si>
  <si>
    <t>Atrium</t>
  </si>
  <si>
    <t>G0426102</t>
  </si>
  <si>
    <t>EEOR300741</t>
  </si>
  <si>
    <t>Vascular Graft#Advanta VXT GDS#Helix Supported 7*50cm(Atrium)</t>
  </si>
  <si>
    <t>EEOR300737</t>
  </si>
  <si>
    <t>Duragen Plus Dural Matrix#4"*5"(Integra)</t>
  </si>
  <si>
    <t>H0012544</t>
  </si>
  <si>
    <t>EEOR300736</t>
  </si>
  <si>
    <t>Duragen Plus Dural Matrix#3"*3"(Integra)</t>
  </si>
  <si>
    <t>H0012444</t>
  </si>
  <si>
    <t>EEOR300735</t>
  </si>
  <si>
    <t>Duragen Plus Dural Matrix#1"*3"(Integra)</t>
  </si>
  <si>
    <t>H0012344</t>
  </si>
  <si>
    <t>EEOR300722</t>
  </si>
  <si>
    <t>Novosis#rhBMP-2 0.5mg HA 0.5g(시지바이오)</t>
  </si>
  <si>
    <t>EEOR300717</t>
  </si>
  <si>
    <t>재조합골형성단백질함유 골이식재#코웰BMP#0.5g(코웰메디)</t>
  </si>
  <si>
    <t>코웰메디</t>
  </si>
  <si>
    <t>BC0301YJ</t>
  </si>
  <si>
    <t>EEOR300712</t>
  </si>
  <si>
    <t>Vascular Graft#Advanta VXT#Straight 8*40cm(Atrium)</t>
  </si>
  <si>
    <t>G0414036</t>
  </si>
  <si>
    <t>EEOR300711</t>
  </si>
  <si>
    <t>Vascular Graft#Advanta VXT#Straight 6*40cm(Atrium)</t>
  </si>
  <si>
    <t>EEOR300709</t>
  </si>
  <si>
    <t>Vascular Graft#Advanta VXT GDS#Helix Supported 6*40cm(Atrium)</t>
  </si>
  <si>
    <t>G0424046</t>
  </si>
  <si>
    <t>EEOR300705</t>
  </si>
  <si>
    <t>Vascular Graft#Advanta VXT GDS#Short Taper 4-6*45cm(Atrium)</t>
  </si>
  <si>
    <t>G0445036</t>
  </si>
  <si>
    <t>EEOR300704</t>
  </si>
  <si>
    <t>Vascular Graft#Advanta VXT GDS#Thin Wall Helix Supported 8*70cm(Atrium)</t>
  </si>
  <si>
    <t>G0427066</t>
  </si>
  <si>
    <t>EEOR300703</t>
  </si>
  <si>
    <t>Vascular Graft#Advanta VXT GDS#Thin Wall Helix Supported 7*70cm(Atrium)</t>
  </si>
  <si>
    <t>EEOR300699</t>
  </si>
  <si>
    <t>Vascular Graft#Advanta VXT GDS#Helix Supported 6*70cm(Atrium)</t>
  </si>
  <si>
    <t>G0427086</t>
  </si>
  <si>
    <t>EEOR300696</t>
  </si>
  <si>
    <t>Wonderseal#5cc(Medyssey)</t>
  </si>
  <si>
    <t>EEOR300689</t>
  </si>
  <si>
    <t>Hyagen#3ml(Dmedresource)</t>
  </si>
  <si>
    <t>Dmedresource</t>
  </si>
  <si>
    <t>BM2602YW</t>
  </si>
  <si>
    <t>EEOR300685</t>
  </si>
  <si>
    <t>에이스콜(ACECOL)#3cc(BNC코리아)</t>
  </si>
  <si>
    <t>EEOR300682</t>
  </si>
  <si>
    <t>Neoveil Sheet Type#10cm*10cm(Gunze Limited)</t>
  </si>
  <si>
    <t>Gunze Limited</t>
  </si>
  <si>
    <t>M2080149</t>
  </si>
  <si>
    <t>EEOR300681</t>
  </si>
  <si>
    <t>Neoveil Sheet Type#10cm*5cm(Gunze Limited)</t>
  </si>
  <si>
    <t>M2080049</t>
  </si>
  <si>
    <t>EEOR300675</t>
  </si>
  <si>
    <t>Breast Implant CPG Gel Sizer#All Size(Mentor)-선별급여</t>
  </si>
  <si>
    <t>M2106108</t>
  </si>
  <si>
    <t>EEOR300668</t>
  </si>
  <si>
    <t>Sentrant Introducer Sheath#12Fr이상(Medtronic)</t>
  </si>
  <si>
    <t>J5003106</t>
  </si>
  <si>
    <t>EEOR300665</t>
  </si>
  <si>
    <t>Surefuse-TM#5cc(한스바이오메드)</t>
  </si>
  <si>
    <t>한스바이오메드</t>
  </si>
  <si>
    <t>BC0103ED</t>
  </si>
  <si>
    <t>EEOR300664</t>
  </si>
  <si>
    <t>Surefuse-TM#3cc(한스바이오메드)</t>
  </si>
  <si>
    <t>EEOR300663</t>
  </si>
  <si>
    <t>Surefuse-TM#1cc(한스바이오메드)</t>
  </si>
  <si>
    <t>EEOR300634</t>
  </si>
  <si>
    <t>Vascu-Guard#0.8cm*8cm(Synovis)</t>
  </si>
  <si>
    <t>G1015001</t>
  </si>
  <si>
    <t>EEOR300625</t>
  </si>
  <si>
    <t>Breast Tissue Expander＃All Size(Mentor)-선별급여</t>
  </si>
  <si>
    <t>M2107008</t>
  </si>
  <si>
    <t>EEOR300613</t>
  </si>
  <si>
    <t>Hemashield Woven Double Velour Straight Tubes Straight#25cm-30cm(Maquet)</t>
  </si>
  <si>
    <t>G0003012</t>
  </si>
  <si>
    <t>EEOR300607</t>
  </si>
  <si>
    <t>Quadrox PLS#BE-PLS (MAQUET)</t>
  </si>
  <si>
    <t>MAQUET</t>
  </si>
  <si>
    <t>G5501050</t>
  </si>
  <si>
    <t>EEOR300581</t>
  </si>
  <si>
    <t>VA LCP Olecranon Plate#All Size(Synthes)</t>
  </si>
  <si>
    <t>C5475113</t>
  </si>
  <si>
    <t>EEOR300580</t>
  </si>
  <si>
    <t>VA LCP Distal Humerus Plate#All Size(Synthes)</t>
  </si>
  <si>
    <t>C5475313</t>
  </si>
  <si>
    <t>EEOR300550</t>
  </si>
  <si>
    <t>Graft#Bone#DBX PUTTY#2.5CC(J&amp;J)</t>
  </si>
  <si>
    <t>BC0101AT</t>
  </si>
  <si>
    <t>EEOR300549</t>
  </si>
  <si>
    <t>Graft#Bone#DBX PUTTY#1CC(J&amp;J)</t>
  </si>
  <si>
    <t>EEOR300540</t>
  </si>
  <si>
    <t>Screw#OsteoTrans-MX(Takiron)#2.0mm이상</t>
  </si>
  <si>
    <t>Tariron</t>
  </si>
  <si>
    <t>C8003121</t>
  </si>
  <si>
    <t>EEOR300536</t>
  </si>
  <si>
    <t>Mesh#OsteoTrans-MX(Takiron)#1300~2300㎟미만#OME5035</t>
  </si>
  <si>
    <t>C7851421</t>
  </si>
  <si>
    <t>EEOR300533</t>
  </si>
  <si>
    <t>Plate#OsteoTrans-MX(Takiron)#Curved Type</t>
  </si>
  <si>
    <t>C7117121</t>
  </si>
  <si>
    <t>EEOR300530</t>
  </si>
  <si>
    <t>Plate#OsteoTrans-MX(Takiron)#L Type</t>
  </si>
  <si>
    <t>C7111121</t>
  </si>
  <si>
    <t>EEOR300528</t>
  </si>
  <si>
    <t>Plate#OsteoTrans-MX(Takiron)#Straight 6H이하</t>
  </si>
  <si>
    <t>C7101221</t>
  </si>
  <si>
    <t>EEOR300512</t>
  </si>
  <si>
    <t>슬라이스볼#(3호)중(대한위재상사)</t>
  </si>
  <si>
    <t>EEOR300510</t>
  </si>
  <si>
    <t>슬라이스볼#(2호)소(대한위재상사)</t>
  </si>
  <si>
    <t>EEOR300493</t>
  </si>
  <si>
    <t>Atelo Q#6% 3cc(아주약품)</t>
  </si>
  <si>
    <t>EEOR300480</t>
  </si>
  <si>
    <t>Membrane#Bio-gide 25*25mm(Geistlich)</t>
  </si>
  <si>
    <t>Geistlich</t>
  </si>
  <si>
    <t>EEOR300479</t>
  </si>
  <si>
    <t>Membrane#Bio-gide 13*25mm(Geistlich)</t>
  </si>
  <si>
    <t>EEOR300473</t>
  </si>
  <si>
    <t>Xenograft#Bio-Oss 0.5g(Geistlich)</t>
  </si>
  <si>
    <t>EEOR300472</t>
  </si>
  <si>
    <t>Xenograft#Bio-Oss 0.25g(Geistlich)</t>
  </si>
  <si>
    <t>EEOR300468</t>
  </si>
  <si>
    <t>Mesh#Continance#50cm*1.1cm(메디루션)</t>
  </si>
  <si>
    <t>메디루션</t>
  </si>
  <si>
    <t>K5520009</t>
  </si>
  <si>
    <t>EEOR300433</t>
  </si>
  <si>
    <t>U-Bone Injectable#10g(Biorigin)</t>
  </si>
  <si>
    <t>Biorigin</t>
  </si>
  <si>
    <t>EEOR300432</t>
  </si>
  <si>
    <t>Mesh#Proflex Mesh(삼양;DMPF203)</t>
  </si>
  <si>
    <t>L4018003</t>
  </si>
  <si>
    <t>EEOR300405</t>
  </si>
  <si>
    <t>Gelweave Straights#Straight 50cm(Vascutek)</t>
  </si>
  <si>
    <t>Vascutek</t>
  </si>
  <si>
    <t>G0005019</t>
  </si>
  <si>
    <t>EEOR300358</t>
  </si>
  <si>
    <t>이엔콜(ENCOL)#9% 1cc(Regenbio)</t>
  </si>
  <si>
    <t>Regenbio</t>
  </si>
  <si>
    <t>BM2600RH</t>
  </si>
  <si>
    <t>EEOR300353</t>
  </si>
  <si>
    <t>Neo Bone#Round Wedge#10이상 30미만(㎤)(SN Biologics)</t>
  </si>
  <si>
    <t>SN Biologics</t>
  </si>
  <si>
    <t>C0416476</t>
  </si>
  <si>
    <t>EEOR300341</t>
  </si>
  <si>
    <t>Surgisis#Dural Graft(Cook;G31091)</t>
  </si>
  <si>
    <t xml:space="preserve">COOK </t>
  </si>
  <si>
    <t>H0013003</t>
  </si>
  <si>
    <t>EEOR300312</t>
  </si>
  <si>
    <t>BioGlue#Surgical Adhesive(생체조직간 접착제)</t>
  </si>
  <si>
    <t>Cryo Life</t>
  </si>
  <si>
    <t>EEOR300286</t>
  </si>
  <si>
    <t>Progel Platinum#4ml(Neomend)</t>
  </si>
  <si>
    <t>Neomend</t>
  </si>
  <si>
    <t>EEOR300273</t>
  </si>
  <si>
    <t>Gelwave Straights#40cm(Vascutek)</t>
  </si>
  <si>
    <t>G0004019</t>
  </si>
  <si>
    <t>EEOR300266</t>
  </si>
  <si>
    <t>Exfuse-Putty#5cc(한스바이오메드)</t>
  </si>
  <si>
    <t>BC0101ED</t>
  </si>
  <si>
    <t>EEOR300257</t>
  </si>
  <si>
    <t>SynPOR/Ti Orbital FI Mesh PI#thickness 0.8mm(Synthes)</t>
  </si>
  <si>
    <t>EEOR300240</t>
  </si>
  <si>
    <t>MegaCarti#1g(L&amp;C Bio)</t>
  </si>
  <si>
    <t>L&amp;C Bio</t>
  </si>
  <si>
    <t>EEOR300239</t>
  </si>
  <si>
    <t>Gelwave Straights#25-30cm(Vascutek)</t>
  </si>
  <si>
    <t>G0003019</t>
  </si>
  <si>
    <t>EEOR300238</t>
  </si>
  <si>
    <t>DYM#3cc(L&amp;C Bio)</t>
  </si>
  <si>
    <t>EEOR300237</t>
  </si>
  <si>
    <t>이엔카티#9% 3cc(Regenbio)</t>
  </si>
  <si>
    <t>EEOR300229</t>
  </si>
  <si>
    <t>Hydro Set 10.5g#Bone Substitute(Stryker)</t>
  </si>
  <si>
    <t>C0508002</t>
  </si>
  <si>
    <t>EEOR300210</t>
  </si>
  <si>
    <t>Teflon Felt#PTFE Felt(Bard;007837)</t>
  </si>
  <si>
    <t>BARD</t>
  </si>
  <si>
    <t>G1002005</t>
  </si>
  <si>
    <t>EEOR300205</t>
  </si>
  <si>
    <t>Hemashield #Vascular Graft(Maquet)</t>
  </si>
  <si>
    <t>G0401102</t>
  </si>
  <si>
    <t>EEOR300204</t>
  </si>
  <si>
    <t>Vascular Graft Hemashield Platium#1Branch(Maquet)</t>
  </si>
  <si>
    <t>G0301102</t>
  </si>
  <si>
    <t>EEOR300186</t>
  </si>
  <si>
    <t>Inteross Collagen#250mg(Sigmagraft)</t>
  </si>
  <si>
    <t>Sigmagraft</t>
  </si>
  <si>
    <t>EEOR300185</t>
  </si>
  <si>
    <t>Inteross Collagen#100mg(Sigmagraft)</t>
  </si>
  <si>
    <t>EEOR300178</t>
  </si>
  <si>
    <t>Breast Implant Round Gel Sizer#All Size(Mentor)</t>
  </si>
  <si>
    <t>M2106109</t>
  </si>
  <si>
    <t>EEOR300170</t>
  </si>
  <si>
    <t>아티풀(Artifull)#2ml(Pharmaresearch)</t>
  </si>
  <si>
    <t>M2094158</t>
  </si>
  <si>
    <t>EEOR300157</t>
  </si>
  <si>
    <t>Xgen DBM Graft#3cc(한스바이오메드)</t>
  </si>
  <si>
    <t>EEOR300153</t>
  </si>
  <si>
    <t>Intercollagen Guide#30*40mm(Sigmagraft)</t>
  </si>
  <si>
    <t>L7414631</t>
  </si>
  <si>
    <t>EEOR300149</t>
  </si>
  <si>
    <t>Intercollagen Guide#20*30mm(Sigmagraft)</t>
  </si>
  <si>
    <t>L7414031</t>
  </si>
  <si>
    <t>EEOR300148</t>
  </si>
  <si>
    <t>Intercollagen Guide#15*20mm(Sigmagraft)</t>
  </si>
  <si>
    <t>L7414130</t>
  </si>
  <si>
    <t>EEOR300145</t>
  </si>
  <si>
    <t>Pelnac#8.2cm*6.0cm(Gunze)</t>
  </si>
  <si>
    <t>Gunze</t>
  </si>
  <si>
    <t>K1004001</t>
  </si>
  <si>
    <t>EEOR300133</t>
  </si>
  <si>
    <t>폴리케인(Polycaine)#2ml(BMI Korea)</t>
  </si>
  <si>
    <t>BMI Korea</t>
  </si>
  <si>
    <t>M2094163</t>
  </si>
  <si>
    <t>EEOR300131</t>
  </si>
  <si>
    <t>Pelnac#4cm*3cm(Gunze)</t>
  </si>
  <si>
    <t>K1004004</t>
  </si>
  <si>
    <t>EEOR300105</t>
  </si>
  <si>
    <t>Proheal#51*51*3mm(5*5)(Medskin)</t>
  </si>
  <si>
    <t>Medskin</t>
  </si>
  <si>
    <t>M3300006</t>
  </si>
  <si>
    <t>EEOR300104</t>
  </si>
  <si>
    <t>Suprathel#10*18cm(Polymedics)</t>
  </si>
  <si>
    <t>Polymedics</t>
  </si>
  <si>
    <t>M3081217</t>
  </si>
  <si>
    <t>EEOR300103</t>
  </si>
  <si>
    <t>Suprathel#5*5cm(Polymedics)</t>
  </si>
  <si>
    <t>M3081017</t>
  </si>
  <si>
    <t>EEOR300102</t>
  </si>
  <si>
    <t>Peek Skull Reparing System#150x150mm 미만(Kontour Medical)</t>
  </si>
  <si>
    <t>Kontour Medical</t>
  </si>
  <si>
    <t>EEOR300101</t>
  </si>
  <si>
    <t>U-Bone Injectable#20g(Biorigin)</t>
  </si>
  <si>
    <t>Biorign</t>
  </si>
  <si>
    <t>EEOR300100</t>
  </si>
  <si>
    <t>Tricell BMC Kit#All Size(Rev-Med)</t>
  </si>
  <si>
    <t>Rev-Med</t>
  </si>
  <si>
    <t>EEOR300099</t>
  </si>
  <si>
    <t>Chondro-Gide#All Size(Geistlich)</t>
  </si>
  <si>
    <t>EEOR300096</t>
  </si>
  <si>
    <t>Progrip Laparoscopic Self-Fixating Mesh#All Size(Covidien)</t>
  </si>
  <si>
    <t>L4030112</t>
  </si>
  <si>
    <t>EEOR300092</t>
  </si>
  <si>
    <t>X-Stick#(3.5mm*30mm)(한스바이오메드)</t>
  </si>
  <si>
    <t>BC0108ED</t>
  </si>
  <si>
    <t>EEOR300091</t>
  </si>
  <si>
    <t>Integra Duragen Plus Dural Regeneration Matrix#12.5cm*17.5cm(Integra)</t>
  </si>
  <si>
    <t>H0013044</t>
  </si>
  <si>
    <t>EEOR300088</t>
  </si>
  <si>
    <t>Matriderm#14.8cm*10.5cm(Medskin)</t>
  </si>
  <si>
    <t>K1007013</t>
  </si>
  <si>
    <t>EEOR300080</t>
  </si>
  <si>
    <t>Symbotex Composite Mesh#20cm*15cm(Covidien)</t>
  </si>
  <si>
    <t>G1441412</t>
  </si>
  <si>
    <t>EEOR300079</t>
  </si>
  <si>
    <t>Symbotex Composite Mesh#15cm*10cm(Covidien)</t>
  </si>
  <si>
    <t>G1441312</t>
  </si>
  <si>
    <t>EEOR300077</t>
  </si>
  <si>
    <t>Viscoseal Syringe#10ml(TRB Chemedica)</t>
  </si>
  <si>
    <t>TRB Chemedica</t>
  </si>
  <si>
    <t>M2099004</t>
  </si>
  <si>
    <t>EEOR300062</t>
  </si>
  <si>
    <t>리프로덤(Reproderm)#3cm*4cm*2.4mm(T&amp;R Biofab)</t>
  </si>
  <si>
    <t>T&amp;R Biofab</t>
  </si>
  <si>
    <t>EEOR300060</t>
  </si>
  <si>
    <t>Wonderseal#3cc(Medyssey)</t>
  </si>
  <si>
    <t>EEOR300047</t>
  </si>
  <si>
    <t>Medyfuse#5cc(Cellumed)</t>
  </si>
  <si>
    <t>Cellumed</t>
  </si>
  <si>
    <t>EEOR300046</t>
  </si>
  <si>
    <t>Medyfuse#3cc(Cellumed)</t>
  </si>
  <si>
    <t>EEOR300045</t>
  </si>
  <si>
    <t>Medyfuse#1cc(Cellumed)</t>
  </si>
  <si>
    <t>EEOR300034</t>
  </si>
  <si>
    <t>Seratex PA#MR B2 Type 2*18cm(Serag-Wiessner)</t>
  </si>
  <si>
    <t>Serag Wiessner</t>
  </si>
  <si>
    <t>K5101014</t>
  </si>
  <si>
    <t>EEOR300013</t>
  </si>
  <si>
    <t>Lyoplant(B.Braun;106 606/4)</t>
  </si>
  <si>
    <t>B.braun</t>
    <phoneticPr fontId="3" type="noConversion"/>
  </si>
  <si>
    <t>H0011003</t>
  </si>
  <si>
    <t>EEOR300012</t>
  </si>
  <si>
    <t>콘쥬란(Conjuran)#2ml(Pharmaresearch)</t>
  </si>
  <si>
    <t>EEOR200148</t>
  </si>
  <si>
    <t>Horizon Metal Ligation Clip#Large(Teleflex)</t>
  </si>
  <si>
    <t>Teleflex</t>
  </si>
  <si>
    <t>B2121208</t>
  </si>
  <si>
    <t>EEOR200141</t>
  </si>
  <si>
    <t>Horizon Metal Ligation Clip#Medium(Teleflex)</t>
  </si>
  <si>
    <t>EEOR200140</t>
  </si>
  <si>
    <t>Horizon Metal Ligation Clip#Small-Wide(Teleflex)</t>
  </si>
  <si>
    <t>EEOR200138</t>
  </si>
  <si>
    <t>Mediclore#5cc(시지바이오)</t>
  </si>
  <si>
    <t>BM2101QT</t>
  </si>
  <si>
    <t>EEOR200137</t>
  </si>
  <si>
    <t>Mediclore#3cc(시지바이오)</t>
  </si>
  <si>
    <t>EEOR200136</t>
  </si>
  <si>
    <t>Mediclore#1.5cc(시지바이오)</t>
  </si>
  <si>
    <t>EEOR200135</t>
  </si>
  <si>
    <t>Mediclore#1cc(시지바이오)</t>
  </si>
  <si>
    <t>EEOR200126</t>
  </si>
  <si>
    <t>Novoseal#2g(시지바이오)</t>
  </si>
  <si>
    <t>M2070104</t>
  </si>
  <si>
    <t>EEOR200121</t>
  </si>
  <si>
    <t>Bemsheet-Normal#Neurosurgical(Kawamoto)</t>
  </si>
  <si>
    <t>Kawamoto</t>
  </si>
  <si>
    <t>EEOR200120</t>
  </si>
  <si>
    <t>EEOR200118</t>
  </si>
  <si>
    <t>EEOR200090</t>
  </si>
  <si>
    <t>Clip#Aneurysm#Titanium#YASAGIL</t>
  </si>
  <si>
    <t>Aesculap</t>
  </si>
  <si>
    <t>H1302003</t>
  </si>
  <si>
    <t>EEOR200089</t>
  </si>
  <si>
    <t>H1302001</t>
  </si>
  <si>
    <t>EEOR200088</t>
  </si>
  <si>
    <t>EndoClip#Ligamax#EL5ML(Ethicon)</t>
  </si>
  <si>
    <t>B2021011</t>
  </si>
  <si>
    <t>EEOR200081</t>
  </si>
  <si>
    <t>Hemolok Clip(Manual)#XL(Weck)</t>
  </si>
  <si>
    <t>Weck</t>
  </si>
  <si>
    <t>B2121008</t>
  </si>
  <si>
    <t>EEOR200080</t>
  </si>
  <si>
    <t>Hemolok Clip(Manual)#Large(Weck)</t>
  </si>
  <si>
    <t>EEOR200079</t>
  </si>
  <si>
    <t>Hemolok Clip(Manual)#ML(Weck)</t>
  </si>
  <si>
    <t>EEOR200078</t>
  </si>
  <si>
    <t>Hemolok Clip(Manual)#Medium(Weck)</t>
  </si>
  <si>
    <t>EEOR200026</t>
  </si>
  <si>
    <t>Surgicel Original 2"*14"(5.1cm*35.6cm)(Ethicon)</t>
  </si>
  <si>
    <t>M2072015</t>
  </si>
  <si>
    <t>EEOR200025</t>
  </si>
  <si>
    <t>Surgicel Snow 2"x4"(5.1cm*10.2cm)(Ethicon)</t>
  </si>
  <si>
    <t>EEOR200024</t>
  </si>
  <si>
    <t>Surgicel Fibrillar 2"x4"(5.1cm*10.2cm)(Ethicon)</t>
  </si>
  <si>
    <t>EEOR200023</t>
  </si>
  <si>
    <t>Surgicel Original 2"x3"(5.1cm*7.6cm)(Ethicon)</t>
  </si>
  <si>
    <t>M2071015</t>
  </si>
  <si>
    <t>EEOR200021</t>
  </si>
  <si>
    <t>Surgicel Fibrillar 1"x2"(2.5cm*5.1cm)(Ethicon)</t>
  </si>
  <si>
    <t>EEOR200018</t>
  </si>
  <si>
    <t>알지팩#5*5cm(T&amp;L)</t>
  </si>
  <si>
    <t>I2013004</t>
  </si>
  <si>
    <t>EEOR200017</t>
  </si>
  <si>
    <t>Nextpowder#All Size(Nextbiomedical)</t>
  </si>
  <si>
    <t>Nextbiomedical</t>
  </si>
  <si>
    <t>J2202096</t>
  </si>
  <si>
    <t>EEOR200016</t>
  </si>
  <si>
    <t>4Dryfield PH#5g(Planttec Medical)</t>
  </si>
  <si>
    <t>Planttec Medical</t>
  </si>
  <si>
    <t>M2075316</t>
  </si>
  <si>
    <t>EEOR200015</t>
  </si>
  <si>
    <t>4DFlap#Single applicator(Planttec Medical)</t>
  </si>
  <si>
    <t>M2078012</t>
  </si>
  <si>
    <t>EEOR200012</t>
  </si>
  <si>
    <t>Veriset#2cm*4cm(Covidien)</t>
  </si>
  <si>
    <t>M2071012</t>
  </si>
  <si>
    <t>EEOR200010</t>
  </si>
  <si>
    <t>Genta-Coll resorb#10*10*0.5cm(Resorba)</t>
  </si>
  <si>
    <t>Resorba</t>
  </si>
  <si>
    <t>M2072140</t>
  </si>
  <si>
    <t>EEOR200009</t>
  </si>
  <si>
    <t>Genta-Coll resorb#5*5*0.5cm(Resorba)</t>
  </si>
  <si>
    <t>M2071140</t>
  </si>
  <si>
    <t>EEOR200008</t>
  </si>
  <si>
    <t>Collastat#6ml(다림티센)</t>
  </si>
  <si>
    <t>M2081020</t>
  </si>
  <si>
    <t>EEOR200007</t>
  </si>
  <si>
    <t>Collastat#3ml(다림티센)</t>
  </si>
  <si>
    <t>M2076020</t>
  </si>
  <si>
    <t>EEOR101256</t>
  </si>
  <si>
    <t>EZ-Close II#봉합사 Cartridge(Medical Impact)</t>
  </si>
  <si>
    <t>Medical Impact</t>
  </si>
  <si>
    <t>B2910078</t>
  </si>
  <si>
    <t>EEOR101255</t>
  </si>
  <si>
    <t>EZ-Close II Port Site Closure System#Body(Medical Impact)</t>
  </si>
  <si>
    <t>B2900078</t>
  </si>
  <si>
    <t>EEOR101254</t>
  </si>
  <si>
    <t>Leport 12mm*100mm(Baskhanbiopharma)</t>
  </si>
  <si>
    <t>Baskhanbiopharma</t>
  </si>
  <si>
    <t>M2052035</t>
  </si>
  <si>
    <t>EEOR101253</t>
  </si>
  <si>
    <t>Scorpion Needle#AR-13991N(Arthrex)</t>
  </si>
  <si>
    <t>D0406095</t>
  </si>
  <si>
    <t>EEOR101249</t>
  </si>
  <si>
    <t>Insorb Skin Stapler#2030(Incisive)</t>
  </si>
  <si>
    <t>Incisive</t>
  </si>
  <si>
    <t>B3002002</t>
  </si>
  <si>
    <t>EEOR101246</t>
  </si>
  <si>
    <t>PDS Ⅱ#6-0(Ethicon)</t>
  </si>
  <si>
    <t>B0546101</t>
  </si>
  <si>
    <t>EEOR101245</t>
  </si>
  <si>
    <t>PDS Ⅱ#5-0(Ethicon)</t>
  </si>
  <si>
    <t>B0545101</t>
  </si>
  <si>
    <t>EEOR101244</t>
  </si>
  <si>
    <t>PDS Ⅱ#4-0(Ethicon)</t>
  </si>
  <si>
    <t>B0544101</t>
  </si>
  <si>
    <t>EEOR101243</t>
  </si>
  <si>
    <t>PDS Ⅱ#3-0(Ethicon)</t>
  </si>
  <si>
    <t>B0543101</t>
  </si>
  <si>
    <t>EEOR101229</t>
  </si>
  <si>
    <t>스테리스트립(대)</t>
  </si>
  <si>
    <t>B3130119</t>
  </si>
  <si>
    <t>EEOR101228</t>
  </si>
  <si>
    <t>스테리스트립(중)</t>
  </si>
  <si>
    <t>B3120219</t>
  </si>
  <si>
    <t>EEOR101227</t>
  </si>
  <si>
    <t>스테리스트립(소)</t>
  </si>
  <si>
    <t>EEOR101225</t>
  </si>
  <si>
    <t>Steri-Strip Reinforced Skin Closure#6mm*75mm(3M)</t>
  </si>
  <si>
    <t>B3110219</t>
  </si>
  <si>
    <t>EEOR101217</t>
  </si>
  <si>
    <t>Scorpion Needle#AR-12990N(Arthrex)</t>
  </si>
  <si>
    <t>EEOR101215</t>
  </si>
  <si>
    <t>일회용 두피클립#SC-B15(메드윈)</t>
  </si>
  <si>
    <t>M2129065</t>
  </si>
  <si>
    <t>EEOR101214</t>
  </si>
  <si>
    <t>Bone Wax#2.5g(Ethicon)</t>
  </si>
  <si>
    <t>EEOR101211</t>
  </si>
  <si>
    <t>Premium Surgiclip3#S-9.0(Covidien)</t>
  </si>
  <si>
    <t>B3200003</t>
  </si>
  <si>
    <t>EEOR101209</t>
  </si>
  <si>
    <t>MW ESU Pencils#Needle Small(Medwin)</t>
  </si>
  <si>
    <t>Medwin</t>
  </si>
  <si>
    <t>M2130057</t>
  </si>
  <si>
    <t>EEOR101208</t>
  </si>
  <si>
    <t>MW ESU Pencils#Standard Small(Medwin)</t>
  </si>
  <si>
    <t>EEOR101206</t>
  </si>
  <si>
    <t>Harmonic 1100 Shears#36cm(Ethicon)</t>
  </si>
  <si>
    <t>M2042208</t>
  </si>
  <si>
    <t>EEOR101205</t>
  </si>
  <si>
    <t>Harmonic HD 1100 Shears#20cm(Ethicon)</t>
  </si>
  <si>
    <t>M2043308</t>
  </si>
  <si>
    <t>EEOR101204</t>
  </si>
  <si>
    <t>MW ESU Electrodes#Needle Large(Medwin)</t>
  </si>
  <si>
    <t>M2131057</t>
  </si>
  <si>
    <t>EEOR101202</t>
  </si>
  <si>
    <t>MW ESU Loop Electrodes#25mm(Mediwin)</t>
  </si>
  <si>
    <t>M2132157</t>
  </si>
  <si>
    <t>EEOR101201</t>
  </si>
  <si>
    <t>MW ESU Loop Electrodes#20mm(Mediwin)</t>
  </si>
  <si>
    <t>EEOR101200</t>
  </si>
  <si>
    <t>MW ESU Loop Electrodes#15mm(Mediwin)</t>
  </si>
  <si>
    <t>EEOR101196</t>
  </si>
  <si>
    <t>MW ESU Electrodes#Needle Medium(Medwin)</t>
  </si>
  <si>
    <t>EEOR101195</t>
  </si>
  <si>
    <t>MW ESU Electrodes#Needle Small(Medwin)</t>
  </si>
  <si>
    <t>EEOR101194</t>
  </si>
  <si>
    <t>MW ESU Electrodes#Standard Large(Medwin)</t>
  </si>
  <si>
    <t>EEOR101193</t>
  </si>
  <si>
    <t>MW ESU Electrodes#Standard Medium(Medwin)</t>
  </si>
  <si>
    <t>EEOR101192</t>
  </si>
  <si>
    <t>MW ESU Electrodes#Standard Small(Medwin)</t>
  </si>
  <si>
    <t>EEOR101179</t>
  </si>
  <si>
    <t>Ethilon#2(Ethicon)</t>
  </si>
  <si>
    <t>B0062001</t>
  </si>
  <si>
    <t>EEOR101170</t>
  </si>
  <si>
    <t>Alexis Wound Retractor#Small(Applied Medical)</t>
  </si>
  <si>
    <t>Applied Medical</t>
  </si>
  <si>
    <t>M2055039</t>
  </si>
  <si>
    <t>EEOR101167</t>
  </si>
  <si>
    <t>Trocar#Kii Access System#12*100(Applied Medical)</t>
  </si>
  <si>
    <t>M2052039</t>
  </si>
  <si>
    <t>EEOR101164</t>
  </si>
  <si>
    <t>Trocar#Kii Access System#5*100(Applied Medical)</t>
  </si>
  <si>
    <t>EEOR101163</t>
  </si>
  <si>
    <t>Trocar#Kii Access System#12*60mm(Applied Medical)</t>
  </si>
  <si>
    <t>EEOR101154</t>
  </si>
  <si>
    <t>Echelon60 Stapler#Cartridge(Ethicon)(신형)</t>
  </si>
  <si>
    <t>B1102002</t>
  </si>
  <si>
    <t>EEOR101153</t>
  </si>
  <si>
    <t>EEOR101135</t>
  </si>
  <si>
    <t>LAP-ix#Spoon(세종메디칼)</t>
  </si>
  <si>
    <t>EEOR101134</t>
  </si>
  <si>
    <t>LAP-ix#L-Hook(세종메디칼)</t>
  </si>
  <si>
    <t>EEOR101132</t>
  </si>
  <si>
    <t>Ethilon#9-0(Ethicon)</t>
  </si>
  <si>
    <t>B0042001</t>
  </si>
  <si>
    <t>EEOR101131</t>
  </si>
  <si>
    <t>Ethilon#10-0(Ethicon)</t>
  </si>
  <si>
    <t>B0042101</t>
  </si>
  <si>
    <t>EEOR101129</t>
  </si>
  <si>
    <t>Ethibond#2-0(Ethicon)</t>
  </si>
  <si>
    <t>B0029201</t>
  </si>
  <si>
    <t>EEOR101123</t>
  </si>
  <si>
    <t>Temporary Cardiac Pacing Wire#TPW10(Ethicon)</t>
  </si>
  <si>
    <t>G7001101</t>
  </si>
  <si>
    <t>EEOR101118</t>
  </si>
  <si>
    <t>Skin Stapler Visistat#35 Wide(Weck)</t>
  </si>
  <si>
    <t>B3001027</t>
  </si>
  <si>
    <t>EEOR101117</t>
  </si>
  <si>
    <t>Skin Stapler Visistat#35 Regular(Weck)</t>
  </si>
  <si>
    <t>EEOR101116</t>
  </si>
  <si>
    <t>Ethilon#2-0(Ethicon)</t>
  </si>
  <si>
    <t>B0002001</t>
  </si>
  <si>
    <t>EEOR101115</t>
  </si>
  <si>
    <t>Gelport Laparoscopic System#C8XX2CE(Applied Medical)</t>
  </si>
  <si>
    <t>M2055139</t>
  </si>
  <si>
    <t>EEOR101102</t>
  </si>
  <si>
    <t>Bipolar Electrode Loop Type#4622.1333(Wolf)</t>
  </si>
  <si>
    <t>Wolf</t>
  </si>
  <si>
    <t>M2113116</t>
  </si>
  <si>
    <t>EEOR101100</t>
  </si>
  <si>
    <t>Bipolar Electrode Ball Type#4623.024(Wolf)</t>
  </si>
  <si>
    <t>M2114116</t>
  </si>
  <si>
    <t>EEOR101093</t>
  </si>
  <si>
    <t>Harmonic ACE Plus Shears#HAR9F(Ethicon)</t>
  </si>
  <si>
    <t>M2043208</t>
  </si>
  <si>
    <t>EEOR101092</t>
  </si>
  <si>
    <t>Harmonic ACE Plus Shears#HAR23(Ethicon)</t>
  </si>
  <si>
    <t>M2043108</t>
  </si>
  <si>
    <t>EEOR101081</t>
  </si>
  <si>
    <t>Cartridge#Endo GIA Curved#60mm#Purple(Covidien)</t>
  </si>
  <si>
    <t>B1112011</t>
  </si>
  <si>
    <t>EEOR101075</t>
  </si>
  <si>
    <t>Auto Suture(Covidien)ProTack#5mm</t>
  </si>
  <si>
    <t>EEOR101069</t>
  </si>
  <si>
    <t>Vicryl Plus#0(Ethicon)</t>
  </si>
  <si>
    <t>B0741301</t>
  </si>
  <si>
    <t>EEOR101059</t>
  </si>
  <si>
    <t>Suture Wire#Roll#1.2mm(Hankil)-CS메디칼</t>
  </si>
  <si>
    <t>Hankil</t>
  </si>
  <si>
    <t>D0001068</t>
  </si>
  <si>
    <t>EEOR101058</t>
  </si>
  <si>
    <t>Suture Wire#Roll#1.0mm(Hankil)-CS메디칼</t>
  </si>
  <si>
    <t>EEOR101053</t>
  </si>
  <si>
    <t>Lap Bag#Metal(L) 160*160mm(세종)</t>
  </si>
  <si>
    <t>B2801006</t>
  </si>
  <si>
    <t>EEOR101051</t>
  </si>
  <si>
    <t>Maxon#5-0(Covidien)</t>
  </si>
  <si>
    <t>B0545015</t>
  </si>
  <si>
    <t>EEOR101045</t>
  </si>
  <si>
    <t>Ethibond#4-0(Ethicon)</t>
  </si>
  <si>
    <t>B0029401</t>
  </si>
  <si>
    <t>EEOR101017</t>
  </si>
  <si>
    <t>Prolene(Ethicon;8521H)#4-0(BX/36EA)</t>
  </si>
  <si>
    <t>B0039401</t>
  </si>
  <si>
    <t>EEOR101012</t>
  </si>
  <si>
    <t>Prolene#6-0(Ethicon)</t>
  </si>
  <si>
    <t>B0039601</t>
  </si>
  <si>
    <t>EEOR101008</t>
  </si>
  <si>
    <t>Vicryl Rapid#3-0(Ethicon)</t>
  </si>
  <si>
    <t>B0543011</t>
  </si>
  <si>
    <t>EEOR101002</t>
  </si>
  <si>
    <t>TVT#Gynecare Obturator System(Ethicon)</t>
  </si>
  <si>
    <t>K5520016</t>
  </si>
  <si>
    <t>EEOR101001</t>
  </si>
  <si>
    <t>Prolene#2-0(Ethicon)</t>
  </si>
  <si>
    <t>B0032001</t>
  </si>
  <si>
    <t>EEOR100999</t>
  </si>
  <si>
    <t>Ethilon#8-0(Ethicon)</t>
  </si>
  <si>
    <t>B0008001</t>
  </si>
  <si>
    <t>EEOR100997</t>
  </si>
  <si>
    <t>Vicryl Coated#3-0(Ethicon)</t>
  </si>
  <si>
    <t>B0543001</t>
  </si>
  <si>
    <t>EEOR100979</t>
  </si>
  <si>
    <t>Cartridge#Tri-Staple 2.0#60mm Medium/Thick(Covidien)</t>
  </si>
  <si>
    <t>B1112111</t>
  </si>
  <si>
    <t>EEOR100974</t>
  </si>
  <si>
    <t>Cartridge#Endo GIA Curved#45mm#Tan(Covidien)</t>
  </si>
  <si>
    <t>B1111001</t>
  </si>
  <si>
    <t>EEOR100970</t>
  </si>
  <si>
    <t>Tri-Stapler Endo GIA 30 D.L.U (Covidien)</t>
  </si>
  <si>
    <t>EEOR100964</t>
  </si>
  <si>
    <t>Vicryl Plus#2-0(Ethicon)</t>
  </si>
  <si>
    <t>B0742001</t>
  </si>
  <si>
    <t>EEOR100961</t>
  </si>
  <si>
    <t>Vicryl Plus#1-0(Ethicon)</t>
  </si>
  <si>
    <t>B0741001</t>
  </si>
  <si>
    <t>EEOR100956</t>
  </si>
  <si>
    <t>Monocryl#4-0(Ethicon)</t>
  </si>
  <si>
    <t>B0544102</t>
  </si>
  <si>
    <t>EEOR100941</t>
  </si>
  <si>
    <t>Ethilon#0(Ethicon)</t>
  </si>
  <si>
    <t>B0001001</t>
  </si>
  <si>
    <t>EEOR100933</t>
  </si>
  <si>
    <t>Vicryl Rapid#4-0(Ethicon)</t>
  </si>
  <si>
    <t>B0544011</t>
  </si>
  <si>
    <t>EEOR100932</t>
  </si>
  <si>
    <t>Vicryl Rapide#5-0(Ethicon)</t>
  </si>
  <si>
    <t>B0545011</t>
  </si>
  <si>
    <t>EEOR100929</t>
  </si>
  <si>
    <t>Laport#Bladeless#10mm(세종메디칼)</t>
  </si>
  <si>
    <t>M2052011</t>
  </si>
  <si>
    <t>EEOR100928</t>
  </si>
  <si>
    <t>Laport#Bladeless#5mm(세종메디칼)</t>
  </si>
  <si>
    <t>EEOR100919</t>
  </si>
  <si>
    <t>EEOR100911</t>
  </si>
  <si>
    <t>Vicryl Plus#1(Ethicon)</t>
  </si>
  <si>
    <t>B0731001</t>
  </si>
  <si>
    <t>EEOR100910</t>
  </si>
  <si>
    <t>EEOR100908</t>
  </si>
  <si>
    <t>Vicryl Plus#4-0(Ethicon)</t>
  </si>
  <si>
    <t>B0744001</t>
  </si>
  <si>
    <t>EEOR100906</t>
  </si>
  <si>
    <t>PDS Ⅱ#2-0(Ethicon)</t>
  </si>
  <si>
    <t>B0542101</t>
  </si>
  <si>
    <t>EEOR100902</t>
  </si>
  <si>
    <t>Harmonic ACE plus Shears#HAR36(Ethicon)</t>
  </si>
  <si>
    <t>EEOR100887</t>
  </si>
  <si>
    <t>EEOR100882</t>
  </si>
  <si>
    <t>Monocryl#3-0(Ethicon)</t>
  </si>
  <si>
    <t>B0543102</t>
  </si>
  <si>
    <t>EEOR100875</t>
  </si>
  <si>
    <t>Artisential Needle Holder#5mmm*38cm(Livsmed)</t>
  </si>
  <si>
    <t>Livsmed</t>
  </si>
  <si>
    <t>M2059001</t>
  </si>
  <si>
    <t>EEOR100829</t>
  </si>
  <si>
    <t>V-Loc 902-0(Covidien)</t>
  </si>
  <si>
    <t>B2011205</t>
  </si>
  <si>
    <t>EEOR100828</t>
  </si>
  <si>
    <t>Vita Clip(Manual Clip)#Large/Orange(Peters)</t>
  </si>
  <si>
    <t>Peters</t>
  </si>
  <si>
    <t>B3100102</t>
  </si>
  <si>
    <t>EEOR100827</t>
  </si>
  <si>
    <t>Vita Clip(Manual Clip)#Medium/Blue(Peters)</t>
  </si>
  <si>
    <t>EEOR100826</t>
  </si>
  <si>
    <t>Vita Clip(Manual Clip)#Small/Yellow(Peters)</t>
  </si>
  <si>
    <t>EEOR100825</t>
  </si>
  <si>
    <t>Vita Clip(Manual Clip)#Micro/White(Peters)</t>
  </si>
  <si>
    <t>EEOR100824</t>
  </si>
  <si>
    <t>V-Loc 903-0(Covidien)</t>
  </si>
  <si>
    <t>EEOR100821</t>
  </si>
  <si>
    <t>EEOR100810</t>
  </si>
  <si>
    <t>Scraper Blade#Vessel Knife#0 degree(Mani)</t>
  </si>
  <si>
    <t>MANI</t>
  </si>
  <si>
    <t>EEOR100809</t>
  </si>
  <si>
    <t>Blade#Vessel Knife#35 degree(Mani)</t>
  </si>
  <si>
    <t>EEOR100808</t>
  </si>
  <si>
    <t>Blade#Vessel Knife#0 degree(Mani)</t>
  </si>
  <si>
    <t>EEOR100805</t>
  </si>
  <si>
    <t>Laport-Mini#Bladeless/non valve/#T42-0575(세종메디칼)</t>
  </si>
  <si>
    <t>EEOR100804</t>
  </si>
  <si>
    <t>Lap Bag#Metal(S) 100*100mm(세종)</t>
  </si>
  <si>
    <t>EEOR100797</t>
  </si>
  <si>
    <t>Cartridge#Endo GIA#60mm#Black(Covidien)</t>
  </si>
  <si>
    <t>EEOR100779</t>
  </si>
  <si>
    <t>Vicryl Plus#3-0(Ethicon)</t>
  </si>
  <si>
    <t>B0743001</t>
  </si>
  <si>
    <t>EEOR100769</t>
  </si>
  <si>
    <t>EEOR100765</t>
  </si>
  <si>
    <t>New TLC Cartridge(Ethicon)</t>
  </si>
  <si>
    <t>ETHICON</t>
  </si>
  <si>
    <t>B1012102</t>
  </si>
  <si>
    <t>EEOR100764</t>
  </si>
  <si>
    <t>New TLC Stapler(Ethicon)</t>
  </si>
  <si>
    <t>B1601102</t>
  </si>
  <si>
    <t>EEOR100763</t>
  </si>
  <si>
    <t>B1011102</t>
  </si>
  <si>
    <t>EEOR100762</t>
  </si>
  <si>
    <t>EEOR100741</t>
  </si>
  <si>
    <t>Cartridge#Endo GIA#60mm#Purple(Covidien)</t>
  </si>
  <si>
    <t>EEOR100740</t>
  </si>
  <si>
    <t>Cartridge#Endo GIA#60mm#Tan(Covidien)</t>
  </si>
  <si>
    <t>EEOR100739</t>
  </si>
  <si>
    <t>Cartridge#Endo GIA#45mm#Purple(Covidien)</t>
  </si>
  <si>
    <t>EEOR100738</t>
  </si>
  <si>
    <t>Cartridge#Endo GIA#45mm#Tan(Covidien)</t>
  </si>
  <si>
    <t>EEOR100737</t>
  </si>
  <si>
    <t>Endo GIA Ultra Universal Stapler#12mm(Covidien)</t>
  </si>
  <si>
    <t>B1802001</t>
  </si>
  <si>
    <t>EEOR100727</t>
  </si>
  <si>
    <t>GLOVE Port#LAPA Access Port(Nelis)</t>
  </si>
  <si>
    <t>M2056050</t>
  </si>
  <si>
    <t>EEOR100726</t>
  </si>
  <si>
    <t>EEOR100713</t>
  </si>
  <si>
    <t>Mersilk#1-0(Ethicon)</t>
  </si>
  <si>
    <t>B0011001</t>
  </si>
  <si>
    <t>EEOR100708</t>
  </si>
  <si>
    <t>Endo(ETHICON)-Curved Scissor</t>
  </si>
  <si>
    <t>EEOR100699</t>
  </si>
  <si>
    <t>Nylon Loop Type#4-0(아이리)</t>
  </si>
  <si>
    <t>아이리</t>
  </si>
  <si>
    <t>EEOR100692</t>
  </si>
  <si>
    <t>Dermatome Blade(Zimmer)</t>
  </si>
  <si>
    <t>K1101005</t>
  </si>
  <si>
    <t>EEOR100684</t>
  </si>
  <si>
    <t>Echelon Flex 60 Stapler(Ethicon)</t>
  </si>
  <si>
    <t>B1803002</t>
  </si>
  <si>
    <t>EEOR100666</t>
  </si>
  <si>
    <t>Prolene#7-0(Ethicon)</t>
  </si>
  <si>
    <t>B0039701</t>
  </si>
  <si>
    <t>EEOR100663</t>
  </si>
  <si>
    <t>EEOR100662</t>
  </si>
  <si>
    <t>Prolene#8-0(Ethicon)</t>
  </si>
  <si>
    <t>B0039801</t>
  </si>
  <si>
    <t>EEOR100661</t>
  </si>
  <si>
    <t>EEOR100660</t>
  </si>
  <si>
    <t>Surgipro#7-0(Covidien)</t>
  </si>
  <si>
    <t>B0039705</t>
  </si>
  <si>
    <t>EEOR100658</t>
  </si>
  <si>
    <t>Suture Prolene#7-0(Ethicon)</t>
  </si>
  <si>
    <t>EEOR100656</t>
  </si>
  <si>
    <t>TEFLON Pledget(PCP50;Ethicon)</t>
  </si>
  <si>
    <t>G1101017</t>
  </si>
  <si>
    <t>EEOR100655</t>
  </si>
  <si>
    <t>TEFLON Pledget(PCP40;Ethicon)</t>
  </si>
  <si>
    <t>EEOR100652</t>
  </si>
  <si>
    <t>EEOR100650</t>
  </si>
  <si>
    <t>Vicryl#6-0(Ethicon)</t>
  </si>
  <si>
    <t>B0546001</t>
  </si>
  <si>
    <t>EEOR100647</t>
  </si>
  <si>
    <t>EEOR100645</t>
  </si>
  <si>
    <t>EEOR100644</t>
  </si>
  <si>
    <t>EEOR100643</t>
  </si>
  <si>
    <t>EEOR100638</t>
  </si>
  <si>
    <t>EEOR100637</t>
  </si>
  <si>
    <t>Mersilk#3-0(Ethicon)</t>
  </si>
  <si>
    <t>B0013001</t>
  </si>
  <si>
    <t>EEOR100635</t>
  </si>
  <si>
    <t>B0039201</t>
  </si>
  <si>
    <t>EEOR100633</t>
  </si>
  <si>
    <t>Prolene#4-0(Ethicon)</t>
  </si>
  <si>
    <t>EEOR100632</t>
  </si>
  <si>
    <t>Prolene#5-0(Ethicon)</t>
  </si>
  <si>
    <t>B0039501</t>
  </si>
  <si>
    <t>EEOR100630</t>
  </si>
  <si>
    <t>Prolene#0(Ethicon)</t>
  </si>
  <si>
    <t>B0031001</t>
  </si>
  <si>
    <t>EEOR100628</t>
  </si>
  <si>
    <t>Vicryl Plus#Coated#2-0(Ethicon)</t>
  </si>
  <si>
    <t>EEOR100626</t>
  </si>
  <si>
    <t>EEOR100625</t>
  </si>
  <si>
    <t>EEOR100600</t>
  </si>
  <si>
    <t>EEOR100587</t>
  </si>
  <si>
    <t>Uni-Port#UP04FSP-B(다림양행)</t>
  </si>
  <si>
    <t>다림양행</t>
  </si>
  <si>
    <t>M2056073</t>
  </si>
  <si>
    <t>EEOR100586</t>
  </si>
  <si>
    <t>Uni-Port#UP04FSP-A(다림양행)</t>
  </si>
  <si>
    <t>EEOR100575</t>
  </si>
  <si>
    <t>Glove port#60mm(Nelis)</t>
  </si>
  <si>
    <t>EEOR100554</t>
  </si>
  <si>
    <t>Safepass#Trocar/CS-12mm(Vaxcon)</t>
  </si>
  <si>
    <t>BNR</t>
  </si>
  <si>
    <t>M2054224</t>
  </si>
  <si>
    <t>EEOR100553</t>
  </si>
  <si>
    <t>Safepass#Trocar/CS-10mm(Vaxcon)</t>
  </si>
  <si>
    <t>EEOR100552</t>
  </si>
  <si>
    <t>Safepass#Trocar/CS-5mm(Vaxcon)</t>
  </si>
  <si>
    <t>EEOR100549</t>
  </si>
  <si>
    <t>Zimmer Dermatome2 Blade(Zimmer)</t>
  </si>
  <si>
    <t>K1101105</t>
  </si>
  <si>
    <t>EEOR100539</t>
  </si>
  <si>
    <t>Mersilk#4-0(Ethicon)</t>
  </si>
  <si>
    <t>B0014001</t>
  </si>
  <si>
    <t>EEOR100524</t>
  </si>
  <si>
    <t>EEOR100521</t>
  </si>
  <si>
    <t>Steel Wire#5(Ethicon)</t>
  </si>
  <si>
    <t>B0040001</t>
  </si>
  <si>
    <t>EEOR100519</t>
  </si>
  <si>
    <t>Cartridge#TRI-Stapler GIA#80mm Medium/thick(Covidien)</t>
  </si>
  <si>
    <t>B1012101</t>
  </si>
  <si>
    <t>EEOR100518</t>
  </si>
  <si>
    <t>Body#TRI-Stapler GIA#80mm Medium/thick(Covidien)</t>
  </si>
  <si>
    <t>B1601101</t>
  </si>
  <si>
    <t>EEOR100517</t>
  </si>
  <si>
    <t>Cartridge#TRI-Staple GIA#60mm Medium/thick(Covidien)</t>
  </si>
  <si>
    <t>B1011101</t>
  </si>
  <si>
    <t>EEOR100516</t>
  </si>
  <si>
    <t>Body#TRI-Stapler GIA#60mm Medium/thick(Covidien)</t>
  </si>
  <si>
    <t>EEOR100515</t>
  </si>
  <si>
    <t>Sound Reach#36cm(Reach Surgical)</t>
  </si>
  <si>
    <t>Reach Surgical</t>
  </si>
  <si>
    <t>M2042089</t>
  </si>
  <si>
    <t>EEOR100513</t>
  </si>
  <si>
    <t>Sound Reach#23cm(Reach Surgical)</t>
  </si>
  <si>
    <t>M2043089</t>
  </si>
  <si>
    <t>EEOR100512</t>
  </si>
  <si>
    <t>EEOR100503</t>
  </si>
  <si>
    <t>XCEL#Bladeless Trocar-5mm(ETHICON)</t>
  </si>
  <si>
    <t>M2052008</t>
  </si>
  <si>
    <t>EEOR100501</t>
  </si>
  <si>
    <t>XCEL#Bladeless Trocar-12mm(ETHICON)</t>
  </si>
  <si>
    <t>EEOR100498</t>
  </si>
  <si>
    <t>Contour Reloadable Cartridge/Green(Ethicon)</t>
  </si>
  <si>
    <t>B1020002</t>
  </si>
  <si>
    <t>EEOR100496</t>
  </si>
  <si>
    <t>Contour Curved Cutting Stapler(Ethicon)</t>
  </si>
  <si>
    <t>B1701002</t>
  </si>
  <si>
    <t>EEOR100489</t>
  </si>
  <si>
    <t>Prolene Synthetic Non-Absorbable Suture#10-0(Ethicon)</t>
  </si>
  <si>
    <t>B0400001</t>
  </si>
  <si>
    <t>EEOR100484</t>
  </si>
  <si>
    <t>OSS Line#16cm(오스메딕)</t>
  </si>
  <si>
    <t>오스메딕</t>
  </si>
  <si>
    <t>B3040118</t>
  </si>
  <si>
    <t>EEOR100483</t>
  </si>
  <si>
    <t>OSS Line#12cm(오스메딕)</t>
  </si>
  <si>
    <t>B3030118</t>
  </si>
  <si>
    <t>EEOR100479</t>
  </si>
  <si>
    <t>Polysorb#4-0(Covidien)</t>
  </si>
  <si>
    <t>B0544005</t>
  </si>
  <si>
    <t>EEOR100477</t>
  </si>
  <si>
    <t>Polysorb#3-0(Covidien)</t>
  </si>
  <si>
    <t>B0543005</t>
  </si>
  <si>
    <t>EEOR100475</t>
  </si>
  <si>
    <t>Polysorb#1(Covidien)</t>
  </si>
  <si>
    <t>B0531005</t>
  </si>
  <si>
    <t>EEOR100474</t>
  </si>
  <si>
    <t>B0038001</t>
  </si>
  <si>
    <t>EEOR100473</t>
  </si>
  <si>
    <t>Polysorb#0(Covidien)</t>
  </si>
  <si>
    <t>B0541005</t>
  </si>
  <si>
    <t>EEOR100450</t>
  </si>
  <si>
    <t>Artisential Grasper#5mm*38cm(Livsmed)</t>
  </si>
  <si>
    <t>M2059201</t>
  </si>
  <si>
    <t>EEOR100435</t>
  </si>
  <si>
    <t>Nylon Tape(Ethicon)</t>
  </si>
  <si>
    <t>EEOR100434</t>
  </si>
  <si>
    <t>PNK Knee Patella Component#All Size(TJC Life)</t>
  </si>
  <si>
    <t>TJC Life</t>
  </si>
  <si>
    <t>EEOR100433</t>
  </si>
  <si>
    <t>PNK Knee System Tibial Insert#All Size(TJC Life)</t>
  </si>
  <si>
    <t>EEOR100432</t>
  </si>
  <si>
    <t>Endo(ETHICON)-Curved Dissector</t>
  </si>
  <si>
    <t>EEOR100428</t>
  </si>
  <si>
    <t>PNK Knee System Tibial Component#All Size(TJC Life)</t>
  </si>
  <si>
    <t>EEOR100427</t>
  </si>
  <si>
    <t>PNK Knee System Femoral Component#All Size(TJC Life)</t>
  </si>
  <si>
    <t>EEOR100426</t>
  </si>
  <si>
    <t>GEM Coupler System#All Size(Synovis)</t>
  </si>
  <si>
    <t>B3401021</t>
  </si>
  <si>
    <t>EEOR100425</t>
  </si>
  <si>
    <t>Lap Bag#Metal(XL) 200*200mm(세종)</t>
  </si>
  <si>
    <t>EEOR100421</t>
  </si>
  <si>
    <t>ENDO Bobcock Forcep(ETHICON)</t>
  </si>
  <si>
    <t>EEOR100418</t>
  </si>
  <si>
    <t>Prolene#9-0(Ethicon)</t>
  </si>
  <si>
    <t>B0400101</t>
  </si>
  <si>
    <t>EEOR100416</t>
  </si>
  <si>
    <t>Artisential EC#38cm(Livsmed)</t>
  </si>
  <si>
    <t>M2059401</t>
  </si>
  <si>
    <t>EEOR100415</t>
  </si>
  <si>
    <t>Artisential EC#30cm(Livsmed)</t>
  </si>
  <si>
    <t>EEOR100405</t>
  </si>
  <si>
    <t>EEOR100404</t>
  </si>
  <si>
    <t>EEOR100400</t>
  </si>
  <si>
    <t>Powered ECHELON Stapler-Flex#60mm Standard(Ethicon)</t>
  </si>
  <si>
    <t>B1804002</t>
  </si>
  <si>
    <t>EEOR100388</t>
  </si>
  <si>
    <t>PDS Ⅱ#1(Ethicon)</t>
  </si>
  <si>
    <t>B0931001</t>
  </si>
  <si>
    <t>EEOR100387</t>
  </si>
  <si>
    <t>PDS Ⅱ#0(Ethicon)</t>
  </si>
  <si>
    <t>B0941001</t>
  </si>
  <si>
    <t>EEOR100382</t>
  </si>
  <si>
    <t>EEOR100377</t>
  </si>
  <si>
    <t>B0011301</t>
  </si>
  <si>
    <t>EEOR100376</t>
  </si>
  <si>
    <t>Mersilk#2-0(Ethicon)</t>
  </si>
  <si>
    <t>B0011201</t>
  </si>
  <si>
    <t>EEOR100375</t>
  </si>
  <si>
    <t>B0011101</t>
  </si>
  <si>
    <t>EEOR100374</t>
  </si>
  <si>
    <t>Mersilk#1(Ethicon)</t>
  </si>
  <si>
    <t>B0071101</t>
  </si>
  <si>
    <t>EEOR100373</t>
  </si>
  <si>
    <t>EEOR100372</t>
  </si>
  <si>
    <t>EEOR100371</t>
  </si>
  <si>
    <t>EEOR100367</t>
  </si>
  <si>
    <t>EEOR100366</t>
  </si>
  <si>
    <t>EEOR100360</t>
  </si>
  <si>
    <t>Proximate#Cartridge(ETHICON)_Blue</t>
  </si>
  <si>
    <t>B1012012</t>
  </si>
  <si>
    <t>EEOR100359</t>
  </si>
  <si>
    <t>Proximate#Stapler(ETHICON)_Blue</t>
  </si>
  <si>
    <t>B1601002</t>
  </si>
  <si>
    <t>EEOR100354</t>
  </si>
  <si>
    <t>Stratafix Symmetric PDS Plus#2-0(Ethicon)</t>
  </si>
  <si>
    <t>B2012001</t>
  </si>
  <si>
    <t>EEOR100351</t>
  </si>
  <si>
    <t>EEOR100337</t>
  </si>
  <si>
    <t>Protack#5mm(Covidien)</t>
  </si>
  <si>
    <t>B2030021</t>
  </si>
  <si>
    <t>EEOR100336</t>
  </si>
  <si>
    <t>Monofix PDO#3-0(삼양바이오팜)</t>
  </si>
  <si>
    <t>B2011109</t>
  </si>
  <si>
    <t>EEOR100335</t>
  </si>
  <si>
    <t>EEOR100334</t>
  </si>
  <si>
    <t>Endo Inst(Rumy Sys)-Tip#White(CooperSurgical)</t>
  </si>
  <si>
    <t>CooperSurgical</t>
    <phoneticPr fontId="3" type="noConversion"/>
  </si>
  <si>
    <t>EEOR100331</t>
  </si>
  <si>
    <t>Endo Inst(Rumy Sys)-Tip#Green(CooperSurgical)</t>
  </si>
  <si>
    <t>EEOR100327</t>
  </si>
  <si>
    <t>EEOR100326</t>
  </si>
  <si>
    <t>B0012001</t>
  </si>
  <si>
    <t>EEOR100325</t>
  </si>
  <si>
    <t>EEOR100321</t>
  </si>
  <si>
    <t>Vicryl#Coated#2-0(Ethicon)</t>
  </si>
  <si>
    <t>B0542001</t>
  </si>
  <si>
    <t>EEOR100319</t>
  </si>
  <si>
    <t>Prolene#3-0(Ethicon)</t>
  </si>
  <si>
    <t>B0039301</t>
  </si>
  <si>
    <t>EEOR100318</t>
  </si>
  <si>
    <t>EEOR100317</t>
  </si>
  <si>
    <t>Endo Inst.(Rumy Sys)-Tip#Blue(CooperSurgical)</t>
  </si>
  <si>
    <t>EEOR100316</t>
  </si>
  <si>
    <t>Endo Inst.(Rumy Sys)-Occuder#Colpo Pnemo(CooperS.)</t>
  </si>
  <si>
    <t>Cooper Surgical</t>
  </si>
  <si>
    <t>EEOR100313</t>
  </si>
  <si>
    <t>Kii Dissecting Balloon Access System Oval(Applied)</t>
  </si>
  <si>
    <t>Applied</t>
  </si>
  <si>
    <t>M2053039</t>
  </si>
  <si>
    <t>EEOR100312</t>
  </si>
  <si>
    <t>Lap Bag#Metal(M) 125*125mm(세종)</t>
  </si>
  <si>
    <t>EEOR100309</t>
  </si>
  <si>
    <t>Laploop#Round(세종)</t>
  </si>
  <si>
    <t>B2001106</t>
  </si>
  <si>
    <t>EEOR100307</t>
  </si>
  <si>
    <t>Leport 5mm*100mm(Baskhanbiopharma)</t>
  </si>
  <si>
    <t>EEOR100306</t>
  </si>
  <si>
    <t>EZ-Close Max Port#봉합사 Cartridge(Medical Impact)</t>
  </si>
  <si>
    <t>EEOR100305</t>
  </si>
  <si>
    <t>Powerseal#5mmx44cm(Olympus)</t>
  </si>
  <si>
    <t>M2044207</t>
  </si>
  <si>
    <t>EEOR100303</t>
  </si>
  <si>
    <t>EZ-Close#봉합사 Cartridge(Medical Impact)</t>
  </si>
  <si>
    <t>EEOR100297</t>
  </si>
  <si>
    <t>Endo Retract II#10mm(Covidien)</t>
  </si>
  <si>
    <t>EEOR100291</t>
  </si>
  <si>
    <t>Endo Clinch II#5mm(Covidien)</t>
  </si>
  <si>
    <t>EEOR100287</t>
  </si>
  <si>
    <t>EZ-Close Max Port Site Closure System#Body(Medical Impact)</t>
  </si>
  <si>
    <t>EEOR100285</t>
  </si>
  <si>
    <t>EZ-Close Port Site Closure System#Body(Medical Impact)</t>
  </si>
  <si>
    <t>EEOR100284</t>
  </si>
  <si>
    <t>Ligaclip Applier#MCL20#Large(Ethicon)</t>
  </si>
  <si>
    <t>B3200004</t>
  </si>
  <si>
    <t>EEOR100283</t>
  </si>
  <si>
    <t>Ligaclip Applier#MCM20#Medium(Ethicon)</t>
  </si>
  <si>
    <t>EEOR100269</t>
  </si>
  <si>
    <t>Auto Suture(ETHICON)-Proximate#RL Vascular Linear Stapler#Cartridge</t>
  </si>
  <si>
    <t>B1001012</t>
  </si>
  <si>
    <t>EEOR100268</t>
  </si>
  <si>
    <t>Auto Suture(ETHICON)-Proximate#RL Vascular Linear Stapler</t>
  </si>
  <si>
    <t>B1501012</t>
  </si>
  <si>
    <t>EEOR100263</t>
  </si>
  <si>
    <t>EEOR100260</t>
  </si>
  <si>
    <t>Echelon Circular Powered Stapler#29mm(Ethicon)</t>
  </si>
  <si>
    <t>B1024002</t>
  </si>
  <si>
    <t>EEOR100259</t>
  </si>
  <si>
    <t>Echelon Circular Powered Stapler#25mm(Ethicon)</t>
  </si>
  <si>
    <t>EEOR100252</t>
  </si>
  <si>
    <t>EEOR100248</t>
  </si>
  <si>
    <t>EEOR100245</t>
  </si>
  <si>
    <t>Endo Clip3 5mm#ML(Covidien)</t>
  </si>
  <si>
    <t>B2021218</t>
  </si>
  <si>
    <t>EEOR100243</t>
  </si>
  <si>
    <t>Endo Clip 10mm#Large(Covidien)</t>
  </si>
  <si>
    <t>EEOR100241</t>
  </si>
  <si>
    <t>2mm Trocar#NoScar Needle#2mm*80mm(패키지웍스)</t>
  </si>
  <si>
    <t>패키지웍스</t>
  </si>
  <si>
    <t>M2052098</t>
  </si>
  <si>
    <t>EEOR100214</t>
  </si>
  <si>
    <t>각침#외과용(A-102)</t>
  </si>
  <si>
    <t>Ailee</t>
  </si>
  <si>
    <t>EEOR100205</t>
  </si>
  <si>
    <t>EEA Circular Stapler With Tri-Staple#Purple(Covidien)</t>
  </si>
  <si>
    <t>B1022201</t>
  </si>
  <si>
    <t>EEOR100203</t>
  </si>
  <si>
    <t>EEOR100202</t>
  </si>
  <si>
    <t>Artisential Needle Holder#38cm(Livsmed)</t>
  </si>
  <si>
    <t>EEOR100196</t>
  </si>
  <si>
    <t>Vicryl#Coated(Ethicon;W9561)</t>
  </si>
  <si>
    <t>EEOR100192</t>
  </si>
  <si>
    <t>Vicryl#Coated#6-0(Ethicon)</t>
  </si>
  <si>
    <t>EEOR100191</t>
  </si>
  <si>
    <t>Vicryl#5-0(Ethicon)</t>
  </si>
  <si>
    <t>B0545001</t>
  </si>
  <si>
    <t>EEOR100190</t>
  </si>
  <si>
    <t>Vicryl#Coated#5-0(Ethicon)</t>
  </si>
  <si>
    <t>EEOR100186</t>
  </si>
  <si>
    <t>Vicryl#4-0(Ethicon)</t>
  </si>
  <si>
    <t>B0544001</t>
  </si>
  <si>
    <t>EEOR100185</t>
  </si>
  <si>
    <t>Vicryl#Coated#3-0(Ethicon)</t>
  </si>
  <si>
    <t>EEOR100184</t>
  </si>
  <si>
    <t>Vicryl#3-0(Ethicon)</t>
  </si>
  <si>
    <t>EEOR100183</t>
  </si>
  <si>
    <t>EEOR100178</t>
  </si>
  <si>
    <t>Powerseal#5mmx23cm(Olympus)</t>
  </si>
  <si>
    <t>M2045007</t>
  </si>
  <si>
    <t>EEOR100174</t>
  </si>
  <si>
    <t>Powerseal#5mmx37cm(Olympus)</t>
  </si>
  <si>
    <t>EEOR100164</t>
  </si>
  <si>
    <t>EEOR100162</t>
  </si>
  <si>
    <t>EEOR100159</t>
  </si>
  <si>
    <t>EEOR100158</t>
  </si>
  <si>
    <t>EEOR100156</t>
  </si>
  <si>
    <t>EEOR100155</t>
  </si>
  <si>
    <t>Polysorb#2-0(Covidien)</t>
  </si>
  <si>
    <t>B0542005</t>
  </si>
  <si>
    <t>EEOR100154</t>
  </si>
  <si>
    <t>EEOR100149</t>
  </si>
  <si>
    <t>PDS#6-0(Ethicon)</t>
  </si>
  <si>
    <t>B0646101</t>
  </si>
  <si>
    <t>EEOR100148</t>
  </si>
  <si>
    <t>EEOR100146</t>
  </si>
  <si>
    <t>EEOR100139</t>
  </si>
  <si>
    <t>Nylon#6-0(Ailee)</t>
  </si>
  <si>
    <t>B0006006</t>
  </si>
  <si>
    <t>EEOR100138</t>
  </si>
  <si>
    <t>Nylon#5-0(Ailee)</t>
  </si>
  <si>
    <t>B0005006</t>
  </si>
  <si>
    <t>EEOR100137</t>
  </si>
  <si>
    <t>Nylon#4-0(Ailee)</t>
  </si>
  <si>
    <t>B0004006</t>
  </si>
  <si>
    <t>EEOR100135</t>
  </si>
  <si>
    <t>Nylon#3-0(Ailee)</t>
  </si>
  <si>
    <t>B0003006</t>
  </si>
  <si>
    <t>EEOR100134</t>
  </si>
  <si>
    <t>Nylon#2-0(Ailee)</t>
  </si>
  <si>
    <t>B0002006</t>
  </si>
  <si>
    <t>EEOR100132</t>
  </si>
  <si>
    <t>EEOR100129</t>
  </si>
  <si>
    <t>MT Port#12mm(Medimac)</t>
  </si>
  <si>
    <t>Medimac</t>
  </si>
  <si>
    <t>M2054004</t>
  </si>
  <si>
    <t>EEOR100128</t>
  </si>
  <si>
    <t>MT Port#5mm(Medimac)</t>
  </si>
  <si>
    <t>EEOR100127</t>
  </si>
  <si>
    <t>Mersilk#7-0(Ethicon)</t>
  </si>
  <si>
    <t>B0019701</t>
  </si>
  <si>
    <t>EEOR100124</t>
  </si>
  <si>
    <t>Mersilk#6-0(Ethicon)</t>
  </si>
  <si>
    <t>B0016001</t>
  </si>
  <si>
    <t>EEOR100123</t>
  </si>
  <si>
    <t>Mersilk#5-0(Ethicon)</t>
  </si>
  <si>
    <t>B0015001</t>
  </si>
  <si>
    <t>EEOR100121</t>
  </si>
  <si>
    <t>EEOR100119</t>
  </si>
  <si>
    <t>B0011401</t>
  </si>
  <si>
    <t>EEOR100110</t>
  </si>
  <si>
    <t>Ethilon#7-0(Ethicon)</t>
  </si>
  <si>
    <t>B0007001</t>
  </si>
  <si>
    <t>EEOR100108</t>
  </si>
  <si>
    <t>Ethilon#6-0(Ethicon)</t>
  </si>
  <si>
    <t>B0006001</t>
  </si>
  <si>
    <t>EEOR100107</t>
  </si>
  <si>
    <t>EEOR100105</t>
  </si>
  <si>
    <t>Ethilon#5-0(Ethicon)</t>
  </si>
  <si>
    <t>B0005001</t>
  </si>
  <si>
    <t>EEOR100104</t>
  </si>
  <si>
    <t>EEOR100102</t>
  </si>
  <si>
    <t>Ethilon#4-0(Ethicon)</t>
  </si>
  <si>
    <t>B0004001</t>
  </si>
  <si>
    <t>EEOR100101</t>
  </si>
  <si>
    <t>EEOR100100</t>
  </si>
  <si>
    <t>Ethilon#3-0(Ethicon)</t>
  </si>
  <si>
    <t>B0003001</t>
  </si>
  <si>
    <t>EEOR100099</t>
  </si>
  <si>
    <t>EEOR100098</t>
  </si>
  <si>
    <t>#Ethilon#2-0(Ethicon)</t>
  </si>
  <si>
    <t>EEOR100091</t>
  </si>
  <si>
    <t>Ethibond#5(Ethicon)</t>
  </si>
  <si>
    <t>B0085001</t>
  </si>
  <si>
    <t>EEOR100090</t>
  </si>
  <si>
    <t>Ethibond#2(Ethicon)</t>
  </si>
  <si>
    <t>B0082001</t>
  </si>
  <si>
    <t>EEOR100085</t>
  </si>
  <si>
    <t>Clip#Epix Universal#M/L(Applied)</t>
  </si>
  <si>
    <t>B2021006</t>
  </si>
  <si>
    <t>EEOR100084</t>
  </si>
  <si>
    <t>Artisential Clinch Forceps#5mm*30cm(Livsmed)</t>
  </si>
  <si>
    <t>EEOR100083</t>
  </si>
  <si>
    <t>EZ-Up Skin Closure#16cm(Orange Medical)</t>
  </si>
  <si>
    <t>Orange Medical</t>
  </si>
  <si>
    <t>B3040005</t>
  </si>
  <si>
    <t>EEOR100082</t>
  </si>
  <si>
    <t>EZ-Up Skin Closure#8cm(Orange Medical)</t>
  </si>
  <si>
    <t>B3020005</t>
  </si>
  <si>
    <t>EEOR100080</t>
  </si>
  <si>
    <t>Laport-MU#Bladeless#5mm*75mm(세종메디칼)</t>
  </si>
  <si>
    <t>EEOR100079</t>
  </si>
  <si>
    <t>Cor-Knot Quick Load Singles(LSI Solutions)</t>
  </si>
  <si>
    <t>LSI Solutions</t>
  </si>
  <si>
    <t>B1902001</t>
  </si>
  <si>
    <t>EEOR100076</t>
  </si>
  <si>
    <t>Laport MU Optical#with Filter#5mm*75mm(세종메디칼)</t>
  </si>
  <si>
    <t>M2052711</t>
  </si>
  <si>
    <t>EEOR100072</t>
  </si>
  <si>
    <t>Stratafix Spiral Monocryl Plus#3-0(Ethicon)</t>
  </si>
  <si>
    <t>B2014101</t>
  </si>
  <si>
    <t>EEOR100070</t>
  </si>
  <si>
    <t>Memobag#800ml(Weck)</t>
  </si>
  <si>
    <t>B2801301</t>
  </si>
  <si>
    <t>EEOR100069</t>
  </si>
  <si>
    <t>Memobag#200ml(Weck)</t>
  </si>
  <si>
    <t>EEOR100067</t>
  </si>
  <si>
    <t>Vicryl Plus Anti Bacterial Suture#5-0(Ethicon)</t>
  </si>
  <si>
    <t>B0745001</t>
  </si>
  <si>
    <t>EEOR100066</t>
  </si>
  <si>
    <t>Monofix PDO#4-0(삼양바이오팜)</t>
  </si>
  <si>
    <t>EEOR100065</t>
  </si>
  <si>
    <t>Stratafix Symmetric PDS Plus#1(Ethicon)</t>
  </si>
  <si>
    <t>EEOR100063</t>
  </si>
  <si>
    <t>Leukoplast Skin Adhesive#0.7ml(Chemence)</t>
  </si>
  <si>
    <t>Chemence</t>
  </si>
  <si>
    <t>B3332010</t>
  </si>
  <si>
    <t>EEOR100041</t>
  </si>
  <si>
    <t>Cor-knot Mini Device(LSI Solutions)</t>
  </si>
  <si>
    <t>B1901101</t>
  </si>
  <si>
    <t>EEOR100039</t>
  </si>
  <si>
    <t>Blade#Surgical Knife(Paragon)</t>
  </si>
  <si>
    <t>Paragon</t>
  </si>
  <si>
    <t>EEOR100038</t>
  </si>
  <si>
    <t>EEOR100037</t>
  </si>
  <si>
    <t>EEOR100036</t>
  </si>
  <si>
    <t>EEOR100035</t>
  </si>
  <si>
    <t>EEOR100033</t>
  </si>
  <si>
    <t>Blade#Surgical Knife(Ailee)</t>
  </si>
  <si>
    <t>EEOR100032</t>
  </si>
  <si>
    <t>EEOR100031</t>
  </si>
  <si>
    <t>EEOR100030</t>
  </si>
  <si>
    <t>EEOR100029</t>
  </si>
  <si>
    <t>Cusa Excel Tip#Standard(Integra)</t>
  </si>
  <si>
    <t>M2126264</t>
  </si>
  <si>
    <t>EEOR100027</t>
  </si>
  <si>
    <t>Y-Closure#5cm미만(Shandong)</t>
  </si>
  <si>
    <t>Shandong</t>
  </si>
  <si>
    <t>B3010108</t>
  </si>
  <si>
    <t>EEOR100026</t>
  </si>
  <si>
    <t>Monofix PDO#0(삼양바이오팜)</t>
  </si>
  <si>
    <t>EEOR100022</t>
  </si>
  <si>
    <t>Valleylab#Needle Electrode#7.2cm(Covidien)</t>
  </si>
  <si>
    <t>M2131412</t>
  </si>
  <si>
    <t>EEOR100020</t>
  </si>
  <si>
    <t>ACOS Skin Stapler#35W(선메딕스)</t>
  </si>
  <si>
    <t>선메딕스</t>
  </si>
  <si>
    <t>B3001016</t>
  </si>
  <si>
    <t>EEOR100015</t>
  </si>
  <si>
    <t>Mesh Advanced TOT with Needle#All Size(ISPMedics)</t>
  </si>
  <si>
    <t>ISPMedics</t>
  </si>
  <si>
    <t>K5520727</t>
  </si>
  <si>
    <t>EEOR100010</t>
  </si>
  <si>
    <t>Kll Balloon Optical System#11mm*100mm(Applied)</t>
  </si>
  <si>
    <t>M2052139</t>
  </si>
  <si>
    <t>EEOR100004</t>
  </si>
  <si>
    <t>Signia Stapling System#Standard(Covidien)</t>
  </si>
  <si>
    <t>CS</t>
  </si>
  <si>
    <t>B1804001</t>
  </si>
  <si>
    <t>EEDTCH0027</t>
  </si>
  <si>
    <t>Endocem MTA Premixed Regular#2g(Maruchi)</t>
  </si>
  <si>
    <t>Maruchi</t>
  </si>
  <si>
    <t>BL7603UB</t>
  </si>
  <si>
    <t>EEDTCH0026</t>
  </si>
  <si>
    <t>One-Fil Putty MTA#0.5g(메디클러스)</t>
  </si>
  <si>
    <t>메디클러스</t>
  </si>
  <si>
    <t>BL7600MD</t>
  </si>
  <si>
    <t>EEDTCH0025</t>
  </si>
  <si>
    <t>Zircate Prophy Paste#170g(Dentsply)</t>
  </si>
  <si>
    <t>Dentsply Sirona</t>
  </si>
  <si>
    <t>EEDTCH0023</t>
  </si>
  <si>
    <t>Quicks#Blue/Yellow/White(Denkist)</t>
  </si>
  <si>
    <t>Denkist</t>
  </si>
  <si>
    <t>EEDTCH0021</t>
  </si>
  <si>
    <t>Endoseal MTA#3g(Maruchi)</t>
  </si>
  <si>
    <t>EEDTCH0019</t>
  </si>
  <si>
    <t>불소겔#Natural-F Gel#500ml(덴바이오)</t>
  </si>
  <si>
    <t>Mizzy</t>
  </si>
  <si>
    <t>EEDTCH0018</t>
  </si>
  <si>
    <t>PIP#Paste36g &amp;Liquid1oz&amp;2Brushes(Mizzy)</t>
  </si>
  <si>
    <t>EEDTCH0017</t>
  </si>
  <si>
    <t>Endocem MTA#300mg(Maruchi)</t>
  </si>
  <si>
    <t>BL7601UB</t>
  </si>
  <si>
    <t>EEDTCH0016</t>
  </si>
  <si>
    <t>Premier Implant Cement#5ml(Premier)</t>
  </si>
  <si>
    <t>Premier</t>
  </si>
  <si>
    <t>EEDTCH0015</t>
  </si>
  <si>
    <t>썩션클리너#Clean-Vac#4L(일청덴탈)</t>
  </si>
  <si>
    <t>일청덴탈</t>
  </si>
  <si>
    <t>EEDTCH0013</t>
  </si>
  <si>
    <t>Tokuyama Rebase Ⅱ Normal(Tokuyama)</t>
  </si>
  <si>
    <t>Tokuyama</t>
  </si>
  <si>
    <t>EEDTCH0009</t>
  </si>
  <si>
    <t>DenFil Etchant-37#3ml(베리콤)</t>
  </si>
  <si>
    <t>㈜베리콤</t>
  </si>
  <si>
    <t>EEDTCH0008</t>
  </si>
  <si>
    <t>Chemi-Sil#Bite-Blu(B&amp;E)</t>
  </si>
  <si>
    <t>B&amp;E</t>
  </si>
  <si>
    <t>EEDTCH0007</t>
  </si>
  <si>
    <t>Caviton#Net WT. 30g#All Size(GC)</t>
  </si>
  <si>
    <t>GC Corporation Tokyo</t>
  </si>
  <si>
    <t>EEDTCH0006</t>
  </si>
  <si>
    <t>Aroma Fine Plus Normal Set#1000g(GC)</t>
  </si>
  <si>
    <t>EEDTCH0005</t>
  </si>
  <si>
    <t>Alike Powder#45g(GC)</t>
  </si>
  <si>
    <t>GC</t>
  </si>
  <si>
    <t>EEDTCH0003</t>
  </si>
  <si>
    <t>3M ESPE RelyX U200 BASE Paste#11g(3M)</t>
  </si>
  <si>
    <t>한국쓰리엠</t>
  </si>
  <si>
    <t>EEDTCH0002</t>
  </si>
  <si>
    <t>RelyX Luting 2 Cement(3M)</t>
  </si>
  <si>
    <t>EEDTCH0001</t>
  </si>
  <si>
    <t>Calcipex2&amp;20Nishika Spin#2g(Nippon Shika Yakuhin)</t>
  </si>
  <si>
    <t>Nippon Shika Yakuhin</t>
  </si>
  <si>
    <t>EEDT400729</t>
  </si>
  <si>
    <t>Filtek Supreme Flowable#2g*2ea(3M)</t>
  </si>
  <si>
    <t>EEDT400728</t>
  </si>
  <si>
    <t>Green Mixing Tip#HeavyBody용(세일글로발)</t>
  </si>
  <si>
    <t>세일글로발</t>
  </si>
  <si>
    <t>EEDT400707</t>
  </si>
  <si>
    <t>Head Cover</t>
  </si>
  <si>
    <t>EEDT400698</t>
  </si>
  <si>
    <t>Diamond Polishers Bur#Diacera#HP(EVE)</t>
  </si>
  <si>
    <t>EVE</t>
  </si>
  <si>
    <t>EEDT400691</t>
  </si>
  <si>
    <t>D.T. Light Post X-RO Illusion#All Size(RTD)</t>
  </si>
  <si>
    <t>RTD</t>
  </si>
  <si>
    <t>EEDT400690</t>
  </si>
  <si>
    <t>Energy Pak#All Size(RMO)</t>
  </si>
  <si>
    <t>RMO</t>
  </si>
  <si>
    <t>EEDT400659</t>
  </si>
  <si>
    <t>정액#Pro File#All Size(Dentsply Sirona)</t>
  </si>
  <si>
    <t>N0061001</t>
  </si>
  <si>
    <t>EEDT400647</t>
  </si>
  <si>
    <t>Fuji ll Self#Powder(15g)&amp;Liquid(8ml)(GC)</t>
  </si>
  <si>
    <t>L7250161</t>
  </si>
  <si>
    <t>EEDT400637</t>
  </si>
  <si>
    <t>Universal Barrier Film#10cm*15cm(필덴트)</t>
  </si>
  <si>
    <t>필덴트</t>
  </si>
  <si>
    <t>EEDT400633</t>
  </si>
  <si>
    <t>Carbide Bur#FG 330 008(Komet)</t>
  </si>
  <si>
    <t>Komet</t>
  </si>
  <si>
    <t>EEDT400625</t>
  </si>
  <si>
    <t>덴쳐폴리싱바</t>
  </si>
  <si>
    <t>NTI</t>
  </si>
  <si>
    <t>EEDT400622</t>
  </si>
  <si>
    <t>Guttapercha#All Size(Spident)</t>
  </si>
  <si>
    <t>Spident</t>
  </si>
  <si>
    <t>EEDT400620</t>
  </si>
  <si>
    <t>Saliva Ejectors#15cm(Asa Dental)</t>
  </si>
  <si>
    <t>Asa Dental</t>
  </si>
  <si>
    <t>EEDT400615</t>
  </si>
  <si>
    <t>Metafil Flo(Sun Medical)</t>
  </si>
  <si>
    <t>Sun Medical</t>
  </si>
  <si>
    <t>EEDT400600</t>
  </si>
  <si>
    <t>Honigum Automix#Light(DMG)</t>
  </si>
  <si>
    <t>DMG</t>
  </si>
  <si>
    <t>EEDT400592</t>
  </si>
  <si>
    <t>정액#Pro Taper Next#X3(Dentsply Sirona)</t>
  </si>
  <si>
    <t>EEDT400591</t>
  </si>
  <si>
    <t>정액#Pro Taper Next#X2(Dentsply Sirona)</t>
  </si>
  <si>
    <t>EEDT400590</t>
  </si>
  <si>
    <t>정액#Pro Taper Next#X1(Dentsply Sirona)</t>
  </si>
  <si>
    <t>EEDT400585</t>
  </si>
  <si>
    <t>LuxaCore Z Dual#9g(DMG)</t>
  </si>
  <si>
    <t>EEDT400581</t>
  </si>
  <si>
    <t>정액#Waveone Gold Glider File#21mm(Dentsply Sirona)</t>
  </si>
  <si>
    <t>EEDT400575</t>
  </si>
  <si>
    <t>Fit Checker Advanced(GC)</t>
  </si>
  <si>
    <t>EEDT400541</t>
  </si>
  <si>
    <t>Micro Applicator Brush#1.5mm(덴탈이디엘)</t>
  </si>
  <si>
    <t>DENTALEDL</t>
  </si>
  <si>
    <t>EEDT400537</t>
  </si>
  <si>
    <t>Surgical Carbide Bur#FG SL#All Size(Komet)</t>
  </si>
  <si>
    <t>EEDT400524</t>
  </si>
  <si>
    <t>AccuFilm#Double-Sided Red/Black(Parkell)</t>
  </si>
  <si>
    <t>Parkell</t>
  </si>
  <si>
    <t>EEDT400522</t>
  </si>
  <si>
    <t>Cotton Pellet Refills#All Size(Richmond Dental)</t>
  </si>
  <si>
    <t>Richmond Dental</t>
  </si>
  <si>
    <t>EEDT400492</t>
  </si>
  <si>
    <t>Smooth Pick Case#0.7mm#SSS(건치산업사)</t>
  </si>
  <si>
    <t>건치산업사</t>
  </si>
  <si>
    <t>EEDT400491</t>
  </si>
  <si>
    <t>Smooth Pick Case#0.8mm#SS(건치산업사)</t>
  </si>
  <si>
    <t>EEDT400488</t>
  </si>
  <si>
    <t>Needle Tip(신우덴탈)</t>
  </si>
  <si>
    <t>신우덴탈</t>
  </si>
  <si>
    <t>EEDT400483</t>
  </si>
  <si>
    <t>Diamond Bur#FG 6379 023(Komet)</t>
  </si>
  <si>
    <t>EEDT400470</t>
  </si>
  <si>
    <t>Gates Drills#3(Mani)</t>
  </si>
  <si>
    <t>Mani</t>
    <phoneticPr fontId="3" type="noConversion"/>
  </si>
  <si>
    <t>EEDT400467</t>
  </si>
  <si>
    <t>Shimstock#8mm*6m(Neo)</t>
  </si>
  <si>
    <t>Neo</t>
  </si>
  <si>
    <t>EEDT400463</t>
  </si>
  <si>
    <t>Carbide Bur#FG4(Komet)</t>
  </si>
  <si>
    <t>EEDT400455</t>
  </si>
  <si>
    <t>Bite Tray#All Size(Spident)</t>
  </si>
  <si>
    <t>EEDT400453</t>
  </si>
  <si>
    <t>Yellow Mixing Tip#LightBody용(세일글로발)</t>
  </si>
  <si>
    <t>EEDT400446</t>
  </si>
  <si>
    <t>K-Irrigator Tips#30G(씨앤지)</t>
  </si>
  <si>
    <t>씨앤지</t>
  </si>
  <si>
    <t>EEDT400436</t>
  </si>
  <si>
    <t>Pumice#454g#All Size(Whip-Mix)</t>
  </si>
  <si>
    <t>Whip-Mix</t>
  </si>
  <si>
    <t>EEDT400432</t>
  </si>
  <si>
    <t>Dental Dam(Sanctuary)</t>
  </si>
  <si>
    <t>Sanctuary</t>
  </si>
  <si>
    <t>EEDT400423</t>
  </si>
  <si>
    <t>Superfloss#Mint(Oral-B)</t>
  </si>
  <si>
    <t>Oral-B</t>
  </si>
  <si>
    <t>EEDT400422</t>
  </si>
  <si>
    <t>Dental Floss Waxed#200m(Gunchi)</t>
  </si>
  <si>
    <t>Gunchi</t>
  </si>
  <si>
    <t>EEDT400421</t>
  </si>
  <si>
    <t>Neo Plum Stone#Yellow#1kg(Mutsumi)</t>
  </si>
  <si>
    <t>Mustumi</t>
    <phoneticPr fontId="3" type="noConversion"/>
  </si>
  <si>
    <t>EEDT400417</t>
  </si>
  <si>
    <t>PaperPoint#40/.04#Black(Spident)</t>
  </si>
  <si>
    <t>SPIDENT</t>
  </si>
  <si>
    <t>EEDT400416</t>
  </si>
  <si>
    <t>PaperPoint#35/.04#Green(Spident)</t>
  </si>
  <si>
    <t>EEDT400413</t>
  </si>
  <si>
    <t>위생#아이스팩(치과)</t>
  </si>
  <si>
    <t>EEDT400392</t>
  </si>
  <si>
    <t>Utility Wax#320g(Atria)</t>
  </si>
  <si>
    <t>Atria</t>
  </si>
  <si>
    <t>EEDT400280</t>
  </si>
  <si>
    <t>폴리싱#덴쳐바(빨강)-NTI</t>
  </si>
  <si>
    <t>EEDT400121</t>
  </si>
  <si>
    <t>Cera Pink포세린 2차 폴리셔#372 515 220(NTI)</t>
  </si>
  <si>
    <t>EEDT400120</t>
  </si>
  <si>
    <t>Cera Pink포세린 2차 폴리셔#292 515 050(NTI)</t>
  </si>
  <si>
    <t>EEDT400119</t>
  </si>
  <si>
    <t>Cera White포세린 1차 폴리셔#292 525 050(NTI)</t>
  </si>
  <si>
    <t>EEDT400118</t>
  </si>
  <si>
    <t>Cera White포세린 1차 폴리셔#372 525 220(NTI)</t>
  </si>
  <si>
    <t>EEDT400117</t>
  </si>
  <si>
    <t>ZilMaster Assorted#Fine(Shofu)</t>
  </si>
  <si>
    <t>Shofu</t>
  </si>
  <si>
    <t>EEDT400116</t>
  </si>
  <si>
    <t>ZilMaster Assorted#Coarse(Shofu)</t>
  </si>
  <si>
    <t>EEDT400115</t>
  </si>
  <si>
    <t>ZilMaster Assorted#Medium(Shofu)</t>
  </si>
  <si>
    <t>EEDT400074</t>
  </si>
  <si>
    <t>Shofu Big Silicone Point#13L/R2(HP)</t>
  </si>
  <si>
    <t>HP</t>
  </si>
  <si>
    <t>EEDT400073</t>
  </si>
  <si>
    <t>Shofu Big Silicone Point#13L/R1(HP)</t>
  </si>
  <si>
    <t>EEDT400072</t>
  </si>
  <si>
    <t>Shofu Big Silicone Point#147 R3(HP)</t>
  </si>
  <si>
    <t>EEDT400069</t>
  </si>
  <si>
    <t>COE-Comfort#P_170g/L_177ml(GC)</t>
  </si>
  <si>
    <t>EEDT400066</t>
  </si>
  <si>
    <t>Luxa Temp Automix Plus#A2(DMG)</t>
  </si>
  <si>
    <t>EEDT400053</t>
  </si>
  <si>
    <t>Barbed Broach 52mm#00(Mani)</t>
  </si>
  <si>
    <t>Mani</t>
  </si>
  <si>
    <t>EEDT400051</t>
  </si>
  <si>
    <t>정액#Carbide Surgical Bur#28mm(Mani)</t>
  </si>
  <si>
    <t>EEDT400047</t>
  </si>
  <si>
    <t>DentiAnn Fluoride Tray(Double)#L(세일글로발)</t>
  </si>
  <si>
    <t>EEDT400044</t>
  </si>
  <si>
    <t>3700T Filtek supreme Tips(3M)</t>
  </si>
  <si>
    <t>EEDT400043</t>
  </si>
  <si>
    <t>Classic HP Diamond Bur#10mm(Edenta)</t>
  </si>
  <si>
    <t>Edenta</t>
  </si>
  <si>
    <t>EEDT400042</t>
  </si>
  <si>
    <t>EEDT400039</t>
  </si>
  <si>
    <t>Estelite Quick Refill#3.8g(Tokuyama)</t>
  </si>
  <si>
    <t>EEDT400038</t>
  </si>
  <si>
    <t>Aidaco Bite Sticks#80EA(Temrex)</t>
  </si>
  <si>
    <t>Temrex</t>
  </si>
  <si>
    <t>EEDT400030</t>
  </si>
  <si>
    <t>Kim's Modeling Wax#14.4cm*7.4cm(Kims)</t>
  </si>
  <si>
    <t>Kims</t>
  </si>
  <si>
    <t>EEDT400028</t>
  </si>
  <si>
    <t>Denture Bur#All Size(NTI)</t>
  </si>
  <si>
    <t>EEDT400026</t>
  </si>
  <si>
    <t>K-File 31mm(Mani)</t>
  </si>
  <si>
    <t>EEDT400024</t>
  </si>
  <si>
    <t>K-File 25mm(Mani)</t>
  </si>
  <si>
    <t>EEDT400016</t>
  </si>
  <si>
    <t>정액#Carbide Bur#H1(Komet)</t>
  </si>
  <si>
    <t>EEDT400015</t>
  </si>
  <si>
    <t>Dura Stone#FG Shank(Shofu)</t>
  </si>
  <si>
    <t>EEDT400014</t>
  </si>
  <si>
    <t>Dura Stone#CA Shank(Shofu)</t>
  </si>
  <si>
    <t>EEDT400013</t>
  </si>
  <si>
    <t>Dura Stone#HP Shank(Shofu)</t>
  </si>
  <si>
    <t>EEDT400011</t>
  </si>
  <si>
    <t>Ionosit-Baseliner#1.5g*2EA(DMG)</t>
  </si>
  <si>
    <t>EEDT400010</t>
  </si>
  <si>
    <t>Temporary Abutment#All Size(오스템임플란트)</t>
  </si>
  <si>
    <t>오스템임플란트</t>
  </si>
  <si>
    <t>EEDT400008</t>
  </si>
  <si>
    <t>Micro Stix#Blue(MicroBrush)</t>
  </si>
  <si>
    <t>MicroBrush</t>
  </si>
  <si>
    <t>EEDT400007</t>
  </si>
  <si>
    <t>AH Plus#4ml*4ml(Dentsply)</t>
  </si>
  <si>
    <t>Dentsply</t>
  </si>
  <si>
    <t>EEDT400004</t>
  </si>
  <si>
    <t>ChemiTemp Orange#5ml*2ea(B&amp;E)</t>
  </si>
  <si>
    <t>EEDT200447</t>
  </si>
  <si>
    <t>O+ Tube#Irrigaion Tube(비전바이오케어)</t>
  </si>
  <si>
    <t>비전바이오케어</t>
  </si>
  <si>
    <t>EEDT200446</t>
  </si>
  <si>
    <t>DentiAnn Plastic Tray#PB(세일글로벌)</t>
  </si>
  <si>
    <t>세일글로벌</t>
  </si>
  <si>
    <t>EEDT200445</t>
  </si>
  <si>
    <t>DentiAnn Plastic Tray#PA(세일글로벌)</t>
  </si>
  <si>
    <t>EEDT200444</t>
  </si>
  <si>
    <t>Diamond Bur#파란띠 TF(Mani)</t>
  </si>
  <si>
    <t>EEDT200443</t>
  </si>
  <si>
    <t>Honigum Automix#Mono(DMG)</t>
  </si>
  <si>
    <t>EEDT200428</t>
  </si>
  <si>
    <t>Inlay  Crown Bridge Setter#All Size(한일치과산업)</t>
  </si>
  <si>
    <t>한일치과산업</t>
  </si>
  <si>
    <t>EEDT200427</t>
  </si>
  <si>
    <t>Rapi-Plug#0.85*2cm(다림티센)</t>
  </si>
  <si>
    <t>L7404540</t>
  </si>
  <si>
    <t>EEDT200426</t>
  </si>
  <si>
    <t>Rapi-Plug#1.5*2.5cm(다림티센)</t>
  </si>
  <si>
    <t>L7404541</t>
  </si>
  <si>
    <t>EEDT200049</t>
  </si>
  <si>
    <t>정액#One Flare 17mm 09T#25(Micro Mega)</t>
  </si>
  <si>
    <t>Micro Mega</t>
  </si>
  <si>
    <t>EEDT200048</t>
  </si>
  <si>
    <t>Honigum Automix#Heavy(DMG)</t>
  </si>
  <si>
    <t>EEDT200046</t>
  </si>
  <si>
    <t>Diamond Bur#빨간띠(Mani)</t>
  </si>
  <si>
    <t>EEDT200045</t>
  </si>
  <si>
    <t>Diamond Bur#파란띠(Mani)</t>
  </si>
  <si>
    <t>EEDT200044</t>
  </si>
  <si>
    <t>Diamond Bur#초록띠(Mani)</t>
  </si>
  <si>
    <t>EEDT200043</t>
  </si>
  <si>
    <t>Diamond Bur#노란띠(Mani)</t>
  </si>
  <si>
    <t>EEDT200029</t>
  </si>
  <si>
    <t>Dentto-Dam#1.25ml*5EA(Medi-Clus)</t>
  </si>
  <si>
    <t>Medi-Clus</t>
  </si>
  <si>
    <t>EEDT200028</t>
  </si>
  <si>
    <t>Protective Shields Refill#쉴드형(Otos)</t>
  </si>
  <si>
    <t>Otos</t>
  </si>
  <si>
    <t>EEDT200027</t>
  </si>
  <si>
    <t>Protective Shields Refill#안경형(Otos)</t>
  </si>
  <si>
    <t>EEDT200024</t>
  </si>
  <si>
    <t>ParaPost XT Refill P68#갈색(Coltene/Whaledent)</t>
  </si>
  <si>
    <t>Coltene/Whaledent</t>
  </si>
  <si>
    <t>EEDT200015</t>
  </si>
  <si>
    <t>Neo Titanium Mesh#All Size(Neo Biotech)</t>
  </si>
  <si>
    <t>Neo Biotech</t>
  </si>
  <si>
    <t>L7420458</t>
  </si>
  <si>
    <t>EEDT200009</t>
  </si>
  <si>
    <t>어금니칫솔#EndTuff(Amiden)</t>
  </si>
  <si>
    <t>Amiden</t>
  </si>
  <si>
    <t>EEDT200002</t>
  </si>
  <si>
    <t>Inter-Oss#0.5g(Sigmagraft)</t>
  </si>
  <si>
    <t>L7401631</t>
  </si>
  <si>
    <t>EEDT200001</t>
  </si>
  <si>
    <t>Inter-Oss#0.25g(Sigmagraft)</t>
  </si>
  <si>
    <t>L7401630</t>
  </si>
  <si>
    <t>EEDT100211</t>
  </si>
  <si>
    <t>Implant(덴티움)#Positioner Socket Set</t>
  </si>
  <si>
    <t>덴티움</t>
  </si>
  <si>
    <t>EEDT100053</t>
  </si>
  <si>
    <t>Lab Analog#All Size(Megagen)</t>
  </si>
  <si>
    <t>Megagen</t>
  </si>
  <si>
    <t>EEDT100052</t>
  </si>
  <si>
    <t>Impression Coping#All Size(Megagen)</t>
  </si>
  <si>
    <t>EEDT100051</t>
  </si>
  <si>
    <t>Male Kit#Set(오스템)</t>
  </si>
  <si>
    <t>오스템</t>
  </si>
  <si>
    <t>EEDT100050</t>
  </si>
  <si>
    <t>Port Abutment#All Size(오스템)</t>
  </si>
  <si>
    <t>EEDT100048</t>
  </si>
  <si>
    <t>OneGuide#6Hole(Ostem)</t>
  </si>
  <si>
    <t>Ostem</t>
  </si>
  <si>
    <t>EEDT100047</t>
  </si>
  <si>
    <t>OneGuide#5Hole(Ostem)</t>
  </si>
  <si>
    <t>EEDT100046</t>
  </si>
  <si>
    <t>OneGuide#4Hole(Ostem)</t>
  </si>
  <si>
    <t>EEDT100045</t>
  </si>
  <si>
    <t>OneGuide#3Hole(Ostem)</t>
  </si>
  <si>
    <t>EEDT100044</t>
  </si>
  <si>
    <t>OneGuide#2Hole(Ostem)</t>
  </si>
  <si>
    <t>EEDT100043</t>
  </si>
  <si>
    <t>OneGuide#1Hole(Ostem)</t>
  </si>
  <si>
    <t>EEDT100038</t>
  </si>
  <si>
    <t>TS Cover Screw#All Size(오스템)</t>
  </si>
  <si>
    <t>EEDT100037</t>
  </si>
  <si>
    <t>TS Lab Analog#All Size(오스템)</t>
  </si>
  <si>
    <t>EEDT100036</t>
  </si>
  <si>
    <t>TS Pick-up Impression Coping#All Size(오스템)</t>
  </si>
  <si>
    <t>EEDT100035</t>
  </si>
  <si>
    <t>TS Healing Abutment#All Size(오스템)</t>
  </si>
  <si>
    <t>EEDT100024</t>
  </si>
  <si>
    <t>TSlll SA Fixture#All Size(오스템)-비급여</t>
  </si>
  <si>
    <t>EEDT100023</t>
  </si>
  <si>
    <t>TSlll SA Fixture#All Size(오스템)-급여</t>
  </si>
  <si>
    <t>L7502039</t>
  </si>
  <si>
    <t>EEDT100016</t>
  </si>
  <si>
    <t>Sonator S Abutment(코웰메디)</t>
  </si>
  <si>
    <t>EEDI900039</t>
  </si>
  <si>
    <t>보청기#ARC AI 1000#RIC R(Starkey)</t>
  </si>
  <si>
    <t>Starkey</t>
  </si>
  <si>
    <t>EEDI900036</t>
  </si>
  <si>
    <t>보청기#RT561-DRWC(지엔히어링코리아)</t>
  </si>
  <si>
    <t>지엔히어링코리아</t>
  </si>
  <si>
    <t>EEDI900035</t>
  </si>
  <si>
    <t>보청기#KE261-DRW(지엔히어링코리아)</t>
  </si>
  <si>
    <t>EEDI900034</t>
  </si>
  <si>
    <t>보청기#급여#Magnify MRR2D 440(WSA)</t>
  </si>
  <si>
    <t>WSA</t>
  </si>
  <si>
    <t>EEDI900033</t>
  </si>
  <si>
    <t>보청기#급여#Evoke E-FP 440(WSA)</t>
  </si>
  <si>
    <t>EEDI900020</t>
  </si>
  <si>
    <t>보청기#급여#LT9 ITC-W-MP(지엔히어링코리아)</t>
  </si>
  <si>
    <t>EEDI800781</t>
  </si>
  <si>
    <t>Art Mammo Bra#V-M(아트메디텍)</t>
  </si>
  <si>
    <t>아트메디텍</t>
  </si>
  <si>
    <t>M2108499</t>
  </si>
  <si>
    <t>EEDI800777</t>
  </si>
  <si>
    <t>Max-Core Biopsy Instrurment#18g*20cm(Bard)</t>
  </si>
  <si>
    <t>M0010036</t>
  </si>
  <si>
    <t>EEDI800769</t>
  </si>
  <si>
    <t>MS 압박용밴드#3"*35cm(미소메디칼)</t>
  </si>
  <si>
    <t>미소메디칼</t>
  </si>
  <si>
    <t>BK7000MS</t>
  </si>
  <si>
    <t>EEDI800768</t>
  </si>
  <si>
    <t>MS 압박용밴드#2"*45cm(미소메디칼)</t>
  </si>
  <si>
    <t>EEDI800759</t>
  </si>
  <si>
    <t>MS Cast#3"*35cm(미소메디칼)</t>
  </si>
  <si>
    <t>K8603138</t>
  </si>
  <si>
    <t>EEDI800758</t>
  </si>
  <si>
    <t>MS Cast#2"*45cm(미소메디칼)</t>
  </si>
  <si>
    <t>K8603038</t>
  </si>
  <si>
    <t>EEDI800756</t>
  </si>
  <si>
    <t>EBO Chest UP#XXL(medaide)</t>
  </si>
  <si>
    <t>medaide</t>
  </si>
  <si>
    <t>M2108022</t>
  </si>
  <si>
    <t>EEDI800755</t>
  </si>
  <si>
    <t>EBO Chest UP#XL(medaide)</t>
  </si>
  <si>
    <t>EEDI800754</t>
  </si>
  <si>
    <t>EBO Chest UP#L(medaide)</t>
  </si>
  <si>
    <t>EEDI800753</t>
  </si>
  <si>
    <t>EBO Chest UP#M(medaide)</t>
  </si>
  <si>
    <t>EEDI800752</t>
  </si>
  <si>
    <t>EBO Chest UP#S(medaide)</t>
  </si>
  <si>
    <t>EEDI800750</t>
  </si>
  <si>
    <t>Tracheostomy Tube(Adjustable)#I.D8.0(유신메디칼)</t>
  </si>
  <si>
    <t>K4360105</t>
  </si>
  <si>
    <t>EEDI800749</t>
  </si>
  <si>
    <t>Tracheostomy Tube(Adjustable)#I.D6.0(유신메디칼)</t>
  </si>
  <si>
    <t>EEDI800748</t>
  </si>
  <si>
    <t>고유량 비강캐뉼라 요법용#Breathing Set(Mekics)</t>
  </si>
  <si>
    <t>Mekics</t>
  </si>
  <si>
    <t>K4502465</t>
  </si>
  <si>
    <t>EEDI800747</t>
  </si>
  <si>
    <t>Star Fix Splint#Long Leg#실린더 소(윤바이오테크)</t>
  </si>
  <si>
    <t>윤바이오테크</t>
  </si>
  <si>
    <t>K8103398</t>
  </si>
  <si>
    <t>EEDI800746</t>
  </si>
  <si>
    <t>Disposable Laryngoscope#MAC3(Salter Labs)</t>
  </si>
  <si>
    <t>Salter Labs</t>
  </si>
  <si>
    <t>K4433101</t>
  </si>
  <si>
    <t>EEDI800745</t>
  </si>
  <si>
    <t>Disposable Laryngoscope#MAC2(Salter Labs)</t>
  </si>
  <si>
    <t>EEDI800744</t>
  </si>
  <si>
    <t>Disposable Laryngoscope#MAC1(Salter Labs)</t>
  </si>
  <si>
    <t>EEDI800743</t>
  </si>
  <si>
    <t>Disposable Laryngoscope#Large(Ushare Medical)</t>
  </si>
  <si>
    <t>EEDI800742</t>
  </si>
  <si>
    <t>Disposable Laryngoscope#Medium(Ushare Medical)</t>
  </si>
  <si>
    <t>EEDI800741</t>
  </si>
  <si>
    <t>Disposable Laryngoscope#Small(Ushare Medical)</t>
  </si>
  <si>
    <t>EEDI800734</t>
  </si>
  <si>
    <t>Chest Drainage Bag With Heimlich Valve#10531(Redax S.P.A)</t>
  </si>
  <si>
    <t>Redax S.P.A</t>
  </si>
  <si>
    <t>K3018037</t>
  </si>
  <si>
    <t>EEDI800733</t>
  </si>
  <si>
    <t>Neo Surgi Gel#2.8g(다은메디칼)</t>
  </si>
  <si>
    <t>다은메디칼</t>
  </si>
  <si>
    <t>BM5013RQ</t>
  </si>
  <si>
    <t>EEDI800710</t>
  </si>
  <si>
    <t>B3320007</t>
  </si>
  <si>
    <t>EEDI800709</t>
  </si>
  <si>
    <t>Temperature Sensing Foley Catheter#14Fr(세운메디칼)</t>
  </si>
  <si>
    <t>L9011130</t>
  </si>
  <si>
    <t>EEDI800708</t>
  </si>
  <si>
    <t>Anchor Fast Guard#9800(Holister)</t>
  </si>
  <si>
    <t>Holister</t>
  </si>
  <si>
    <t>M6600005</t>
  </si>
  <si>
    <t>EEDI800707</t>
  </si>
  <si>
    <t>메이슨 룹스#Mesh Type(Meditree Founders)</t>
  </si>
  <si>
    <t>Meditree Founders</t>
  </si>
  <si>
    <t>BK7100ZN</t>
  </si>
  <si>
    <t>EEDI800706</t>
  </si>
  <si>
    <t>3S-Endo Sampler#Side Hole(덕우메디칼)</t>
  </si>
  <si>
    <t>덕우메디칼</t>
  </si>
  <si>
    <t>M0018043</t>
  </si>
  <si>
    <t>EEDI800705</t>
  </si>
  <si>
    <t>Esophageal Stethoscope#12Fr(DeRoyal)</t>
  </si>
  <si>
    <t>DeRoyal</t>
  </si>
  <si>
    <t>L9010032</t>
  </si>
  <si>
    <t>EEDI800704</t>
  </si>
  <si>
    <t>Esophageal Stethoscope#9Fr(DeRoyal)</t>
  </si>
  <si>
    <t>EEDI800703</t>
  </si>
  <si>
    <t>LMA Protector#5(Teleflex Medical)</t>
  </si>
  <si>
    <t>Teleflex Medical</t>
  </si>
  <si>
    <t>K4800427</t>
  </si>
  <si>
    <t>EEDI800702</t>
  </si>
  <si>
    <t>LMA Protector#4(Teleflex Medical)</t>
  </si>
  <si>
    <t>EEDI800701</t>
  </si>
  <si>
    <t>LMA Protector#3(Teleflex Medical)</t>
  </si>
  <si>
    <t>EEDI800700</t>
  </si>
  <si>
    <t>I-Gel Supraglottic Airway#5(Intersurgical)</t>
  </si>
  <si>
    <t>K4800103</t>
  </si>
  <si>
    <t>EEDI800699</t>
  </si>
  <si>
    <t>I-Gel Supraglottic Airway#4(Intersurgical)</t>
  </si>
  <si>
    <t>EEDI800698</t>
  </si>
  <si>
    <t>I-Gel Supraglottic Airway#3(Intersurgical)</t>
  </si>
  <si>
    <t>EEDI800697</t>
  </si>
  <si>
    <t>I-Gel Supraglottic Airway#2.5(Intersurgical)</t>
  </si>
  <si>
    <t>EEDI800696</t>
  </si>
  <si>
    <t>I-Gel Supraglottic Airway#2(Intersurgical)</t>
  </si>
  <si>
    <t>EEDI800695</t>
  </si>
  <si>
    <t>Microstream Luer Sampling Line#ETCO2 Adult(Covidien)</t>
  </si>
  <si>
    <t>K4504738</t>
  </si>
  <si>
    <t>EEDI800694</t>
  </si>
  <si>
    <t>Microstream Luer Sampling Line#ETCO2 Ped(Covidien)</t>
  </si>
  <si>
    <t>EEDI800693</t>
  </si>
  <si>
    <t>Microstream Advance Filterline#Intubation(Covidien)</t>
  </si>
  <si>
    <t>K4504838</t>
  </si>
  <si>
    <t>EEDI800692</t>
  </si>
  <si>
    <t>Microstream Advance Filterline#Ped(Covidien)</t>
  </si>
  <si>
    <t>EEDI800691</t>
  </si>
  <si>
    <t>Microstream Advance Filterline#Adult(Covidien)</t>
  </si>
  <si>
    <t>EEDI800690</t>
  </si>
  <si>
    <t>가온가습고유량비강캐뉼라요법용#Airvo Breathing Circuit(Fisher&amp;Paykel)</t>
  </si>
  <si>
    <t>K4502070</t>
  </si>
  <si>
    <t>EEDI800689</t>
  </si>
  <si>
    <t>FloTrac Sensor#Vigileo Monitor(Edwards)</t>
  </si>
  <si>
    <t>J4083031</t>
  </si>
  <si>
    <t>EEDI800686</t>
  </si>
  <si>
    <t>Blanket#Roll#Kool Kit#일반용(CSZ)</t>
  </si>
  <si>
    <t>CSZ</t>
  </si>
  <si>
    <t>M5003013</t>
  </si>
  <si>
    <t>EEDI800685</t>
  </si>
  <si>
    <t>FixBand-N(T-tube고정용#성인용(Yafho Bio Technology)</t>
  </si>
  <si>
    <t>Yafho Bio Technology</t>
  </si>
  <si>
    <t>M6630012</t>
  </si>
  <si>
    <t>EEDI800680</t>
  </si>
  <si>
    <t>Max-Core Biopsy Instrument#18g*16cm(Bard)</t>
  </si>
  <si>
    <t>EEDI800670</t>
  </si>
  <si>
    <t>Art Facial Band Neck Style#CN8(M)(아트메디텍)</t>
  </si>
  <si>
    <t>BC1230XX</t>
  </si>
  <si>
    <t>EEDI800668</t>
  </si>
  <si>
    <t>Art Facial Band#CN7(L)(아트메디텍)</t>
  </si>
  <si>
    <t>EEDI800667</t>
  </si>
  <si>
    <t>Art Facial Band#CN7(M)(아트메디텍)</t>
  </si>
  <si>
    <t>EEDI800666</t>
  </si>
  <si>
    <t>Art Facial Band#CN7(S)(아트메디텍)</t>
  </si>
  <si>
    <t>EEDI800665</t>
  </si>
  <si>
    <t>Brava Mouldable Ring#4.2mm(Coloplast)</t>
  </si>
  <si>
    <t>L3203003</t>
  </si>
  <si>
    <t>EEDI800656</t>
  </si>
  <si>
    <t>EZ-IO,25mm Needle#25mm(Teleflex)</t>
  </si>
  <si>
    <t>M1005013</t>
  </si>
  <si>
    <t>EEDI800655</t>
  </si>
  <si>
    <t>EZ-IO,45mm Needle#45mm(Teleflex)</t>
  </si>
  <si>
    <t>EEDI800651</t>
  </si>
  <si>
    <t>억제대#Pacifiko#Wrist(코리아메드)</t>
  </si>
  <si>
    <t>코리아메드</t>
  </si>
  <si>
    <t>BC1204SG</t>
  </si>
  <si>
    <t>EEDI800650</t>
  </si>
  <si>
    <t>Mdeal Cleansing Foam#226g(Swiss-American CDMO)</t>
  </si>
  <si>
    <t>Swiss-American CDMO</t>
  </si>
  <si>
    <t>EEDI800649</t>
  </si>
  <si>
    <t>억제대#Pacifiko#Glove(코리아메드)</t>
  </si>
  <si>
    <t>EEDI800648</t>
  </si>
  <si>
    <t>EEDI800644</t>
  </si>
  <si>
    <t>바이모 제모크림#20g(미젤라화장품)</t>
  </si>
  <si>
    <t>미젤라화장품</t>
  </si>
  <si>
    <t>EEDI800621</t>
  </si>
  <si>
    <t>Clipper#Safe-D Razor(Ningbo Jiali Plastics)</t>
  </si>
  <si>
    <t>Ningbo Jiali Plastics</t>
  </si>
  <si>
    <t>M2125024</t>
  </si>
  <si>
    <t>EEDI800620</t>
  </si>
  <si>
    <t>Max-Core Biopsy Instrument#16g*10cm(Bard)</t>
  </si>
  <si>
    <t>EEDI800619</t>
  </si>
  <si>
    <t>목발#Crutche#XXL(승원)</t>
  </si>
  <si>
    <t>승원</t>
  </si>
  <si>
    <t>EEDI800618</t>
  </si>
  <si>
    <t>Disposable Laryngoscope#Miller1(Salter Labs)</t>
  </si>
  <si>
    <t>EEDI800615</t>
  </si>
  <si>
    <t>Oust Demodex TTOMAX#50ml(OCuSoft)</t>
  </si>
  <si>
    <t>OCuSoft</t>
  </si>
  <si>
    <t>EEDI800614</t>
  </si>
  <si>
    <t>Brava Adhesive Remover Spray#50ml(Coloplast)</t>
  </si>
  <si>
    <t>BL3012GD</t>
  </si>
  <si>
    <t>EEDI800608</t>
  </si>
  <si>
    <t>FreeStyle Libre2 CGM Sensor(Abbott)</t>
  </si>
  <si>
    <t>BM0601EC</t>
  </si>
  <si>
    <t>EEDI800607</t>
  </si>
  <si>
    <t>EZ-IO,15mm Needle#15mm(Teleflex)</t>
  </si>
  <si>
    <t>EEDI800605</t>
  </si>
  <si>
    <t>ACE-Vac Plus+#1500ml(한국벡스팜제약)</t>
  </si>
  <si>
    <t>한국벡스팜제약</t>
  </si>
  <si>
    <t>K3002102</t>
  </si>
  <si>
    <t>EEDI800595</t>
  </si>
  <si>
    <t>Star Fix Splint#Long Leg#실린더 대(윤바이오테크)</t>
  </si>
  <si>
    <t>EEDI800594</t>
  </si>
  <si>
    <t>Star Fix Splint#Long Leg#실린더 중(윤바이오테크)</t>
  </si>
  <si>
    <t>EEDI800593</t>
  </si>
  <si>
    <t>Star Fix Splint#Long Leg#장하지(윤바이오테크)</t>
  </si>
  <si>
    <t>EEDI800592</t>
  </si>
  <si>
    <t>Star Fix Splint#단하지 대(윤바이오테크)</t>
  </si>
  <si>
    <t>K8103298</t>
  </si>
  <si>
    <t>EEDI800591</t>
  </si>
  <si>
    <t>Star Fix Splint#단하지 중(윤바이오테크)</t>
  </si>
  <si>
    <t>EEDI800590</t>
  </si>
  <si>
    <t>Star Fix Splint#단하지 소(윤바이오테크)</t>
  </si>
  <si>
    <t>EEDI800589</t>
  </si>
  <si>
    <t>Star Fix Splint#장상지 대(윤바이오테크)</t>
  </si>
  <si>
    <t>K8103198</t>
  </si>
  <si>
    <t>EEDI800588</t>
  </si>
  <si>
    <t>Star Fix Splint#장상지 중(윤바이오테크)</t>
  </si>
  <si>
    <t>EEDI800587</t>
  </si>
  <si>
    <t>Star Fix Splint#장상지 소(윤바이오테크)</t>
  </si>
  <si>
    <t>EEDI800586</t>
  </si>
  <si>
    <t>Star Fix Splint#단상지 우-대(윤바이오테크)</t>
  </si>
  <si>
    <t>K8103098</t>
  </si>
  <si>
    <t>EEDI800585</t>
  </si>
  <si>
    <t>Star Fix Splint#단상지 우-중(윤바이오테크)</t>
  </si>
  <si>
    <t>EEDI800584</t>
  </si>
  <si>
    <t>Star Fix Splint#단상지 우-소(윤바이오테크)</t>
  </si>
  <si>
    <t>EEDI800583</t>
  </si>
  <si>
    <t>Star Fix Splint#단상지 좌-대(윤바이오테크)</t>
  </si>
  <si>
    <t>EEDI800582</t>
  </si>
  <si>
    <t>Star Fix Splint#단상지 좌-중(윤바이오테크)</t>
  </si>
  <si>
    <t>EEDI800581</t>
  </si>
  <si>
    <t>Star Fix Splint#단상지 좌-소(윤바이오테크)</t>
  </si>
  <si>
    <t>EEDI800580</t>
  </si>
  <si>
    <t>1회용 호기말이산화탄소분압측정 Oxygen Mask#XL(Ningbo Shengyurui)</t>
  </si>
  <si>
    <t>Ningbo Shengyurui</t>
  </si>
  <si>
    <t>K4505140</t>
  </si>
  <si>
    <t>EEDI800576</t>
  </si>
  <si>
    <t>Closed Suction Catheter#14Fr*30cm(코맥)</t>
  </si>
  <si>
    <t>코맥</t>
  </si>
  <si>
    <t>K4101078</t>
  </si>
  <si>
    <t>EEDI800574</t>
  </si>
  <si>
    <t>Closed Suction Catheter#14Fr*60cm(코맥)</t>
  </si>
  <si>
    <t>EEDI800567</t>
  </si>
  <si>
    <t>Posiflush SP#10ml(BD)</t>
  </si>
  <si>
    <t>M1013007</t>
  </si>
  <si>
    <t>EEDI800562</t>
  </si>
  <si>
    <t>Disposable Nebulizer Mask#소아용(메가메디칼)</t>
  </si>
  <si>
    <t>메가메디칼</t>
  </si>
  <si>
    <t>K4201004</t>
  </si>
  <si>
    <t>EEDI800561</t>
  </si>
  <si>
    <t>Disposable Nebulizer Mask#성인용(메가메디칼)</t>
  </si>
  <si>
    <t>EEDI800560</t>
  </si>
  <si>
    <t>Atomizer Kit2#AT-02(메가메디칼)</t>
  </si>
  <si>
    <t>K4200004</t>
  </si>
  <si>
    <t>EEDI800556</t>
  </si>
  <si>
    <t>Surgical Clipper Blade#4406(BD)-의료용 전동제모기날</t>
  </si>
  <si>
    <t>M2124058</t>
  </si>
  <si>
    <t>EEDI800552</t>
  </si>
  <si>
    <t>전신형Air Blanket#FilteredFlo#Adult(CSZ)</t>
  </si>
  <si>
    <t>M2122053</t>
  </si>
  <si>
    <t>EEDI800551</t>
  </si>
  <si>
    <t>EEDI800547</t>
  </si>
  <si>
    <t>가온가습용호흡회로#EZ-Helix#HHC-0095(Soyeon Meidcal)</t>
  </si>
  <si>
    <t>Soyeon Meidcal</t>
  </si>
  <si>
    <t>K4501093</t>
  </si>
  <si>
    <t>EEDI800546</t>
  </si>
  <si>
    <t>가온가습용호흡회로#EVAQUA2 Breathing Circuit#소아용(Fisher&amp;Paykel)</t>
  </si>
  <si>
    <t>K4501470</t>
  </si>
  <si>
    <t>EEDI800545</t>
  </si>
  <si>
    <t>가온가습용호흡회로#EVAQUA2 Breathing Circuit#성인용(Fisher&amp;Paykel)</t>
  </si>
  <si>
    <t>K4501370</t>
  </si>
  <si>
    <t>EEDI800539</t>
  </si>
  <si>
    <t>Biopsy Needle#Magnum#URO#18g*20cm(Bard)</t>
  </si>
  <si>
    <t>M0009036</t>
  </si>
  <si>
    <t>EEDI800532</t>
  </si>
  <si>
    <t>STARCUT Co-Axial Guide Needle#All Size(TSK)</t>
  </si>
  <si>
    <t>TSK</t>
  </si>
  <si>
    <t>M0012130</t>
  </si>
  <si>
    <t>EEDI800528</t>
  </si>
  <si>
    <t>Biopsy Gun#STARCUT#18g*90mm(TSK)</t>
  </si>
  <si>
    <t>M0011030</t>
  </si>
  <si>
    <t>EEDI800527</t>
  </si>
  <si>
    <t>Biopsy Gun#ACECUT Co-Axial Guide Needle(TSK)</t>
  </si>
  <si>
    <t>M0012030</t>
  </si>
  <si>
    <t>EEDI800524</t>
  </si>
  <si>
    <t>Biopsy Gun#ACECUT#18g*150mm*22mm(TSK)</t>
  </si>
  <si>
    <t>M0010030</t>
  </si>
  <si>
    <t>EEDI800523</t>
  </si>
  <si>
    <t>Biopsy Gun#ACECUT#18g*115mm*22mm(TSK)</t>
  </si>
  <si>
    <t>EEDI800522</t>
  </si>
  <si>
    <t>보청기#급여#LiNX Quattro#RE561-DRWC#12ch#RIE-오픈형(지엔히어링코리아)</t>
  </si>
  <si>
    <t>EEDI800521</t>
  </si>
  <si>
    <t>Biopsy Gun#ACECUT#18g*75mm*16mm(TSK)</t>
  </si>
  <si>
    <t>EEDI800520</t>
  </si>
  <si>
    <t>Biopsy Gun#ACECUT#18g*75mm*11mm(TSK)</t>
  </si>
  <si>
    <t>EEDI800519</t>
  </si>
  <si>
    <t>Biopsy Gun#ACECUT#14g*115mm*22mm(TSK)</t>
  </si>
  <si>
    <t>EEDI800518</t>
  </si>
  <si>
    <t>Max-Core Biopsy Instrument#14g*10cm(Bard)</t>
  </si>
  <si>
    <t>EEDI800517</t>
  </si>
  <si>
    <t>Statlock Universal Plus#12-14Fr(Bard)</t>
  </si>
  <si>
    <t>J1004001</t>
  </si>
  <si>
    <t>EEDI800516</t>
  </si>
  <si>
    <t>Statlock Universal Plus#10-12Fr(Bard)</t>
  </si>
  <si>
    <t>EEDI800515</t>
  </si>
  <si>
    <t>Statlock Universal Plus#6-8Fr(Bard)</t>
  </si>
  <si>
    <t>EEDI800509</t>
  </si>
  <si>
    <t>써지베라#T(한독메디텍)</t>
  </si>
  <si>
    <t>한독메디텍</t>
  </si>
  <si>
    <t>BC1213LR</t>
  </si>
  <si>
    <t>EEDI800497</t>
  </si>
  <si>
    <t>Chest Drainage System Dry System#모바일용(Sinapi)</t>
  </si>
  <si>
    <t>Sinapi</t>
  </si>
  <si>
    <t>K3017217</t>
  </si>
  <si>
    <t>EEDI800495</t>
  </si>
  <si>
    <t>Chest Drainage System Dry System#성인용(Sinapi)</t>
  </si>
  <si>
    <t>EEDI800489</t>
  </si>
  <si>
    <t>Ostomy Brava Belt#421(Coloplast)</t>
  </si>
  <si>
    <t>L3302103</t>
  </si>
  <si>
    <t>EEDI800486</t>
  </si>
  <si>
    <t>탁솔Filter(보라)#EX-Care#0.2μ(EX-Care)</t>
  </si>
  <si>
    <t>EX-Care</t>
  </si>
  <si>
    <t>M1007000</t>
  </si>
  <si>
    <t>EEDI800484</t>
  </si>
  <si>
    <t>지질Filter(흰색)#EX-Care#1.2μ(EX-Care)</t>
  </si>
  <si>
    <t>M1008000</t>
  </si>
  <si>
    <t>EEDI800467</t>
  </si>
  <si>
    <t>Night Elbow Splint Set2#L(유진)</t>
  </si>
  <si>
    <t>유진</t>
  </si>
  <si>
    <t>BC1228OC</t>
  </si>
  <si>
    <t>EEDI800466</t>
  </si>
  <si>
    <t>Night Elbow Splint Set2#S(유진)</t>
  </si>
  <si>
    <t>EEDI800453</t>
  </si>
  <si>
    <t>스폰지 문정소프트칼라＃L(Zhangjiagang)</t>
  </si>
  <si>
    <t>Zhangjiagang</t>
  </si>
  <si>
    <t>BC1203YF</t>
  </si>
  <si>
    <t>EEDI800452</t>
  </si>
  <si>
    <t>스폰지 문정소프트칼라＃M(Zhangjiagang)</t>
  </si>
  <si>
    <t>EEDI800451</t>
  </si>
  <si>
    <t>스폰지 문정소프트칼라＃S(Zhangjiagang)</t>
  </si>
  <si>
    <t>EEDI800438</t>
  </si>
  <si>
    <t>DC-Lock#90mm(지엔)</t>
  </si>
  <si>
    <t>지엔</t>
  </si>
  <si>
    <t>J1002012</t>
  </si>
  <si>
    <t>EEDI800414</t>
  </si>
  <si>
    <t>OcuSoft Lid Scrub Plus#50ml(OcuSoft)</t>
  </si>
  <si>
    <t>OcuSoft</t>
  </si>
  <si>
    <t>EEDI800401</t>
  </si>
  <si>
    <t>Surgical Bra＃MARY＃XXL(Tytex)-선별급여</t>
  </si>
  <si>
    <t>Tytex</t>
  </si>
  <si>
    <t>M2108096</t>
  </si>
  <si>
    <t>EEDI800400</t>
  </si>
  <si>
    <t>Surgical Bra＃MARY＃XL(Tytex)-선별급여</t>
  </si>
  <si>
    <t>EEDI800399</t>
  </si>
  <si>
    <t>Surgical Bra＃MARY＃L(Tytex)-선별급여</t>
  </si>
  <si>
    <t>EEDI800398</t>
  </si>
  <si>
    <t>Surgical Bra＃MARY＃M(Tytex)-선별급여</t>
  </si>
  <si>
    <t>EEDI800397</t>
  </si>
  <si>
    <t>Surgical Bra＃MARY＃S(Tytex)-선별급여</t>
  </si>
  <si>
    <t>EEDI800391</t>
  </si>
  <si>
    <t>보조기#짧은다리 플라스틱#All Size(인천시그맥스)-월드케어</t>
  </si>
  <si>
    <t>인천시그맥스</t>
  </si>
  <si>
    <t>EEDI800389</t>
  </si>
  <si>
    <t>보조기#무릎관절(레녹스힐)#All Size(성림교역)-월드케어</t>
  </si>
  <si>
    <t>성림교역</t>
  </si>
  <si>
    <t>EEDI800388</t>
  </si>
  <si>
    <t>보조기#손가락(Alumi)#All Size(인천시그맥스)-월드케어</t>
  </si>
  <si>
    <t>EEDI800387</t>
  </si>
  <si>
    <t>보조기#손가락(Mallet)#All Size(성림교역)-월드케어</t>
  </si>
  <si>
    <t>EEDI800384</t>
  </si>
  <si>
    <t>Cure-Fix_S#3.2Φ(새움메디텍)</t>
  </si>
  <si>
    <t>새움메디텍</t>
  </si>
  <si>
    <t>M6700080</t>
  </si>
  <si>
    <t>EEDI800378</t>
  </si>
  <si>
    <t>보조기#L.S Corset(척추)#M(제이원)-월드케어</t>
  </si>
  <si>
    <t>제이원</t>
  </si>
  <si>
    <t>EEDI800375</t>
  </si>
  <si>
    <t>보조기#TLSO Brace(척추)#All Size(유진)-월드케어</t>
  </si>
  <si>
    <t>EEDI800374</t>
  </si>
  <si>
    <t>Rassett#All Size(Nexonebio)</t>
  </si>
  <si>
    <t>Nexonebio</t>
  </si>
  <si>
    <t>BC1000RN</t>
  </si>
  <si>
    <t>EEDI800359</t>
  </si>
  <si>
    <t>보조기#Knee Support(무릎)#L-(유진)-월드케어</t>
  </si>
  <si>
    <t>EEDI800357</t>
  </si>
  <si>
    <t>보조기#Knee Support(무릎)#S-(유진)-월드케어</t>
  </si>
  <si>
    <t>EEDI800355</t>
  </si>
  <si>
    <t>보조기#MCL Brace(무릎관절)#우-L-(유진)-월드케어</t>
  </si>
  <si>
    <t>EEDI800351</t>
  </si>
  <si>
    <t>보조기#MCL Brace(무릎관절)#좌-L-(유진)-월드케어</t>
  </si>
  <si>
    <t>EEDI800347</t>
  </si>
  <si>
    <t>보조기#PCL Brace(무릎관절)#우-L-(건우)-월드케어</t>
  </si>
  <si>
    <t>건우</t>
  </si>
  <si>
    <t>EEDI800344</t>
  </si>
  <si>
    <t>보조기#PCL Brace(무릎관절)#좌-XL-(건우)-월드케어</t>
  </si>
  <si>
    <t>EEDI800343</t>
  </si>
  <si>
    <t>보조기#PCL Brace(무릎관절)#좌-L-(건우)-월드케어</t>
  </si>
  <si>
    <t>EEDI800342</t>
  </si>
  <si>
    <t>보조기#PCL Brace(무릎관절)#좌-M-(건우)-월드케어</t>
  </si>
  <si>
    <t>EEDI800340</t>
  </si>
  <si>
    <t>보조기#ACL Brace(무릎관절)#우-XL-(건우)-월드케어</t>
  </si>
  <si>
    <t>EEDI800339</t>
  </si>
  <si>
    <t>보조기#ACL Brace(무릎관절)#우-L-(건우)-월드케어</t>
  </si>
  <si>
    <t>EEDI800338</t>
  </si>
  <si>
    <t>보조기#ACL Brace(무릎관절)#우-M-(건우)-월드케어</t>
  </si>
  <si>
    <t>EEDI800337</t>
  </si>
  <si>
    <t>보조기#ACL Brace(무릎관절)#우-S-(건우)-월드케어</t>
  </si>
  <si>
    <t>EEDI800336</t>
  </si>
  <si>
    <t>보조기#ACL Brace(무릎관절)#좌-XL-(건우)-월드케어</t>
  </si>
  <si>
    <t>EEDI800335</t>
  </si>
  <si>
    <t>보조기#ACL Brace(무릎관절)#좌-L-(건우)-월드케어</t>
  </si>
  <si>
    <t>EEDI800334</t>
  </si>
  <si>
    <t>보조기#ACL Brace(무릎관절)#좌-M-(건우)-월드케어</t>
  </si>
  <si>
    <t>EEDI800333</t>
  </si>
  <si>
    <t>보조기#ACL Brace(무릎관절)#좌-S-(건우)-월드케어</t>
  </si>
  <si>
    <t>EEDI800332</t>
  </si>
  <si>
    <t>보조기#Multi Sling(긴팔)#L(유진)-월드케어</t>
  </si>
  <si>
    <t>EEDI800331</t>
  </si>
  <si>
    <t>보조기#Multi Sling(긴팔)#M(유진)-월드케어</t>
  </si>
  <si>
    <t>EEDI800330</t>
  </si>
  <si>
    <t>보조기#Multi Sling(긴팔)#S(유진)-월드케어</t>
  </si>
  <si>
    <t>EEDI800329</t>
  </si>
  <si>
    <t>보조기#쇄골(Clavicle Brace)#XL(유진)-월드케어</t>
  </si>
  <si>
    <t>EEDI800328</t>
  </si>
  <si>
    <t>보조기#쇄골(Clavicle Brace)#L(유진)-월드케어</t>
  </si>
  <si>
    <t>EEDI800327</t>
  </si>
  <si>
    <t>보조기#쇄골(Clavicle Brace)#M(유진)-월드케어</t>
  </si>
  <si>
    <t>EEDI800326</t>
  </si>
  <si>
    <t>보조기#쇄골(Clavicle Brace)#S(유진)-월드케어</t>
  </si>
  <si>
    <t>EEDI800325</t>
  </si>
  <si>
    <t>보조기#쇄골(Clavicle Brace)#2S(유진)-월드케어</t>
  </si>
  <si>
    <t>EEDI800324</t>
  </si>
  <si>
    <t>보조기#쇄골(Clavicle Brace)#3S(유진)-월드케어</t>
  </si>
  <si>
    <t>EEDI800323</t>
  </si>
  <si>
    <t>보조기#짧은팔(Epi-Point)#All Size(유진)-월드케어</t>
  </si>
  <si>
    <t>EEDI800322</t>
  </si>
  <si>
    <t>보조기#손목(Wrist Brace)#우-L(유진)-월드케어</t>
  </si>
  <si>
    <t>EEDI800321</t>
  </si>
  <si>
    <t>보조기#손목(Wrist Brace)#우-M(유진)-월드케어</t>
  </si>
  <si>
    <t>EEDI800320</t>
  </si>
  <si>
    <t>보조기#손목(Wrist Brace)#우-S(유진)-월드케어</t>
  </si>
  <si>
    <t>EEDI800319</t>
  </si>
  <si>
    <t>보조기#손목(Wrist Brace)#좌-L(유진)-월드케어</t>
  </si>
  <si>
    <t>EEDI800318</t>
  </si>
  <si>
    <t>보조기#손목(Wrist Brace)#좌-M(유진)-월드케어</t>
  </si>
  <si>
    <t>EEDI800317</t>
  </si>
  <si>
    <t>보조기#손목(Wrist Brace)#좌-S(유진)-월드케어</t>
  </si>
  <si>
    <t>EEDI800316</t>
  </si>
  <si>
    <t>보조기#각도조절형긴팔(Long Arm)#All Size(제작)-월드케어</t>
  </si>
  <si>
    <t>EEDI800315</t>
  </si>
  <si>
    <t>보조기#견관절외전(K-sling)#우-L(유진)-월드케어</t>
  </si>
  <si>
    <t>EEDI800314</t>
  </si>
  <si>
    <t>보조기#견관절외전(K-sling)#우-M(유진)-월드케어</t>
  </si>
  <si>
    <t>EEDI800313</t>
  </si>
  <si>
    <t>보조기#견관절외전(K-sling)#우-S(유진)-월드케어</t>
  </si>
  <si>
    <t>EEDI800312</t>
  </si>
  <si>
    <t>보조기#견관절외전(K-sling)#좌-L(유진)-월드케어</t>
  </si>
  <si>
    <t>EEDI800311</t>
  </si>
  <si>
    <t>보조기#견관절외전(K-sling)#좌-M(유진)-월드케어</t>
  </si>
  <si>
    <t>EEDI800310</t>
  </si>
  <si>
    <t>보조기#견관절외전(K-sling)#좌-S(유진)-월드케어</t>
  </si>
  <si>
    <t>EEDI800306</t>
  </si>
  <si>
    <t>발포밴드#XL</t>
  </si>
  <si>
    <t>EEDI800305</t>
  </si>
  <si>
    <t>발포밴드#L</t>
  </si>
  <si>
    <t>EEDI800304</t>
  </si>
  <si>
    <t>발포밴드#M</t>
  </si>
  <si>
    <t>EEDI800303</t>
  </si>
  <si>
    <t>발포밴드#S</t>
  </si>
  <si>
    <t>EEDI800300</t>
  </si>
  <si>
    <t>Tubifast Purple#1m(맨리케헬스케어)</t>
  </si>
  <si>
    <t>맨리케헬스케어</t>
  </si>
  <si>
    <t>BK7001QI</t>
  </si>
  <si>
    <t>EEDI800297</t>
  </si>
  <si>
    <t>Tubifast Blue#1m(맨리케헬스케어)</t>
  </si>
  <si>
    <t>EEDI800285</t>
  </si>
  <si>
    <t>Tracheostomy Tube(Adjustable)#I.D7.0(유신메디칼)</t>
  </si>
  <si>
    <t>EEDI800260</t>
  </si>
  <si>
    <t>Chest Drainge System#Single(Redax)</t>
  </si>
  <si>
    <t>Redax</t>
  </si>
  <si>
    <t>K3017037</t>
  </si>
  <si>
    <t>EEDI800252</t>
  </si>
  <si>
    <t>MRI#Aquavent Heated Ventilator Circuit#4.8m(Armstrong)</t>
  </si>
  <si>
    <t>K4501060</t>
  </si>
  <si>
    <t>EEDI800250</t>
  </si>
  <si>
    <t>Sensura Mio Ostomy Brava Belt#Standard(Coloplast)</t>
  </si>
  <si>
    <t>EEDI800249</t>
  </si>
  <si>
    <t>Rhinoheal#10g(Laboratorios Entema)</t>
  </si>
  <si>
    <t>Laboratorios Entema</t>
  </si>
  <si>
    <t>BM5000PI</t>
  </si>
  <si>
    <t>EEDI800245</t>
  </si>
  <si>
    <t>Umeus#Active(Tytex)</t>
  </si>
  <si>
    <t>BC1000ED</t>
  </si>
  <si>
    <t>EEDI800244</t>
  </si>
  <si>
    <t>EBO GRIP#W2손목(Medaide)</t>
  </si>
  <si>
    <t>BC1205ZA</t>
  </si>
  <si>
    <t>EEDI800243</t>
  </si>
  <si>
    <t>EBO GRIP#A2발목(Medaide)</t>
  </si>
  <si>
    <t>EEDI800225</t>
  </si>
  <si>
    <t>Vie Saine Short Arm#Ulnar Gutter(DNB)</t>
  </si>
  <si>
    <t>DNB</t>
  </si>
  <si>
    <t>K8103829</t>
  </si>
  <si>
    <t>EEDI800218</t>
  </si>
  <si>
    <t>Vie Saine Long Leg(DNB)</t>
  </si>
  <si>
    <t>K8103729</t>
  </si>
  <si>
    <t>EEDI800217</t>
  </si>
  <si>
    <t>EEDI800216</t>
  </si>
  <si>
    <t>EEDI800215</t>
  </si>
  <si>
    <t>Vie Saine Cylinder(DNB)</t>
  </si>
  <si>
    <t>EEDI800214</t>
  </si>
  <si>
    <t>EEDI800213</t>
  </si>
  <si>
    <t>EEDI800212</t>
  </si>
  <si>
    <t>Vie Saine Long Arm(DNB)</t>
  </si>
  <si>
    <t>K8103629</t>
  </si>
  <si>
    <t>EEDI800211</t>
  </si>
  <si>
    <t>EEDI800210</t>
  </si>
  <si>
    <t>EEDI800209</t>
  </si>
  <si>
    <t>EEDI800208</t>
  </si>
  <si>
    <t>EEDI800206</t>
  </si>
  <si>
    <t>Vie Saine Short Leg(DNB)</t>
  </si>
  <si>
    <t>K8103529</t>
  </si>
  <si>
    <t>EEDI800202</t>
  </si>
  <si>
    <t>EEDI800201</t>
  </si>
  <si>
    <t>EEDI800200</t>
  </si>
  <si>
    <t>EEDI800194</t>
  </si>
  <si>
    <t>Vie Saine Short Arm#Thumb(DNB)</t>
  </si>
  <si>
    <t>K8103429</t>
  </si>
  <si>
    <t>EEDI800193</t>
  </si>
  <si>
    <t>EEDI800191</t>
  </si>
  <si>
    <t>Vie Saine Short Arm#Wrist(DNB)</t>
  </si>
  <si>
    <t>EEDI800190</t>
  </si>
  <si>
    <t>EEDI800189</t>
  </si>
  <si>
    <t>EEDI800188</t>
  </si>
  <si>
    <t>EEDI800187</t>
  </si>
  <si>
    <t>EEDI800162</t>
  </si>
  <si>
    <t>Art Mammo Bra#PH-2XL(아트메디텍)</t>
  </si>
  <si>
    <t>EEDI800161</t>
  </si>
  <si>
    <t>OXI-PRO#All Size(Bio-Protech)-산소포화도측정센서~단품(마취중급여)</t>
  </si>
  <si>
    <t>Bio-Protech</t>
  </si>
  <si>
    <t>L9001102</t>
  </si>
  <si>
    <t>EEDI800160</t>
  </si>
  <si>
    <t>Brava Adhesive Remover Wipe#120*160mm(Coloplast)</t>
  </si>
  <si>
    <t>BL3016GD</t>
  </si>
  <si>
    <t>EEDI800159</t>
  </si>
  <si>
    <t>Art Mammo Bra#PH-XL(아트메디텍)</t>
  </si>
  <si>
    <t>EEDI800158</t>
  </si>
  <si>
    <t>Art Mammo Bra#PH-L(아트메디텍)</t>
  </si>
  <si>
    <t>EEDI800157</t>
  </si>
  <si>
    <t>Art Mammo Bra#PH-M(아트메디텍)</t>
  </si>
  <si>
    <t>EEDI800156</t>
  </si>
  <si>
    <t>Art Mammo Bra#PH-S(아트메디텍)</t>
  </si>
  <si>
    <t>EEDI800153</t>
  </si>
  <si>
    <t>CAS#L(SH Medical)</t>
  </si>
  <si>
    <t>SH Medical</t>
  </si>
  <si>
    <t>BC1200SE</t>
  </si>
  <si>
    <t>EEDI800152</t>
  </si>
  <si>
    <t>Disposable Laryngoscope#Miller0(Salter Labs)</t>
  </si>
  <si>
    <t>EEDI800150</t>
  </si>
  <si>
    <t>Microstream Luer Intubated Sampling Line#Adult(Oridion)</t>
  </si>
  <si>
    <t>Oridion</t>
  </si>
  <si>
    <t>EEDI800146</t>
  </si>
  <si>
    <t>Insighters Disposable Blade(성인)#MAC4(Shenzhen)</t>
  </si>
  <si>
    <t>Shenzhen</t>
  </si>
  <si>
    <t>K4430032</t>
  </si>
  <si>
    <t>EEDI800145</t>
  </si>
  <si>
    <t>Insighters Disposable Blade(성인)#MAC3(Shenzhen)</t>
  </si>
  <si>
    <t>EEDI800144</t>
  </si>
  <si>
    <t>Insighters Disposable Blade(성인)#L(Shenzhen)</t>
  </si>
  <si>
    <t>EEDI800143</t>
  </si>
  <si>
    <t>Insighters Disposable Blade(성인)#M(Shenzhen)</t>
  </si>
  <si>
    <t>EEDI800142</t>
  </si>
  <si>
    <t>Insighters Disposable Blade(소아)#S(Shenzhen)</t>
  </si>
  <si>
    <t>EEDI800141</t>
  </si>
  <si>
    <t>Insighters Disposable Blade(신생아)#SS(Shenzhen)</t>
  </si>
  <si>
    <t>EEDI800132</t>
  </si>
  <si>
    <t>Cleanser Bottle#180ml(Coloplast)</t>
  </si>
  <si>
    <t>BL3006GD</t>
  </si>
  <si>
    <t>EEDI800095</t>
  </si>
  <si>
    <t>Dabok Splint#Short Arm-콕업#L(다복메디칼)</t>
  </si>
  <si>
    <t>다복메디칼</t>
  </si>
  <si>
    <t>K8103869</t>
  </si>
  <si>
    <t>EEDI800094</t>
  </si>
  <si>
    <t>Dabok Splint#Short Arm-콕업#M(다복메디칼)</t>
  </si>
  <si>
    <t>EEDI800086</t>
  </si>
  <si>
    <t>EZ-IO,Stabilizer#9066-VC-005(Teleflex)</t>
  </si>
  <si>
    <t>M6801013</t>
  </si>
  <si>
    <t>EEDI800062</t>
  </si>
  <si>
    <t>보조기#Rebound Air Walker#All Size(Ossur)</t>
  </si>
  <si>
    <t>Ossur</t>
  </si>
  <si>
    <t>BC1101VP</t>
  </si>
  <si>
    <t>EEDI800060</t>
  </si>
  <si>
    <t>TLSO-Plus#All Size(B-Care)</t>
  </si>
  <si>
    <t>B-Care</t>
  </si>
  <si>
    <t>BM1200ER</t>
  </si>
  <si>
    <t>EEDI800058</t>
  </si>
  <si>
    <t>Skin Temperature Probe#All Size(Teramedi)</t>
  </si>
  <si>
    <t>Teramedi</t>
  </si>
  <si>
    <t>L9011232</t>
  </si>
  <si>
    <t>EEDI800057</t>
  </si>
  <si>
    <t>Uniblocker#All Size(Fuji System)</t>
  </si>
  <si>
    <t>Fuji System</t>
  </si>
  <si>
    <t>K4391022</t>
  </si>
  <si>
    <t>EEDI800055</t>
  </si>
  <si>
    <t>Heated Wire Breathing Circuit#성인용(Flexicare)</t>
  </si>
  <si>
    <t>Flexicare</t>
  </si>
  <si>
    <t>K4501025</t>
  </si>
  <si>
    <t>EEDI800052</t>
  </si>
  <si>
    <t>KB-A01#All Size(유어엠지)-압박고정용 요추 스프린트</t>
  </si>
  <si>
    <t>유어엠지</t>
  </si>
  <si>
    <t>BC1205OK</t>
  </si>
  <si>
    <t>EEDI800050</t>
  </si>
  <si>
    <t>Cervical Collar#All Size(올그린)-압박고정용 경추 스프린트</t>
  </si>
  <si>
    <t>올그린</t>
  </si>
  <si>
    <t>BC1201PS</t>
  </si>
  <si>
    <t>EEDI800037</t>
  </si>
  <si>
    <t>Tracheostomy#Speech Valve#Double(Senko)</t>
  </si>
  <si>
    <t>Senko</t>
  </si>
  <si>
    <t>K4374035</t>
  </si>
  <si>
    <t>EEDI800026</t>
  </si>
  <si>
    <t>Tracheostomy#Vocalaid#Mera Flex#8.0C-S (Senko)</t>
  </si>
  <si>
    <t>K4372005</t>
  </si>
  <si>
    <t>EEDI800025</t>
  </si>
  <si>
    <t>Tracheostomy#Vocalaid#Mera Flex#7.5C-S (Senko)</t>
  </si>
  <si>
    <t>EEDI800024</t>
  </si>
  <si>
    <t>Tracheostomy#Vocalaid#Mera Flex#7C-S (Senko)</t>
  </si>
  <si>
    <t>EEDI800021</t>
  </si>
  <si>
    <t>Tracheostomy#Mera Sofit#Double#D-8F(Senko)</t>
  </si>
  <si>
    <t>K4322005</t>
  </si>
  <si>
    <t>EEDI800020</t>
  </si>
  <si>
    <t>Tracheostomy#Mera Sofit#Double#D-7F(Senko)</t>
  </si>
  <si>
    <t>EEDI800019</t>
  </si>
  <si>
    <t>Tracheostomy#Mera Sofit#Double#D-6F(Senko)</t>
  </si>
  <si>
    <t>EEDI800016</t>
  </si>
  <si>
    <t>Tracheostomy#Mera Sofit#Double#D-8CF-S(Senko)</t>
  </si>
  <si>
    <t>EEDI800015</t>
  </si>
  <si>
    <t>Tracheostomy#Mera Sofit#Double#D-7CF-S(Senko)</t>
  </si>
  <si>
    <t>EEDI800014</t>
  </si>
  <si>
    <t>Tracheostomy#Mera Sofit#Double#D-6CF-S(Senko)</t>
  </si>
  <si>
    <t>EEDI800012</t>
  </si>
  <si>
    <t>목발#Crutche#XL(승원)</t>
  </si>
  <si>
    <t>EEDI800011</t>
  </si>
  <si>
    <t>목발#Crutche#L(승원)</t>
  </si>
  <si>
    <t>EEDI800010</t>
  </si>
  <si>
    <t>목발#Crutche#M(승원)</t>
  </si>
  <si>
    <t>EEDI800009</t>
  </si>
  <si>
    <t>목발#Crutche#S(승원)</t>
  </si>
  <si>
    <t>EEDI800008</t>
  </si>
  <si>
    <t>캐스트 칼라 슈즈#XL(건강누리)</t>
  </si>
  <si>
    <t>건강누리</t>
  </si>
  <si>
    <t>EEDI800007</t>
  </si>
  <si>
    <t>캐스트 칼라 슈즈#L(건강누리)</t>
  </si>
  <si>
    <t>EEDI800006</t>
  </si>
  <si>
    <t>캐스트 칼라 슈즈#M(건강누리)</t>
  </si>
  <si>
    <t>EEDI800005</t>
  </si>
  <si>
    <t>캐스트 칼라 슈즈#S(건강누리)</t>
  </si>
  <si>
    <t>EEDI700063</t>
  </si>
  <si>
    <t>의료환경관리용티슈#사라사이드#SARACIDE Wipes#(PK/80EA)(크린피스)</t>
  </si>
  <si>
    <t>크린피스</t>
  </si>
  <si>
    <t>EEDI700062</t>
  </si>
  <si>
    <t>Mild Akaline Enzyme Cleaner#10L(Belimed)</t>
  </si>
  <si>
    <t>Belimed</t>
  </si>
  <si>
    <t>EEDI700060</t>
  </si>
  <si>
    <t>Clinell Universal Tubes 100(GAMA Healthcare)</t>
  </si>
  <si>
    <t>GAMA Healthcare</t>
  </si>
  <si>
    <t>TO</t>
  </si>
  <si>
    <t>EEDI700059</t>
  </si>
  <si>
    <t>중화제#Deconex ORGANACIDE#5L(Borer)</t>
  </si>
  <si>
    <t>Borer</t>
  </si>
  <si>
    <t>EEDI700058</t>
  </si>
  <si>
    <t>세척액# Deconex 21 CLF#5L(Borer)</t>
  </si>
  <si>
    <t>EEDI700053</t>
  </si>
  <si>
    <t>세척액#Empower(의료용효소세척제)#3.8L(Metrex Research)</t>
  </si>
  <si>
    <t>Metrex Research</t>
  </si>
  <si>
    <t>EEDI700049</t>
  </si>
  <si>
    <t>손소독제-사니사라(83%)1L#부착형</t>
  </si>
  <si>
    <t>SARAYA</t>
  </si>
  <si>
    <t>EEDI700048</t>
  </si>
  <si>
    <t>손소독제-사니사라(83%)500ml</t>
  </si>
  <si>
    <t>EEDI700045</t>
  </si>
  <si>
    <t>세척액#Rinse Aid#5LT/503435405</t>
  </si>
  <si>
    <t>Gentinge</t>
    <phoneticPr fontId="3" type="noConversion"/>
  </si>
  <si>
    <t>EEDI700044</t>
  </si>
  <si>
    <t>세척액#Universal Detergent#5LT/503435005</t>
  </si>
  <si>
    <t>EEDI700041</t>
  </si>
  <si>
    <t>무알콜 손소독제#500ml(뉴젠사이어스)</t>
  </si>
  <si>
    <t>뉴젠사이언스</t>
  </si>
  <si>
    <t>EEDI700031</t>
  </si>
  <si>
    <t>손소독제-아이두(이도팜)</t>
  </si>
  <si>
    <t>EEDI700018</t>
  </si>
  <si>
    <t>Surgical Instrument Stain Remover#85g(Miltex)</t>
  </si>
  <si>
    <t>Miltex</t>
  </si>
  <si>
    <t>EEDI700012</t>
  </si>
  <si>
    <t>Spray Lube#240ml(Miltex)</t>
  </si>
  <si>
    <t>EEDI700008</t>
  </si>
  <si>
    <t>ProCare#Med10MA#5L(Miele)</t>
  </si>
  <si>
    <t>Miele</t>
  </si>
  <si>
    <t>EEDI500201</t>
  </si>
  <si>
    <t>Atobarrier Lotion MD#200g(에스트라)</t>
  </si>
  <si>
    <t>에스트라</t>
  </si>
  <si>
    <t>BM5002LZ</t>
  </si>
  <si>
    <t>EEDI500200</t>
  </si>
  <si>
    <t>Atobarrier Cream MD#100g(에스트라)</t>
  </si>
  <si>
    <t>BM5001LZ</t>
  </si>
  <si>
    <t>EEDI500188</t>
  </si>
  <si>
    <t>Derma UV#40ml(에스트라)</t>
  </si>
  <si>
    <t>EEDI500187</t>
  </si>
  <si>
    <t>제로이드 인텐시브 로션MD#200ml(네오팜)</t>
  </si>
  <si>
    <t>네오팜</t>
  </si>
  <si>
    <t>BM5002HP</t>
  </si>
  <si>
    <t>EEDI500186</t>
  </si>
  <si>
    <t>제로이드 인텐시브 크림MD#80ml(네오팜)</t>
  </si>
  <si>
    <t>BM5001HP</t>
  </si>
  <si>
    <t>EEDI500182</t>
  </si>
  <si>
    <t>테라크네 수딩모이스처라이저#60ml(태평양제약)</t>
  </si>
  <si>
    <t>태평양제약</t>
  </si>
  <si>
    <t>EEDI500181</t>
  </si>
  <si>
    <t>테라크네 토닉에센스#50ml(태평양제약)</t>
  </si>
  <si>
    <t>EEDI500178</t>
  </si>
  <si>
    <t>Medina Bio-Cellulose Soothing Mask#30ml(토탈헬스포인트)</t>
  </si>
  <si>
    <t>토탈헬스포인트</t>
  </si>
  <si>
    <t>EEDI500172</t>
  </si>
  <si>
    <t>아토베리어 잇칭 크림 MD#160g(아모레퍼시픽)</t>
  </si>
  <si>
    <t>아모레퍼시픽</t>
  </si>
  <si>
    <t>BM5005LZ</t>
  </si>
  <si>
    <t>EEDI500168</t>
  </si>
  <si>
    <t>Restylane Perlane#Lidocaine#HA Filler(Q-Med)</t>
  </si>
  <si>
    <t>Q-MED</t>
  </si>
  <si>
    <t>EEDI500154</t>
  </si>
  <si>
    <t>크리노산(Clino-San)</t>
  </si>
  <si>
    <t>한국파메드</t>
  </si>
  <si>
    <t>EEDI500138</t>
  </si>
  <si>
    <t>그로옐라 스칼프케어 샴푸</t>
  </si>
  <si>
    <t>유엘씨</t>
  </si>
  <si>
    <t>EEDI500111</t>
  </si>
  <si>
    <t>아토베리어 클렌저</t>
  </si>
  <si>
    <t>EEDI500107</t>
  </si>
  <si>
    <t>운드힐 내츄럴 리페어크림</t>
  </si>
  <si>
    <t>EEDI500106</t>
  </si>
  <si>
    <t>EEDI500103</t>
  </si>
  <si>
    <t>셀브릭 스킨 릴리프 로션</t>
  </si>
  <si>
    <t>EEDI500102</t>
  </si>
  <si>
    <t>셀브릭 스킨 릴리프 크림</t>
  </si>
  <si>
    <t>EEDI500101</t>
  </si>
  <si>
    <t>화이드로큐 화이트레볼루션크림</t>
  </si>
  <si>
    <t>EEDI500072</t>
  </si>
  <si>
    <t>Dr.Different 311 Lotion MD#450g(이시스코스메틱)</t>
  </si>
  <si>
    <t>이시스코스메틱</t>
  </si>
  <si>
    <t>BM5003EU</t>
  </si>
  <si>
    <t>EEDI500066</t>
  </si>
  <si>
    <t>염화 에틸</t>
  </si>
  <si>
    <t>Walter Ritter</t>
  </si>
  <si>
    <t>MZ007</t>
  </si>
  <si>
    <t>EEDI500064</t>
  </si>
  <si>
    <t>Bisil Gel#30g(Cobuild)</t>
  </si>
  <si>
    <t>Cobuild</t>
  </si>
  <si>
    <t>BM5006BF</t>
  </si>
  <si>
    <t>EEDI500053</t>
  </si>
  <si>
    <t>Punch#Biopsy#Skin</t>
  </si>
  <si>
    <t>KAI MEDICAL</t>
  </si>
  <si>
    <t>EEDI500052</t>
  </si>
  <si>
    <t>EEDI500051</t>
  </si>
  <si>
    <t>EEDI500050</t>
  </si>
  <si>
    <t>EEDI500049</t>
  </si>
  <si>
    <t>EEDI500028</t>
  </si>
  <si>
    <t>Derma Scalp Pro Sebo Shampoo#300ml(Aestura)</t>
  </si>
  <si>
    <t>Aestura</t>
  </si>
  <si>
    <t>EEDI500024</t>
  </si>
  <si>
    <t>Pharnagel#파르나겔#1.3g(대한약품공업)</t>
  </si>
  <si>
    <t>대한약품공업</t>
  </si>
  <si>
    <t>M3010281</t>
  </si>
  <si>
    <t>EEDI500023</t>
  </si>
  <si>
    <t>Dr.Different Vita-A Cream#20g(이시스코스메틱)</t>
  </si>
  <si>
    <t>EEDI500022</t>
  </si>
  <si>
    <t>아토베리어 크림 MD160(아모레퍼시픽)</t>
  </si>
  <si>
    <t>EEDI500021</t>
  </si>
  <si>
    <t>아토베리어 로션 MD300(아모레퍼시픽)</t>
  </si>
  <si>
    <t>EEDI500012</t>
  </si>
  <si>
    <t>Novophane Nail Cream#15ml(ACM)</t>
  </si>
  <si>
    <t>ACM</t>
  </si>
  <si>
    <t>EEDI500011</t>
  </si>
  <si>
    <t>멍크림#Cicastim.A Crean#20ml(ACM)</t>
  </si>
  <si>
    <t>EEDI500009</t>
  </si>
  <si>
    <t>Skinpedia Enzyme Powder Wash#80g(Democosmetics)</t>
  </si>
  <si>
    <t>Democosmetics</t>
  </si>
  <si>
    <t>NPIS0003</t>
  </si>
  <si>
    <t>EEDI500008</t>
  </si>
  <si>
    <t>Skinpedia Enzyme Powder Wash#50g(Democosmetics)</t>
  </si>
  <si>
    <t>EEDI500007</t>
  </si>
  <si>
    <t>유황 클렌징바#100g(에이치피앤씨)</t>
  </si>
  <si>
    <t>에이치피앤씨</t>
  </si>
  <si>
    <t>EEDI500004</t>
  </si>
  <si>
    <t>E.F Beta Cream#10g(이시스코스메틱)</t>
  </si>
  <si>
    <t>EEDI500003</t>
  </si>
  <si>
    <t>E.F Beta Cream#3g(이시스코스메틱)</t>
  </si>
  <si>
    <t>EEDI400019</t>
  </si>
  <si>
    <t>Leukocyte Removal Filter#PXL-8K (Haemonetics)</t>
  </si>
  <si>
    <t>Haemonetics</t>
  </si>
  <si>
    <t>L6102012</t>
  </si>
  <si>
    <t>EEDI400018</t>
  </si>
  <si>
    <t>Leukocyte Removal Filter#RC2VAE (Haemonetics)</t>
  </si>
  <si>
    <t>L6101112</t>
  </si>
  <si>
    <t>EEDI400016</t>
  </si>
  <si>
    <t>FMS RIS Set(Belmont Medical)</t>
  </si>
  <si>
    <t xml:space="preserve">Belmont </t>
  </si>
  <si>
    <t>M1001101</t>
  </si>
  <si>
    <t>EEDI400015</t>
  </si>
  <si>
    <t>M1001201</t>
  </si>
  <si>
    <t>EEDI300049</t>
  </si>
  <si>
    <t>Prismaflex TPE Set#2000(BX/4EA)</t>
  </si>
  <si>
    <t>Gambro</t>
  </si>
  <si>
    <t>L6004004</t>
  </si>
  <si>
    <t>EEDI300047</t>
  </si>
  <si>
    <t>Ultrafilter#Hemodialysis(Gambro)#U9000 Plus</t>
  </si>
  <si>
    <t>EEDI300037</t>
  </si>
  <si>
    <t>Portable R/O Filter-Carbon Filter(Pemtek)</t>
  </si>
  <si>
    <t>Pemtek</t>
  </si>
  <si>
    <t>EEDI300030</t>
  </si>
  <si>
    <t>H.D-Dialyzer(Gambro)</t>
  </si>
  <si>
    <t>EEDI300026</t>
  </si>
  <si>
    <t>R/O Filter 5M-10inch(Gambro)</t>
  </si>
  <si>
    <t xml:space="preserve">Gambro </t>
  </si>
  <si>
    <t>EEDI300019</t>
  </si>
  <si>
    <t>H.D-Adaptor#CAPD(Baxter)</t>
  </si>
  <si>
    <t>L5201003</t>
  </si>
  <si>
    <t>EEDI300018</t>
  </si>
  <si>
    <t>H.D-Transfer Set#CAPD(BAXTER)</t>
  </si>
  <si>
    <t>L5302003</t>
  </si>
  <si>
    <t>EEDI300015</t>
  </si>
  <si>
    <t>UltraLine HDF#45cm(Baxter)</t>
  </si>
  <si>
    <t>EEDI300014</t>
  </si>
  <si>
    <t>H.D-AVF Fistula Needle(메디칼써프라이)</t>
  </si>
  <si>
    <t>메디칼써프라이</t>
  </si>
  <si>
    <t>EEDI300010</t>
  </si>
  <si>
    <t>H.D-Transfer Set#CAPD(Fresenius)</t>
  </si>
  <si>
    <t>Fresenius Medical Care</t>
  </si>
  <si>
    <t>L5302040</t>
  </si>
  <si>
    <t>EEDI300006</t>
  </si>
  <si>
    <t>EEDI300003</t>
  </si>
  <si>
    <t>H.D-Line#Blood(Gambro)</t>
  </si>
  <si>
    <t>EEDI300002</t>
  </si>
  <si>
    <t>H.D-PrismaFlex ST Set#Flex ST150(Gambro)</t>
  </si>
  <si>
    <t>L5401074</t>
  </si>
  <si>
    <t>EEDI300001</t>
  </si>
  <si>
    <t>H.D-Ultra HDF Line#Artiset PrePost(Baxter)</t>
  </si>
  <si>
    <t>EEDI200150</t>
  </si>
  <si>
    <t>Naviflex RX Delivery System#All Size(Boston)</t>
  </si>
  <si>
    <t>J8206002</t>
  </si>
  <si>
    <t>EEDI200149</t>
  </si>
  <si>
    <t>Advanix Biliary Stent#7Fr x 12cm(Boston)</t>
  </si>
  <si>
    <t>J5202031</t>
  </si>
  <si>
    <t>EEDI200138</t>
  </si>
  <si>
    <t>UROPASS Ureteral Access Sheaths#13/15Fr*46cm(Olympus)</t>
  </si>
  <si>
    <t>J4110001</t>
  </si>
  <si>
    <t>EEDI200137</t>
  </si>
  <si>
    <t>UROPASS Ureteral Access Sheaths#13/15Fr*38cm(Olympus)</t>
  </si>
  <si>
    <t>EEDI200136</t>
  </si>
  <si>
    <t>UROPASS Ureteral Access Sheaths#12/14Fr*46cm(Olympus)</t>
  </si>
  <si>
    <t>EEDI200135</t>
  </si>
  <si>
    <t>UROPASS Ureteral Access Sheaths#12/14Fr*38cm(Olympus)</t>
  </si>
  <si>
    <t>EEDI200134</t>
  </si>
  <si>
    <t>Bile Bag#HS-U-400-3(협성메디칼_중국공장)</t>
  </si>
  <si>
    <t>CHANGSHUSHI BOYI MEDICAL</t>
  </si>
  <si>
    <t>K3200205</t>
  </si>
  <si>
    <t>EEDI200133</t>
  </si>
  <si>
    <t>Bile Bag#HS-U-400(협성메디칼_중국공장)</t>
  </si>
  <si>
    <t>EEDI200126</t>
  </si>
  <si>
    <t>Urine Leg Bag#600ml(Coloplast)</t>
  </si>
  <si>
    <t>L3501003</t>
  </si>
  <si>
    <t>EEDI200118</t>
  </si>
  <si>
    <t>Guide Wire#Roadrunner Pc Hydrophilic#0.035"*145cm(Cook)</t>
  </si>
  <si>
    <t>J6041302</t>
  </si>
  <si>
    <t>EEDI200115</t>
  </si>
  <si>
    <t>UROPASS Ureteral Access Sheaths#11/13Fr*46cm(Olympus)</t>
  </si>
  <si>
    <t>EEDI200114</t>
  </si>
  <si>
    <t>UROPASS Ureteral Access Sheaths#11/13Fr*38cm(Olympus)</t>
  </si>
  <si>
    <t>EEDI200113</t>
  </si>
  <si>
    <t>Flexor Ureteral Access Sheath#All Size(Cook)</t>
  </si>
  <si>
    <t>J8110102</t>
  </si>
  <si>
    <t>EEDI200111</t>
  </si>
  <si>
    <t>Suprapubic Catheter Set(유신메디칼)</t>
  </si>
  <si>
    <t>K5450005</t>
  </si>
  <si>
    <t>EEDI200110</t>
  </si>
  <si>
    <t>EEDI200108</t>
  </si>
  <si>
    <t>Dakota Nitinol Stone Retrieval Basket#1.9Fr*11mm(Boston)</t>
  </si>
  <si>
    <t>J5111026</t>
  </si>
  <si>
    <t>EEDI200105</t>
  </si>
  <si>
    <t>Fusion Quattro Extraction Balloon(Cook)</t>
  </si>
  <si>
    <t>J4102022</t>
  </si>
  <si>
    <t>EEDI200102</t>
  </si>
  <si>
    <t>Straight Safety Guide Wire#0.035"*145cm,3cm(Cook)</t>
  </si>
  <si>
    <t>J6041012</t>
  </si>
  <si>
    <t>EEDI200085</t>
  </si>
  <si>
    <t>Blad-Care#50ml(Bioplus)</t>
  </si>
  <si>
    <t>Bioplus</t>
  </si>
  <si>
    <t>BM9001VD</t>
  </si>
  <si>
    <t>EEDI200076</t>
  </si>
  <si>
    <t>N-Circle Nitinol Tipless Stone Basket#1.5Fr*115CM(Cook)</t>
  </si>
  <si>
    <t>J5111282</t>
  </si>
  <si>
    <t>EEDI200075</t>
  </si>
  <si>
    <t>Covered Esophagus#All Size(M.I.Tech)</t>
  </si>
  <si>
    <t>M.I.Tech</t>
  </si>
  <si>
    <t>J5222004</t>
  </si>
  <si>
    <t>EEDI200068</t>
  </si>
  <si>
    <t>N-Circle Nitinol Tipless Stone Basket#2.2Fr#115CM(Cook)</t>
  </si>
  <si>
    <t>EEDI200065</t>
  </si>
  <si>
    <t>Tria Soft Ureteral Stent#8Fr*26cm(Boston)</t>
  </si>
  <si>
    <t>J5201411</t>
  </si>
  <si>
    <t>EEDI200064</t>
  </si>
  <si>
    <t>Tria Soft Ureteral Stent#8Fr*24cm(Boston)</t>
  </si>
  <si>
    <t>EEDI200062</t>
  </si>
  <si>
    <t>Tria Soft Ureteral Stent#7Fr*28cm(Boston)</t>
  </si>
  <si>
    <t>EEDI200061</t>
  </si>
  <si>
    <t>Tria Soft Ureteral Stent#7Fr*26cm(Boston)</t>
  </si>
  <si>
    <t>EEDI200060</t>
  </si>
  <si>
    <t>Tria Soft Ureteral Stent#7Fr*24cm(Boston)</t>
  </si>
  <si>
    <t>EEDI200059</t>
  </si>
  <si>
    <t>Tria Soft Ureteral Stent#7Fr*22cm(Boston)</t>
  </si>
  <si>
    <t>EEDI200058</t>
  </si>
  <si>
    <t>Tria Soft Ureteral Stent#6Fr*28cm(Boston)</t>
  </si>
  <si>
    <t>EEDI200057</t>
  </si>
  <si>
    <t>Tria Soft Ureteral Stent#6Fr*26cm(Boston)</t>
  </si>
  <si>
    <t>EEDI200056</t>
  </si>
  <si>
    <t>Tria Soft Ureteral Stent#6Fr*24cm(Boston)</t>
  </si>
  <si>
    <t>EEDI200055</t>
  </si>
  <si>
    <t>Tria Soft Ureteral Stent#6Fr*22cm(Boston)</t>
  </si>
  <si>
    <t>EEDI200054</t>
  </si>
  <si>
    <t>Tria Soft Ureteral Stent#6Fr*20cm(Boston)</t>
  </si>
  <si>
    <t>EEDI200051</t>
  </si>
  <si>
    <t>Top OAB Needle#22g*70cm(Meditop)</t>
  </si>
  <si>
    <t>Meditop</t>
  </si>
  <si>
    <t>K5570087</t>
  </si>
  <si>
    <t>EEDI200048</t>
  </si>
  <si>
    <t>Abdominal Pressure Catheter#2Way*12Fr(Laboratories)</t>
  </si>
  <si>
    <t>Laboratories</t>
  </si>
  <si>
    <t>M0021210</t>
  </si>
  <si>
    <t>EEDI200047</t>
  </si>
  <si>
    <t>UDS Catheter#3Way*9Fr(Laboratories)</t>
  </si>
  <si>
    <t>M0006112</t>
  </si>
  <si>
    <t>EEDI200033</t>
  </si>
  <si>
    <t>Proxis Ureteral Access Sheath#12/14Fr*45cm(Bard)</t>
  </si>
  <si>
    <t>J4110005</t>
  </si>
  <si>
    <t>EEDI200024</t>
  </si>
  <si>
    <t>Proxis Ureteral Access Sheath#12/14Fr*35cm(Bard)</t>
  </si>
  <si>
    <t>EEDI200022</t>
  </si>
  <si>
    <t>X-Force U30#6mm*6cm(Bard)</t>
  </si>
  <si>
    <t>J4100068</t>
  </si>
  <si>
    <t>EEDI200009</t>
  </si>
  <si>
    <t>Endo-Sof Double Pigtail Stent#7Fr*26cm(Cook)</t>
  </si>
  <si>
    <t>J5201002</t>
  </si>
  <si>
    <t>EEDI200008</t>
  </si>
  <si>
    <t>Endo-Sof Double Pigtail Stent#7Fr*24cm(Cook)</t>
  </si>
  <si>
    <t>EEDI200007</t>
  </si>
  <si>
    <t>Endo-Sof Double Pigtail Stent#6Fr*28cm(Cook)</t>
  </si>
  <si>
    <t>EEDI200006</t>
  </si>
  <si>
    <t>Endo-Sof Double Pigtail Stent#6Fr*26cm(Cook)</t>
  </si>
  <si>
    <t>EEDI200003</t>
  </si>
  <si>
    <t>Endo-Sof Double Pigtail Stent#6Fr*24cm(Cook)</t>
  </si>
  <si>
    <t>EEDI200002</t>
  </si>
  <si>
    <t>Endo-Sof Double Pigtail Stent#6Fr*22cm(Cook)</t>
  </si>
  <si>
    <t>EEDI200001</t>
  </si>
  <si>
    <t>Endo-Sof Double Pigtail Stent#6Fr*20cm(Cook)</t>
  </si>
  <si>
    <t>EEDI100392</t>
  </si>
  <si>
    <t>PTFE-Coated Guidewire#All Size(Gyrus Acmi)</t>
  </si>
  <si>
    <t>Gyrus Acmi</t>
  </si>
  <si>
    <t>J6041108</t>
  </si>
  <si>
    <t>EEDI100391</t>
  </si>
  <si>
    <t>Ultratrack Guidewire#All Size(Gyrus Acmi)</t>
  </si>
  <si>
    <t>J6041008</t>
  </si>
  <si>
    <t>EEDI100387</t>
  </si>
  <si>
    <t>Soehendra Biliary Diation Catheter#8.5Fr*200cm(Cook)</t>
  </si>
  <si>
    <t>J8001001</t>
  </si>
  <si>
    <t>EEDI100386</t>
  </si>
  <si>
    <t>Soehendra Biliary Diation Catheter#7Fr*200cm(Cook)</t>
  </si>
  <si>
    <t>EEDI100385</t>
  </si>
  <si>
    <t>Soehendra Biliary Diation Catheter#6Fr*200cm(Cook)</t>
  </si>
  <si>
    <t>EEDI100384</t>
  </si>
  <si>
    <t>ESU,Disposable Neutral Electrode#20193-082(ERBE)</t>
  </si>
  <si>
    <t>ERBE</t>
  </si>
  <si>
    <t>EEDI100373</t>
  </si>
  <si>
    <t>정액#Core-Forcep#2.3*2300mm(Incore)</t>
  </si>
  <si>
    <t>Incore</t>
  </si>
  <si>
    <t>N0041005</t>
  </si>
  <si>
    <t>EEDI100372</t>
  </si>
  <si>
    <t>정액#Core-Forcep#2.3*1600mm(Incore)</t>
  </si>
  <si>
    <t>EEDI100370</t>
  </si>
  <si>
    <t>정액#Core-Forcep#2.0*1600mm(Incore)</t>
  </si>
  <si>
    <t>EEDI100368</t>
  </si>
  <si>
    <t>정액#Core-Forcep#1.7*1600mm(Incore)</t>
  </si>
  <si>
    <t>EEDI100367</t>
  </si>
  <si>
    <t>EBUS,Distal Balloon#(Olympus)</t>
  </si>
  <si>
    <t>EEDI100365</t>
  </si>
  <si>
    <t>정액#생검용 Biopsy Forceps#FB-231D(Olympus)</t>
  </si>
  <si>
    <t>EEDI100362</t>
  </si>
  <si>
    <t>Flower Basket V Retrival Basket#FG-V421PR(Olympus)</t>
  </si>
  <si>
    <t>J5121401</t>
  </si>
  <si>
    <t>EEDI100349</t>
  </si>
  <si>
    <t>Dual Knife J#KD-655U(Olympus)</t>
  </si>
  <si>
    <t>J2401701</t>
  </si>
  <si>
    <t>EEDI100348</t>
  </si>
  <si>
    <t>Dual Knife J#KD-655L(Olympus)</t>
  </si>
  <si>
    <t>EEDI100345</t>
  </si>
  <si>
    <t>Memory2 Double Lumen Extraction Basket#MB-35-2X4-8(Cook)</t>
  </si>
  <si>
    <t>J5122102</t>
  </si>
  <si>
    <t>EEDI100343</t>
  </si>
  <si>
    <t>Needle Master#25g(Olympus)</t>
  </si>
  <si>
    <t>J2301301</t>
  </si>
  <si>
    <t>EEDI100341</t>
  </si>
  <si>
    <t>Cytomax2 Double Lumen Cytology Brush#DLB(Cook)</t>
  </si>
  <si>
    <t>M0002002</t>
  </si>
  <si>
    <t>EEDI100338</t>
  </si>
  <si>
    <t>EZ Clip#HX-610-090L(Olympus)</t>
  </si>
  <si>
    <t>J2710101</t>
  </si>
  <si>
    <t>EEDI100337</t>
  </si>
  <si>
    <t>EZ Clip#HX-610-135(Olympus)</t>
  </si>
  <si>
    <t>EEDI100336</t>
  </si>
  <si>
    <t>ESD Coagrasper#FD-410LR(Olympus)</t>
  </si>
  <si>
    <t>J2701101</t>
  </si>
  <si>
    <t>EEDI100335</t>
  </si>
  <si>
    <t>ESD Coagrasper#FD-411UR(Olympus)</t>
  </si>
  <si>
    <t>EEDI100332</t>
  </si>
  <si>
    <t>Endo Inst.(Olympus)-Visi Glide2#G-260-2545A</t>
  </si>
  <si>
    <t>J6061101</t>
  </si>
  <si>
    <t>EEDI100331</t>
  </si>
  <si>
    <t>Endo Inst.(Olympus)-Visi Glide2#G-260-2545S</t>
  </si>
  <si>
    <t>EEDI100330</t>
  </si>
  <si>
    <t>Grasping Forceps#FG-46U-1(Olympus)</t>
  </si>
  <si>
    <t>J5301101</t>
  </si>
  <si>
    <t>EEDI100329</t>
  </si>
  <si>
    <t>Grasping Forceps#FG-42L-1(Olympus)</t>
  </si>
  <si>
    <t>EEDI100322</t>
  </si>
  <si>
    <t>Retriveal Net#711050(US Endoscopy)</t>
  </si>
  <si>
    <t>US Endoscopy</t>
  </si>
  <si>
    <t>J5302028</t>
  </si>
  <si>
    <t>EEDI100314</t>
  </si>
  <si>
    <t>Non Covered Biliary#All Size(M.I.Tech)</t>
  </si>
  <si>
    <t>J5212104</t>
  </si>
  <si>
    <t>EEDI100311</t>
  </si>
  <si>
    <t>Endo Inst.(Olympus)-IT Knife nano#ESD</t>
  </si>
  <si>
    <t>J2401101</t>
  </si>
  <si>
    <t>EEDI100307</t>
  </si>
  <si>
    <t>정액#Disposable Snare#Polypectomy#Oval_SD-210U-25(Olympus)</t>
  </si>
  <si>
    <t>N0041003</t>
  </si>
  <si>
    <t>EEDI100306</t>
  </si>
  <si>
    <t>정액#Disposable Snare#Polypectomy#Oval_SD-210U-15(Olympus)</t>
  </si>
  <si>
    <t>olympus</t>
  </si>
  <si>
    <t>EEDI100301</t>
  </si>
  <si>
    <t>Additional Basket For Lithotriptor#All Size(MTW)</t>
  </si>
  <si>
    <t>MTW</t>
  </si>
  <si>
    <t>J5121208</t>
  </si>
  <si>
    <t>EEDI100300</t>
  </si>
  <si>
    <t>Lithotomy Basket#All Size(MTW)</t>
  </si>
  <si>
    <t>J5121108</t>
  </si>
  <si>
    <t>EEDI100299</t>
  </si>
  <si>
    <t>MiroCam#Capsule Endoscope#MC1000(인트로메딕)-급여</t>
  </si>
  <si>
    <t>Intromedic</t>
  </si>
  <si>
    <t>M0007017</t>
  </si>
  <si>
    <t>EEDI100298</t>
  </si>
  <si>
    <t>MiroCam#Capsule Endoscope#MC1000(인트로메딕)-선별급여</t>
  </si>
  <si>
    <t>EEDI100295</t>
  </si>
  <si>
    <t>Support Belt#Large-1(Coloplast)</t>
  </si>
  <si>
    <t>EEDI100294</t>
  </si>
  <si>
    <t>Support Belt#Small-1(Coloplast)</t>
  </si>
  <si>
    <t>EEDI100278</t>
  </si>
  <si>
    <t>Endo Inst.(Olympus)-Valve EUS Air/Water#MAJ-1444</t>
  </si>
  <si>
    <t>Olympus</t>
    <phoneticPr fontId="3" type="noConversion"/>
  </si>
  <si>
    <t>EEDI100277</t>
  </si>
  <si>
    <t>Endo Inst.(Olympus)-Water Container#MAJ-902</t>
  </si>
  <si>
    <t>EEDI100276</t>
  </si>
  <si>
    <t>Endo Inst.(Olympus)-Water Container#MAJ-901</t>
  </si>
  <si>
    <t>EEDI100265</t>
  </si>
  <si>
    <t>Flower Basket V Retrival Basket#FG-V431P(Olympus)</t>
  </si>
  <si>
    <t>EEDI100261</t>
  </si>
  <si>
    <t>Blanket#Air#FilteredFlo(CSZ)#Adult</t>
  </si>
  <si>
    <t>EEDI100251</t>
  </si>
  <si>
    <t>eTrap Polyp Trap#Polypectomy</t>
  </si>
  <si>
    <t>EEDI100231</t>
  </si>
  <si>
    <t>Catheter#Triple Lumen Balloon#6.9-5.4Fr x 200cm(Cook)</t>
  </si>
  <si>
    <t>J4102012</t>
  </si>
  <si>
    <t>EEDI100228</t>
  </si>
  <si>
    <t>Zimmon Pancreatic Stent#All Size(Cook)</t>
  </si>
  <si>
    <t>J5205182</t>
  </si>
  <si>
    <t>EEDI100225</t>
  </si>
  <si>
    <t>Distal Cover for TJF(Olympus)</t>
  </si>
  <si>
    <t>EEDI100222</t>
  </si>
  <si>
    <t>정액#Disposable Papillotome#ETS(Olympus)</t>
  </si>
  <si>
    <t>EEDI100207</t>
  </si>
  <si>
    <t>Cytology Brush#2.5mm/7.5Fr(United States Endoscopy)</t>
  </si>
  <si>
    <t>United States Endoscopy</t>
  </si>
  <si>
    <t>M0002022</t>
  </si>
  <si>
    <t>EEDI100204</t>
  </si>
  <si>
    <t>Endo Inst.(Olympus)-EUS Balloon</t>
  </si>
  <si>
    <t>EEDI100203</t>
  </si>
  <si>
    <t>EEDI100200</t>
  </si>
  <si>
    <t>Endo Inst.(Olympus)-Distal Attachment</t>
  </si>
  <si>
    <t>EEDI100191</t>
  </si>
  <si>
    <t>정액#Disposable Snare#Polypectomy#Oval_SD-210U-10(Olympus)</t>
  </si>
  <si>
    <t>EEDI100183</t>
  </si>
  <si>
    <t>Non Covered Colon/Rectum#All Size(M.I.Tech)</t>
  </si>
  <si>
    <t>J5224004</t>
  </si>
  <si>
    <t>EEDI100182</t>
  </si>
  <si>
    <t>Non Covered Duodenum/Plylorus#20mm x 120mm(M.I.Tech)</t>
  </si>
  <si>
    <t>J5223004</t>
  </si>
  <si>
    <t>EEDI100181</t>
  </si>
  <si>
    <t>Guide Wire#Metro Tracer(Cook)</t>
  </si>
  <si>
    <t>J6061042</t>
  </si>
  <si>
    <t>EEDI100173</t>
  </si>
  <si>
    <t>Trapezoid Retrieval Basket#All Size(Boston)</t>
  </si>
  <si>
    <t>Boston Scientific</t>
  </si>
  <si>
    <t>J5121011</t>
  </si>
  <si>
    <t>EEDI100171</t>
  </si>
  <si>
    <t>Alliance Syringe&amp;Guage</t>
  </si>
  <si>
    <t>BOSTON SCIENTIFIC</t>
  </si>
  <si>
    <t>EEDI100170</t>
  </si>
  <si>
    <t>Alliance 2#Integrated Inflation/Litho Device#ALl Size(Boston)</t>
  </si>
  <si>
    <t>EEDI100160</t>
  </si>
  <si>
    <t>4,6,10 Shooter Saeed Multi-Band Ligator#All Size(Cook)</t>
  </si>
  <si>
    <t>J2201102</t>
  </si>
  <si>
    <t>EEDI100141</t>
  </si>
  <si>
    <t>Endo Inst.(M.T.W)-Needle#Sclerosing</t>
  </si>
  <si>
    <t>M.T.W</t>
  </si>
  <si>
    <t>J2301308</t>
  </si>
  <si>
    <t>EEDI100140</t>
  </si>
  <si>
    <t>Flexibles Single-Use Cryoprobes#2.4(ERBE)</t>
  </si>
  <si>
    <t>M0025001</t>
  </si>
  <si>
    <t>EEDI100139</t>
  </si>
  <si>
    <t>Flexibles Single-Use Cryoprobes#1.7(ERBE)</t>
  </si>
  <si>
    <t>EEDI100138</t>
  </si>
  <si>
    <t>Flexibles Single-Use Cryoprobes#1.1(ERBE)</t>
  </si>
  <si>
    <t>M0026001</t>
  </si>
  <si>
    <t>EEDI100127</t>
  </si>
  <si>
    <t>LithoCrushV#Wireguided Type 30mm(Olympus)</t>
  </si>
  <si>
    <t>J5121301</t>
  </si>
  <si>
    <t>EEDI100115</t>
  </si>
  <si>
    <t>Endo Inst.(Olympus)-Suction Valve#Evis 240용</t>
  </si>
  <si>
    <t>EEDI100113</t>
  </si>
  <si>
    <t>Endo Inst.(Olympus)-Air/Water Valve#Evis 240용</t>
  </si>
  <si>
    <t>EEDI100105</t>
  </si>
  <si>
    <t>Cadenza Snare#All Size(Elabomedi)</t>
  </si>
  <si>
    <t>Elabomedi</t>
  </si>
  <si>
    <t>EEDI100104</t>
  </si>
  <si>
    <t>정액#Rotatable Snare#All Size(Bosoton)</t>
  </si>
  <si>
    <t>Bosoton</t>
  </si>
  <si>
    <t>EEDI100099</t>
  </si>
  <si>
    <t>AGS Hemoclip#All Size(AGS)</t>
  </si>
  <si>
    <t>AGS</t>
  </si>
  <si>
    <t>J2712301</t>
  </si>
  <si>
    <t>EEDI100094</t>
  </si>
  <si>
    <t>정액#Radial Jaw4 Biopsy Forcep#All Size(Boston)</t>
  </si>
  <si>
    <t>EEDI100093</t>
  </si>
  <si>
    <t>EZ Shot 3Plus#With a Side Hole 22g(Olympus)</t>
  </si>
  <si>
    <t>BM0007LV</t>
  </si>
  <si>
    <t>EEDI100090</t>
  </si>
  <si>
    <t>Endo Inst.(Sumitomo)-Device#Pneumo-Activate EVL.</t>
  </si>
  <si>
    <t>Akita Sumitomo Bakelite</t>
  </si>
  <si>
    <t>EEDI100088</t>
  </si>
  <si>
    <t>EZ Shot 3Plus#With a Side Hole 19g(Olympus)</t>
  </si>
  <si>
    <t>EEDI100087</t>
  </si>
  <si>
    <t>EZ Shot 3Plus#Without a Side Hole 22g(Olympus)</t>
  </si>
  <si>
    <t>EEDI100086</t>
  </si>
  <si>
    <t>EZ Shot 3Plus#Without a Side Hole 19g(Olympus)</t>
  </si>
  <si>
    <t>EEDI100085</t>
  </si>
  <si>
    <t>Acquire 19Flex FNB Needle#2.8mm(Boston)</t>
  </si>
  <si>
    <t>BM0002BM</t>
  </si>
  <si>
    <t>EEDI100084</t>
  </si>
  <si>
    <t>Acquire 22(EUS-FNB Needle)#2.4mm(Boston)</t>
  </si>
  <si>
    <t>EEDI100082</t>
  </si>
  <si>
    <t>ELRA Electrode#All Size(스타메드)</t>
  </si>
  <si>
    <t>M2060731</t>
  </si>
  <si>
    <t>EEDI100074</t>
  </si>
  <si>
    <t>Ligating Device#2300mm(Olympus)</t>
  </si>
  <si>
    <t>EEDI100073</t>
  </si>
  <si>
    <t>Splinting Tube(Olympus)</t>
  </si>
  <si>
    <t>J2601008</t>
  </si>
  <si>
    <t>EEDI100072</t>
  </si>
  <si>
    <t>EEDI100070</t>
  </si>
  <si>
    <t>EEDI100068</t>
  </si>
  <si>
    <t>EEDI100064</t>
  </si>
  <si>
    <t>Endo Inst.(Olympus)-Biopsy Valve</t>
  </si>
  <si>
    <t>EEDI100048</t>
  </si>
  <si>
    <t>Welpass#6g(Genewell)</t>
  </si>
  <si>
    <t>Genewell</t>
  </si>
  <si>
    <t>EEDI100036</t>
  </si>
  <si>
    <t>Flex-Catch NT#1.9Fr(Olympus)</t>
    <phoneticPr fontId="3" type="noConversion"/>
  </si>
  <si>
    <t>J5111501</t>
  </si>
  <si>
    <t>EEDI100030</t>
  </si>
  <si>
    <t>Vizishot2#22g x 40mm(Olympus)</t>
  </si>
  <si>
    <t>BM0005LV</t>
  </si>
  <si>
    <t>EEDI100027</t>
  </si>
  <si>
    <t>SpyGlass DS Catheter#4.2mm x 214cm(Boston)</t>
  </si>
  <si>
    <t>J4085001</t>
  </si>
  <si>
    <t>EEDI100026</t>
  </si>
  <si>
    <t>Balloon Stone Extractor#12mm(MTW)</t>
  </si>
  <si>
    <t>J4102118</t>
  </si>
  <si>
    <t>EEDI100024</t>
  </si>
  <si>
    <t>REN#All Size(Kaneka)</t>
  </si>
  <si>
    <t>J4103183</t>
  </si>
  <si>
    <t>EEDI100023</t>
  </si>
  <si>
    <t>Covered Duodenum/Pylorus#All Size(M.I.Tech)</t>
  </si>
  <si>
    <t>J5223104</t>
  </si>
  <si>
    <t>EEDI100021</t>
  </si>
  <si>
    <t>Covered Colon/Rectum#All Size(M.I.Tech)</t>
  </si>
  <si>
    <t>J5224104</t>
  </si>
  <si>
    <t>EEDI100020</t>
  </si>
  <si>
    <t>Hanarostent#Biliary Lasso(CCC)#All Size(M.I.Tech)</t>
  </si>
  <si>
    <t>J8212005</t>
  </si>
  <si>
    <t>EEDI100018</t>
  </si>
  <si>
    <t>일회용 내시경 청소용 브러시 세트#Endo-990W(오피테크메드)</t>
  </si>
  <si>
    <t>오피트크메드</t>
  </si>
  <si>
    <t>EEDI100016</t>
  </si>
  <si>
    <t>Pushing Catheter#All Size(Cook)</t>
  </si>
  <si>
    <t>J8207103</t>
  </si>
  <si>
    <t>EEDI100015</t>
  </si>
  <si>
    <t>정액#Snare Master Plus#15mm(Olympus)</t>
  </si>
  <si>
    <t>EEDI100014</t>
  </si>
  <si>
    <t>정액#Snare Master Plus#10mm(Olympus)</t>
  </si>
  <si>
    <t>EEDI100013</t>
  </si>
  <si>
    <t>Lithotripsy Basket#GML-06-26-430(Medi-Globe)</t>
  </si>
  <si>
    <t>Medi-Globe</t>
  </si>
  <si>
    <t>J5121025</t>
  </si>
  <si>
    <t>EEDI100010</t>
  </si>
  <si>
    <t>NITI-S Biliary Uncovered Stent#All Size(태웅메디칼)</t>
  </si>
  <si>
    <t>태웅메디칼</t>
  </si>
  <si>
    <t>J5212219</t>
  </si>
  <si>
    <t>EEDI100007</t>
  </si>
  <si>
    <t>Geenen Pancreatic Stent#All Size(Cook)</t>
  </si>
  <si>
    <t>J5205382</t>
  </si>
  <si>
    <t>EEDI100005</t>
  </si>
  <si>
    <t>Soehendra Biliary Diation Catheter#10Fr*200cm(Cook)</t>
  </si>
  <si>
    <t>EEDI100004</t>
  </si>
  <si>
    <t>Easyshot Oneway Valve#50cm(레이슨글로벌)</t>
  </si>
  <si>
    <t>M1006229</t>
  </si>
  <si>
    <t>EEDI100002</t>
  </si>
  <si>
    <t>정액#Cold Snare#2.4*2300mm(9mm)(US Endoscopy)</t>
  </si>
  <si>
    <t>EEDI100001</t>
  </si>
  <si>
    <t>Disposable Cleaning Brush#Channel(BI인터네셔널)</t>
  </si>
  <si>
    <t>BI인터네셔널</t>
  </si>
  <si>
    <t>EECP201117</t>
  </si>
  <si>
    <t>Specimen Chamber Cap#1CC(Sakura)</t>
  </si>
  <si>
    <t>SAKURA</t>
  </si>
  <si>
    <t>EECP201116</t>
  </si>
  <si>
    <t>Specimen Chamber Holder#1CC(Sakura)</t>
  </si>
  <si>
    <t>EECP201115</t>
  </si>
  <si>
    <t>Specimen Chamber#1CC(Sakura)</t>
  </si>
  <si>
    <t>EECP201102</t>
  </si>
  <si>
    <t>채변통#Screw Type(세원양행)</t>
  </si>
  <si>
    <t>세원양행</t>
  </si>
  <si>
    <t>EECP201090</t>
  </si>
  <si>
    <t>채혈실[소모품] Vacutainer Needle Holder#MagiHolder(매지션)</t>
  </si>
  <si>
    <t>(주)매지션</t>
  </si>
  <si>
    <t>EECP201089</t>
  </si>
  <si>
    <t>Test Tube&amp;Cap(삼우과학)</t>
  </si>
  <si>
    <t>(주)삼우과학</t>
  </si>
  <si>
    <t>EECP201086</t>
  </si>
  <si>
    <t>분자진단[ABBOTT M2000] Adhesive Cover(Abbott)</t>
  </si>
  <si>
    <t>EECP201085</t>
  </si>
  <si>
    <t>분자진단[ABBOTT M2000] Optical Plate(Abbott)</t>
  </si>
  <si>
    <t>EECP201082</t>
  </si>
  <si>
    <t>분자진단[ABBOTT M2000] 96 Deep Well Plate(Abbott)</t>
  </si>
  <si>
    <t>EECP201081</t>
  </si>
  <si>
    <t>분자진단[ABBOTT M2000] Reagent Vessels(Abbott)</t>
  </si>
  <si>
    <t>EECP201080</t>
  </si>
  <si>
    <t>분자진단[ABBOTT M2000] Reaction Vessels(Abbott)</t>
  </si>
  <si>
    <t>EECP201079</t>
  </si>
  <si>
    <t>분자진단[ABBOTT M2000] Pipette Tip#1ml(Abbott)</t>
  </si>
  <si>
    <t>EECP201055</t>
  </si>
  <si>
    <t>자동화화학[AU5800] Clin Pure UW FR Ⅱ(Resin)(푸른랩)</t>
  </si>
  <si>
    <t>(주)푸른랩</t>
  </si>
  <si>
    <t>EECP201053</t>
  </si>
  <si>
    <t>자동화화학[AU5800] Final filter(푸른랩)</t>
  </si>
  <si>
    <t>EECP201052</t>
  </si>
  <si>
    <t>자동화화학[AU5800] A/C filter(푸른랩)</t>
  </si>
  <si>
    <t>EECP201051</t>
  </si>
  <si>
    <t>자동화화학[AU5800] Prefilter(푸른랩)</t>
  </si>
  <si>
    <t>EECP201050</t>
  </si>
  <si>
    <t>미생물[소모품] LOOP&amp;NEEDLES 1/1000(SPL)</t>
  </si>
  <si>
    <t>SPL</t>
  </si>
  <si>
    <t>EECP201049</t>
  </si>
  <si>
    <t>미생물[소모품] LOOP&amp;NEEDLES 1/100(SPL)</t>
  </si>
  <si>
    <t>EECP201037</t>
  </si>
  <si>
    <t>진단혈액[Manual] Filter Paper#1CC(Sakura)</t>
  </si>
  <si>
    <t>Sakura</t>
  </si>
  <si>
    <t>EECP201013</t>
  </si>
  <si>
    <t>혈청분리관(SPL)</t>
  </si>
  <si>
    <t>EECP200997</t>
  </si>
  <si>
    <t>진단혈액[소모품] Parafilm#4*125(Bemis)</t>
  </si>
  <si>
    <t>Bemis</t>
  </si>
  <si>
    <t>EECP200995</t>
  </si>
  <si>
    <t>분자진단[소모품] Eppendorf Tube#1.5ml(부국랩테크)</t>
  </si>
  <si>
    <t>부국랩테크</t>
  </si>
  <si>
    <t>EECP200991</t>
  </si>
  <si>
    <t>자동화화학[소모품] Blue Tip(부국랩테크)</t>
  </si>
  <si>
    <t>EECP200989</t>
  </si>
  <si>
    <t>Slide Glass(Medilab)</t>
  </si>
  <si>
    <t>Medilab</t>
  </si>
  <si>
    <t>EECP200951</t>
  </si>
  <si>
    <t>분자진단[소모품] Filter Tip 1000ul(바이온라이프사이언스)</t>
  </si>
  <si>
    <t>(주)바이온라이프사이언스</t>
  </si>
  <si>
    <t>EECP200949</t>
  </si>
  <si>
    <t>진단면역[소모품] Filter Tip 200ul(바이온라이프사이언스)</t>
  </si>
  <si>
    <t>EECP200946</t>
  </si>
  <si>
    <t>분자진단[소모품] Filter Tip 10ul(바이온라이프사이언스)</t>
  </si>
  <si>
    <t>EECP200933</t>
  </si>
  <si>
    <t>BAC CONTAINER 30*20(성지)</t>
  </si>
  <si>
    <t>성지</t>
  </si>
  <si>
    <t>EECP200892</t>
  </si>
  <si>
    <t>BAC CONTAINER 15*22(성지)</t>
  </si>
  <si>
    <t>EECP200891</t>
  </si>
  <si>
    <t>BAC CONTAINER 10*17(성지)</t>
  </si>
  <si>
    <t>EECP200873</t>
  </si>
  <si>
    <t>혈액은행[소모품] Glass Tube#10*75mm(Kimble Chase)</t>
  </si>
  <si>
    <t>Kimble Chase</t>
  </si>
  <si>
    <t>EECP200531</t>
  </si>
  <si>
    <t>Slide Box(부국랩테크)</t>
  </si>
  <si>
    <t>EECP200517</t>
  </si>
  <si>
    <t>채혈실[소모품] Cup,Specimen,Urine(세원양행)</t>
  </si>
  <si>
    <t>EECP200514</t>
  </si>
  <si>
    <t>Microtome Blade(Feather)</t>
  </si>
  <si>
    <t>Feather</t>
  </si>
  <si>
    <t>EECP200511</t>
  </si>
  <si>
    <t>요검경[소모품] Centrifuge Tube(SPL)</t>
  </si>
  <si>
    <t>EECP200495</t>
  </si>
  <si>
    <t>Filter#Paper(Toyo)</t>
  </si>
  <si>
    <t>Toyo</t>
  </si>
  <si>
    <t>EECP200493</t>
  </si>
  <si>
    <t>Paper#Cleaning#Lens(Superior)</t>
  </si>
  <si>
    <t>Superior</t>
  </si>
  <si>
    <t>EECP101724</t>
  </si>
  <si>
    <t>채혈실[소모품] Vacutainer Glucose#4ml(BD)</t>
  </si>
  <si>
    <t>EECP101464</t>
  </si>
  <si>
    <t>채혈실[소모품] 채혈실#LUER ADAPTER(소아)(BD)</t>
  </si>
  <si>
    <t>EECP101462</t>
  </si>
  <si>
    <t>채혈실[소모품] 채혈실#EDTA 6ML(Large)(BD)</t>
  </si>
  <si>
    <t>EECP101322</t>
  </si>
  <si>
    <t>혈액은행[소모품] Dropper#Large(SPL)</t>
  </si>
  <si>
    <t>EECP101311</t>
  </si>
  <si>
    <t>자동화화학[소모품] Hitachi Sample Cup(민성메디칼)</t>
  </si>
  <si>
    <t>민성메디칼</t>
  </si>
  <si>
    <t>EECP101305</t>
  </si>
  <si>
    <t>Test Tube(SPL)</t>
  </si>
  <si>
    <t>EECP101038</t>
  </si>
  <si>
    <t>채혈실[소모품] 채혈실#GNT LABEL 79TM(에너지움)</t>
  </si>
  <si>
    <t>에너지움</t>
  </si>
  <si>
    <t>EECP101036</t>
  </si>
  <si>
    <t>채혈실[소모품] 채혈실#GNT LABEL 45(에너지움)</t>
  </si>
  <si>
    <t>EECP101032</t>
  </si>
  <si>
    <t>채혈실[소모품] Vacutainer Needle#21G(BD)</t>
  </si>
  <si>
    <t>EECP101031</t>
  </si>
  <si>
    <t>채혈실[소모품] Tube Sodium Citrate#13*75#2.7ml(BD)</t>
  </si>
  <si>
    <t>EECP101030</t>
  </si>
  <si>
    <t>채혈실[소모품] Tube SST II#13*100#5.0ml(BD)</t>
  </si>
  <si>
    <t>EECP101029</t>
  </si>
  <si>
    <t>채혈실[소모품] Tube EDTA#13*75#3.0ml(BD)</t>
  </si>
  <si>
    <t>EECP100912</t>
  </si>
  <si>
    <t>진단면역[소모품] SST CAP(Plug Cap)(부국랩테크)</t>
  </si>
  <si>
    <t>EECP100836</t>
  </si>
  <si>
    <t>채혈실[소모품] 6ML Blood Collection Tubes(BD)</t>
  </si>
  <si>
    <t>EECP100282</t>
  </si>
  <si>
    <t>진단혈액[Manual] Paper,PH(두산과학)</t>
  </si>
  <si>
    <t>두산과학</t>
  </si>
  <si>
    <t>EEAP200506</t>
  </si>
  <si>
    <t>LCP-280#Laser Taped Stacks Cassette(Lupetec)</t>
  </si>
  <si>
    <t>Lupetec</t>
  </si>
  <si>
    <t>EEAP200505</t>
  </si>
  <si>
    <t>Optimal Histo Slide Glass(Matsunami)</t>
  </si>
  <si>
    <t>Matsunami</t>
  </si>
  <si>
    <t>EEAP200504</t>
  </si>
  <si>
    <t>Thermal Transfer Ribon(Matsunami)</t>
  </si>
  <si>
    <t>EEAP200503</t>
  </si>
  <si>
    <t>Trimming Blade#260mm(Feather)</t>
  </si>
  <si>
    <t>EEAP200490</t>
  </si>
  <si>
    <t>Slide Basket(Sakura)</t>
  </si>
  <si>
    <t>EEAP200486</t>
  </si>
  <si>
    <t>Platinum Pro Coateds Slide Glass(Matsunami)</t>
  </si>
  <si>
    <t>EEAP200476</t>
  </si>
  <si>
    <t>Trimming Handle(Feather)</t>
  </si>
  <si>
    <t>EEAP200475</t>
  </si>
  <si>
    <t>Trimming Blade#130mm(Feather)</t>
  </si>
  <si>
    <t>EEAP200465</t>
  </si>
  <si>
    <t>LIP FREEZE(현일)</t>
  </si>
  <si>
    <t>현일</t>
  </si>
  <si>
    <t>EEAP100752</t>
  </si>
  <si>
    <t>Filter Paper(Hyundai Micro)</t>
  </si>
  <si>
    <t>Hyundai Micro</t>
  </si>
  <si>
    <t>EEAP100517</t>
  </si>
  <si>
    <t>Ribbon(Ventana)</t>
  </si>
  <si>
    <t>Ventana Medical</t>
  </si>
  <si>
    <t>EEAP100516</t>
  </si>
  <si>
    <t>Barcode Label Paper(Ventana)</t>
  </si>
  <si>
    <t>EEAP100433</t>
  </si>
  <si>
    <t>EEAP100301</t>
  </si>
  <si>
    <t>Tissue Cassette(현일)</t>
  </si>
  <si>
    <t>EEAP100032</t>
  </si>
  <si>
    <t>Paraffin(Merck)</t>
  </si>
  <si>
    <t>MERCK</t>
  </si>
  <si>
    <t>예상금액</t>
    <phoneticPr fontId="6" type="noConversion"/>
  </si>
  <si>
    <t>예상금액 총액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</si>
</sst>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4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1" fontId="2" fillId="0" borderId="0" xfId="1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10" fontId="0" fillId="0" borderId="0" xfId="0" applyNumberFormat="1" applyAlignment="1">
      <alignment horizontal="center" vertical="center" shrinkToFit="1"/>
    </xf>
    <xf numFmtId="0" fontId="5" fillId="2" borderId="2" xfId="0" applyFont="1" applyFill="1" applyBorder="1" applyAlignment="1" applyProtection="1">
      <alignment horizontal="center" vertical="center" shrinkToFit="1"/>
    </xf>
    <xf numFmtId="41" fontId="5" fillId="2" borderId="2" xfId="1" applyNumberFormat="1" applyFont="1" applyFill="1" applyBorder="1" applyAlignment="1" applyProtection="1">
      <alignment horizontal="center" vertical="center" shrinkToFit="1"/>
    </xf>
    <xf numFmtId="0" fontId="5" fillId="2" borderId="2" xfId="0" applyFont="1" applyFill="1" applyBorder="1" applyAlignment="1" applyProtection="1">
      <alignment horizontal="center" vertical="center" wrapText="1" shrinkToFit="1"/>
    </xf>
    <xf numFmtId="41" fontId="5" fillId="2" borderId="2" xfId="1" applyFont="1" applyFill="1" applyBorder="1" applyAlignment="1" applyProtection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2" xfId="0" applyFill="1" applyBorder="1" applyAlignment="1">
      <alignment vertical="center" shrinkToFit="1"/>
    </xf>
    <xf numFmtId="0" fontId="0" fillId="0" borderId="2" xfId="0" applyFill="1" applyBorder="1" applyAlignment="1">
      <alignment horizontal="center" vertical="center" shrinkToFit="1"/>
    </xf>
    <xf numFmtId="0" fontId="0" fillId="0" borderId="2" xfId="0" applyFill="1" applyBorder="1" applyAlignment="1">
      <alignment horizontal="left" vertical="center" shrinkToFit="1"/>
    </xf>
    <xf numFmtId="0" fontId="0" fillId="0" borderId="2" xfId="0" applyBorder="1">
      <alignment vertical="center"/>
    </xf>
    <xf numFmtId="41" fontId="0" fillId="0" borderId="2" xfId="1" applyFont="1" applyFill="1" applyBorder="1" applyAlignment="1">
      <alignment vertical="center" shrinkToFit="1"/>
    </xf>
    <xf numFmtId="10" fontId="0" fillId="0" borderId="2" xfId="2" applyNumberFormat="1" applyFont="1" applyFill="1" applyBorder="1" applyAlignment="1">
      <alignment horizontal="center" vertical="center" shrinkToFit="1"/>
    </xf>
    <xf numFmtId="41" fontId="7" fillId="3" borderId="0" xfId="1" applyFont="1" applyFill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41" fontId="4" fillId="0" borderId="1" xfId="1" applyFont="1" applyBorder="1" applyAlignment="1">
      <alignment horizontal="right" vertical="center" shrinkToFit="1"/>
    </xf>
    <xf numFmtId="0" fontId="7" fillId="3" borderId="0" xfId="0" applyFont="1" applyFill="1" applyAlignment="1">
      <alignment horizontal="center" vertical="center" shrinkToFi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&#44060;&#45380;%2024.5.~25.4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  <sheetName val="Sheet2 (2)"/>
      <sheetName val="Sheet7"/>
      <sheetName val="Sheet5"/>
      <sheetName val="Sheet1"/>
      <sheetName val="Sheet2"/>
      <sheetName val="가용코드"/>
      <sheetName val="마스터"/>
      <sheetName val="XtraRepor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GM01010001</v>
          </cell>
          <cell r="B2" t="str">
            <v>건물</v>
          </cell>
          <cell r="C2" t="str">
            <v>BD</v>
          </cell>
        </row>
        <row r="3">
          <cell r="A3" t="str">
            <v>GL01010001</v>
          </cell>
          <cell r="B3" t="str">
            <v>기타유형자산</v>
          </cell>
          <cell r="C3" t="str">
            <v>EA</v>
          </cell>
        </row>
        <row r="4">
          <cell r="A4" t="str">
            <v>GE10040053</v>
          </cell>
          <cell r="B4" t="str">
            <v>카르텐</v>
          </cell>
          <cell r="C4" t="str">
            <v>All Size</v>
          </cell>
        </row>
        <row r="5">
          <cell r="A5" t="str">
            <v>GE10040052</v>
          </cell>
          <cell r="B5" t="str">
            <v>하이토피아 R230</v>
          </cell>
          <cell r="C5" t="str">
            <v>All Size</v>
          </cell>
        </row>
        <row r="6">
          <cell r="A6" t="str">
            <v>GE10020063</v>
          </cell>
          <cell r="B6" t="str">
            <v>헤파필터/공기살균기/노바이러스</v>
          </cell>
          <cell r="C6" t="str">
            <v>NV1050 PRE FILTER</v>
          </cell>
        </row>
        <row r="7">
          <cell r="A7" t="str">
            <v>GE10020062</v>
          </cell>
          <cell r="B7" t="str">
            <v>카본필터/공기살균기/노바이러스</v>
          </cell>
          <cell r="C7" t="str">
            <v>NV1050 CARBON FILTER</v>
          </cell>
        </row>
        <row r="8">
          <cell r="A8" t="str">
            <v>GE10020061</v>
          </cell>
          <cell r="B8" t="str">
            <v>먼지필터/공기살균기/노바이러스</v>
          </cell>
          <cell r="C8" t="str">
            <v>NV1050 PRE FILTER</v>
          </cell>
        </row>
        <row r="9">
          <cell r="A9" t="str">
            <v>FFSOCH0002</v>
          </cell>
          <cell r="B9" t="str">
            <v>과산화 수소#Sterrad 100NX Cassette(J&amp;J)</v>
          </cell>
          <cell r="C9" t="str">
            <v>10144(BX/2Cassette)</v>
          </cell>
        </row>
        <row r="10">
          <cell r="A10" t="str">
            <v>FFSO900430</v>
          </cell>
          <cell r="B10" t="str">
            <v>사용안함</v>
          </cell>
          <cell r="C10" t="str">
            <v>,</v>
          </cell>
        </row>
        <row r="11">
          <cell r="A11" t="str">
            <v>FFSO900429</v>
          </cell>
          <cell r="B11" t="str">
            <v>사용안함</v>
          </cell>
          <cell r="C11" t="str">
            <v>,</v>
          </cell>
        </row>
        <row r="12">
          <cell r="A12" t="str">
            <v>FFSO900428</v>
          </cell>
          <cell r="B12" t="str">
            <v>사용안함</v>
          </cell>
          <cell r="C12" t="str">
            <v>,</v>
          </cell>
        </row>
        <row r="13">
          <cell r="A13" t="str">
            <v>FFSO900427</v>
          </cell>
          <cell r="B13" t="str">
            <v>사용안함</v>
          </cell>
          <cell r="C13" t="str">
            <v>,</v>
          </cell>
        </row>
        <row r="14">
          <cell r="A14" t="str">
            <v>FFSO900426</v>
          </cell>
          <cell r="B14" t="str">
            <v>사용안함</v>
          </cell>
          <cell r="C14" t="str">
            <v>,</v>
          </cell>
        </row>
        <row r="15">
          <cell r="A15" t="str">
            <v>FFSO900425</v>
          </cell>
          <cell r="B15" t="str">
            <v>사용안함</v>
          </cell>
          <cell r="C15" t="str">
            <v>,</v>
          </cell>
        </row>
        <row r="16">
          <cell r="A16" t="str">
            <v>FFSO900424</v>
          </cell>
          <cell r="B16" t="str">
            <v>사용안함</v>
          </cell>
          <cell r="C16" t="str">
            <v>,</v>
          </cell>
        </row>
        <row r="17">
          <cell r="A17" t="str">
            <v>FFSO900423</v>
          </cell>
          <cell r="B17" t="str">
            <v>사용안함</v>
          </cell>
          <cell r="C17" t="str">
            <v>,</v>
          </cell>
        </row>
        <row r="18">
          <cell r="A18" t="str">
            <v>FFSO900422</v>
          </cell>
          <cell r="B18" t="str">
            <v>사용안함</v>
          </cell>
          <cell r="C18" t="str">
            <v>,</v>
          </cell>
        </row>
        <row r="19">
          <cell r="A19" t="str">
            <v>FFSO900421</v>
          </cell>
          <cell r="B19" t="str">
            <v>사용안함</v>
          </cell>
          <cell r="C19" t="str">
            <v>,</v>
          </cell>
        </row>
        <row r="20">
          <cell r="A20" t="str">
            <v>FFSO900420</v>
          </cell>
          <cell r="B20" t="str">
            <v>사용안함</v>
          </cell>
          <cell r="C20" t="str">
            <v>,</v>
          </cell>
        </row>
        <row r="21">
          <cell r="A21" t="str">
            <v>FFSO900419</v>
          </cell>
          <cell r="B21" t="str">
            <v>사용안함</v>
          </cell>
          <cell r="C21" t="str">
            <v>,</v>
          </cell>
        </row>
        <row r="22">
          <cell r="A22" t="str">
            <v>FFSO900418</v>
          </cell>
          <cell r="B22" t="str">
            <v>사용안함</v>
          </cell>
          <cell r="C22" t="str">
            <v>,</v>
          </cell>
        </row>
        <row r="23">
          <cell r="A23" t="str">
            <v>FFSO900417</v>
          </cell>
          <cell r="B23" t="str">
            <v>사용안함</v>
          </cell>
          <cell r="C23" t="str">
            <v>,</v>
          </cell>
        </row>
        <row r="24">
          <cell r="A24" t="str">
            <v>FFSO900039</v>
          </cell>
          <cell r="B24" t="str">
            <v>Da Vinci SP#Cadiere Forceps Extended Range(Intuitive)</v>
          </cell>
          <cell r="C24">
            <v>431300</v>
          </cell>
        </row>
        <row r="25">
          <cell r="A25" t="str">
            <v>FFSO900038</v>
          </cell>
          <cell r="B25" t="str">
            <v>Da Vinci SP#Needle Driver Extended Range(Intuitive)</v>
          </cell>
          <cell r="C25">
            <v>431200</v>
          </cell>
        </row>
        <row r="26">
          <cell r="A26" t="str">
            <v>FFSO900037</v>
          </cell>
          <cell r="B26" t="str">
            <v>Da Vinci SP#Maryland Bipolar Forceps Extended Range(Intuitive)</v>
          </cell>
          <cell r="C26">
            <v>431152</v>
          </cell>
        </row>
        <row r="27">
          <cell r="A27" t="str">
            <v>FFSO900036</v>
          </cell>
          <cell r="B27" t="str">
            <v>Da Vinci SP#Force Biopolar Forceps Extended Range(Intuitive)</v>
          </cell>
          <cell r="C27">
            <v>431150</v>
          </cell>
        </row>
        <row r="28">
          <cell r="A28" t="str">
            <v>FFSO900035</v>
          </cell>
          <cell r="B28" t="str">
            <v>Da Vinci SP#Monopolar Curved Scissors Extended Range(Intuitive)</v>
          </cell>
          <cell r="C28">
            <v>431100</v>
          </cell>
        </row>
        <row r="29">
          <cell r="A29" t="str">
            <v>FFSO900034</v>
          </cell>
          <cell r="B29" t="str">
            <v>Da Vinci SP#Fenestrated Bipolar Forceps(Intuitive)</v>
          </cell>
          <cell r="C29" t="str">
            <v>10595200_신형</v>
          </cell>
        </row>
        <row r="30">
          <cell r="A30" t="str">
            <v>FFSO900033</v>
          </cell>
          <cell r="B30" t="str">
            <v>Da Vinci SP#Maryland Bipolar Forceps(Intuitive)</v>
          </cell>
          <cell r="C30" t="str">
            <v>10595200_신형</v>
          </cell>
        </row>
        <row r="31">
          <cell r="A31" t="str">
            <v>FFSO900032</v>
          </cell>
          <cell r="B31" t="str">
            <v>Da Vinci SP#Cadiere Forceps(Intuitive)</v>
          </cell>
          <cell r="C31" t="str">
            <v>8465600_신형</v>
          </cell>
        </row>
        <row r="32">
          <cell r="A32" t="str">
            <v>FFSO900031</v>
          </cell>
          <cell r="B32" t="str">
            <v>Da Vinci SP#Monopllar Cautery Instrumnet(Intuitive)</v>
          </cell>
          <cell r="C32" t="str">
            <v>6853000_신형</v>
          </cell>
        </row>
        <row r="33">
          <cell r="A33" t="str">
            <v>FFSO900030</v>
          </cell>
          <cell r="B33" t="str">
            <v>Da Vinci SP#Needle Driver(Intuitive)</v>
          </cell>
          <cell r="C33" t="str">
            <v>9542500_신형</v>
          </cell>
        </row>
        <row r="34">
          <cell r="A34" t="str">
            <v>FFSO900029</v>
          </cell>
          <cell r="B34" t="str">
            <v>Da Vinci SP#Medium-Large Clip Applier2(Intuitive)</v>
          </cell>
          <cell r="C34" t="str">
            <v>7759400_신형</v>
          </cell>
        </row>
        <row r="35">
          <cell r="A35" t="str">
            <v>FFSO900028</v>
          </cell>
          <cell r="B35" t="str">
            <v>Da Vinci SP#Monopolar Curved Scissors(Intuitive)</v>
          </cell>
          <cell r="C35" t="str">
            <v>11365200_신형</v>
          </cell>
        </row>
        <row r="36">
          <cell r="A36" t="str">
            <v>FFSO900027</v>
          </cell>
          <cell r="B36" t="str">
            <v>Da Vinci SP#Round Tooth Retractor(Intuitive)</v>
          </cell>
          <cell r="C36" t="str">
            <v>8081700_신형</v>
          </cell>
        </row>
        <row r="37">
          <cell r="A37" t="str">
            <v>FFSO900026</v>
          </cell>
          <cell r="B37" t="str">
            <v>Pink Pad Trendelenburg Positioning Kit#73x51cm(Xodus Medical)</v>
          </cell>
          <cell r="C37" t="str">
            <v>40580(BX/6EA)</v>
          </cell>
        </row>
        <row r="38">
          <cell r="A38" t="str">
            <v>FFSO900024</v>
          </cell>
          <cell r="B38" t="str">
            <v>Da Vinci SP#Bipolar Cautery Cord(Intuitive)</v>
          </cell>
          <cell r="C38">
            <v>470384</v>
          </cell>
        </row>
        <row r="39">
          <cell r="A39" t="str">
            <v>FFSO900023</v>
          </cell>
          <cell r="B39" t="str">
            <v>Da Vinci SP#Monopolar Cautery Cord(Intuitive)</v>
          </cell>
          <cell r="C39">
            <v>430068</v>
          </cell>
        </row>
        <row r="40">
          <cell r="A40" t="str">
            <v>FFSO900022</v>
          </cell>
          <cell r="B40" t="str">
            <v>Da Vinci SP#Blue Fiber Cable Kit(Intuitive)</v>
          </cell>
          <cell r="C40">
            <v>380989</v>
          </cell>
        </row>
        <row r="41">
          <cell r="A41" t="str">
            <v>FFSO900021</v>
          </cell>
          <cell r="B41" t="str">
            <v>Da Vinci SP#EndoWrist SP Camera#0'(Intuitive)</v>
          </cell>
          <cell r="C41">
            <v>43077</v>
          </cell>
        </row>
        <row r="42">
          <cell r="A42" t="str">
            <v>FFSO900020</v>
          </cell>
          <cell r="B42" t="str">
            <v>Reuse#Da Vinci SP#Cannula 25mm x 100mm(Intuitive)</v>
          </cell>
          <cell r="C42">
            <v>430036</v>
          </cell>
        </row>
        <row r="43">
          <cell r="A43" t="str">
            <v>FFSO900019</v>
          </cell>
          <cell r="B43" t="str">
            <v>Reuse#Da Vinci SP#Obturator 25mm x 100mm(Intuitive)</v>
          </cell>
          <cell r="C43">
            <v>430016</v>
          </cell>
        </row>
        <row r="44">
          <cell r="A44" t="str">
            <v>FFSO900017</v>
          </cell>
          <cell r="B44" t="str">
            <v>Da Vinci SP#Access Port Kit#Large(1.7cm-7cm)(Intuitive)</v>
          </cell>
          <cell r="C44" t="str">
            <v>430075(BX/6EA)</v>
          </cell>
        </row>
        <row r="45">
          <cell r="A45" t="str">
            <v>FFSO900016</v>
          </cell>
          <cell r="B45" t="str">
            <v>Da Vinci SP#Access Port Kit#Small(1.7cm-4cm)(Intuitive)</v>
          </cell>
          <cell r="C45" t="str">
            <v>430073(BX/6EA)</v>
          </cell>
        </row>
        <row r="46">
          <cell r="A46" t="str">
            <v>FFSO900015</v>
          </cell>
          <cell r="B46" t="str">
            <v>Da Vinci SP#Monopolar Curved Scissors Tip(Intuitive)</v>
          </cell>
          <cell r="C46" t="str">
            <v>430035(BX/10EA)</v>
          </cell>
        </row>
        <row r="47">
          <cell r="A47" t="str">
            <v>FFSO900014</v>
          </cell>
          <cell r="B47" t="str">
            <v>Da Vinci SP#Entry Guide Kit(Intuitive)</v>
          </cell>
          <cell r="C47" t="str">
            <v>430022(BX/6EA)</v>
          </cell>
        </row>
        <row r="48">
          <cell r="A48" t="str">
            <v>FFSO900013</v>
          </cell>
          <cell r="B48" t="str">
            <v>Da Vinci SP#Camera Sheath(Intuitive)</v>
          </cell>
          <cell r="C48" t="str">
            <v>430020(BX/10EA)</v>
          </cell>
        </row>
        <row r="49">
          <cell r="A49" t="str">
            <v>FFSO900012</v>
          </cell>
          <cell r="B49" t="str">
            <v>Da Vinci SP#Instrument Arm Drap(Intuitive)</v>
          </cell>
          <cell r="C49">
            <v>430013</v>
          </cell>
        </row>
        <row r="50">
          <cell r="A50" t="str">
            <v>FFSO900011</v>
          </cell>
          <cell r="B50" t="str">
            <v>Da Vinci SP#Instrument Sheath(Intuitive)</v>
          </cell>
          <cell r="C50" t="str">
            <v>430012(BX/30EA)</v>
          </cell>
        </row>
        <row r="51">
          <cell r="A51" t="str">
            <v>FFSO900010</v>
          </cell>
          <cell r="B51" t="str">
            <v>Da Vinci SP#Cautery Spatula tip(Intuitive)</v>
          </cell>
          <cell r="C51" t="str">
            <v>400160(BX/10EA)</v>
          </cell>
        </row>
        <row r="52">
          <cell r="A52" t="str">
            <v>FFSO900009</v>
          </cell>
          <cell r="B52" t="str">
            <v>Da Vinci SP#Cautery Hook Tip(Intuitive)</v>
          </cell>
          <cell r="C52" t="str">
            <v>400156(BX/10EA)</v>
          </cell>
        </row>
        <row r="53">
          <cell r="A53" t="str">
            <v>FFSO900008</v>
          </cell>
          <cell r="B53" t="str">
            <v>Da Vinci SP#Fenestrated Bipolar Forceps(Intuitive)</v>
          </cell>
          <cell r="C53" t="str">
            <v>430011_구형</v>
          </cell>
        </row>
        <row r="54">
          <cell r="A54" t="str">
            <v>FFSO900008</v>
          </cell>
          <cell r="B54" t="str">
            <v>Da Vinci SP#Fenestrated Bipolar Forceps(Intuitive)</v>
          </cell>
          <cell r="C54" t="str">
            <v>430011_구형</v>
          </cell>
        </row>
        <row r="55">
          <cell r="A55" t="str">
            <v>FFSO900008</v>
          </cell>
          <cell r="B55" t="str">
            <v>Da Vinci SP#Fenestrated Bipolar Forceps(Intuitive)</v>
          </cell>
          <cell r="C55" t="str">
            <v>430011_구형</v>
          </cell>
        </row>
        <row r="56">
          <cell r="A56" t="str">
            <v>FFSO900008</v>
          </cell>
          <cell r="B56" t="str">
            <v>Da Vinci SP#Fenestrated Bipolar Forceps(Intuitive)</v>
          </cell>
          <cell r="C56" t="str">
            <v>430011_구형</v>
          </cell>
        </row>
        <row r="57">
          <cell r="A57" t="str">
            <v>FFSO900008</v>
          </cell>
          <cell r="B57" t="str">
            <v>Da Vinci SP#Fenestrated Bipolar Forceps(Intuitive)</v>
          </cell>
          <cell r="C57" t="str">
            <v>430011_구형</v>
          </cell>
        </row>
        <row r="58">
          <cell r="A58" t="str">
            <v>FFSO900008</v>
          </cell>
          <cell r="B58" t="str">
            <v>Da Vinci SP#Fenestrated Bipolar Forceps(Intuitive)</v>
          </cell>
          <cell r="C58" t="str">
            <v>430011_구형</v>
          </cell>
        </row>
        <row r="59">
          <cell r="A59" t="str">
            <v>FFSO900007</v>
          </cell>
          <cell r="B59" t="str">
            <v>Da Vinci SP#Maryland Bipolar Forceps(Intuitive)</v>
          </cell>
          <cell r="C59" t="str">
            <v>430010_구형</v>
          </cell>
        </row>
        <row r="60">
          <cell r="A60" t="str">
            <v>FFSO900006</v>
          </cell>
          <cell r="B60" t="str">
            <v>Da Vinci SP#Cadiere Forceps(Intuitive)</v>
          </cell>
          <cell r="C60" t="str">
            <v>430009_구형</v>
          </cell>
        </row>
        <row r="61">
          <cell r="A61" t="str">
            <v>FFSO900005</v>
          </cell>
          <cell r="B61" t="str">
            <v>Da Vinci SP#Monopllar Cautery Instrumnet(Intuitive)</v>
          </cell>
          <cell r="C61" t="str">
            <v>430007_구형</v>
          </cell>
        </row>
        <row r="62">
          <cell r="A62" t="str">
            <v>FFSO900004</v>
          </cell>
          <cell r="B62" t="str">
            <v>Da Vinci SP#Needle Driver(Intuitive)</v>
          </cell>
          <cell r="C62" t="str">
            <v>430006_구형</v>
          </cell>
        </row>
        <row r="63">
          <cell r="A63" t="str">
            <v>FFSO900003</v>
          </cell>
          <cell r="B63" t="str">
            <v>Da Vinci SP#Medium-Large Clip Applier(Intuitive)</v>
          </cell>
          <cell r="C63" t="str">
            <v>430005_구형</v>
          </cell>
        </row>
        <row r="64">
          <cell r="A64" t="str">
            <v>FFSO900002</v>
          </cell>
          <cell r="B64" t="str">
            <v>Da Vinci SP#Monopolar Curved Scissors(Intuitive)</v>
          </cell>
          <cell r="C64" t="str">
            <v>430004_구형</v>
          </cell>
        </row>
        <row r="65">
          <cell r="A65" t="str">
            <v>FFSO900001</v>
          </cell>
          <cell r="B65" t="str">
            <v>Da Vinci SP#Round Tooth Retractor(Intuitive)</v>
          </cell>
          <cell r="C65" t="str">
            <v>430002_구형</v>
          </cell>
        </row>
        <row r="66">
          <cell r="A66" t="str">
            <v>FFSO801022</v>
          </cell>
          <cell r="B66" t="str">
            <v>Vario Safe Filter#MP00555(Drager)-OR Suction Filter</v>
          </cell>
          <cell r="C66" t="str">
            <v>MP00555(BX/10EA)</v>
          </cell>
        </row>
        <row r="67">
          <cell r="A67" t="str">
            <v>FFSO801021</v>
          </cell>
          <cell r="B67" t="str">
            <v>호흡재활치료,Swivel Connector#3521000(Intersugical)</v>
          </cell>
          <cell r="C67">
            <v>3521000</v>
          </cell>
        </row>
        <row r="68">
          <cell r="A68" t="str">
            <v>FFSO801020</v>
          </cell>
          <cell r="B68" t="str">
            <v>Attest Rapid Readout Biological Indicator Test Pack EO#1298(3M)</v>
          </cell>
          <cell r="C68" t="str">
            <v>1298(BX/25EA)</v>
          </cell>
        </row>
        <row r="69">
          <cell r="A69" t="str">
            <v>FFSO801019</v>
          </cell>
          <cell r="B69" t="str">
            <v>EZ-Blator90#405Q3(Jiangsu Bonss Medical)</v>
          </cell>
          <cell r="C69" t="str">
            <v>405Q3</v>
          </cell>
        </row>
        <row r="70">
          <cell r="A70" t="str">
            <v>FFSO801018</v>
          </cell>
          <cell r="B70" t="str">
            <v>Meni-Blator50#404Q1(Jiangsu Bonss Medical)</v>
          </cell>
          <cell r="C70" t="str">
            <v>404Q1</v>
          </cell>
        </row>
        <row r="71">
          <cell r="A71" t="str">
            <v>FFSO801017</v>
          </cell>
          <cell r="B71" t="str">
            <v>Kendall#Sterile Water#500ml(Covidien)</v>
          </cell>
          <cell r="C71" t="str">
            <v>2510(water+adapter)</v>
          </cell>
        </row>
        <row r="72">
          <cell r="A72" t="str">
            <v>FFSO801015</v>
          </cell>
          <cell r="B72" t="str">
            <v>Echoplex+#20g*120mm(Vygon)</v>
          </cell>
          <cell r="C72">
            <v>6194.1229999999996</v>
          </cell>
        </row>
        <row r="73">
          <cell r="A73" t="str">
            <v>FFSO801014</v>
          </cell>
          <cell r="B73" t="str">
            <v>Neuroline Subdermal Twisted Pair#250cm(Ambu)</v>
          </cell>
          <cell r="C73" t="str">
            <v>74612/250/1/20</v>
          </cell>
        </row>
        <row r="74">
          <cell r="A74" t="str">
            <v>FFSO801013</v>
          </cell>
          <cell r="B74" t="str">
            <v>Ligasure Blunt Tip Laparoscopic Sealer/Divider#5mm-44cm(Covidien)</v>
          </cell>
          <cell r="C74" t="str">
            <v>LF1844</v>
          </cell>
        </row>
        <row r="75">
          <cell r="A75" t="str">
            <v>FFSO801012</v>
          </cell>
          <cell r="B75" t="str">
            <v>200 Fiber stripper#54002-0164(Lumenis)</v>
          </cell>
          <cell r="C75" t="str">
            <v>5402-0164</v>
          </cell>
        </row>
        <row r="76">
          <cell r="A76" t="str">
            <v>FFSO801011</v>
          </cell>
          <cell r="B76" t="str">
            <v>Slimline SIS 200Fiber#0644-017-01(Lumenis)</v>
          </cell>
          <cell r="C76" t="str">
            <v>0644-017-01</v>
          </cell>
        </row>
        <row r="77">
          <cell r="A77" t="str">
            <v>FFSO801010</v>
          </cell>
          <cell r="B77" t="str">
            <v>Ligasure Blunt Tip Sealer/Divider#5mm(Covidien)</v>
          </cell>
          <cell r="C77" t="str">
            <v>LF1837</v>
          </cell>
        </row>
        <row r="78">
          <cell r="A78" t="str">
            <v>FFSO801009</v>
          </cell>
          <cell r="B78" t="str">
            <v>UDS,Measurement Tubing#150cm(Laborie)</v>
          </cell>
          <cell r="C78" t="str">
            <v>TUB101</v>
          </cell>
        </row>
        <row r="79">
          <cell r="A79" t="str">
            <v>FFSO801008</v>
          </cell>
          <cell r="B79" t="str">
            <v>UDS,Pump Tubing Infusion Line#400cm(Laborie)</v>
          </cell>
          <cell r="C79" t="str">
            <v>TUB500</v>
          </cell>
        </row>
        <row r="80">
          <cell r="A80" t="str">
            <v>FFSO801007</v>
          </cell>
          <cell r="B80" t="str">
            <v>UDS,Transducer Cartridge with Luer Lock(Laborie)</v>
          </cell>
          <cell r="C80" t="str">
            <v>DIS130</v>
          </cell>
        </row>
        <row r="81">
          <cell r="A81" t="str">
            <v>FFSO801006</v>
          </cell>
          <cell r="B81" t="str">
            <v>Encor,Vaccum Tubing Set(Bard)</v>
          </cell>
          <cell r="C81" t="str">
            <v>SCTUB3000</v>
          </cell>
        </row>
        <row r="82">
          <cell r="A82" t="str">
            <v>FFSO801005</v>
          </cell>
          <cell r="B82" t="str">
            <v>Encor,Rinse Tubing Set(Bard)</v>
          </cell>
          <cell r="C82" t="str">
            <v>RINSETUB</v>
          </cell>
        </row>
        <row r="83">
          <cell r="A83" t="str">
            <v>FFSO801001</v>
          </cell>
          <cell r="B83" t="str">
            <v>Derma Touch Pigment#Bubble Gum(NKI)</v>
          </cell>
          <cell r="C83" t="str">
            <v>15ml(204)</v>
          </cell>
        </row>
        <row r="84">
          <cell r="A84" t="str">
            <v>FFSO801000</v>
          </cell>
          <cell r="B84" t="str">
            <v>사용안함</v>
          </cell>
          <cell r="C84" t="str">
            <v>15ml(504)</v>
          </cell>
        </row>
        <row r="85">
          <cell r="A85" t="str">
            <v>FFSO800999</v>
          </cell>
          <cell r="B85" t="str">
            <v>사용안함</v>
          </cell>
          <cell r="C85" t="str">
            <v>15ml(305)</v>
          </cell>
        </row>
        <row r="86">
          <cell r="A86" t="str">
            <v>FFSO800998</v>
          </cell>
          <cell r="B86" t="str">
            <v>사용안함</v>
          </cell>
          <cell r="C86" t="str">
            <v>15ml(301)</v>
          </cell>
        </row>
        <row r="87">
          <cell r="A87" t="str">
            <v>FFSO800997</v>
          </cell>
          <cell r="B87" t="str">
            <v>Derma Touch Pigment#Blue Out(NKI)</v>
          </cell>
          <cell r="C87" t="str">
            <v>15ml(602)</v>
          </cell>
        </row>
        <row r="88">
          <cell r="A88" t="str">
            <v>FFSO800996</v>
          </cell>
          <cell r="B88" t="str">
            <v>Derma Touch Pigment#Golden Yellow(NKI)</v>
          </cell>
          <cell r="C88" t="str">
            <v>15ml(203)</v>
          </cell>
        </row>
        <row r="89">
          <cell r="A89" t="str">
            <v>FFSO800995</v>
          </cell>
          <cell r="B89" t="str">
            <v>Derma Touch Pigment#Orange(NKI)</v>
          </cell>
          <cell r="C89" t="str">
            <v>15ml(503)</v>
          </cell>
        </row>
        <row r="90">
          <cell r="A90" t="str">
            <v>FFSO800994</v>
          </cell>
          <cell r="B90" t="str">
            <v>Derma Touch Pigment#Light Brown(NKI)</v>
          </cell>
          <cell r="C90" t="str">
            <v>15ml(304)</v>
          </cell>
        </row>
        <row r="91">
          <cell r="A91" t="str">
            <v>FFSO800993</v>
          </cell>
          <cell r="B91" t="str">
            <v>Derma Touch Pigment#Black Brown(NKI)</v>
          </cell>
          <cell r="C91" t="str">
            <v>15ml(300)</v>
          </cell>
        </row>
        <row r="92">
          <cell r="A92" t="str">
            <v>FFSO800992</v>
          </cell>
          <cell r="B92" t="str">
            <v>Derma Touch Pigment#Red Out(NKI)</v>
          </cell>
          <cell r="C92" t="str">
            <v>15ml(601)</v>
          </cell>
        </row>
        <row r="93">
          <cell r="A93" t="str">
            <v>FFSO800991</v>
          </cell>
          <cell r="B93" t="str">
            <v>사용안함</v>
          </cell>
          <cell r="C93" t="str">
            <v>15ml(202)</v>
          </cell>
        </row>
        <row r="94">
          <cell r="A94" t="str">
            <v>FFSO800990</v>
          </cell>
          <cell r="B94" t="str">
            <v>Derma Touch Pigment#Pink(NKI)</v>
          </cell>
          <cell r="C94" t="str">
            <v>15ml(502)</v>
          </cell>
        </row>
        <row r="95">
          <cell r="A95" t="str">
            <v>FFSO800989</v>
          </cell>
          <cell r="B95" t="str">
            <v>사용안함</v>
          </cell>
          <cell r="C95" t="str">
            <v>15ml(303)</v>
          </cell>
        </row>
        <row r="96">
          <cell r="A96" t="str">
            <v>FFSO800988</v>
          </cell>
          <cell r="B96" t="str">
            <v>Derma Touch Pigment#Eye Black(NKI)</v>
          </cell>
          <cell r="C96" t="str">
            <v>15ml(101)</v>
          </cell>
        </row>
        <row r="97">
          <cell r="A97" t="str">
            <v>FFSO800986</v>
          </cell>
          <cell r="B97" t="str">
            <v>Ligasure Maryland Jaw#Curved#37cm(Covidien)</v>
          </cell>
          <cell r="C97" t="str">
            <v>LF1937</v>
          </cell>
        </row>
        <row r="98">
          <cell r="A98" t="str">
            <v>FFSO800985</v>
          </cell>
          <cell r="B98" t="str">
            <v>조영제주입기#Patient Tube-250cm#XD2040(Ulrich medical)</v>
          </cell>
          <cell r="C98" t="str">
            <v>XD2040(BX/100EA)</v>
          </cell>
        </row>
        <row r="99">
          <cell r="A99" t="str">
            <v>FFSO800984</v>
          </cell>
          <cell r="B99" t="str">
            <v>조영제주입기#Pump Tube#XD8003(Ulrich medical)</v>
          </cell>
          <cell r="C99" t="str">
            <v>XD8003</v>
          </cell>
        </row>
        <row r="100">
          <cell r="A100" t="str">
            <v>FFSO800980</v>
          </cell>
          <cell r="B100" t="str">
            <v>Blue Sensor Snap on Electrode(Noxmedical)</v>
          </cell>
          <cell r="C100" t="str">
            <v>554210(PK/50EA)</v>
          </cell>
        </row>
        <row r="101">
          <cell r="A101" t="str">
            <v>FFSO800979</v>
          </cell>
          <cell r="B101" t="str">
            <v>Snap on Electrode#Small(Noxmedical)</v>
          </cell>
          <cell r="C101" t="str">
            <v>554209(PK/25EA)</v>
          </cell>
        </row>
        <row r="102">
          <cell r="A102" t="str">
            <v>FFSO800978</v>
          </cell>
          <cell r="B102" t="str">
            <v>Lead With Attached Electrode#50cm(Noxmedical)</v>
          </cell>
          <cell r="C102" t="str">
            <v>554111(PK/12EA)</v>
          </cell>
        </row>
        <row r="103">
          <cell r="A103" t="str">
            <v>FFSO800976</v>
          </cell>
          <cell r="B103" t="str">
            <v>Rip Belts#Large(Noxmedical)</v>
          </cell>
          <cell r="C103" t="str">
            <v>551040(BX/20EA)</v>
          </cell>
        </row>
        <row r="104">
          <cell r="A104" t="str">
            <v>FFSO800975</v>
          </cell>
          <cell r="B104" t="str">
            <v>Rip Belts#Medium(Noxmedical)</v>
          </cell>
          <cell r="C104" t="str">
            <v>551030(BX/20EA)</v>
          </cell>
        </row>
        <row r="105">
          <cell r="A105" t="str">
            <v>FFSO800967</v>
          </cell>
          <cell r="B105" t="str">
            <v>Cannula With Filter#Adult(Noxmedical)</v>
          </cell>
          <cell r="C105" t="str">
            <v>552010(BX/40EA)</v>
          </cell>
        </row>
        <row r="106">
          <cell r="A106" t="str">
            <v>FFSO800946</v>
          </cell>
          <cell r="B106" t="str">
            <v>Subdermal Needle#1.5m(Technomed Europe)</v>
          </cell>
          <cell r="C106" t="str">
            <v>S43-638(BX/25EA)</v>
          </cell>
        </row>
        <row r="107">
          <cell r="A107" t="str">
            <v>FFSO800939</v>
          </cell>
          <cell r="B107" t="str">
            <v>NObreath Mouth Piece#All Size(Bedfont)</v>
          </cell>
          <cell r="C107" t="str">
            <v>(BX/50EA)</v>
          </cell>
        </row>
        <row r="108">
          <cell r="A108" t="str">
            <v>FFSO800938</v>
          </cell>
          <cell r="B108" t="str">
            <v>RadioFrequency Cannula#100mm(Diros)</v>
          </cell>
          <cell r="C108" t="str">
            <v>467-022-100-10(BX/10EA)</v>
          </cell>
        </row>
        <row r="109">
          <cell r="A109" t="str">
            <v>FFSO800936</v>
          </cell>
          <cell r="B109" t="str">
            <v>정액#Bur#Dissecting Tool#9BA75 (Midas Rex)</v>
          </cell>
          <cell r="C109" t="str">
            <v>9BA75</v>
          </cell>
        </row>
        <row r="110">
          <cell r="A110" t="str">
            <v>FFSO800935</v>
          </cell>
          <cell r="B110" t="str">
            <v>FES Pad#22Φ*2(휴레브)</v>
          </cell>
          <cell r="C110" t="str">
            <v>HRTC32AP(PK/2EA)</v>
          </cell>
        </row>
        <row r="111">
          <cell r="A111" t="str">
            <v>FFSO800933</v>
          </cell>
          <cell r="B111" t="str">
            <v>Cough Assist Breathing Systems#Medium(Intersurgical)</v>
          </cell>
          <cell r="C111">
            <v>5001006</v>
          </cell>
        </row>
        <row r="112">
          <cell r="A112" t="str">
            <v>FFSO800931</v>
          </cell>
          <cell r="B112" t="str">
            <v>정액#Bur#Round Diamond# Medium(stryker)#1608-006-145</v>
          </cell>
          <cell r="C112" t="str">
            <v>1608-006-145</v>
          </cell>
        </row>
        <row r="113">
          <cell r="A113" t="str">
            <v>FFSO800930</v>
          </cell>
          <cell r="B113" t="str">
            <v>정액#Bur#Round Diamond# Medium(stryker)#1608-006-143</v>
          </cell>
          <cell r="C113" t="str">
            <v>1608-006-143</v>
          </cell>
        </row>
        <row r="114">
          <cell r="A114" t="str">
            <v>FFSO800929</v>
          </cell>
          <cell r="B114" t="str">
            <v>Pulsavac Plus Tip#5150-182(Zimmer)</v>
          </cell>
          <cell r="C114" t="str">
            <v>5150-182(BX/10EA)</v>
          </cell>
        </row>
        <row r="115">
          <cell r="A115" t="str">
            <v>FFSO800928</v>
          </cell>
          <cell r="B115" t="str">
            <v>Special Autoclavable Oil#40ml(Syntehs)</v>
          </cell>
          <cell r="C115">
            <v>519.97</v>
          </cell>
        </row>
        <row r="116">
          <cell r="A116" t="str">
            <v>FFSO800927</v>
          </cell>
          <cell r="B116" t="str">
            <v>정액#Oval Burr, 8Flute, 5.0mmx13cm#Arthroscope Shaver(Arthrex)</v>
          </cell>
          <cell r="C116" t="str">
            <v>AR-8500FOE</v>
          </cell>
        </row>
        <row r="117">
          <cell r="A117" t="str">
            <v>FFSO800926</v>
          </cell>
          <cell r="B117" t="str">
            <v>Breathing Circuit#VentStar180#Adult(Drager)</v>
          </cell>
          <cell r="C117" t="str">
            <v>MP00349</v>
          </cell>
        </row>
        <row r="118">
          <cell r="A118" t="str">
            <v>FFSO800924</v>
          </cell>
          <cell r="B118" t="str">
            <v>I Care Pro Tonometer Probe#TA03(I Care)</v>
          </cell>
          <cell r="C118" t="str">
            <v>TA03(BX/100EA)</v>
          </cell>
        </row>
        <row r="119">
          <cell r="A119" t="str">
            <v>FFSO800922</v>
          </cell>
          <cell r="B119" t="str">
            <v>정액#Perforator Drill 11mm(Codman)</v>
          </cell>
          <cell r="C119" t="str">
            <v>26-1222</v>
          </cell>
        </row>
        <row r="120">
          <cell r="A120" t="str">
            <v>FFSO800921</v>
          </cell>
          <cell r="B120" t="str">
            <v>정액#Perforator Drill 14mm(Codman)</v>
          </cell>
          <cell r="C120" t="str">
            <v>26-1221</v>
          </cell>
        </row>
        <row r="121">
          <cell r="A121" t="str">
            <v>FFSO800918</v>
          </cell>
          <cell r="B121" t="str">
            <v>Sophie Ventilator NIPPV용 Prong#All Size(Stephan)</v>
          </cell>
          <cell r="C121" t="str">
            <v>All Size(BX/5EA)</v>
          </cell>
        </row>
        <row r="122">
          <cell r="A122" t="str">
            <v>FFSO800916</v>
          </cell>
          <cell r="B122" t="str">
            <v>Sophie Ventilator SNIPPV용 Applicator#170161161(Stephan)</v>
          </cell>
          <cell r="C122">
            <v>170161161</v>
          </cell>
        </row>
        <row r="123">
          <cell r="A123" t="str">
            <v>FFSO800915</v>
          </cell>
          <cell r="B123" t="str">
            <v>Sophie Ventilator NIPPV용 Decoupling#10mm(Stephan)</v>
          </cell>
          <cell r="C123" t="str">
            <v>170163408(BX/5EA)</v>
          </cell>
        </row>
        <row r="124">
          <cell r="A124" t="str">
            <v>FFSO800913</v>
          </cell>
          <cell r="B124" t="str">
            <v>Sophie Ventilator NIPPV용 Bonnet#All Size(Stephan)</v>
          </cell>
          <cell r="C124" t="str">
            <v>All Size</v>
          </cell>
        </row>
        <row r="125">
          <cell r="A125" t="str">
            <v>FFSO800912</v>
          </cell>
          <cell r="B125" t="str">
            <v>Lubricant#Metrilube#1gallon(Metrex)</v>
          </cell>
          <cell r="C125">
            <v>548139</v>
          </cell>
        </row>
        <row r="126">
          <cell r="A126" t="str">
            <v>FFSO800911</v>
          </cell>
          <cell r="B126" t="str">
            <v>Aquapak Set#340ml(Hudson)</v>
          </cell>
          <cell r="C126" t="str">
            <v>003-40</v>
          </cell>
        </row>
        <row r="127">
          <cell r="A127" t="str">
            <v>FFSO800910</v>
          </cell>
          <cell r="B127" t="str">
            <v>정액#Bur#Dissecting Tool#TN30MFL(Medtronic)</v>
          </cell>
          <cell r="C127" t="str">
            <v>TN30MFL</v>
          </cell>
        </row>
        <row r="128">
          <cell r="A128" t="str">
            <v>FFSO800909</v>
          </cell>
          <cell r="B128" t="str">
            <v>Ligasure Blunt Tip Sealer/Divider#5mm(Covidien)</v>
          </cell>
          <cell r="C128" t="str">
            <v>LF1637</v>
          </cell>
        </row>
        <row r="129">
          <cell r="A129" t="str">
            <v>FFSO800908</v>
          </cell>
          <cell r="B129" t="str">
            <v>FES Pad#50*50mm(휴레브)</v>
          </cell>
          <cell r="C129" t="str">
            <v>HRTS50AP(PK/4EA)</v>
          </cell>
        </row>
        <row r="130">
          <cell r="A130" t="str">
            <v>FFSO800907</v>
          </cell>
          <cell r="B130" t="str">
            <v>Encor System Biopsy Probe#10g(Bard)</v>
          </cell>
          <cell r="C130" t="str">
            <v>10g</v>
          </cell>
        </row>
        <row r="131">
          <cell r="A131" t="str">
            <v>FFSO800906</v>
          </cell>
          <cell r="B131" t="str">
            <v>Encor System Biopsy Probe#7g(Bard)</v>
          </cell>
          <cell r="C131" t="str">
            <v>7g</v>
          </cell>
        </row>
        <row r="132">
          <cell r="A132" t="str">
            <v>FFSO800905</v>
          </cell>
          <cell r="B132" t="str">
            <v>Pro-Flow Nasal Cannula Adult 1.1m#P1317-20(Westmed)-수면다원화검사용</v>
          </cell>
          <cell r="C132" t="str">
            <v>P1317-20(BX/20EA)</v>
          </cell>
        </row>
        <row r="133">
          <cell r="A133" t="str">
            <v>FFSO800904</v>
          </cell>
          <cell r="B133" t="str">
            <v>Gafchromic Film EBT3#8"*10"(Ashland)</v>
          </cell>
          <cell r="C133" t="str">
            <v>8"*10"(BX/25EA)</v>
          </cell>
        </row>
        <row r="134">
          <cell r="A134" t="str">
            <v>FFSO800903</v>
          </cell>
          <cell r="B134" t="str">
            <v>Electrode&amp;Sensor Gel Pad#047372(Colin)-동맥경화검사용</v>
          </cell>
          <cell r="C134" t="str">
            <v>47372(BX/20PK)</v>
          </cell>
        </row>
        <row r="135">
          <cell r="A135" t="str">
            <v>FFSO800895</v>
          </cell>
          <cell r="B135" t="str">
            <v>Streodynator Sponge#S85</v>
          </cell>
          <cell r="C135" t="str">
            <v>85mm(BX/50EA)</v>
          </cell>
        </row>
        <row r="136">
          <cell r="A136" t="str">
            <v>FFSO800894</v>
          </cell>
          <cell r="B136" t="str">
            <v>Lubricant&amp;Diffusers#PA700(Medtronic)</v>
          </cell>
          <cell r="C136" t="str">
            <v>PA700(BX/4EA)</v>
          </cell>
        </row>
        <row r="137">
          <cell r="A137" t="str">
            <v>FFSO800891</v>
          </cell>
          <cell r="B137" t="str">
            <v>정액#Bur#Dissecting Tool</v>
          </cell>
          <cell r="C137" t="str">
            <v>9BA40D</v>
          </cell>
        </row>
        <row r="138">
          <cell r="A138" t="str">
            <v>FFSO800889</v>
          </cell>
          <cell r="B138" t="str">
            <v>정액#Blade＃Micro saws＃185S90-04F (Midas Rex)</v>
          </cell>
          <cell r="C138" t="str">
            <v>185S90-04F</v>
          </cell>
        </row>
        <row r="139">
          <cell r="A139" t="str">
            <v>FFSO800885</v>
          </cell>
          <cell r="B139" t="str">
            <v>Catheter Passer#Peritoneum#82-1515(Codman)</v>
          </cell>
          <cell r="C139" t="str">
            <v>82-1515</v>
          </cell>
        </row>
        <row r="140">
          <cell r="A140" t="str">
            <v>FFSO800883</v>
          </cell>
          <cell r="B140" t="str">
            <v>항문경Kit#Anoscope#110mm(BX/25EA)(썸텍)</v>
          </cell>
          <cell r="C140" t="str">
            <v>110mm(BX/25EA)</v>
          </cell>
        </row>
        <row r="141">
          <cell r="A141" t="str">
            <v>FFSO800882</v>
          </cell>
          <cell r="B141" t="str">
            <v>Small Jaw＃Ligasure(Covidien)-선별급여</v>
          </cell>
          <cell r="C141" t="str">
            <v>LF1212</v>
          </cell>
        </row>
        <row r="142">
          <cell r="A142" t="str">
            <v>FFSO800881</v>
          </cell>
          <cell r="B142" t="str">
            <v>Arthrowand Starvac 90</v>
          </cell>
          <cell r="C142" t="str">
            <v>ASC4251-01</v>
          </cell>
        </row>
        <row r="143">
          <cell r="A143" t="str">
            <v>FFSO800880</v>
          </cell>
          <cell r="B143" t="str">
            <v>BIPAP A40 Passive Circuit Set#5809(Intersurgical)</v>
          </cell>
          <cell r="C143">
            <v>5809</v>
          </cell>
        </row>
        <row r="144">
          <cell r="A144" t="str">
            <v>FFSO800879</v>
          </cell>
          <cell r="B144" t="str">
            <v>BIPAP A40 Mask,Perrorma Trak SE#L(Philips)</v>
          </cell>
          <cell r="C144" t="str">
            <v>L(1012638)</v>
          </cell>
        </row>
        <row r="145">
          <cell r="A145" t="str">
            <v>FFSO800878</v>
          </cell>
          <cell r="B145" t="str">
            <v>BIPAP A40 Mask,Perrorma Trak SE#M(Philips)</v>
          </cell>
          <cell r="C145" t="str">
            <v>M(1012637)</v>
          </cell>
        </row>
        <row r="146">
          <cell r="A146" t="str">
            <v>FFSO800877</v>
          </cell>
          <cell r="B146" t="str">
            <v>BIPAP A40 Mask,Perrorma Trak SE#S(Philips)</v>
          </cell>
          <cell r="C146" t="str">
            <v>S(1012636)</v>
          </cell>
        </row>
        <row r="147">
          <cell r="A147" t="str">
            <v>FFSO800876</v>
          </cell>
          <cell r="B147" t="str">
            <v>BIPAP A40 Filter,CareStar45#MP01775(Drager)</v>
          </cell>
          <cell r="C147" t="str">
            <v>MP01775</v>
          </cell>
        </row>
        <row r="148">
          <cell r="A148" t="str">
            <v>FFSO800873</v>
          </cell>
          <cell r="B148" t="str">
            <v>환자고정기구#Bolx I Gel Bolus With Film#30*30*1cm(Qfix)</v>
          </cell>
          <cell r="C148" t="str">
            <v>RT-31102</v>
          </cell>
        </row>
        <row r="149">
          <cell r="A149" t="str">
            <v>FFSO800872</v>
          </cell>
          <cell r="B149" t="str">
            <v>Irrigation Tubing Set MALIS#All Size(Codman)</v>
          </cell>
          <cell r="C149" t="str">
            <v>All Size</v>
          </cell>
        </row>
        <row r="150">
          <cell r="A150" t="str">
            <v>FFSO800871</v>
          </cell>
          <cell r="B150" t="str">
            <v>Ultrasound Needle Guide#610-1231 18-25g(Civco)</v>
          </cell>
          <cell r="C150" t="str">
            <v>610-1231 18-25g(BX/24EA)</v>
          </cell>
        </row>
        <row r="151">
          <cell r="A151" t="str">
            <v>FFSO800870</v>
          </cell>
          <cell r="B151" t="str">
            <v>Body Rubbing Cream#1100ml(청우메디칼)</v>
          </cell>
          <cell r="C151" t="str">
            <v>1100ml</v>
          </cell>
        </row>
        <row r="152">
          <cell r="A152" t="str">
            <v>FFSO800867</v>
          </cell>
          <cell r="B152" t="str">
            <v>Hand Switching Ligasure ATLAS#10mm(Covidien)</v>
          </cell>
          <cell r="C152" t="str">
            <v>LS1037</v>
          </cell>
        </row>
        <row r="153">
          <cell r="A153" t="str">
            <v>FFSO800865</v>
          </cell>
          <cell r="B153" t="str">
            <v>인공호흡기필터#SafeStar Plus#Adult(Drager)</v>
          </cell>
          <cell r="C153" t="str">
            <v>MP05785(BX/100EA)</v>
          </cell>
        </row>
        <row r="154">
          <cell r="A154" t="str">
            <v>FFSO800857</v>
          </cell>
          <cell r="B154" t="str">
            <v>정액#3.5mm RAD 120 Blade#1883517(Medtronic)E.N.T</v>
          </cell>
          <cell r="C154">
            <v>1883517</v>
          </cell>
        </row>
        <row r="155">
          <cell r="A155" t="str">
            <v>FFSO800854</v>
          </cell>
          <cell r="B155" t="str">
            <v>정액#RAD 90 Curved blade 4mm#1883519HR(Medtronic)E.N.T</v>
          </cell>
          <cell r="C155" t="str">
            <v>1883519HR(BX/3EA)</v>
          </cell>
        </row>
        <row r="156">
          <cell r="A156" t="str">
            <v>FFSO800853</v>
          </cell>
          <cell r="B156" t="str">
            <v>정액#RAD 60 Curved blade 4mm#1884016HR(Medtronic)E.N.T</v>
          </cell>
          <cell r="C156" t="str">
            <v>1884016HR</v>
          </cell>
        </row>
        <row r="157">
          <cell r="A157" t="str">
            <v>FFSO800852</v>
          </cell>
          <cell r="B157" t="str">
            <v>정액#RAD 40 Curved blade 4mm#1884006HR(Medtronic)E.N.T</v>
          </cell>
          <cell r="C157" t="str">
            <v>1884006HR</v>
          </cell>
        </row>
        <row r="158">
          <cell r="A158" t="str">
            <v>FFSO800851</v>
          </cell>
          <cell r="B158" t="str">
            <v>정액#Tricut blade 4mm#1884004HR(Medtronic)E.N.T</v>
          </cell>
          <cell r="C158" t="str">
            <v>1884004HR</v>
          </cell>
        </row>
        <row r="159">
          <cell r="A159" t="str">
            <v>FFSO800850</v>
          </cell>
          <cell r="B159" t="str">
            <v>정액#Dissecting Tool#31101575(Medtronic)E.N.T</v>
          </cell>
          <cell r="C159">
            <v>31101575</v>
          </cell>
        </row>
        <row r="160">
          <cell r="A160" t="str">
            <v>FFSO800849</v>
          </cell>
          <cell r="B160" t="str">
            <v>정액#Dissecting Tool#31102575(Medtronic)E.N.T</v>
          </cell>
          <cell r="C160">
            <v>31102575</v>
          </cell>
        </row>
        <row r="161">
          <cell r="A161" t="str">
            <v>FFSO800846</v>
          </cell>
          <cell r="B161" t="str">
            <v>정액#Dissecting Tool#31111575(Medtronic)E.N.T</v>
          </cell>
          <cell r="C161">
            <v>31111575</v>
          </cell>
        </row>
        <row r="162">
          <cell r="A162" t="str">
            <v>FFSO800844</v>
          </cell>
          <cell r="B162" t="str">
            <v>정액#Dissecting Tool#31112575(Medtronic)E.N.T</v>
          </cell>
          <cell r="C162">
            <v>31112575</v>
          </cell>
        </row>
        <row r="163">
          <cell r="A163" t="str">
            <v>FFSO800835</v>
          </cell>
          <cell r="B163" t="str">
            <v>정액#Dissecting Tool#31313568U(Medtronic)E.N.T</v>
          </cell>
          <cell r="C163" t="str">
            <v>31313568U</v>
          </cell>
        </row>
        <row r="164">
          <cell r="A164" t="str">
            <v>FFSO800831</v>
          </cell>
          <cell r="B164" t="str">
            <v>정액#Dissecting Tool#31100575(Medtronic)E.N.T</v>
          </cell>
          <cell r="C164">
            <v>31100575</v>
          </cell>
        </row>
        <row r="165">
          <cell r="A165" t="str">
            <v>FFSO800830</v>
          </cell>
          <cell r="B165" t="str">
            <v>정액#Dissecting Tool#31101075(Medtronic)E.N.T</v>
          </cell>
          <cell r="C165">
            <v>31101075</v>
          </cell>
        </row>
        <row r="166">
          <cell r="A166" t="str">
            <v>FFSO800829</v>
          </cell>
          <cell r="B166" t="str">
            <v>정액#Dissecting Tool#31102075(Medtronic)E.N.T</v>
          </cell>
          <cell r="C166">
            <v>31102075</v>
          </cell>
        </row>
        <row r="167">
          <cell r="A167" t="str">
            <v>FFSO800828</v>
          </cell>
          <cell r="B167" t="str">
            <v>정액#Dissecting Tool#31103075(Medtronic)E.N.T</v>
          </cell>
          <cell r="C167">
            <v>31103075</v>
          </cell>
        </row>
        <row r="168">
          <cell r="A168" t="str">
            <v>FFSO800827</v>
          </cell>
          <cell r="B168" t="str">
            <v>정액#Dissecting Tool#31134068(Medtronic)E.N.T</v>
          </cell>
          <cell r="C168">
            <v>31134068</v>
          </cell>
        </row>
        <row r="169">
          <cell r="A169" t="str">
            <v>FFSO800826</v>
          </cell>
          <cell r="B169" t="str">
            <v>정액#Dissecting Tool#31135066(Medtronic)E.N.T</v>
          </cell>
          <cell r="C169">
            <v>31135066</v>
          </cell>
        </row>
        <row r="170">
          <cell r="A170" t="str">
            <v>FFSO800825</v>
          </cell>
          <cell r="B170" t="str">
            <v>정액#Dissecting Tool#31136065(Medtronic)E.N.T</v>
          </cell>
          <cell r="C170">
            <v>31136065</v>
          </cell>
        </row>
        <row r="171">
          <cell r="A171" t="str">
            <v>FFSO800824</v>
          </cell>
          <cell r="B171" t="str">
            <v>정액#Dissecting Tool#31311075(Medtronic)E.N.T</v>
          </cell>
          <cell r="C171">
            <v>31311075</v>
          </cell>
        </row>
        <row r="172">
          <cell r="A172" t="str">
            <v>FFSO800823</v>
          </cell>
          <cell r="B172" t="str">
            <v>정액#Dissecting Tool#31312075(Medtronic)E.N.T</v>
          </cell>
          <cell r="C172">
            <v>31312075</v>
          </cell>
        </row>
        <row r="173">
          <cell r="A173" t="str">
            <v>FFSO800822</v>
          </cell>
          <cell r="B173" t="str">
            <v>정액#Dissecting Tool#31313069U(Medtronic)E.N.T</v>
          </cell>
          <cell r="C173" t="str">
            <v>31313069U</v>
          </cell>
        </row>
        <row r="174">
          <cell r="A174" t="str">
            <v>FFSO800821</v>
          </cell>
          <cell r="B174" t="str">
            <v>정액#Dissecting Tool#31314068U(Medtronic)E.N.T</v>
          </cell>
          <cell r="C174" t="str">
            <v>31314068U</v>
          </cell>
        </row>
        <row r="175">
          <cell r="A175" t="str">
            <v>FFSO800820</v>
          </cell>
          <cell r="B175" t="str">
            <v>정액#Dissecting Tool#31315066U(Medtronic)E.N.T</v>
          </cell>
          <cell r="C175" t="str">
            <v>31315066U</v>
          </cell>
        </row>
        <row r="176">
          <cell r="A176" t="str">
            <v>FFSO800819</v>
          </cell>
          <cell r="B176" t="str">
            <v>정액#Dissecting Tool#31316058U(Medtronic)E.N.T</v>
          </cell>
          <cell r="C176" t="str">
            <v>31316058U</v>
          </cell>
        </row>
        <row r="177">
          <cell r="A177" t="str">
            <v>FFSO800818</v>
          </cell>
          <cell r="B177" t="str">
            <v>정액#Dissecting Tool#31317057U(Medtronic)E.N.T</v>
          </cell>
          <cell r="C177" t="str">
            <v>31317057U</v>
          </cell>
        </row>
        <row r="178">
          <cell r="A178" t="str">
            <v>FFSO800817</v>
          </cell>
          <cell r="B178" t="str">
            <v>Indigo Tubing#1845030(Medtronic)E.N.T</v>
          </cell>
          <cell r="C178" t="str">
            <v>1845030(BX/5EA)</v>
          </cell>
        </row>
        <row r="179">
          <cell r="A179" t="str">
            <v>FFSO800816</v>
          </cell>
          <cell r="B179" t="str">
            <v>APS Electrode 3mm#8228053(Medtronic)</v>
          </cell>
          <cell r="C179">
            <v>8228053</v>
          </cell>
        </row>
        <row r="180">
          <cell r="A180" t="str">
            <v>FFSO800815</v>
          </cell>
          <cell r="B180" t="str">
            <v>APS Electrode 2mm#8228052(Medtronic)</v>
          </cell>
          <cell r="C180">
            <v>8228052</v>
          </cell>
        </row>
        <row r="181">
          <cell r="A181" t="str">
            <v>FFSO800814</v>
          </cell>
          <cell r="B181" t="str">
            <v>Paired Subdermal Electrodes 4 Channel#8227411(Medtronic)</v>
          </cell>
          <cell r="C181">
            <v>8227411</v>
          </cell>
        </row>
        <row r="182">
          <cell r="A182" t="str">
            <v>FFSO800813</v>
          </cell>
          <cell r="B182" t="str">
            <v>Paired Subdermal Electrodes 2 Channel#8227410(Medtronic)</v>
          </cell>
          <cell r="C182">
            <v>8227410</v>
          </cell>
        </row>
        <row r="183">
          <cell r="A183" t="str">
            <v>FFSO800812</v>
          </cell>
          <cell r="B183" t="str">
            <v>Ball-Tip Monopolar Strimulator Probe#8225275(Medtronic)</v>
          </cell>
          <cell r="C183">
            <v>8225275</v>
          </cell>
        </row>
        <row r="184">
          <cell r="A184" t="str">
            <v>FFSO800811</v>
          </cell>
          <cell r="B184" t="str">
            <v>Pras Standard Monopolar Stimulator Probe#8225101(Medtronic)</v>
          </cell>
          <cell r="C184" t="str">
            <v>8225101(BX/5EA)</v>
          </cell>
        </row>
        <row r="185">
          <cell r="A185" t="str">
            <v>FFSO800785</v>
          </cell>
          <cell r="B185" t="str">
            <v>Cased Needle Electrode#E1552(Covidien)</v>
          </cell>
          <cell r="C185" t="str">
            <v>E1552</v>
          </cell>
        </row>
        <row r="186">
          <cell r="A186" t="str">
            <v>FFSO800781</v>
          </cell>
          <cell r="B186" t="str">
            <v>Single Patient Needle#GSN150(일렉트로메디스)</v>
          </cell>
          <cell r="C186" t="str">
            <v>GSN150(BX/24EA)</v>
          </cell>
        </row>
        <row r="187">
          <cell r="A187" t="str">
            <v>FFSO800780</v>
          </cell>
          <cell r="B187" t="str">
            <v>Twisted Patient Needle#TPSN150(일렉트로메디스)</v>
          </cell>
          <cell r="C187" t="str">
            <v>TPSN150(BX/24EA)</v>
          </cell>
        </row>
        <row r="188">
          <cell r="A188" t="str">
            <v>FFSO800777</v>
          </cell>
          <cell r="B188" t="str">
            <v>Oxysensor SPO2 Disposable/Nellcor-정품(Covidien)</v>
          </cell>
          <cell r="C188" t="str">
            <v>MAX-N</v>
          </cell>
        </row>
        <row r="189">
          <cell r="A189" t="str">
            <v>FFSO800775</v>
          </cell>
          <cell r="B189" t="str">
            <v>Watch-Pat200 System Sets-수면무호흡(Itamar Medical)</v>
          </cell>
          <cell r="C189" t="str">
            <v>(Probe&amp;Snesor&amp;Band)</v>
          </cell>
        </row>
        <row r="190">
          <cell r="A190" t="str">
            <v>FFSO800772</v>
          </cell>
          <cell r="B190" t="str">
            <v>정액#Bur#Dissecting Tool#10MH30 (Midas Rex)</v>
          </cell>
          <cell r="C190" t="str">
            <v>10MH30</v>
          </cell>
        </row>
        <row r="191">
          <cell r="A191" t="str">
            <v>FFSO800768</v>
          </cell>
          <cell r="B191" t="str">
            <v>정액#Blade#Sabre,SJ#AR-7200SR(Arthrex)</v>
          </cell>
          <cell r="C191" t="str">
            <v>AR-7200SR</v>
          </cell>
        </row>
        <row r="192">
          <cell r="A192" t="str">
            <v>FFSO800748</v>
          </cell>
          <cell r="B192" t="str">
            <v>정액#Bur#Primado2-High Speed(NSK)#PDS-2CES-50</v>
          </cell>
          <cell r="C192" t="str">
            <v>PDS-2CES-50</v>
          </cell>
        </row>
        <row r="193">
          <cell r="A193" t="str">
            <v>FFSO800729</v>
          </cell>
          <cell r="B193" t="str">
            <v>정액#Bur#Primado2-High Speed(NSK)#PDS-2DES-30</v>
          </cell>
          <cell r="C193" t="str">
            <v>PDS-2DES-30</v>
          </cell>
        </row>
        <row r="194">
          <cell r="A194" t="str">
            <v>FFSO800728</v>
          </cell>
          <cell r="B194" t="str">
            <v>정액#Bur#Primado2-High Speed(NSK)#PDS-2DES-40</v>
          </cell>
          <cell r="C194" t="str">
            <v>PDS-2DES-40</v>
          </cell>
        </row>
        <row r="195">
          <cell r="A195" t="str">
            <v>FFSO800724</v>
          </cell>
          <cell r="B195" t="str">
            <v>정액#Bur#Primado2-High Speed(NSK)#PDS-2DL-30</v>
          </cell>
          <cell r="C195" t="str">
            <v>PDS-2DL-30</v>
          </cell>
        </row>
        <row r="196">
          <cell r="A196" t="str">
            <v>FFSO800722</v>
          </cell>
          <cell r="B196" t="str">
            <v>정액#Bur#Primado2-High Speed(NSK)#PDS-2DL-50</v>
          </cell>
          <cell r="C196" t="str">
            <v>PDS-2DL-50</v>
          </cell>
        </row>
        <row r="197">
          <cell r="A197" t="str">
            <v>FFSO800719</v>
          </cell>
          <cell r="B197" t="str">
            <v>정액#Bur#Primado2-High Speed(NSK)#PDS-2DM-30</v>
          </cell>
          <cell r="C197" t="str">
            <v>PDS-2DM-30</v>
          </cell>
        </row>
        <row r="198">
          <cell r="A198" t="str">
            <v>FFSO800717</v>
          </cell>
          <cell r="B198" t="str">
            <v>정액#Bur#Primado2-High Speed(NSK)#PDS-2DM-50</v>
          </cell>
          <cell r="C198" t="str">
            <v>PDS-2DM-50</v>
          </cell>
        </row>
        <row r="199">
          <cell r="A199" t="str">
            <v>FFSO800715</v>
          </cell>
          <cell r="B199" t="str">
            <v>정액#Bur#Primado2-High Speed(NSK)#PDS-2NES-18</v>
          </cell>
          <cell r="C199" t="str">
            <v>PDS-2NES-18</v>
          </cell>
        </row>
        <row r="200">
          <cell r="A200" t="str">
            <v>FFSO800713</v>
          </cell>
          <cell r="B200" t="str">
            <v>정액#Bur#Primado2-High Speed(NSK)#PDS-2NM-18</v>
          </cell>
          <cell r="C200" t="str">
            <v>PDS-2NM-18</v>
          </cell>
        </row>
        <row r="201">
          <cell r="A201" t="str">
            <v>FFSO800710</v>
          </cell>
          <cell r="B201" t="str">
            <v>정액#Bur#Primado2-High Speed(NSK)#PDS-2WS-10</v>
          </cell>
          <cell r="C201" t="str">
            <v>PDS-2WS-10</v>
          </cell>
        </row>
        <row r="202">
          <cell r="A202" t="str">
            <v>FFSO800702</v>
          </cell>
          <cell r="B202" t="str">
            <v>정액#Bur#Dissecting Tool#10BA50 (Midas Rex)</v>
          </cell>
          <cell r="C202" t="str">
            <v>10BA50</v>
          </cell>
        </row>
        <row r="203">
          <cell r="A203" t="str">
            <v>FFSO800701</v>
          </cell>
          <cell r="B203" t="str">
            <v>정액#Bur#Dissecting Tool#10BA40 (Midas Rex)</v>
          </cell>
          <cell r="C203" t="str">
            <v>10BA40</v>
          </cell>
        </row>
        <row r="204">
          <cell r="A204" t="str">
            <v>FFSO800700</v>
          </cell>
          <cell r="B204" t="str">
            <v>Filter#Pneumoclean Electret(Atom)</v>
          </cell>
          <cell r="C204" t="str">
            <v>60269(BX/5EA)</v>
          </cell>
        </row>
        <row r="205">
          <cell r="A205" t="str">
            <v>FFSO800699</v>
          </cell>
          <cell r="B205" t="str">
            <v>Nebulizer Cup#Medication(Maquet)</v>
          </cell>
          <cell r="C205" t="str">
            <v>63503055(100EA/BX) Servo-i</v>
          </cell>
        </row>
        <row r="206">
          <cell r="A206" t="str">
            <v>FFSO800697</v>
          </cell>
          <cell r="B206" t="str">
            <v>Tube#Intra Oral(Pentax)#006611</v>
          </cell>
          <cell r="C206" t="str">
            <v>006611(BX/50EA)</v>
          </cell>
        </row>
        <row r="207">
          <cell r="A207" t="str">
            <v>FFSO800695</v>
          </cell>
          <cell r="B207" t="str">
            <v>정액#Blade#Micro saws#295S70-05F (Midas Rex)</v>
          </cell>
          <cell r="C207" t="str">
            <v>295S70-05F</v>
          </cell>
        </row>
        <row r="208">
          <cell r="A208" t="str">
            <v>FFSO800693</v>
          </cell>
          <cell r="B208" t="str">
            <v>정액#Blade#Micro saws#250S127-04 (Midas Rex)</v>
          </cell>
          <cell r="C208" t="str">
            <v>250S127-04</v>
          </cell>
        </row>
        <row r="209">
          <cell r="A209" t="str">
            <v>FFSO800692</v>
          </cell>
          <cell r="B209" t="str">
            <v>정액#Blade#Micro saws#250S90-04F (Midas Rex)</v>
          </cell>
          <cell r="C209" t="str">
            <v>250S90-04F</v>
          </cell>
        </row>
        <row r="210">
          <cell r="A210" t="str">
            <v>FFSO800690</v>
          </cell>
          <cell r="B210" t="str">
            <v>정액#Blade#Micro saws#185S70-05F (Midas Rex)</v>
          </cell>
          <cell r="C210" t="str">
            <v>185S70-05F</v>
          </cell>
        </row>
        <row r="211">
          <cell r="A211" t="str">
            <v>FFSO800688</v>
          </cell>
          <cell r="B211" t="str">
            <v>정액#Blade#Micro saws#180S55-03F (Midas Rex)</v>
          </cell>
          <cell r="C211" t="str">
            <v>180S55-03F</v>
          </cell>
        </row>
        <row r="212">
          <cell r="A212" t="str">
            <v>FFSO800686</v>
          </cell>
          <cell r="B212" t="str">
            <v>정액#Blade#Micro saws#150S70-04F (Midas Rex)</v>
          </cell>
          <cell r="C212" t="str">
            <v>150S70-04F</v>
          </cell>
        </row>
        <row r="213">
          <cell r="A213" t="str">
            <v>FFSO800684</v>
          </cell>
          <cell r="B213" t="str">
            <v>정액#Blade#Micro saws#150S40-03F (Midas Rex)</v>
          </cell>
          <cell r="C213" t="str">
            <v>150S40-03F</v>
          </cell>
        </row>
        <row r="214">
          <cell r="A214" t="str">
            <v>FFSO800683</v>
          </cell>
          <cell r="B214" t="str">
            <v>정액#Blade#Micro saws#120S97-04F (Midas Rex)</v>
          </cell>
          <cell r="C214" t="str">
            <v>120S97-04F</v>
          </cell>
        </row>
        <row r="215">
          <cell r="A215" t="str">
            <v>FFSO800681</v>
          </cell>
          <cell r="B215" t="str">
            <v>정액#Blade#Micro saws#120S55-04F (Midas Rex)</v>
          </cell>
          <cell r="C215" t="str">
            <v>120S55-04F</v>
          </cell>
        </row>
        <row r="216">
          <cell r="A216" t="str">
            <v>FFSO800678</v>
          </cell>
          <cell r="B216" t="str">
            <v>정액#Bur#Dissecting Tool#MC30 (Midas Rex)</v>
          </cell>
          <cell r="C216" t="str">
            <v>MC30</v>
          </cell>
        </row>
        <row r="217">
          <cell r="A217" t="str">
            <v>FFSO800675</v>
          </cell>
          <cell r="B217" t="str">
            <v>정액#Bur#Dissecting Tool#TN40RCD (Midas Rex)</v>
          </cell>
          <cell r="C217" t="str">
            <v>TN40RCD</v>
          </cell>
        </row>
        <row r="218">
          <cell r="A218" t="str">
            <v>FFSO800674</v>
          </cell>
          <cell r="B218" t="str">
            <v>정액#Bur#Dissecting Tool#TN40RFL (Midas Rex)</v>
          </cell>
          <cell r="C218" t="str">
            <v>TN40RFL</v>
          </cell>
        </row>
        <row r="219">
          <cell r="A219" t="str">
            <v>FFSO800672</v>
          </cell>
          <cell r="B219" t="str">
            <v>정액#Bur#Dissecting Tool#TN30RCD (Midas Rex)</v>
          </cell>
          <cell r="C219" t="str">
            <v>TN30RCD</v>
          </cell>
        </row>
        <row r="220">
          <cell r="A220" t="str">
            <v>FFSO800671</v>
          </cell>
          <cell r="B220" t="str">
            <v>정액#Bur#Dissecting Tool#T12BA30D (Midas Rex)</v>
          </cell>
          <cell r="C220" t="str">
            <v>T12BA30D</v>
          </cell>
        </row>
        <row r="221">
          <cell r="A221" t="str">
            <v>FFSO800669</v>
          </cell>
          <cell r="B221" t="str">
            <v>정액#Bur#Dissecting Tool#10MH17 (Midas Rex)</v>
          </cell>
          <cell r="C221" t="str">
            <v>10MH17</v>
          </cell>
        </row>
        <row r="222">
          <cell r="A222" t="str">
            <v>FFSO800666</v>
          </cell>
          <cell r="B222" t="str">
            <v>정액#Bur#Dissecting Tool#10BA40D (Midas Rex)</v>
          </cell>
          <cell r="C222" t="str">
            <v>10BA40D</v>
          </cell>
        </row>
        <row r="223">
          <cell r="A223" t="str">
            <v>FFSO800664</v>
          </cell>
          <cell r="B223" t="str">
            <v>정액#Bur#Dissecting Tool#10BA30 (Midas Rex)</v>
          </cell>
          <cell r="C223" t="str">
            <v>10BA30</v>
          </cell>
        </row>
        <row r="224">
          <cell r="A224" t="str">
            <v>FFSO800663</v>
          </cell>
          <cell r="B224" t="str">
            <v>정액#Bur#Dissecting Tool#10BA20D (Midas Rex)</v>
          </cell>
          <cell r="C224" t="str">
            <v>10BA20D</v>
          </cell>
        </row>
        <row r="225">
          <cell r="A225" t="str">
            <v>FFSO800662</v>
          </cell>
          <cell r="B225" t="str">
            <v>정액#Bur#Dissecting Tool#10BA20 (Midas Rex)</v>
          </cell>
          <cell r="C225" t="str">
            <v>10BA20</v>
          </cell>
        </row>
        <row r="226">
          <cell r="A226" t="str">
            <v>FFSO800661</v>
          </cell>
          <cell r="B226" t="str">
            <v>정액#Bur#Dissecting Tool#10BA10 (Midas Rex)</v>
          </cell>
          <cell r="C226" t="str">
            <v>10BA10</v>
          </cell>
        </row>
        <row r="227">
          <cell r="A227" t="str">
            <v>FFSO800660</v>
          </cell>
          <cell r="B227" t="str">
            <v>Well point RF Electrode(스타메드)#Thyroid</v>
          </cell>
          <cell r="C227" t="str">
            <v>All Size</v>
          </cell>
        </row>
        <row r="228">
          <cell r="A228" t="str">
            <v>FFSO800659</v>
          </cell>
          <cell r="B228" t="str">
            <v>Saw#Blad 116/95*19*1.27(Synthes)</v>
          </cell>
          <cell r="C228" t="str">
            <v>05.002.003</v>
          </cell>
        </row>
        <row r="229">
          <cell r="A229" t="str">
            <v>FFSO800657</v>
          </cell>
          <cell r="B229" t="str">
            <v>Saw#Blad 116/95*19*0.89(Synthes)</v>
          </cell>
          <cell r="C229" t="str">
            <v>05.002.001</v>
          </cell>
        </row>
        <row r="230">
          <cell r="A230" t="str">
            <v>FFSO800655</v>
          </cell>
          <cell r="B230" t="str">
            <v>Saw#Blad 116/95*25*0.89(Synthes)</v>
          </cell>
          <cell r="C230" t="str">
            <v>05.002.101</v>
          </cell>
        </row>
        <row r="231">
          <cell r="A231" t="str">
            <v>FFSO800653</v>
          </cell>
          <cell r="B231" t="str">
            <v>Saw#Blad 90/69*18*1.2/1 AO/ASIF-Coupl(Synthes)</v>
          </cell>
          <cell r="C231">
            <v>519.11300000000006</v>
          </cell>
        </row>
        <row r="232">
          <cell r="A232" t="str">
            <v>FFSO800651</v>
          </cell>
          <cell r="B232" t="str">
            <v>Saw#Blad 70/49*14*0.6/0.4 AO/ASIF-Coupl(Synthes)</v>
          </cell>
          <cell r="C232">
            <v>519.15</v>
          </cell>
        </row>
        <row r="233">
          <cell r="A233" t="str">
            <v>FFSO800650</v>
          </cell>
          <cell r="B233" t="str">
            <v>정액#Saw#Blade, parallel, 47.1/25 x 12 x 1.8mm(Synthes)</v>
          </cell>
          <cell r="C233" t="str">
            <v>532.092S</v>
          </cell>
        </row>
        <row r="234">
          <cell r="A234" t="str">
            <v>FFSO800645</v>
          </cell>
          <cell r="B234" t="str">
            <v>Saw#Blad 46/31*6*0.4/0.3(Synthes)</v>
          </cell>
          <cell r="C234">
            <v>532.04700000000003</v>
          </cell>
        </row>
        <row r="235">
          <cell r="A235" t="str">
            <v>FFSO800643</v>
          </cell>
          <cell r="B235" t="str">
            <v>Saw#Blad 37/22*8*0.4/0.3(Synthes)</v>
          </cell>
          <cell r="C235">
            <v>532.04499999999996</v>
          </cell>
        </row>
        <row r="236">
          <cell r="A236" t="str">
            <v>FFSO800641</v>
          </cell>
          <cell r="B236" t="str">
            <v>Saw#Blad 65/50*10*0.6/0.4(Synthes)</v>
          </cell>
          <cell r="C236">
            <v>532.06399999999996</v>
          </cell>
        </row>
        <row r="237">
          <cell r="A237" t="str">
            <v>FFSO800639</v>
          </cell>
          <cell r="B237" t="str">
            <v>Saw#Blad 42/27*10*0.6/0.4(Synthes)</v>
          </cell>
          <cell r="C237">
            <v>532.06200000000001</v>
          </cell>
        </row>
        <row r="238">
          <cell r="A238" t="str">
            <v>FFSO800635</v>
          </cell>
          <cell r="B238" t="str">
            <v>Saw#Blad 31*6*0.38 f/Sag Saw(Synthes)</v>
          </cell>
          <cell r="C238" t="str">
            <v>03.000.302S</v>
          </cell>
        </row>
        <row r="239">
          <cell r="A239" t="str">
            <v>FFSO800619</v>
          </cell>
          <cell r="B239" t="str">
            <v>Cassette#Core Irrigation(Stryker)</v>
          </cell>
          <cell r="C239" t="str">
            <v>5400-050-001</v>
          </cell>
        </row>
        <row r="240">
          <cell r="A240" t="str">
            <v>FFSO800618</v>
          </cell>
          <cell r="B240" t="str">
            <v>정액#Bur#Egg/Oval(stryker)#1607-002-035</v>
          </cell>
          <cell r="C240" t="str">
            <v>1607-002-035</v>
          </cell>
        </row>
        <row r="241">
          <cell r="A241" t="str">
            <v>FFSO800616</v>
          </cell>
          <cell r="B241" t="str">
            <v>정액#Bur#Round Diamond# Medium(stryker)#1608-006-091</v>
          </cell>
          <cell r="C241" t="str">
            <v>1608-006-091</v>
          </cell>
        </row>
        <row r="242">
          <cell r="A242" t="str">
            <v>FFSO800614</v>
          </cell>
          <cell r="B242" t="str">
            <v>정액#Bur#Lindemann Drill Bit(stryker)</v>
          </cell>
          <cell r="C242" t="str">
            <v>1608-002-043</v>
          </cell>
        </row>
        <row r="243">
          <cell r="A243" t="str">
            <v>FFSO800613</v>
          </cell>
          <cell r="B243" t="str">
            <v>정액#Bur#Round(stryker)#1607-002-041</v>
          </cell>
          <cell r="C243" t="str">
            <v>1607-002-041</v>
          </cell>
        </row>
        <row r="244">
          <cell r="A244" t="str">
            <v>FFSO800612</v>
          </cell>
          <cell r="B244" t="str">
            <v>정액#Bur#Round Carbide(stryker)#0277-010-235</v>
          </cell>
          <cell r="C244" t="str">
            <v>0277-010-235</v>
          </cell>
        </row>
        <row r="245">
          <cell r="A245" t="str">
            <v>FFSO800610</v>
          </cell>
          <cell r="B245" t="str">
            <v>정액#Bur#Cross-Cut Fissure Carbide(Stryker)#0277-010-216</v>
          </cell>
          <cell r="C245" t="str">
            <v>0277-010-216</v>
          </cell>
        </row>
        <row r="246">
          <cell r="A246" t="str">
            <v>FFSO800609</v>
          </cell>
          <cell r="B246" t="str">
            <v>정액#Bur#Cross-Cut Fissure Carbide(Stryker)#0277-010-210</v>
          </cell>
          <cell r="C246" t="str">
            <v>0277-010-210</v>
          </cell>
        </row>
        <row r="247">
          <cell r="A247" t="str">
            <v>FFSO800605</v>
          </cell>
          <cell r="B247" t="str">
            <v>정액#Saw Blade#Small Downset(Stryker)#5100-037-119</v>
          </cell>
          <cell r="C247" t="str">
            <v>5100-037-119</v>
          </cell>
        </row>
        <row r="248">
          <cell r="A248" t="str">
            <v>FFSO800597</v>
          </cell>
          <cell r="B248" t="str">
            <v>Spray#Oil,Contraclean (Stryker)</v>
          </cell>
          <cell r="C248" t="str">
            <v>260-901-739</v>
          </cell>
        </row>
        <row r="249">
          <cell r="A249" t="str">
            <v>FFSO800596</v>
          </cell>
          <cell r="B249" t="str">
            <v>ICP SENSOR:TUBE SET(Moller)</v>
          </cell>
          <cell r="C249" t="str">
            <v>Moller)</v>
          </cell>
        </row>
        <row r="250">
          <cell r="A250" t="str">
            <v>FFSO800593</v>
          </cell>
          <cell r="B250" t="str">
            <v>Blade#Ion Nitrided#Cast Cutter(Stryker)##0940-023-000</v>
          </cell>
          <cell r="C250" t="str">
            <v>#0940-023-000</v>
          </cell>
        </row>
        <row r="251">
          <cell r="A251" t="str">
            <v>FFSO800592</v>
          </cell>
          <cell r="B251" t="str">
            <v>정액#Saw Blade#System6 Sagittal(Stryker)#All Size</v>
          </cell>
          <cell r="C251" t="str">
            <v>All Size</v>
          </cell>
        </row>
        <row r="252">
          <cell r="A252" t="str">
            <v>FFSO800588</v>
          </cell>
          <cell r="B252" t="str">
            <v>정액#Burr, Round, SJ, 8Flute, 3.0mmx7cm#Arthroscope Shaver(Arthrex)#AR-7300RBE</v>
          </cell>
          <cell r="C252" t="str">
            <v>AR-7300RBE</v>
          </cell>
        </row>
        <row r="253">
          <cell r="A253" t="str">
            <v>FFSO800587</v>
          </cell>
          <cell r="B253" t="str">
            <v>정액#Round Burr, 8Flute, 4.0mmx13cm#Arthroscope Shaver(Arthrex)</v>
          </cell>
          <cell r="C253" t="str">
            <v>AR-8400RBE</v>
          </cell>
        </row>
        <row r="254">
          <cell r="A254" t="str">
            <v>FFSO800585</v>
          </cell>
          <cell r="B254" t="str">
            <v>정액#Dissector, 5.5mmx13cm#Arthroscope Shaver(Arthrex)#AR-8550DS</v>
          </cell>
          <cell r="C254" t="str">
            <v>AR-8550DS</v>
          </cell>
        </row>
        <row r="255">
          <cell r="A255" t="str">
            <v>FFSO800584</v>
          </cell>
          <cell r="B255" t="str">
            <v>정액#Dissector, 5.0mmx13cm#Arthroscope Shaver(Arthrex)#AR-8500DS</v>
          </cell>
          <cell r="C255" t="str">
            <v>AR-8500DS</v>
          </cell>
        </row>
        <row r="256">
          <cell r="A256" t="str">
            <v>FFSO800583</v>
          </cell>
          <cell r="B256" t="str">
            <v>정액#Dissector, SJ, 3.0mmx7cm#Arthroscope Shaver(Arthrex)#AR-7300DS</v>
          </cell>
          <cell r="C256" t="str">
            <v>AR-7300DS</v>
          </cell>
        </row>
        <row r="257">
          <cell r="A257" t="str">
            <v>FFSO800582</v>
          </cell>
          <cell r="B257" t="str">
            <v>정액#Dissector, 4.0mm x 13cm#Arthroscope Shaver(Arthrex)#AR-8400DS</v>
          </cell>
          <cell r="C257" t="str">
            <v>AR-8400DS</v>
          </cell>
        </row>
        <row r="258">
          <cell r="A258" t="str">
            <v>FFSO800581</v>
          </cell>
          <cell r="B258" t="str">
            <v>정액#Burr, Oval, SJ, 10Flute, 3.0mmx7cm#Arthroscope Shaver(Arthrex)#AR-7300OBT</v>
          </cell>
          <cell r="C258" t="str">
            <v>AR-7300OBT</v>
          </cell>
        </row>
        <row r="259">
          <cell r="A259" t="str">
            <v>FFSO800580</v>
          </cell>
          <cell r="B259" t="str">
            <v>정액#Oval Burr, 8Flute, 4.0mmx13cm#Arthroscope Shaver(Arthrex)#AR-8400OBE</v>
          </cell>
          <cell r="C259" t="str">
            <v>AR-8400OBE</v>
          </cell>
        </row>
        <row r="260">
          <cell r="A260" t="str">
            <v>FFSO800579</v>
          </cell>
          <cell r="B260" t="str">
            <v>정액#Oval Burr, 8Flute, 5.0mmx13cm#Arthroscope Shaver(Arthrex)#AR-8500OBE</v>
          </cell>
          <cell r="C260" t="str">
            <v>AR-8500OBE</v>
          </cell>
        </row>
        <row r="261">
          <cell r="A261" t="str">
            <v>FFSO800578</v>
          </cell>
          <cell r="B261" t="str">
            <v>정액#Sabre, 5.5mmx13cm#Arthroscope Shaver(Arthrex)#AR-8550SR</v>
          </cell>
          <cell r="C261" t="str">
            <v>AR-8550SR</v>
          </cell>
        </row>
        <row r="262">
          <cell r="A262" t="str">
            <v>FFSO800577</v>
          </cell>
          <cell r="B262" t="str">
            <v>정액#Sabre, 5.0mmx13cm#Arthroscope Shaver(Arthrex)#AR-8500SR</v>
          </cell>
          <cell r="C262" t="str">
            <v>AR-8500SR</v>
          </cell>
        </row>
        <row r="263">
          <cell r="A263" t="str">
            <v>FFSO800576</v>
          </cell>
          <cell r="B263" t="str">
            <v>정액#Sabre, SJ, 3.0mmx7cm#Arthroscope Shaver(Arthrex)#AR-7300SR</v>
          </cell>
          <cell r="C263" t="str">
            <v>AR-7300SR</v>
          </cell>
        </row>
        <row r="264">
          <cell r="A264" t="str">
            <v>FFSO800575</v>
          </cell>
          <cell r="B264" t="str">
            <v>정액#Sabre,4.0mmx13cm#Arthroscope Shaver(Arthrex)#AR-8400SR</v>
          </cell>
          <cell r="C264" t="str">
            <v>AR-8400SR</v>
          </cell>
        </row>
        <row r="265">
          <cell r="A265" t="str">
            <v>FFSO800571</v>
          </cell>
          <cell r="B265" t="str">
            <v>정액#Main Tubing#Irrigation Tubing Set(Arthrex)</v>
          </cell>
          <cell r="C265" t="str">
            <v>AR-6410</v>
          </cell>
        </row>
        <row r="266">
          <cell r="A266" t="str">
            <v>FFSO800570</v>
          </cell>
          <cell r="B266" t="str">
            <v>정액#Ankle Strap#Arthroscope Shaver(Arthrex)#All Size</v>
          </cell>
          <cell r="C266" t="str">
            <v>All Size</v>
          </cell>
        </row>
        <row r="267">
          <cell r="A267" t="str">
            <v>FFSO800569</v>
          </cell>
          <cell r="B267" t="str">
            <v>★Flex APC Probe-2200C#Argon Probe(Erbe)</v>
          </cell>
          <cell r="C267" t="str">
            <v>20132-225</v>
          </cell>
        </row>
        <row r="268">
          <cell r="A268" t="str">
            <v>FFSO800568</v>
          </cell>
          <cell r="B268" t="str">
            <v>★Flex APC Probe-2200A#Argon Probe(Erbe)</v>
          </cell>
          <cell r="C268" t="str">
            <v>20132-221</v>
          </cell>
        </row>
        <row r="269">
          <cell r="A269" t="str">
            <v>FFSO800567</v>
          </cell>
          <cell r="B269" t="str">
            <v>Arthrowand Short Bevel 35</v>
          </cell>
          <cell r="C269" t="str">
            <v>AC2823-01</v>
          </cell>
        </row>
        <row r="270">
          <cell r="A270" t="str">
            <v>FFSO800566</v>
          </cell>
          <cell r="B270" t="str">
            <v>Arthrowand Saber 30</v>
          </cell>
          <cell r="C270" t="str">
            <v>AC4330-01</v>
          </cell>
        </row>
        <row r="271">
          <cell r="A271" t="str">
            <v>FFSO800564</v>
          </cell>
          <cell r="B271" t="str">
            <v>Arthrowand Bevel 45</v>
          </cell>
          <cell r="C271" t="str">
            <v>AC2430-01</v>
          </cell>
        </row>
        <row r="272">
          <cell r="A272" t="str">
            <v>FFSO800563</v>
          </cell>
          <cell r="B272" t="str">
            <v>Arthrowand Microblator 30' 1.44mm</v>
          </cell>
          <cell r="C272" t="str">
            <v>AC4050-01</v>
          </cell>
        </row>
        <row r="273">
          <cell r="A273" t="str">
            <v>FFSO800559</v>
          </cell>
          <cell r="B273" t="str">
            <v>SEP Plasma Lable Indicator</v>
          </cell>
          <cell r="C273" t="str">
            <v>(BX/10RL/1000EA)</v>
          </cell>
        </row>
        <row r="274">
          <cell r="A274" t="str">
            <v>FFSO800558</v>
          </cell>
          <cell r="B274" t="str">
            <v>SEP EO Lable Indicator</v>
          </cell>
          <cell r="C274" t="str">
            <v>(BX/10RL/1000EA)</v>
          </cell>
        </row>
        <row r="275">
          <cell r="A275" t="str">
            <v>FFSO800556</v>
          </cell>
          <cell r="B275" t="str">
            <v>SEP STEAM Lable Indicator</v>
          </cell>
          <cell r="C275" t="str">
            <v>(BX/10RL/1000EA)</v>
          </cell>
        </row>
        <row r="276">
          <cell r="A276" t="str">
            <v>FFSO800550</v>
          </cell>
          <cell r="B276" t="str">
            <v>Patient Circuit &amp; Mask#Infant(Atom)</v>
          </cell>
          <cell r="C276">
            <v>60146</v>
          </cell>
        </row>
        <row r="277">
          <cell r="A277" t="str">
            <v>FFSO800549</v>
          </cell>
          <cell r="B277" t="str">
            <v>Patient Circuit &amp; Mask#Neonatal(Atom)</v>
          </cell>
          <cell r="C277">
            <v>60145</v>
          </cell>
        </row>
        <row r="278">
          <cell r="A278" t="str">
            <v>FFSO800548</v>
          </cell>
          <cell r="B278" t="str">
            <v>Blast Shield Lens#VersaPulse Laser(Lumenis)</v>
          </cell>
          <cell r="C278" t="str">
            <v>0623-502-01</v>
          </cell>
        </row>
        <row r="279">
          <cell r="A279" t="str">
            <v>FFSO800547</v>
          </cell>
          <cell r="B279" t="str">
            <v>365Fiber Stripper#VersaPulse Laser(Lumenis)</v>
          </cell>
          <cell r="C279" t="str">
            <v>#5402-0163</v>
          </cell>
        </row>
        <row r="280">
          <cell r="A280" t="str">
            <v>FFSO800546</v>
          </cell>
          <cell r="B280" t="str">
            <v>550Fiber Stripper#VersaPulse Laser(Lumenis)</v>
          </cell>
          <cell r="C280" t="str">
            <v>#5402-0151</v>
          </cell>
        </row>
        <row r="281">
          <cell r="A281" t="str">
            <v>FFSO800544</v>
          </cell>
          <cell r="B281" t="str">
            <v>Pencil/ Reusable#Bovie(Covidien)</v>
          </cell>
          <cell r="C281" t="str">
            <v>E2100(BX/10EA)</v>
          </cell>
        </row>
        <row r="282">
          <cell r="A282" t="str">
            <v>FFSO800533</v>
          </cell>
          <cell r="B282" t="str">
            <v>정액#Bur#Dissecting Tool#9BA50 (Midas Rex)</v>
          </cell>
          <cell r="C282" t="str">
            <v>9BA50</v>
          </cell>
        </row>
        <row r="283">
          <cell r="A283" t="str">
            <v>FFSO800525</v>
          </cell>
          <cell r="B283" t="str">
            <v>VIVA Electrode#RF coagulation(스타메드)</v>
          </cell>
          <cell r="C283" t="str">
            <v>#17-25V05-30X</v>
          </cell>
        </row>
        <row r="284">
          <cell r="A284" t="str">
            <v>FFSO800511</v>
          </cell>
          <cell r="B284" t="str">
            <v>정액#Saw Blade#Sternum(Stryker)</v>
          </cell>
          <cell r="C284" t="str">
            <v>0298-097-100</v>
          </cell>
        </row>
        <row r="285">
          <cell r="A285" t="str">
            <v>FFSO800508</v>
          </cell>
          <cell r="B285" t="str">
            <v>Probe#Mammotome Elite 13G(데비코어)</v>
          </cell>
          <cell r="C285" t="str">
            <v>MEP13(BX/5EA)</v>
          </cell>
        </row>
        <row r="286">
          <cell r="A286" t="str">
            <v>FFSO800503</v>
          </cell>
          <cell r="B286" t="str">
            <v>Shoulder Stabilization Kit#Shoulder Positioning(Smith&amp;Nephew)</v>
          </cell>
          <cell r="C286" t="str">
            <v>#7210573(BX/12EA)</v>
          </cell>
        </row>
        <row r="287">
          <cell r="A287" t="str">
            <v>FFSO800499</v>
          </cell>
          <cell r="B287" t="str">
            <v>Octopus Electrode#RF coagulation(스타메드)</v>
          </cell>
          <cell r="C287" t="str">
            <v>ALL SIZE</v>
          </cell>
        </row>
        <row r="288">
          <cell r="A288" t="str">
            <v>FFSO800498</v>
          </cell>
          <cell r="B288" t="str">
            <v>VIVA Electrode#RF coagulation-간암용(스타메드)</v>
          </cell>
          <cell r="C288" t="str">
            <v>ALL SIZE</v>
          </cell>
        </row>
        <row r="289">
          <cell r="A289" t="str">
            <v>FFSO800497</v>
          </cell>
          <cell r="B289" t="str">
            <v>EEG Electrode(GRASS)</v>
          </cell>
          <cell r="C289" t="str">
            <v>#FS-E5GH-48</v>
          </cell>
        </row>
        <row r="290">
          <cell r="A290" t="str">
            <v>FFSO800490</v>
          </cell>
          <cell r="B290" t="str">
            <v>정액#Saw Blade#Preecision 105mm(Stryker)</v>
          </cell>
          <cell r="C290" t="str">
            <v>#6525-127-105</v>
          </cell>
        </row>
        <row r="291">
          <cell r="A291" t="str">
            <v>FFSO800485</v>
          </cell>
          <cell r="B291" t="str">
            <v>Gold Foil Foam Tip#Pediatric(EchoG)</v>
          </cell>
          <cell r="C291" t="str">
            <v>101111(PK/20EA)</v>
          </cell>
        </row>
        <row r="292">
          <cell r="A292" t="str">
            <v>FFSO800484</v>
          </cell>
          <cell r="B292" t="str">
            <v>Gold Foil Foam Tip#Adult(EchoG)</v>
          </cell>
          <cell r="C292" t="str">
            <v>101113(PK/20EA)</v>
          </cell>
        </row>
        <row r="293">
          <cell r="A293" t="str">
            <v>FFSO800478</v>
          </cell>
          <cell r="B293" t="str">
            <v>Needle Electrodes,Dual Twisted Pair#IOM(Medtronic)</v>
          </cell>
          <cell r="C293" t="str">
            <v>#DSN2299(BX/12ea)</v>
          </cell>
        </row>
        <row r="294">
          <cell r="A294" t="str">
            <v>FFSO800477</v>
          </cell>
          <cell r="B294" t="str">
            <v>Needle Electrodes,Single#IOM(Medtronic)</v>
          </cell>
          <cell r="C294" t="str">
            <v>#DSN1299(BX/24ea)</v>
          </cell>
        </row>
        <row r="295">
          <cell r="A295" t="str">
            <v>FFSO800471</v>
          </cell>
          <cell r="B295" t="str">
            <v>MediFilter(폐기능)</v>
          </cell>
          <cell r="C295" t="str">
            <v>All Size(BX/100EA)</v>
          </cell>
        </row>
        <row r="296">
          <cell r="A296" t="str">
            <v>FFSO800469</v>
          </cell>
          <cell r="B296" t="str">
            <v>Knee#General Surgery Set(Microaire)</v>
          </cell>
          <cell r="C296" t="str">
            <v>#4740-062</v>
          </cell>
        </row>
        <row r="297">
          <cell r="A297" t="str">
            <v>FFSO800466</v>
          </cell>
          <cell r="B297" t="str">
            <v>Ultrasound Biopsy Needle#EchoTip(Cook)</v>
          </cell>
          <cell r="C297" t="str">
            <v>#ECHO-HD-22-C</v>
          </cell>
        </row>
        <row r="298">
          <cell r="A298" t="str">
            <v>FFSO800457</v>
          </cell>
          <cell r="B298" t="str">
            <v>T-Piece#T-Tubing(Hudson)</v>
          </cell>
          <cell r="C298" t="str">
            <v>#All Size</v>
          </cell>
        </row>
        <row r="299">
          <cell r="A299" t="str">
            <v>FFSO800456</v>
          </cell>
          <cell r="B299" t="str">
            <v>T-Piece#Aquapak Set(Hudson)</v>
          </cell>
          <cell r="C299" t="str">
            <v>Water(1070ml)&amp;Nebuliser Adaptor(404128)</v>
          </cell>
        </row>
        <row r="300">
          <cell r="A300" t="str">
            <v>FFSO800455</v>
          </cell>
          <cell r="B300" t="str">
            <v>T-Piece#Aquapak Water/1070ml(Hudson)</v>
          </cell>
          <cell r="C300">
            <v>404000</v>
          </cell>
        </row>
        <row r="301">
          <cell r="A301" t="str">
            <v>FFSO800450</v>
          </cell>
          <cell r="B301" t="str">
            <v>Mouthpiece band</v>
          </cell>
          <cell r="C301" t="str">
            <v>씨이엠텍</v>
          </cell>
        </row>
        <row r="302">
          <cell r="A302" t="str">
            <v>FFSO800448</v>
          </cell>
          <cell r="B302" t="str">
            <v>Pad#VitalStim Electrode(소아용)</v>
          </cell>
          <cell r="C302" t="str">
            <v>#5905(PK/4EA)</v>
          </cell>
        </row>
        <row r="303">
          <cell r="A303" t="str">
            <v>FFSO800447</v>
          </cell>
          <cell r="B303" t="str">
            <v>Pad#VitalStim Electrode(성인용)</v>
          </cell>
          <cell r="C303" t="str">
            <v>#5900(PK/4EA)</v>
          </cell>
        </row>
        <row r="304">
          <cell r="A304" t="str">
            <v>FFSO800369</v>
          </cell>
          <cell r="B304" t="str">
            <v>EMG#Dis. Ground Electrode(Carefusion)</v>
          </cell>
          <cell r="C304" t="str">
            <v>#019-400500(BX/24EA)</v>
          </cell>
        </row>
        <row r="305">
          <cell r="A305" t="str">
            <v>FFSO800349</v>
          </cell>
          <cell r="B305" t="str">
            <v>Versacut Blade Set#VersaPulse Laser(Lumenis)</v>
          </cell>
          <cell r="C305" t="str">
            <v>#0636-454-01</v>
          </cell>
        </row>
        <row r="306">
          <cell r="A306" t="str">
            <v>FFSO800348</v>
          </cell>
          <cell r="B306" t="str">
            <v>SlimLine SIS 365 Micron Fiber#VersaPulse Laser(Lumenis)</v>
          </cell>
          <cell r="C306" t="str">
            <v>0644-019-01</v>
          </cell>
        </row>
        <row r="307">
          <cell r="A307" t="str">
            <v>FFSO800347</v>
          </cell>
          <cell r="B307" t="str">
            <v>정액#SlimLine SIS 550 Micron Fiber#VersaPulse Laser(Lumenis)</v>
          </cell>
          <cell r="C307" t="str">
            <v>0644-021-01</v>
          </cell>
        </row>
        <row r="308">
          <cell r="A308" t="str">
            <v>FFSO800345</v>
          </cell>
          <cell r="B308" t="str">
            <v>Handpiece#ArgonPlus Handset(Valleylab)</v>
          </cell>
          <cell r="C308" t="str">
            <v>E2520H(BX/10EA)</v>
          </cell>
        </row>
        <row r="309">
          <cell r="A309" t="str">
            <v>FFSO800344</v>
          </cell>
          <cell r="B309" t="str">
            <v>Contamination Guard#Cusa Excel(Integra)</v>
          </cell>
          <cell r="C309" t="str">
            <v>C0005(BX/2EA)</v>
          </cell>
        </row>
        <row r="310">
          <cell r="A310" t="str">
            <v>FFSO800343</v>
          </cell>
          <cell r="B310" t="str">
            <v>Tubing Set#Cusa Excel(Integra)</v>
          </cell>
          <cell r="C310" t="str">
            <v>C3600(BX/6EA)</v>
          </cell>
        </row>
        <row r="311">
          <cell r="A311" t="str">
            <v>FFSO800341</v>
          </cell>
          <cell r="B311" t="str">
            <v>Laparoscopic Tip/ELT#Cusa Excel(Integra)</v>
          </cell>
          <cell r="C311" t="str">
            <v>C4604ELT</v>
          </cell>
        </row>
        <row r="312">
          <cell r="A312" t="str">
            <v>FFSO800330</v>
          </cell>
          <cell r="B312" t="str">
            <v>Ear Plug#MRI-귀마개(3M)</v>
          </cell>
          <cell r="C312" t="str">
            <v>#1100(BX/200EA)</v>
          </cell>
        </row>
        <row r="313">
          <cell r="A313" t="str">
            <v>FFSO800327</v>
          </cell>
          <cell r="B313" t="str">
            <v>정액#Bur#MH Cutting#2.5mm(NSK)</v>
          </cell>
          <cell r="C313" t="str">
            <v>PDS-1MHC155-25</v>
          </cell>
        </row>
        <row r="314">
          <cell r="A314" t="str">
            <v>FFSO800318</v>
          </cell>
          <cell r="B314" t="str">
            <v>Derma Touch Pigment#Coloring Solution(NKI)</v>
          </cell>
          <cell r="C314" t="str">
            <v>15ml(205)</v>
          </cell>
        </row>
        <row r="315">
          <cell r="A315" t="str">
            <v>FFSO800317</v>
          </cell>
          <cell r="B315" t="str">
            <v>사용안함</v>
          </cell>
          <cell r="C315" t="str">
            <v>15ml(201)</v>
          </cell>
        </row>
        <row r="316">
          <cell r="A316" t="str">
            <v>FFSO800316</v>
          </cell>
          <cell r="B316" t="str">
            <v>Derma Touch Pigment#Red(NKI)</v>
          </cell>
          <cell r="C316" t="str">
            <v>15ml(501)</v>
          </cell>
        </row>
        <row r="317">
          <cell r="A317" t="str">
            <v>FFSO800315</v>
          </cell>
          <cell r="B317" t="str">
            <v>Derma Touch Pigment#Brown(NKI)</v>
          </cell>
          <cell r="C317" t="str">
            <v>15ml(302)</v>
          </cell>
        </row>
        <row r="318">
          <cell r="A318" t="str">
            <v>FFSO800309</v>
          </cell>
          <cell r="B318" t="str">
            <v>Nirsiton Oximeter Sensor(양측형)(OBELAB)</v>
          </cell>
          <cell r="C318" t="str">
            <v>PH7-L40A-LED</v>
          </cell>
        </row>
        <row r="319">
          <cell r="A319" t="str">
            <v>FFSO800306</v>
          </cell>
          <cell r="B319" t="str">
            <v>Flowmaster Cartridge Disposable Set#깔때기&amp;컵(메디콘)</v>
          </cell>
          <cell r="C319" t="str">
            <v>18070(BX/100Set)</v>
          </cell>
        </row>
        <row r="320">
          <cell r="A320" t="str">
            <v>FFSO800304</v>
          </cell>
          <cell r="B320" t="str">
            <v>Spray#Oil,Steritil (Aesculap)</v>
          </cell>
          <cell r="C320" t="str">
            <v>GB600#300ml</v>
          </cell>
        </row>
        <row r="321">
          <cell r="A321" t="str">
            <v>FFSO800291</v>
          </cell>
          <cell r="B321" t="str">
            <v>정액#Saw Blade#Stryker Type(Dynamedic)</v>
          </cell>
          <cell r="C321" t="str">
            <v>DBS190-1238-127</v>
          </cell>
        </row>
        <row r="322">
          <cell r="A322" t="str">
            <v>FFSO800290</v>
          </cell>
          <cell r="B322" t="str">
            <v>정액#Saw Blade#Synthes Type(Dynamedic)</v>
          </cell>
          <cell r="C322" t="str">
            <v>DBA190-1200-127</v>
          </cell>
        </row>
        <row r="323">
          <cell r="A323" t="str">
            <v>FFSO800289</v>
          </cell>
          <cell r="B323" t="str">
            <v>Irrigation Tube Set(Misonix)</v>
          </cell>
          <cell r="C323" t="str">
            <v>MXB-T</v>
          </cell>
        </row>
        <row r="324">
          <cell r="A324" t="str">
            <v>FFSO800288</v>
          </cell>
          <cell r="B324" t="str">
            <v>정액#BoneScalpelTip#Diamond Shaver#4.4mm(Misonix)</v>
          </cell>
          <cell r="C324" t="str">
            <v>MXB-S3</v>
          </cell>
        </row>
        <row r="325">
          <cell r="A325" t="str">
            <v>FFSO800287</v>
          </cell>
          <cell r="B325" t="str">
            <v>정액#BoneScalpelTip#Micro Hook Shaver#2.2*3.0mm(Misonix)</v>
          </cell>
          <cell r="C325" t="str">
            <v>MXB-S2</v>
          </cell>
        </row>
        <row r="326">
          <cell r="A326" t="str">
            <v>FFSO800286</v>
          </cell>
          <cell r="B326" t="str">
            <v>정액#BoneScalpelTip#Micro Hook Shaver#1.3*1.8mm(Misonix)</v>
          </cell>
          <cell r="C326" t="str">
            <v>MXB-S1</v>
          </cell>
        </row>
        <row r="327">
          <cell r="A327" t="str">
            <v>FFSO800285</v>
          </cell>
          <cell r="B327" t="str">
            <v>정액#BoneScalpelTip#20mm(Misonix)</v>
          </cell>
          <cell r="C327" t="str">
            <v>MXB-MIS-20LCRS</v>
          </cell>
        </row>
        <row r="328">
          <cell r="A328" t="str">
            <v>FFSO800284</v>
          </cell>
          <cell r="B328" t="str">
            <v>정액#BoneScalpelTip#25mm(Misonix)</v>
          </cell>
          <cell r="C328" t="str">
            <v>MXB-25</v>
          </cell>
        </row>
        <row r="329">
          <cell r="A329" t="str">
            <v>FFSO800283</v>
          </cell>
          <cell r="B329" t="str">
            <v>정액#BoneScalpelTip#20mm(Misonix)</v>
          </cell>
          <cell r="C329" t="str">
            <v>MXB-20</v>
          </cell>
        </row>
        <row r="330">
          <cell r="A330" t="str">
            <v>FFSO800282</v>
          </cell>
          <cell r="B330" t="str">
            <v>정액#BoneScalpelTip#10mm(Misonix)</v>
          </cell>
          <cell r="C330" t="str">
            <v>MXB-10</v>
          </cell>
        </row>
        <row r="331">
          <cell r="A331" t="str">
            <v>FFSO800279</v>
          </cell>
          <cell r="B331" t="str">
            <v>Echoplex+#21g*85mm(Vygon)</v>
          </cell>
          <cell r="C331">
            <v>6194.8530000000001</v>
          </cell>
        </row>
        <row r="332">
          <cell r="A332" t="str">
            <v>FFSO800276</v>
          </cell>
          <cell r="B332" t="str">
            <v>Echoplex+#21g*100mm(Vygon)</v>
          </cell>
          <cell r="C332">
            <v>6194.1030000000001</v>
          </cell>
        </row>
        <row r="333">
          <cell r="A333" t="str">
            <v>FFSO800274</v>
          </cell>
          <cell r="B333" t="str">
            <v>BioSensor#Cerebral Oximeter(이화바이오)</v>
          </cell>
          <cell r="C333" t="str">
            <v>BS-5100A</v>
          </cell>
        </row>
        <row r="334">
          <cell r="A334" t="str">
            <v>FFSO800270</v>
          </cell>
          <cell r="B334" t="str">
            <v>Blade#Reflex Ultra 45 IC#CoblatorII</v>
          </cell>
          <cell r="C334" t="str">
            <v>EIC4845-01</v>
          </cell>
        </row>
        <row r="335">
          <cell r="A335" t="str">
            <v>FFSO800265</v>
          </cell>
          <cell r="B335" t="str">
            <v>정액#Saw Blade#Stryker Type(Sciencemedic)</v>
          </cell>
          <cell r="C335" t="str">
            <v>HCR505B</v>
          </cell>
        </row>
        <row r="336">
          <cell r="A336" t="str">
            <v>FFSO800257</v>
          </cell>
          <cell r="B336" t="str">
            <v>정액#Bur#Dissecting Tool</v>
          </cell>
          <cell r="C336" t="str">
            <v>9MH30</v>
          </cell>
        </row>
        <row r="337">
          <cell r="A337" t="str">
            <v>FFSO800255</v>
          </cell>
          <cell r="B337" t="str">
            <v>ACT Cuvette#Hemochron Signature(I.T.C)</v>
          </cell>
          <cell r="C337" t="str">
            <v>JACT+(BX/45EA)</v>
          </cell>
        </row>
        <row r="338">
          <cell r="A338" t="str">
            <v>FFSO800254</v>
          </cell>
          <cell r="B338" t="str">
            <v>EMG(Medelec-TECA)#Electrode#Disposable Surface.</v>
          </cell>
          <cell r="C338" t="str">
            <v>019-400400(BX/15PK/4EA)</v>
          </cell>
        </row>
        <row r="339">
          <cell r="A339" t="str">
            <v>FFSO800252</v>
          </cell>
          <cell r="B339" t="str">
            <v>Catheter Passer#Peritoneum(Codman)</v>
          </cell>
          <cell r="C339" t="str">
            <v>82-1516#55cm</v>
          </cell>
        </row>
        <row r="340">
          <cell r="A340" t="str">
            <v>FFSO800250</v>
          </cell>
          <cell r="B340" t="str">
            <v>Paper Mouthpiece(폐기능)</v>
          </cell>
          <cell r="C340" t="str">
            <v>4호(BX/100EA)</v>
          </cell>
        </row>
        <row r="341">
          <cell r="A341" t="str">
            <v>FFSO800240</v>
          </cell>
          <cell r="B341" t="str">
            <v>Ultrasound Biopsy Needle#EchoTip(Cook)</v>
          </cell>
          <cell r="C341" t="str">
            <v>#ECHO-3-22</v>
          </cell>
        </row>
        <row r="342">
          <cell r="A342" t="str">
            <v>FFSO800237</v>
          </cell>
          <cell r="B342" t="str">
            <v>Monitoring Kit#Tru-Wave DPT Kit Double</v>
          </cell>
          <cell r="C342" t="str">
            <v>Double(BX/10EA)</v>
          </cell>
        </row>
        <row r="343">
          <cell r="A343" t="str">
            <v>FFSO800232</v>
          </cell>
          <cell r="B343" t="str">
            <v>정액#Dissecting Tool#Midas Rex#E.N.T(Medtronic)</v>
          </cell>
          <cell r="C343" t="str">
            <v>MR8-7BA80D</v>
          </cell>
        </row>
        <row r="344">
          <cell r="A344" t="str">
            <v>FFSO800229</v>
          </cell>
          <cell r="B344" t="str">
            <v>LifeBand#AutoPulse(ZOLL)</v>
          </cell>
          <cell r="C344" t="str">
            <v>All Size</v>
          </cell>
        </row>
        <row r="345">
          <cell r="A345" t="str">
            <v>FFSO800228</v>
          </cell>
          <cell r="B345" t="str">
            <v>Sponge For ICT(세진엠티)</v>
          </cell>
          <cell r="C345" t="str">
            <v>6Cmx1.5Cm(SET/4EA)</v>
          </cell>
        </row>
        <row r="346">
          <cell r="A346" t="str">
            <v>FFSO800227</v>
          </cell>
          <cell r="B346" t="str">
            <v>Neuroline Subdermal Twisted Pair#200cm(Ambu)</v>
          </cell>
          <cell r="C346" t="str">
            <v>74612/200/1/20</v>
          </cell>
        </row>
        <row r="347">
          <cell r="A347" t="str">
            <v>FFSO800226</v>
          </cell>
          <cell r="B347" t="str">
            <v>Neuroline Subdermal Twisted Pair#150cm(Ambu)</v>
          </cell>
          <cell r="C347" t="str">
            <v>74612/150/1/20</v>
          </cell>
        </row>
        <row r="348">
          <cell r="A348" t="str">
            <v>FFSO800224</v>
          </cell>
          <cell r="B348" t="str">
            <v>MRI Flow Sensor#5m(Armstrong)</v>
          </cell>
          <cell r="C348" t="str">
            <v>AMCAI1907-008</v>
          </cell>
        </row>
        <row r="349">
          <cell r="A349" t="str">
            <v>FFSO800223</v>
          </cell>
          <cell r="B349" t="str">
            <v>Foam Tip#Pediatric(ABR)</v>
          </cell>
          <cell r="C349" t="str">
            <v>202121(Pk/50EA)</v>
          </cell>
        </row>
        <row r="350">
          <cell r="A350" t="str">
            <v>FFSO800222</v>
          </cell>
          <cell r="B350" t="str">
            <v>Foam Tip#Adult(ABR)</v>
          </cell>
          <cell r="C350" t="str">
            <v>202122(Pk/50EA)</v>
          </cell>
        </row>
        <row r="351">
          <cell r="A351" t="str">
            <v>FFSO800216</v>
          </cell>
          <cell r="B351" t="str">
            <v>Derma Touch Pigment#Milk Brown(NKI)</v>
          </cell>
          <cell r="C351" t="str">
            <v>15ml(305)</v>
          </cell>
        </row>
        <row r="352">
          <cell r="A352" t="str">
            <v>FFSO800215</v>
          </cell>
          <cell r="B352" t="str">
            <v>Derma Touch Pigment#Dark Brown(NKI)</v>
          </cell>
          <cell r="C352" t="str">
            <v>15ml(301)</v>
          </cell>
        </row>
        <row r="353">
          <cell r="A353" t="str">
            <v>FFSO800214</v>
          </cell>
          <cell r="B353" t="str">
            <v>Derma Touch Pigment#White(NKI)</v>
          </cell>
          <cell r="C353" t="str">
            <v>15ml(201)</v>
          </cell>
        </row>
        <row r="354">
          <cell r="A354" t="str">
            <v>FFSO800213</v>
          </cell>
          <cell r="B354" t="str">
            <v>정액#Dissecting Tool#NS Brain(Medtronic)</v>
          </cell>
          <cell r="C354" t="str">
            <v>MR8-9AC60</v>
          </cell>
        </row>
        <row r="355">
          <cell r="A355" t="str">
            <v>FFSO800212</v>
          </cell>
          <cell r="B355" t="str">
            <v>정액#Dissecting Tool#NS Brain(Medtronic)</v>
          </cell>
          <cell r="C355" t="str">
            <v>MR8-7TA11</v>
          </cell>
        </row>
        <row r="356">
          <cell r="A356" t="str">
            <v>FFSO800211</v>
          </cell>
          <cell r="B356" t="str">
            <v>정액#Dissecting Tool#NS Brain(Medtronic)</v>
          </cell>
          <cell r="C356" t="str">
            <v>MR8-F2/7TA23</v>
          </cell>
        </row>
        <row r="357">
          <cell r="A357" t="str">
            <v>FFSO800210</v>
          </cell>
          <cell r="B357" t="str">
            <v>정액#Dissecting Tool#NS Brain(Medtronic)</v>
          </cell>
          <cell r="C357" t="str">
            <v>MR8-9MH30</v>
          </cell>
        </row>
        <row r="358">
          <cell r="A358" t="str">
            <v>FFSO800209</v>
          </cell>
          <cell r="B358" t="str">
            <v>정액#Dissecting Tool#NS Brain(Medtronic)</v>
          </cell>
          <cell r="C358" t="str">
            <v>MR8-9BA75</v>
          </cell>
        </row>
        <row r="359">
          <cell r="A359" t="str">
            <v>FFSO800208</v>
          </cell>
          <cell r="B359" t="str">
            <v>정액#Dissecting Tool#NS Brain(Medtronic)</v>
          </cell>
          <cell r="C359" t="str">
            <v>MR8-9BA60</v>
          </cell>
        </row>
        <row r="360">
          <cell r="A360" t="str">
            <v>FFSO800207</v>
          </cell>
          <cell r="B360" t="str">
            <v>정액#Dissecting Tool#NS Brain(Medtronic)</v>
          </cell>
          <cell r="C360" t="str">
            <v>MR8-9BA50</v>
          </cell>
        </row>
        <row r="361">
          <cell r="A361" t="str">
            <v>FFSO800206</v>
          </cell>
          <cell r="B361" t="str">
            <v>정액#Dissecting Tool#NS Brain(Medtronic)</v>
          </cell>
          <cell r="C361" t="str">
            <v>MR8-9BA40D</v>
          </cell>
        </row>
        <row r="362">
          <cell r="A362" t="str">
            <v>FFSO800205</v>
          </cell>
          <cell r="B362" t="str">
            <v>정액#Dissecting Tool#NS Brain(Medtronic)</v>
          </cell>
          <cell r="C362" t="str">
            <v>MR8-9BA40</v>
          </cell>
        </row>
        <row r="363">
          <cell r="A363" t="str">
            <v>FFSO800204</v>
          </cell>
          <cell r="B363" t="str">
            <v>정액#Dissecting Tool#NS Brain(Medtronic)</v>
          </cell>
          <cell r="C363" t="str">
            <v>MR8-9BA30</v>
          </cell>
        </row>
        <row r="364">
          <cell r="A364" t="str">
            <v>FFSO800202</v>
          </cell>
          <cell r="B364" t="str">
            <v>Multi Marker#Pt Registration#Navigator(Stryker)</v>
          </cell>
          <cell r="C364" t="str">
            <v>MM3002(PK/100EA)</v>
          </cell>
        </row>
        <row r="365">
          <cell r="A365" t="str">
            <v>FFSO800200</v>
          </cell>
          <cell r="B365" t="str">
            <v>Derma Touch Pigment#Peach (NKI)</v>
          </cell>
          <cell r="C365" t="str">
            <v>15ml(504)</v>
          </cell>
        </row>
        <row r="366">
          <cell r="A366" t="str">
            <v>FFSO800199</v>
          </cell>
          <cell r="B366" t="str">
            <v>Derma Touch Pigment#Choco Brown(NKI)</v>
          </cell>
          <cell r="C366" t="str">
            <v>15ml(303)</v>
          </cell>
        </row>
        <row r="367">
          <cell r="A367" t="str">
            <v>FFSO800198</v>
          </cell>
          <cell r="B367" t="str">
            <v>Derma Touch Pigment#Skin Beige(NKI)</v>
          </cell>
          <cell r="C367" t="str">
            <v>15ml(202)</v>
          </cell>
        </row>
        <row r="368">
          <cell r="A368" t="str">
            <v>FFSO800197</v>
          </cell>
          <cell r="B368" t="str">
            <v>Cast Hepa Dust Bag#CC7(Desoutter)</v>
          </cell>
          <cell r="C368" t="str">
            <v>670123(PK/10EA)</v>
          </cell>
        </row>
        <row r="369">
          <cell r="A369" t="str">
            <v>FFSO800196</v>
          </cell>
          <cell r="B369" t="str">
            <v>Cast Blade#64mm(DeSoutter)</v>
          </cell>
          <cell r="C369" t="str">
            <v>20240(SET/5EA)</v>
          </cell>
        </row>
        <row r="370">
          <cell r="A370" t="str">
            <v>FFSO800195</v>
          </cell>
          <cell r="B370" t="str">
            <v>INVOS Adult RSO2 SENSOR#All Size(Covidien)</v>
          </cell>
          <cell r="C370" t="str">
            <v>All Size</v>
          </cell>
        </row>
        <row r="371">
          <cell r="A371" t="str">
            <v>FFSO800194</v>
          </cell>
          <cell r="B371" t="str">
            <v>Tristar#50'(Smith&amp;Nephew)</v>
          </cell>
          <cell r="C371" t="str">
            <v>ASC4630-01</v>
          </cell>
        </row>
        <row r="372">
          <cell r="A372" t="str">
            <v>FFSO800193</v>
          </cell>
          <cell r="B372" t="str">
            <v>Neuroline Subdermal#250cm(Ambu)</v>
          </cell>
          <cell r="C372" t="str">
            <v>74512/250/24(BX/24EA)</v>
          </cell>
        </row>
        <row r="373">
          <cell r="A373" t="str">
            <v>FFSO800192</v>
          </cell>
          <cell r="B373" t="str">
            <v>Neuroline Subdermal#150cm(Ambu)</v>
          </cell>
          <cell r="C373" t="str">
            <v>74512/150/24(BX/24EA)</v>
          </cell>
        </row>
        <row r="374">
          <cell r="A374" t="str">
            <v>FFSO800190</v>
          </cell>
          <cell r="B374" t="str">
            <v>정액#Dissecting Tool#Midas Rex#E.N.T(Medtronic)</v>
          </cell>
          <cell r="C374" t="str">
            <v>MR8-7BA80</v>
          </cell>
        </row>
        <row r="375">
          <cell r="A375" t="str">
            <v>FFSO800189</v>
          </cell>
          <cell r="B375" t="str">
            <v>정액#Dissecting Tool#Midas Rex#E.N.T(Medtronic)</v>
          </cell>
          <cell r="C375" t="str">
            <v>MR8-7BA70D</v>
          </cell>
        </row>
        <row r="376">
          <cell r="A376" t="str">
            <v>FFSO800188</v>
          </cell>
          <cell r="B376" t="str">
            <v>정액#Dissecting Tool#Midas Rex#E.N.T(Medtronic)</v>
          </cell>
          <cell r="C376" t="str">
            <v>MR8-7BA70</v>
          </cell>
        </row>
        <row r="377">
          <cell r="A377" t="str">
            <v>FFSO800187</v>
          </cell>
          <cell r="B377" t="str">
            <v>정액#Dissecting Tool#Midas Rex#E.N.T(Medtronic)</v>
          </cell>
          <cell r="C377" t="str">
            <v>MR8-7BA60D</v>
          </cell>
        </row>
        <row r="378">
          <cell r="A378" t="str">
            <v>FFSO800186</v>
          </cell>
          <cell r="B378" t="str">
            <v>정액#Dissecting Tool#Midas Rex#E.N.T(Medtronic)</v>
          </cell>
          <cell r="C378" t="str">
            <v>MR8-7BA60</v>
          </cell>
        </row>
        <row r="379">
          <cell r="A379" t="str">
            <v>FFSO800184</v>
          </cell>
          <cell r="B379" t="str">
            <v>정액#Dissecting Tool#Midas Rex#E.N.T(Medtronic)</v>
          </cell>
          <cell r="C379" t="str">
            <v>MR8-7BA50D</v>
          </cell>
        </row>
        <row r="380">
          <cell r="A380" t="str">
            <v>FFSO800183</v>
          </cell>
          <cell r="B380" t="str">
            <v>정액#Bur#Dissecting Tool</v>
          </cell>
          <cell r="C380" t="str">
            <v>T12MH25</v>
          </cell>
        </row>
        <row r="381">
          <cell r="A381" t="str">
            <v>FFSO800182</v>
          </cell>
          <cell r="B381" t="str">
            <v>정액#Dissecting Tool#Midas Rex#E.N.T(Medtronic)</v>
          </cell>
          <cell r="C381" t="str">
            <v>MR8-7BA50</v>
          </cell>
        </row>
        <row r="382">
          <cell r="A382" t="str">
            <v>FFSO800180</v>
          </cell>
          <cell r="B382" t="str">
            <v>Dual Electrodes, Twisted Pair#1.5cm*2.0cm,2.5m(Medtronic)</v>
          </cell>
          <cell r="C382" t="str">
            <v>DSE3125(BX/24EA)</v>
          </cell>
        </row>
        <row r="383">
          <cell r="A383" t="str">
            <v>FFSO800179</v>
          </cell>
          <cell r="B383" t="str">
            <v>CT-Express Bottle Spike Set(Bracco)</v>
          </cell>
          <cell r="C383">
            <v>640058</v>
          </cell>
        </row>
        <row r="384">
          <cell r="A384" t="str">
            <v>FFSO800178</v>
          </cell>
          <cell r="B384" t="str">
            <v>CT-Express Patient Set(Bracco)</v>
          </cell>
          <cell r="C384">
            <v>640057</v>
          </cell>
        </row>
        <row r="385">
          <cell r="A385" t="str">
            <v>FFSO800177</v>
          </cell>
          <cell r="B385" t="str">
            <v>CT-Express Day Set(Bracco)</v>
          </cell>
          <cell r="C385">
            <v>640060</v>
          </cell>
        </row>
        <row r="386">
          <cell r="A386" t="str">
            <v>FFSO800175</v>
          </cell>
          <cell r="B386" t="str">
            <v>Cable For FES(Microstim;세진)</v>
          </cell>
          <cell r="C386" t="str">
            <v>ALL SIZE(SET/2EA)</v>
          </cell>
        </row>
        <row r="387">
          <cell r="A387" t="str">
            <v>FFSO800173</v>
          </cell>
          <cell r="B387" t="str">
            <v>Angiographic Syringe#150ml(Shenzhen Boon)</v>
          </cell>
          <cell r="C387" t="str">
            <v>900103B</v>
          </cell>
        </row>
        <row r="388">
          <cell r="A388" t="str">
            <v>FFSO800172</v>
          </cell>
          <cell r="B388" t="str">
            <v>EEG#Cream(광명사)</v>
          </cell>
          <cell r="C388" t="str">
            <v>Ten20#228gms</v>
          </cell>
        </row>
        <row r="389">
          <cell r="A389" t="str">
            <v>FFSO800171</v>
          </cell>
          <cell r="B389" t="str">
            <v>Arthroscopy In/Out flow Tube Set#(Conmed)</v>
          </cell>
          <cell r="C389" t="str">
            <v>10K150(BX/10EA)</v>
          </cell>
        </row>
        <row r="390">
          <cell r="A390" t="str">
            <v>FFSO800170</v>
          </cell>
          <cell r="B390" t="str">
            <v>복강경 등 내시경하 수술용#Thunderbeat#5mm*35cm(Olympus)</v>
          </cell>
          <cell r="C390" t="str">
            <v>TB-0535FCS</v>
          </cell>
        </row>
        <row r="391">
          <cell r="A391" t="str">
            <v>FFSO800169</v>
          </cell>
          <cell r="B391" t="str">
            <v>관혈적-Thunderbeat#5mm*20cm(Olympus)</v>
          </cell>
          <cell r="C391" t="str">
            <v>TB-0520FCS</v>
          </cell>
        </row>
        <row r="392">
          <cell r="A392" t="str">
            <v>FFSO800157</v>
          </cell>
          <cell r="B392" t="str">
            <v>Pulsavac Plus Tip#5150-175(Zimmer)</v>
          </cell>
          <cell r="C392" t="str">
            <v>5150-175(BX/10EA)</v>
          </cell>
        </row>
        <row r="393">
          <cell r="A393" t="str">
            <v>FFSO800156</v>
          </cell>
          <cell r="B393" t="str">
            <v>Pulsavac Plus Kits#5150-420(Zimmer)</v>
          </cell>
          <cell r="C393" t="str">
            <v>5150-420(BX/10EA)</v>
          </cell>
        </row>
        <row r="394">
          <cell r="A394" t="str">
            <v>FFSO800155</v>
          </cell>
          <cell r="B394" t="str">
            <v>Ultrasound Needle Guide#GEBE9C&amp;BE9CS)(Civco)</v>
          </cell>
          <cell r="C394" t="str">
            <v>742-338(BX/24EA)</v>
          </cell>
        </row>
        <row r="395">
          <cell r="A395" t="str">
            <v>FFSO800152</v>
          </cell>
          <cell r="B395" t="str">
            <v>Automated Manifold Kit#BT-2000(Acist)</v>
          </cell>
          <cell r="C395" t="str">
            <v>BT-2000</v>
          </cell>
        </row>
        <row r="396">
          <cell r="A396" t="str">
            <v>FFSO800151</v>
          </cell>
          <cell r="B396" t="str">
            <v>Multi-Use Syringe Kit#A-2000(Acist)</v>
          </cell>
          <cell r="C396" t="str">
            <v>A-2000</v>
          </cell>
        </row>
        <row r="397">
          <cell r="A397" t="str">
            <v>FFSO800148</v>
          </cell>
          <cell r="B397" t="str">
            <v>★재고불출#Pana Spray Plus#480ml(NSK)</v>
          </cell>
          <cell r="C397" t="str">
            <v>Z182700</v>
          </cell>
        </row>
        <row r="398">
          <cell r="A398" t="str">
            <v>FFSO800147</v>
          </cell>
          <cell r="B398" t="str">
            <v>정액#Bur#Dissecting Tool</v>
          </cell>
          <cell r="C398" t="str">
            <v>8TA11</v>
          </cell>
        </row>
        <row r="399">
          <cell r="A399" t="str">
            <v>FFSO800146</v>
          </cell>
          <cell r="B399" t="str">
            <v>정액#Saw Blade#A/O Synthes Type(Sciencemedic)</v>
          </cell>
          <cell r="C399" t="str">
            <v>HCR657</v>
          </cell>
        </row>
        <row r="400">
          <cell r="A400" t="str">
            <v>FFSO800145</v>
          </cell>
          <cell r="B400" t="str">
            <v>정액#Dissecting Tool#Midas Rex#E.N.T(Medtronic)</v>
          </cell>
          <cell r="C400" t="str">
            <v>MR8-7BA40DS</v>
          </cell>
        </row>
        <row r="401">
          <cell r="A401" t="str">
            <v>FFSO800143</v>
          </cell>
          <cell r="B401" t="str">
            <v>EMG(Medelec-TECA)#Myoject Hypodermic Electrode Needle(Disposable)</v>
          </cell>
          <cell r="C401" t="str">
            <v>MJT-5025-TP#25G(Blue)</v>
          </cell>
        </row>
        <row r="402">
          <cell r="A402" t="str">
            <v>FFSO800142</v>
          </cell>
          <cell r="B402" t="str">
            <v>EMG(Medelec-TECA)#Myoject Hypodermic Electrode Needle(Disposable)</v>
          </cell>
          <cell r="C402" t="str">
            <v>MJT-3726-TP#26G(Green)</v>
          </cell>
        </row>
        <row r="403">
          <cell r="A403" t="str">
            <v>FFSO800141</v>
          </cell>
          <cell r="B403" t="str">
            <v>ESU(Valleylab)#Handswich#Sunction Coagulator.</v>
          </cell>
          <cell r="C403" t="str">
            <v>E2608-6#8Fr(BX/25EA)</v>
          </cell>
        </row>
        <row r="404">
          <cell r="A404" t="str">
            <v>FFSO800140</v>
          </cell>
          <cell r="B404" t="str">
            <v>정액#Bur#Dissecting Tool</v>
          </cell>
          <cell r="C404" t="str">
            <v>10MH22</v>
          </cell>
        </row>
        <row r="405">
          <cell r="A405" t="str">
            <v>FFSO800139</v>
          </cell>
          <cell r="B405" t="str">
            <v>정액#Bur#Dissecting Tool</v>
          </cell>
          <cell r="C405" t="str">
            <v>9BA75D</v>
          </cell>
        </row>
        <row r="406">
          <cell r="A406" t="str">
            <v>FFSO800137</v>
          </cell>
          <cell r="B406" t="str">
            <v>Sono Lab#w/o gel#16cm*120cm(은성메디케어)</v>
          </cell>
          <cell r="C406" t="str">
            <v>16cm*120cm</v>
          </cell>
        </row>
        <row r="407">
          <cell r="A407" t="str">
            <v>FFSO800136</v>
          </cell>
          <cell r="B407" t="str">
            <v>정액#Bur#Dissecting Tool#10BA20D (Midas Rex)</v>
          </cell>
          <cell r="C407" t="str">
            <v>10BA20D</v>
          </cell>
        </row>
        <row r="408">
          <cell r="A408" t="str">
            <v>FFSO800135</v>
          </cell>
          <cell r="B408" t="str">
            <v>복강경 등 내시경하 수술용#Ligasure Maryland#5mm-23cm(Medtronic)</v>
          </cell>
          <cell r="C408" t="str">
            <v>LF1923</v>
          </cell>
        </row>
        <row r="409">
          <cell r="A409" t="str">
            <v>FFSO800133</v>
          </cell>
          <cell r="B409" t="str">
            <v>AngioTouch Kit#AT-P54(Acist)</v>
          </cell>
          <cell r="C409" t="str">
            <v>AT-P54</v>
          </cell>
        </row>
        <row r="410">
          <cell r="A410" t="str">
            <v>FFSO800130</v>
          </cell>
          <cell r="B410" t="str">
            <v>Lubricant&amp;Diffusers</v>
          </cell>
          <cell r="C410" t="str">
            <v>PM100(BX/4EA)</v>
          </cell>
        </row>
        <row r="411">
          <cell r="A411" t="str">
            <v>FFSO800129</v>
          </cell>
          <cell r="B411" t="str">
            <v>정액#Bur#Dissecting Tool</v>
          </cell>
          <cell r="C411" t="str">
            <v>8TA23</v>
          </cell>
        </row>
        <row r="412">
          <cell r="A412" t="str">
            <v>FFSO800128</v>
          </cell>
          <cell r="B412" t="str">
            <v>정액#Bur#Dissecting Tool</v>
          </cell>
          <cell r="C412" t="str">
            <v>8TA15</v>
          </cell>
        </row>
        <row r="413">
          <cell r="A413" t="str">
            <v>FFSO800127</v>
          </cell>
          <cell r="B413" t="str">
            <v>정액#Bur#Dissecting Tool</v>
          </cell>
          <cell r="C413" t="str">
            <v>9BA30D</v>
          </cell>
        </row>
        <row r="414">
          <cell r="A414" t="str">
            <v>FFSO800126</v>
          </cell>
          <cell r="B414" t="str">
            <v>정액#Bur#Dissecting Tool</v>
          </cell>
          <cell r="C414" t="str">
            <v>9BA40</v>
          </cell>
        </row>
        <row r="415">
          <cell r="A415" t="str">
            <v>FFSO800125</v>
          </cell>
          <cell r="B415" t="str">
            <v>정액#Bur#Dissecting Tool</v>
          </cell>
          <cell r="C415" t="str">
            <v>9BA60</v>
          </cell>
        </row>
        <row r="416">
          <cell r="A416" t="str">
            <v>FFSO800122</v>
          </cell>
          <cell r="B416" t="str">
            <v>정액#Bur#Dissecting Tool#9BA30 (Midas Rex)</v>
          </cell>
          <cell r="C416" t="str">
            <v>9BA30</v>
          </cell>
        </row>
        <row r="417">
          <cell r="A417" t="str">
            <v>FFSO800119</v>
          </cell>
          <cell r="B417" t="str">
            <v>CUSA Sterile Torque Wrench#23kHz(Integra)</v>
          </cell>
          <cell r="C417" t="str">
            <v>C5601</v>
          </cell>
        </row>
        <row r="418">
          <cell r="A418" t="str">
            <v>FFSO800118</v>
          </cell>
          <cell r="B418" t="str">
            <v>ETCO2 Sampling Line#All Size(소연메디칼)</v>
          </cell>
          <cell r="C418" t="str">
            <v>All Size</v>
          </cell>
        </row>
        <row r="419">
          <cell r="A419" t="str">
            <v>FFSO800117</v>
          </cell>
          <cell r="B419" t="str">
            <v>카세트 써멀리본#58mm*400m(고려흥진)</v>
          </cell>
          <cell r="C419" t="str">
            <v>(BX/6EA)</v>
          </cell>
        </row>
        <row r="420">
          <cell r="A420" t="str">
            <v>FFSO800116</v>
          </cell>
          <cell r="B420" t="str">
            <v>반접 무지#70mm*240m(고려흥진)</v>
          </cell>
          <cell r="C420" t="str">
            <v>(BX/10EA)</v>
          </cell>
        </row>
        <row r="421">
          <cell r="A421" t="str">
            <v>FFSO800114</v>
          </cell>
          <cell r="B421" t="str">
            <v>정액#Dissecting Tool#Midas Rex#E.N.T(Medtronic)</v>
          </cell>
          <cell r="C421" t="str">
            <v>MR8-7BA40</v>
          </cell>
        </row>
        <row r="422">
          <cell r="A422" t="str">
            <v>FFSO800113</v>
          </cell>
          <cell r="B422" t="str">
            <v>정액#Dissecting Tool#Midas Rex#E.N.T(Medtronic)</v>
          </cell>
          <cell r="C422" t="str">
            <v>MR8-7BA30D</v>
          </cell>
        </row>
        <row r="423">
          <cell r="A423" t="str">
            <v>FFSO800109</v>
          </cell>
          <cell r="B423" t="str">
            <v>정액#Dissecting Tool#Midas Rex#E.N.T(Medtronic)</v>
          </cell>
          <cell r="C423" t="str">
            <v>MR8-7BA30</v>
          </cell>
        </row>
        <row r="424">
          <cell r="A424" t="str">
            <v>FFSO800108</v>
          </cell>
          <cell r="B424" t="str">
            <v>정액#Dissecting Tool#Midas Rex#E.N.T(Medtronic)</v>
          </cell>
          <cell r="C424" t="str">
            <v>MR8-7BA25D</v>
          </cell>
        </row>
        <row r="425">
          <cell r="A425" t="str">
            <v>FFSO800107</v>
          </cell>
          <cell r="B425" t="str">
            <v>정액#Dissecting Tool#Midas Rex#E.N.T(Medtronic)</v>
          </cell>
          <cell r="C425" t="str">
            <v>MR8-7BA25</v>
          </cell>
        </row>
        <row r="426">
          <cell r="A426" t="str">
            <v>FFSO800106</v>
          </cell>
          <cell r="B426" t="str">
            <v>정액#Saw Blade#Synthes Type(Sciencemedic)</v>
          </cell>
          <cell r="C426" t="str">
            <v>HCR-652</v>
          </cell>
        </row>
        <row r="427">
          <cell r="A427" t="str">
            <v>FFSO800104</v>
          </cell>
          <cell r="B427" t="str">
            <v>Biopolar Forceps#5mm*33cm(Lagis)</v>
          </cell>
          <cell r="C427" t="str">
            <v>BFI-5530K-L</v>
          </cell>
        </row>
        <row r="428">
          <cell r="A428" t="str">
            <v>FFSO800103</v>
          </cell>
          <cell r="B428" t="str">
            <v>정액#Saw Blade#Stryker Type(Sciencemedic)</v>
          </cell>
          <cell r="C428" t="str">
            <v>HRR200</v>
          </cell>
        </row>
        <row r="429">
          <cell r="A429" t="str">
            <v>FFSO800102</v>
          </cell>
          <cell r="B429" t="str">
            <v>Electrode Eartips Gold#10mm(Etymotic Research)</v>
          </cell>
          <cell r="C429" t="str">
            <v>ER3-26B(PK/20EA)</v>
          </cell>
        </row>
        <row r="430">
          <cell r="A430" t="str">
            <v>FFSO800101</v>
          </cell>
          <cell r="B430" t="str">
            <v>Encor Enspire Vacuum Canister(Bard)</v>
          </cell>
          <cell r="C430" t="str">
            <v>SCCAN01</v>
          </cell>
        </row>
        <row r="431">
          <cell r="A431" t="str">
            <v>FFSO800099</v>
          </cell>
          <cell r="B431" t="str">
            <v>Electrode Eartips Gold#13mm(Etymotic Research)</v>
          </cell>
          <cell r="C431" t="str">
            <v>ER3-26A(PK/20EA)</v>
          </cell>
        </row>
        <row r="432">
          <cell r="A432" t="str">
            <v>FFSO800098</v>
          </cell>
          <cell r="B432" t="str">
            <v>Foam Eartips#10mm(Etymotic Research)</v>
          </cell>
          <cell r="C432" t="str">
            <v>ER3-14B(PK/50EA)</v>
          </cell>
        </row>
        <row r="433">
          <cell r="A433" t="str">
            <v>FFSO800097</v>
          </cell>
          <cell r="B433" t="str">
            <v>멸균#Mouthpiece(Shenzhen Yuantai)</v>
          </cell>
          <cell r="C433" t="str">
            <v>M4Edge M2(CT/6BX/50EA)</v>
          </cell>
        </row>
        <row r="434">
          <cell r="A434" t="str">
            <v>FFSO800096</v>
          </cell>
          <cell r="B434" t="str">
            <v>Clip#Nose#Plastic(폐기능)</v>
          </cell>
          <cell r="C434">
            <v>892120</v>
          </cell>
        </row>
        <row r="435">
          <cell r="A435" t="str">
            <v>FFSO800095</v>
          </cell>
          <cell r="B435" t="str">
            <v>Foam Eartips#13mm(Etymotic Research)</v>
          </cell>
          <cell r="C435" t="str">
            <v>ER3-14A(PK/50EA)</v>
          </cell>
        </row>
        <row r="436">
          <cell r="A436" t="str">
            <v>FFSO800094</v>
          </cell>
          <cell r="B436" t="str">
            <v>★Y-Connector#Dual V.A.C(KCI)</v>
          </cell>
          <cell r="C436">
            <v>6275066</v>
          </cell>
        </row>
        <row r="437">
          <cell r="A437" t="str">
            <v>FFSO800093</v>
          </cell>
          <cell r="B437" t="str">
            <v>정액#Dissecting Tool#Midas Rex#E.N.T(Medtronic)</v>
          </cell>
          <cell r="C437" t="str">
            <v>MR8-7BA20D</v>
          </cell>
        </row>
        <row r="438">
          <cell r="A438" t="str">
            <v>FFSO800092</v>
          </cell>
          <cell r="B438" t="str">
            <v>정액#Dissecting Tool#Midas Rex#E.N.T(Medtronic)</v>
          </cell>
          <cell r="C438" t="str">
            <v>MR8-7BA20</v>
          </cell>
        </row>
        <row r="439">
          <cell r="A439" t="str">
            <v>FFSO800091</v>
          </cell>
          <cell r="B439" t="str">
            <v>정액#Dissecting Tool#Midas Rex#E.N.T(Medtronic)</v>
          </cell>
          <cell r="C439" t="str">
            <v>MR8-7BA15D</v>
          </cell>
        </row>
        <row r="440">
          <cell r="A440" t="str">
            <v>FFSO800090</v>
          </cell>
          <cell r="B440" t="str">
            <v>정액#Dissecting Tool#Midas Rex#E.N.T(Medtronic)</v>
          </cell>
          <cell r="C440" t="str">
            <v>MR8-7BA15</v>
          </cell>
        </row>
        <row r="441">
          <cell r="A441" t="str">
            <v>FFSO800089</v>
          </cell>
          <cell r="B441" t="str">
            <v>정액#Dissecting Tool#Midas Rex#E.N.T(Medtronic)</v>
          </cell>
          <cell r="C441" t="str">
            <v>MR8-7BA10D</v>
          </cell>
        </row>
        <row r="442">
          <cell r="A442" t="str">
            <v>FFSO800088</v>
          </cell>
          <cell r="B442" t="str">
            <v>정액#Dissecting Tool#Midas Rex#E.N.T(Medtronic)</v>
          </cell>
          <cell r="C442" t="str">
            <v>MR8-7BA10</v>
          </cell>
        </row>
        <row r="443">
          <cell r="A443" t="str">
            <v>FFSO800086</v>
          </cell>
          <cell r="B443" t="str">
            <v>정액#Dissecting Tool#Midas Rex#E.N.T(Medtronic)</v>
          </cell>
          <cell r="C443" t="str">
            <v>MR8-7BA06DL</v>
          </cell>
        </row>
        <row r="444">
          <cell r="A444" t="str">
            <v>FFSO800085</v>
          </cell>
          <cell r="B444" t="str">
            <v>ICT Sponge#55mm(Y Med)</v>
          </cell>
          <cell r="C444" t="str">
            <v>55mm(PK/4EA)</v>
          </cell>
        </row>
        <row r="445">
          <cell r="A445" t="str">
            <v>FFSO800084</v>
          </cell>
          <cell r="B445" t="str">
            <v>MRI Syringe Medrad Solaris Type#12H(듀얼)(Yushou Medical)</v>
          </cell>
          <cell r="C445" t="str">
            <v>100100CT/10060AT(BX/50EA)</v>
          </cell>
        </row>
        <row r="446">
          <cell r="A446" t="str">
            <v>FFSO800082</v>
          </cell>
          <cell r="B446" t="str">
            <v>MRI Syringe Medrad Solaris Type#12H(싱글)(Yushou Medical)</v>
          </cell>
          <cell r="C446" t="str">
            <v>100100CT(BX/50EA)</v>
          </cell>
        </row>
        <row r="447">
          <cell r="A447" t="str">
            <v>FFSO800081</v>
          </cell>
          <cell r="B447" t="str">
            <v>Heated humidified Smoke Evacuation Tube Set(Stryker)</v>
          </cell>
          <cell r="C447" t="str">
            <v>620-050-350</v>
          </cell>
        </row>
        <row r="448">
          <cell r="A448" t="str">
            <v>FFSO800079</v>
          </cell>
          <cell r="B448" t="str">
            <v>Oxysensor SPO2 Disposable#MAX-N(Nellcor)-마취중급여</v>
          </cell>
          <cell r="C448" t="str">
            <v>m</v>
          </cell>
        </row>
        <row r="449">
          <cell r="A449" t="str">
            <v>FFSO800078</v>
          </cell>
          <cell r="B449" t="str">
            <v>정액#Dissecting Tool#Midas Rex#E.N.T(Medtronic)</v>
          </cell>
          <cell r="C449" t="str">
            <v>MR8-7BA05L</v>
          </cell>
        </row>
        <row r="450">
          <cell r="A450" t="str">
            <v>FFSO800075</v>
          </cell>
          <cell r="B450" t="str">
            <v>Attest VH202 Type4 C.I#1348(3M)</v>
          </cell>
          <cell r="C450" t="str">
            <v>1348(BX/250EA)</v>
          </cell>
        </row>
        <row r="451">
          <cell r="A451" t="str">
            <v>FFSO800074</v>
          </cell>
          <cell r="B451" t="str">
            <v>VBM Guard Filter#PFT35(오성인터내셔널)</v>
          </cell>
          <cell r="C451" t="str">
            <v>PFT35(BX/200EA)</v>
          </cell>
        </row>
        <row r="452">
          <cell r="A452" t="str">
            <v>FFSO800073</v>
          </cell>
          <cell r="B452" t="str">
            <v>관혈적-Thunderbeat Open Fine Jaw#9cm(Olympus)</v>
          </cell>
          <cell r="C452" t="str">
            <v>TB-0009OFX</v>
          </cell>
        </row>
        <row r="453">
          <cell r="A453" t="str">
            <v>FFSO800066</v>
          </cell>
          <cell r="B453" t="str">
            <v>Monitoring Kit#Transducer Kit-DPT Single</v>
          </cell>
          <cell r="C453" t="str">
            <v>PX 260(BX/10EA)#TUR-WAVE DPT KIT</v>
          </cell>
        </row>
        <row r="454">
          <cell r="A454" t="str">
            <v>FFSO800065</v>
          </cell>
          <cell r="B454" t="str">
            <v>CVP-Manometer(Disposable:솔고/국산)</v>
          </cell>
          <cell r="C454" t="str">
            <v>Upper-lower</v>
          </cell>
        </row>
        <row r="455">
          <cell r="A455" t="str">
            <v>FFSO800063</v>
          </cell>
          <cell r="B455" t="str">
            <v>Coil Tuebe#180(누리메디칼)</v>
          </cell>
          <cell r="C455" t="str">
            <v>PR-180</v>
          </cell>
        </row>
        <row r="456">
          <cell r="A456" t="str">
            <v>FFSO800062</v>
          </cell>
          <cell r="B456" t="str">
            <v>CT Syringe#Medrad#1-200ml(Shenzhen)</v>
          </cell>
          <cell r="C456">
            <v>112100</v>
          </cell>
        </row>
        <row r="457">
          <cell r="A457" t="str">
            <v>FFSO800061</v>
          </cell>
          <cell r="B457" t="str">
            <v>Ligasure Exact Dissector(Nano-Coated)#20.6mm-21cm(Covidien)</v>
          </cell>
          <cell r="C457" t="str">
            <v>LF2019</v>
          </cell>
        </row>
        <row r="458">
          <cell r="A458" t="str">
            <v>FFSO800059</v>
          </cell>
          <cell r="B458" t="str">
            <v>Protens#Stimulating Electrodes#48*48 Square(Bioprotech)</v>
          </cell>
          <cell r="C458" t="str">
            <v>4848(PK/4EA)</v>
          </cell>
        </row>
        <row r="459">
          <cell r="A459" t="str">
            <v>FFSO800057</v>
          </cell>
          <cell r="B459" t="str">
            <v>온뜸전용테이프(테크노싸이언스)</v>
          </cell>
          <cell r="C459" t="str">
            <v>(PK/1000EA)</v>
          </cell>
        </row>
        <row r="460">
          <cell r="A460" t="str">
            <v>FFSO800056</v>
          </cell>
          <cell r="B460" t="str">
            <v>정액#Saw Blade#Synthes Type(Sciencemedic)</v>
          </cell>
          <cell r="C460" t="str">
            <v>HCR-655B</v>
          </cell>
        </row>
        <row r="461">
          <cell r="A461" t="str">
            <v>FFSO800055</v>
          </cell>
          <cell r="B461" t="str">
            <v>정액#Saw Blade#Synthes Colibri Type(Sciencemedic)</v>
          </cell>
          <cell r="C461" t="str">
            <v>HSR1208</v>
          </cell>
        </row>
        <row r="462">
          <cell r="A462" t="str">
            <v>FFSO800054</v>
          </cell>
          <cell r="B462" t="str">
            <v>정액#Saw Blade#Synthes Type(Sciencemedic)</v>
          </cell>
          <cell r="C462" t="str">
            <v>HCR-605B</v>
          </cell>
        </row>
        <row r="463">
          <cell r="A463" t="str">
            <v>FFSO800053</v>
          </cell>
          <cell r="B463" t="str">
            <v>정액#Saw Blade#Stryker Type(Sciencemedic)</v>
          </cell>
          <cell r="C463" t="str">
            <v>HRR201</v>
          </cell>
        </row>
        <row r="464">
          <cell r="A464" t="str">
            <v>FFSO800051</v>
          </cell>
          <cell r="B464" t="str">
            <v>정액#Saw Blade#Stryker Type(Sciencemedic)</v>
          </cell>
          <cell r="C464" t="str">
            <v>HCR503C</v>
          </cell>
        </row>
        <row r="465">
          <cell r="A465" t="str">
            <v>FFSO800047</v>
          </cell>
          <cell r="B465" t="str">
            <v>Coblator2#Reflex Ultra 45#EIC4845-01(Arthrocare)</v>
          </cell>
          <cell r="C465" t="str">
            <v>EIC4845-01</v>
          </cell>
        </row>
        <row r="466">
          <cell r="A466" t="str">
            <v>FFSO800046</v>
          </cell>
          <cell r="B466" t="str">
            <v>RD Rainbow Sensor#Adult/Neo(Masimo)</v>
          </cell>
          <cell r="C466">
            <v>4029</v>
          </cell>
        </row>
        <row r="467">
          <cell r="A467" t="str">
            <v>FFSO800045</v>
          </cell>
          <cell r="B467" t="str">
            <v>ESU(Valleylab)#Handswich#Sunction Coagulator.</v>
          </cell>
          <cell r="C467" t="str">
            <v>E3305#12FR#15.24CM(BX/25EA)</v>
          </cell>
        </row>
        <row r="468">
          <cell r="A468" t="str">
            <v>FFSO800044</v>
          </cell>
          <cell r="B468" t="str">
            <v>Airvo Air Filter(Fisher&amp;Paykel)</v>
          </cell>
          <cell r="C468" t="str">
            <v>900PT913(PK/2EA)</v>
          </cell>
        </row>
        <row r="469">
          <cell r="A469" t="str">
            <v>FFSO800040</v>
          </cell>
          <cell r="B469" t="str">
            <v>Air intake Filter(MEK)</v>
          </cell>
          <cell r="C469" t="str">
            <v>53-0002-00-0(BX/4EA)</v>
          </cell>
        </row>
        <row r="470">
          <cell r="A470" t="str">
            <v>FFSO800039</v>
          </cell>
          <cell r="B470" t="str">
            <v>EMG(Medelec-TECA)#Monopolar Electrode Needle(Disposable)</v>
          </cell>
          <cell r="C470" t="str">
            <v>DMF37#53534#37MM(BX/48EA)</v>
          </cell>
        </row>
        <row r="471">
          <cell r="A471" t="str">
            <v>FFSO800038</v>
          </cell>
          <cell r="B471" t="str">
            <v>VAPR#Side Effect Short(Synthes)</v>
          </cell>
          <cell r="C471" t="str">
            <v>All Size</v>
          </cell>
        </row>
        <row r="472">
          <cell r="A472" t="str">
            <v>FFSO800037</v>
          </cell>
          <cell r="B472" t="str">
            <v>VAPR#Tripolar 90 Suction Electrode(Synthes)</v>
          </cell>
          <cell r="C472" t="str">
            <v>All Size</v>
          </cell>
        </row>
        <row r="473">
          <cell r="A473" t="str">
            <v>FFSO800036</v>
          </cell>
          <cell r="B473" t="str">
            <v>Rigiscan Loop Covers#9020(Gotop Medical)</v>
          </cell>
          <cell r="C473" t="str">
            <v>BX/3PR</v>
          </cell>
        </row>
        <row r="474">
          <cell r="A474" t="str">
            <v>FFSO800035</v>
          </cell>
          <cell r="B474" t="str">
            <v>온뜸전용테이프</v>
          </cell>
          <cell r="C474" t="str">
            <v>(PK/1000EA)</v>
          </cell>
        </row>
        <row r="475">
          <cell r="A475" t="str">
            <v>FFSO800034</v>
          </cell>
          <cell r="B475" t="str">
            <v>Kendall#Respiflo MN Nebulizer Adapter(Covidien)</v>
          </cell>
          <cell r="C475">
            <v>38407</v>
          </cell>
        </row>
        <row r="476">
          <cell r="A476" t="str">
            <v>FFSO800033</v>
          </cell>
          <cell r="B476" t="str">
            <v>Kendall#Sterile Water#1000ml(Covidien)</v>
          </cell>
          <cell r="C476">
            <v>21000</v>
          </cell>
        </row>
        <row r="477">
          <cell r="A477" t="str">
            <v>FFSO800031</v>
          </cell>
          <cell r="B477" t="str">
            <v>정액#Bur#30K#Bullet Cutting#3.0mm,70°(Medtronic)</v>
          </cell>
          <cell r="C477" t="str">
            <v>1883070BLC</v>
          </cell>
        </row>
        <row r="478">
          <cell r="A478" t="str">
            <v>FFSO800030</v>
          </cell>
          <cell r="B478" t="str">
            <v>정액#Bur#30K#Bullet Diamond#3.0mm,70°(Medtronic)</v>
          </cell>
          <cell r="C478" t="str">
            <v>1883070BLD</v>
          </cell>
        </row>
        <row r="479">
          <cell r="A479" t="str">
            <v>FFSO800029</v>
          </cell>
          <cell r="B479" t="str">
            <v>정액#Bur#30K#Reverse Tapered Cutting#4.0mm,70°(Medtronic)</v>
          </cell>
          <cell r="C479" t="str">
            <v>1884070RTC</v>
          </cell>
        </row>
        <row r="480">
          <cell r="A480" t="str">
            <v>FFSO800028</v>
          </cell>
          <cell r="B480" t="str">
            <v>정액#Bur#30K#Reverse Tapered Diamond#4.0mm,70°(Medtronic)</v>
          </cell>
          <cell r="C480" t="str">
            <v>1884070RTD</v>
          </cell>
        </row>
        <row r="481">
          <cell r="A481" t="str">
            <v>FFSO800027</v>
          </cell>
          <cell r="B481" t="str">
            <v>정액#Bur#30K#Barrel Cutting#3.6mm,55°(Medtronic)</v>
          </cell>
          <cell r="C481" t="str">
            <v>1883655BRC</v>
          </cell>
        </row>
        <row r="482">
          <cell r="A482" t="str">
            <v>FFSO800026</v>
          </cell>
          <cell r="B482" t="str">
            <v>정액#Bur#30K#Frontal Finesse Barrel Cutting#3.0mm,40°(Medtronic)</v>
          </cell>
          <cell r="C482" t="str">
            <v>1883040BRC</v>
          </cell>
        </row>
        <row r="483">
          <cell r="A483" t="str">
            <v>FFSO800025</v>
          </cell>
          <cell r="B483" t="str">
            <v>정액#Bur#30K#Reverse Tapered Cutting#4.0mm,40°(Medtronic)</v>
          </cell>
          <cell r="C483" t="str">
            <v>1884040RTC</v>
          </cell>
        </row>
        <row r="484">
          <cell r="A484" t="str">
            <v>FFSO800024</v>
          </cell>
          <cell r="B484" t="str">
            <v>정액#Bur#30K#Bullet Cutting#3.0mm,40°(Medtronic)</v>
          </cell>
          <cell r="C484" t="str">
            <v>1883040BLC</v>
          </cell>
        </row>
        <row r="485">
          <cell r="A485" t="str">
            <v>FFSO800023</v>
          </cell>
          <cell r="B485" t="str">
            <v>정액#Bur#30K#Bullet Diamond#3.0mm,40°(Medtronic)</v>
          </cell>
          <cell r="C485" t="str">
            <v>1883040BLD</v>
          </cell>
        </row>
        <row r="486">
          <cell r="A486" t="str">
            <v>FFSO800022</v>
          </cell>
          <cell r="B486" t="str">
            <v>정액#Bur#30K#Tapered Diamond Choanal Atresia#15°(Medtronic)</v>
          </cell>
          <cell r="C486" t="str">
            <v>1884015RTD</v>
          </cell>
        </row>
        <row r="487">
          <cell r="A487" t="str">
            <v>FFSO800021</v>
          </cell>
          <cell r="B487" t="str">
            <v>O3 Sensor#Adult(Masimo)</v>
          </cell>
          <cell r="C487">
            <v>3756</v>
          </cell>
        </row>
        <row r="488">
          <cell r="A488" t="str">
            <v>FFSO800020</v>
          </cell>
          <cell r="B488" t="str">
            <v>RD Rainbow Sensor#Adult/Neo(Masimo)</v>
          </cell>
          <cell r="C488">
            <v>4029</v>
          </cell>
        </row>
        <row r="489">
          <cell r="A489" t="str">
            <v>FFSO800019</v>
          </cell>
          <cell r="B489" t="str">
            <v>사용안함</v>
          </cell>
          <cell r="C489" t="str">
            <v>All Size</v>
          </cell>
        </row>
        <row r="490">
          <cell r="A490" t="str">
            <v>FFSO800018</v>
          </cell>
          <cell r="B490" t="str">
            <v>Ultrasonic Coupling Paste(Maquet)</v>
          </cell>
          <cell r="C490" t="str">
            <v>UCP20-981</v>
          </cell>
        </row>
        <row r="491">
          <cell r="A491" t="str">
            <v>FFSO800017</v>
          </cell>
          <cell r="B491" t="str">
            <v>RadioFrequency Cannula#22g*5cm(St. Jude)</v>
          </cell>
          <cell r="C491" t="str">
            <v>SL-S505-22(BX/10EA)</v>
          </cell>
        </row>
        <row r="492">
          <cell r="A492" t="str">
            <v>FFSO800016</v>
          </cell>
          <cell r="B492" t="str">
            <v>EEG&amp;ECG#Omni Cream(광명사)</v>
          </cell>
          <cell r="C492" t="str">
            <v>114G</v>
          </cell>
        </row>
        <row r="493">
          <cell r="A493" t="str">
            <v>FFSO800014</v>
          </cell>
          <cell r="B493" t="str">
            <v>RadioFrequency Cannula#Curved 22g*10cm(St. Jude)</v>
          </cell>
          <cell r="C493" t="str">
            <v>SL-C1010-22(BX/10EA)</v>
          </cell>
        </row>
        <row r="494">
          <cell r="A494" t="str">
            <v>FFSO800013</v>
          </cell>
          <cell r="B494" t="str">
            <v>RadioFrequency Cannula#22g*10cm(St. Jude)</v>
          </cell>
          <cell r="C494" t="str">
            <v>SL-S1010-22(BX/10EA)</v>
          </cell>
        </row>
        <row r="495">
          <cell r="A495" t="str">
            <v>FFSO800012</v>
          </cell>
          <cell r="B495" t="str">
            <v>SKINTACT#Electrode#RS05(LEONHARD LANG GMBH)</v>
          </cell>
          <cell r="C495" t="str">
            <v>(BX/10PK/5EA)</v>
          </cell>
        </row>
        <row r="496">
          <cell r="A496" t="str">
            <v>FFSO800011</v>
          </cell>
          <cell r="B496" t="str">
            <v>Disposable Flow Sensor#Ventilator(Hamilton)</v>
          </cell>
          <cell r="C496">
            <v>281637</v>
          </cell>
        </row>
        <row r="497">
          <cell r="A497" t="str">
            <v>FFSO800010</v>
          </cell>
          <cell r="B497" t="str">
            <v>Disposable Suction Bag#2.5L(Medela)</v>
          </cell>
          <cell r="C497" t="str">
            <v>0.77.0087(BX/30EA)</v>
          </cell>
        </row>
        <row r="498">
          <cell r="A498" t="str">
            <v>FFSO800009</v>
          </cell>
          <cell r="B498" t="str">
            <v>Pblade#Standard(Hoya)</v>
          </cell>
          <cell r="C498" t="str">
            <v>ITL-SL</v>
          </cell>
        </row>
        <row r="499">
          <cell r="A499" t="str">
            <v>FFSO800008</v>
          </cell>
          <cell r="B499" t="str">
            <v>Loew Impedance Cream#100g(Natus)</v>
          </cell>
          <cell r="C499" t="str">
            <v>LIC2-Set(BX/10EA)</v>
          </cell>
        </row>
        <row r="500">
          <cell r="A500" t="str">
            <v>FFSO800005</v>
          </cell>
          <cell r="B500" t="str">
            <v>Sonastar Aspiration Tubing Set#MXA-PA(Misonix)</v>
          </cell>
          <cell r="C500" t="str">
            <v>MXA-PA</v>
          </cell>
        </row>
        <row r="501">
          <cell r="A501" t="str">
            <v>FFSO800004</v>
          </cell>
          <cell r="B501" t="str">
            <v>Safety Lancet#28g(Tianjin Hua Hong Technology)</v>
          </cell>
          <cell r="C501" t="str">
            <v>28g-NATS(BX/100EA)</v>
          </cell>
        </row>
        <row r="502">
          <cell r="A502" t="str">
            <v>FFSO800003</v>
          </cell>
          <cell r="B502" t="str">
            <v>Breathing Circuit#VentStar Basic(P)180#Pediatric(Drager)</v>
          </cell>
          <cell r="C502" t="str">
            <v>MP00351</v>
          </cell>
        </row>
        <row r="503">
          <cell r="A503" t="str">
            <v>FFSO800002</v>
          </cell>
          <cell r="B503" t="str">
            <v>정액#Bur#Round Diamond# Medium#1608-006-153(stryker)</v>
          </cell>
          <cell r="C503" t="str">
            <v>1608-006-153</v>
          </cell>
        </row>
        <row r="504">
          <cell r="A504" t="str">
            <v>FFSO800001</v>
          </cell>
          <cell r="B504" t="str">
            <v>정액#Bur#Round Diamond# Medium#1608-006-149(stryker)</v>
          </cell>
          <cell r="C504" t="str">
            <v>1608-006-149</v>
          </cell>
        </row>
        <row r="505">
          <cell r="A505" t="str">
            <v>FFSO700013</v>
          </cell>
          <cell r="B505" t="str">
            <v>Neck Protector Cover(KM헬스케어)</v>
          </cell>
          <cell r="C505" t="str">
            <v>NPC-102(BX/200EA)</v>
          </cell>
        </row>
        <row r="506">
          <cell r="A506" t="str">
            <v>FFSO700012</v>
          </cell>
          <cell r="B506" t="str">
            <v>Any Clean SMS#L(장정산업)</v>
          </cell>
          <cell r="C506" t="str">
            <v>L(BX/24EA)</v>
          </cell>
        </row>
        <row r="507">
          <cell r="A507" t="str">
            <v>FFSO700010</v>
          </cell>
          <cell r="B507" t="str">
            <v>Shoe Cover Long#Free(KM헬스케어)</v>
          </cell>
          <cell r="C507" t="str">
            <v>CSC-109(BX/50Pair)</v>
          </cell>
        </row>
        <row r="508">
          <cell r="A508" t="str">
            <v>FFSO700009</v>
          </cell>
          <cell r="B508" t="str">
            <v>멸균 Arm Cover#Blue(KM헬스케어)</v>
          </cell>
          <cell r="C508" t="str">
            <v>AMC-101(M)(BX/50Pair)</v>
          </cell>
        </row>
        <row r="509">
          <cell r="A509" t="str">
            <v>FFSO700007</v>
          </cell>
          <cell r="B509" t="str">
            <v>Any Clean SMS#XL(장정산업)</v>
          </cell>
          <cell r="C509" t="str">
            <v>XL(BX/24EA)</v>
          </cell>
        </row>
        <row r="510">
          <cell r="A510" t="str">
            <v>FFSO700005</v>
          </cell>
          <cell r="B510" t="str">
            <v>Isolation Bag#Steri-Drape#50cm*50cm(3M)-장기이식용백</v>
          </cell>
          <cell r="C510" t="str">
            <v>1003(BX/10EA)</v>
          </cell>
        </row>
        <row r="511">
          <cell r="A511" t="str">
            <v>FFSO700004</v>
          </cell>
          <cell r="B511" t="str">
            <v>정액#C-Line Pack(Femoral)#CVC-006(KM HealthCare)</v>
          </cell>
          <cell r="C511" t="str">
            <v>CVC-006</v>
          </cell>
        </row>
        <row r="512">
          <cell r="A512" t="str">
            <v>FFSO700004</v>
          </cell>
          <cell r="B512" t="str">
            <v>정액#C-Line Pack(Femoral)#CVC-006(KM HealthCare)</v>
          </cell>
          <cell r="C512" t="str">
            <v>CVC-006</v>
          </cell>
        </row>
        <row r="513">
          <cell r="A513" t="str">
            <v>FFSO700003</v>
          </cell>
          <cell r="B513" t="str">
            <v>정액#C-Line Pack(Cerviacl)#CVC-005(KM HealthCare)</v>
          </cell>
          <cell r="C513" t="str">
            <v>CVC-005</v>
          </cell>
        </row>
        <row r="514">
          <cell r="A514" t="str">
            <v>FFSO700003</v>
          </cell>
          <cell r="B514" t="str">
            <v>정액#C-Line Pack(Cerviacl)#CVC-005(KM HealthCare)</v>
          </cell>
          <cell r="C514" t="str">
            <v>CVC-005</v>
          </cell>
        </row>
        <row r="515">
          <cell r="A515" t="str">
            <v>FFSO700001</v>
          </cell>
          <cell r="B515" t="str">
            <v>I'ves Cover#40*200cm(게일메딕스)</v>
          </cell>
          <cell r="C515" t="str">
            <v>40*200cm(BX/100EA)</v>
          </cell>
        </row>
        <row r="516">
          <cell r="A516" t="str">
            <v>FFSO600009</v>
          </cell>
          <cell r="B516" t="str">
            <v>리본#약포장지(제이브이엠)</v>
          </cell>
          <cell r="C516" t="str">
            <v>ROLL</v>
          </cell>
        </row>
        <row r="517">
          <cell r="A517" t="str">
            <v>FFSO600008</v>
          </cell>
          <cell r="B517" t="str">
            <v>셀로판J1무지#약포장지(제이브이엠)</v>
          </cell>
          <cell r="C517" t="str">
            <v>ROLL</v>
          </cell>
        </row>
        <row r="518">
          <cell r="A518" t="str">
            <v>FFSO600006</v>
          </cell>
          <cell r="B518" t="str">
            <v>손 약포장지#노루지</v>
          </cell>
          <cell r="C518" t="str">
            <v>10*10cm(BX/48,000장)</v>
          </cell>
        </row>
        <row r="519">
          <cell r="A519" t="str">
            <v>FFSO600004</v>
          </cell>
          <cell r="B519" t="str">
            <v>약포장지#STS Paper,Thermal(JVM)</v>
          </cell>
          <cell r="C519" t="str">
            <v>Thermal</v>
          </cell>
        </row>
        <row r="520">
          <cell r="A520" t="str">
            <v>FFSO500089</v>
          </cell>
          <cell r="B520" t="str">
            <v>Paper#순번대기표,도착확인(Kiosk)</v>
          </cell>
          <cell r="C520" t="str">
            <v>79mm*120mm*12mm(BX/20EA)</v>
          </cell>
        </row>
        <row r="521">
          <cell r="A521" t="str">
            <v>FFSO500087</v>
          </cell>
          <cell r="B521" t="str">
            <v>Paper#Recording#CS-1300P(광명사)</v>
          </cell>
          <cell r="C521" t="str">
            <v>TH57mm*OD30(BX/10EA) (약품냉장고;SGM)</v>
          </cell>
        </row>
        <row r="522">
          <cell r="A522" t="str">
            <v>FFSO500086</v>
          </cell>
          <cell r="B522" t="str">
            <v>Paper#Recording#Efficia DFM100</v>
          </cell>
          <cell r="C522" t="str">
            <v>TH50mm*OD40, 지관 16.5(BX/10EA)</v>
          </cell>
        </row>
        <row r="523">
          <cell r="A523" t="str">
            <v>FFSO500084</v>
          </cell>
          <cell r="B523" t="str">
            <v>Paper#Recording#STERIS 소독기용(광명기록지)</v>
          </cell>
          <cell r="C523" t="str">
            <v>0-57*30(BX/10EA)</v>
          </cell>
        </row>
        <row r="524">
          <cell r="A524" t="str">
            <v>FFSO500083</v>
          </cell>
          <cell r="B524" t="str">
            <v>Paper#Recording#Statim 5000소독기용(광명기록지)</v>
          </cell>
          <cell r="C524" t="str">
            <v>0-75*OD70(BX/50EA)</v>
          </cell>
        </row>
        <row r="525">
          <cell r="A525" t="str">
            <v>FFSO500082</v>
          </cell>
          <cell r="B525" t="str">
            <v>살균소독제#Medilox#4L(수산이엔씨)</v>
          </cell>
          <cell r="C525" t="str">
            <v>4L</v>
          </cell>
        </row>
        <row r="526">
          <cell r="A526" t="str">
            <v>FFSO500081</v>
          </cell>
          <cell r="B526" t="str">
            <v>살균소독제#Medilox#300ml(수산이엔씨)</v>
          </cell>
          <cell r="C526" t="str">
            <v>300ml</v>
          </cell>
        </row>
        <row r="527">
          <cell r="A527" t="str">
            <v>FFSO500077</v>
          </cell>
          <cell r="B527" t="str">
            <v>Paper#D.C#(Philips/HeartStart MRx)</v>
          </cell>
          <cell r="C527" t="str">
            <v>격자#75mmx30mm(BX/10EA)</v>
          </cell>
        </row>
        <row r="528">
          <cell r="A528" t="str">
            <v>FFSO500076</v>
          </cell>
          <cell r="B528" t="str">
            <v>Paper#Recording#폐기능검사기(JW/HI-801)</v>
          </cell>
          <cell r="C528" t="str">
            <v>TH112mmx30MT(BX/10EA)</v>
          </cell>
        </row>
        <row r="529">
          <cell r="A529" t="str">
            <v>FFSO500075</v>
          </cell>
          <cell r="B529" t="str">
            <v>Paper#턱받이(안과)-1회용 시력검사용</v>
          </cell>
          <cell r="C529" t="str">
            <v>#All Size(BX/10,000EA)</v>
          </cell>
        </row>
        <row r="530">
          <cell r="A530" t="str">
            <v>FFSO500074</v>
          </cell>
          <cell r="B530" t="str">
            <v>Paper#1회용 시력검사용 눈가리개</v>
          </cell>
          <cell r="C530" t="str">
            <v>#All Size(BX/10,000EA)</v>
          </cell>
        </row>
        <row r="531">
          <cell r="A531" t="str">
            <v>FFSO500073</v>
          </cell>
          <cell r="B531" t="str">
            <v>추나테이블 얼굴종이#21*7.3cm(코아스트론)</v>
          </cell>
          <cell r="C531" t="str">
            <v>21*7.3cm(BX/10EA)</v>
          </cell>
        </row>
        <row r="532">
          <cell r="A532" t="str">
            <v>FFSO500071</v>
          </cell>
          <cell r="B532" t="str">
            <v>이어폰커버(MRI)</v>
          </cell>
          <cell r="C532" t="str">
            <v>All Size(Bx/1000ea)</v>
          </cell>
        </row>
        <row r="533">
          <cell r="A533" t="str">
            <v>FFSO500067</v>
          </cell>
          <cell r="B533" t="str">
            <v>Paper#위생방수지/접지형/H-60(S)</v>
          </cell>
          <cell r="C533" t="str">
            <v>450*370mm(pk/100장/bx/20pk)</v>
          </cell>
        </row>
        <row r="534">
          <cell r="A534" t="str">
            <v>FFSO500066</v>
          </cell>
          <cell r="B534" t="str">
            <v>롤 페이퍼</v>
          </cell>
          <cell r="C534" t="str">
            <v>55Cm*72M</v>
          </cell>
        </row>
        <row r="535">
          <cell r="A535" t="str">
            <v>FFSO500064</v>
          </cell>
          <cell r="B535" t="str">
            <v>Paper#Recording#Treadmill(GE/CASE)</v>
          </cell>
          <cell r="C535" t="str">
            <v>#9402-020(BX/5권/300장)</v>
          </cell>
        </row>
        <row r="536">
          <cell r="A536" t="str">
            <v>FFSO500056</v>
          </cell>
          <cell r="B536" t="str">
            <v>Paper#Recording#Sono용(Sony/Japan)</v>
          </cell>
          <cell r="C536" t="str">
            <v>#UPC-21L(PK/200장)</v>
          </cell>
        </row>
        <row r="537">
          <cell r="A537" t="str">
            <v>FFSO500055</v>
          </cell>
          <cell r="B537" t="str">
            <v>Paper#Recording#Monitor B40(GE)</v>
          </cell>
          <cell r="C537" t="str">
            <v>TH50mm*30m(BX/10EA)</v>
          </cell>
        </row>
        <row r="538">
          <cell r="A538" t="str">
            <v>FFSO500054</v>
          </cell>
          <cell r="B538" t="str">
            <v>Paper#Recording#E.K.G(종진)-MAC2000</v>
          </cell>
          <cell r="C538" t="str">
            <v>226 166 11(권/150장)</v>
          </cell>
        </row>
        <row r="539">
          <cell r="A539" t="str">
            <v>FFSO500051</v>
          </cell>
          <cell r="B539" t="str">
            <v>Paper#Recording#Sono용(Sony/Japan)</v>
          </cell>
          <cell r="C539" t="str">
            <v>#UPP-110HG(UP-895MD)(BX/10EA)</v>
          </cell>
        </row>
        <row r="540">
          <cell r="A540" t="str">
            <v>FFSO500048</v>
          </cell>
          <cell r="B540" t="str">
            <v>Paper#Fluorescein#(BX/10PK/100EA)</v>
          </cell>
          <cell r="C540" t="str">
            <v>(BX/10PK/100EA)</v>
          </cell>
        </row>
        <row r="541">
          <cell r="A541" t="str">
            <v>FFSO500037</v>
          </cell>
          <cell r="B541" t="str">
            <v>Paper#Recording#Sono용(Sony/Japan)</v>
          </cell>
          <cell r="C541" t="str">
            <v>#UPP-110S(BX/10장)</v>
          </cell>
        </row>
        <row r="542">
          <cell r="A542" t="str">
            <v>FFSO500036</v>
          </cell>
          <cell r="B542" t="str">
            <v>Paper#Recording#Sono용(Sony/Japan)</v>
          </cell>
          <cell r="C542" t="str">
            <v>#UPP-110HD &amp; UP-D897(BX/10RL)</v>
          </cell>
        </row>
        <row r="543">
          <cell r="A543" t="str">
            <v>FFSO500033</v>
          </cell>
          <cell r="B543" t="str">
            <v>Paper＃위생방수지／롤형／H-61</v>
          </cell>
          <cell r="C543" t="str">
            <v>35Cm (H-61)</v>
          </cell>
        </row>
        <row r="544">
          <cell r="A544" t="str">
            <v>FFSO500030</v>
          </cell>
          <cell r="B544" t="str">
            <v>Paper#Recording/UroSono(광명사)</v>
          </cell>
          <cell r="C544" t="str">
            <v>TH57mmx무지관(BX/10EA) (소독기;HS,약품냉장고;GMS)</v>
          </cell>
        </row>
        <row r="545">
          <cell r="A545" t="str">
            <v>FFSO500029</v>
          </cell>
          <cell r="B545" t="str">
            <v>Paper#Recording(자동혈압계)</v>
          </cell>
          <cell r="C545" t="str">
            <v>TH57mmx30MT(BX/10EA)</v>
          </cell>
        </row>
        <row r="546">
          <cell r="A546" t="str">
            <v>FFSO500028</v>
          </cell>
          <cell r="B546" t="str">
            <v>Paper#Recording#NST(Fetal Monitoring)</v>
          </cell>
          <cell r="C546" t="str">
            <v>CM1910A(BX/40EA)</v>
          </cell>
        </row>
        <row r="547">
          <cell r="A547" t="str">
            <v>FFSO500024</v>
          </cell>
          <cell r="B547" t="str">
            <v>★Paper#Recording#E.K.G(GE/MAC800)</v>
          </cell>
          <cell r="C547" t="str">
            <v>11mm*30m(BX/20PK)2036970-001</v>
          </cell>
        </row>
        <row r="548">
          <cell r="A548" t="str">
            <v>FFSO500017</v>
          </cell>
          <cell r="B548" t="str">
            <v>Paper#Recording#E.K.G(GE/MAC5500)</v>
          </cell>
          <cell r="C548" t="str">
            <v>215mm*280mm(BX/5PK)MQE9402-024</v>
          </cell>
        </row>
        <row r="549">
          <cell r="A549" t="str">
            <v>FFSO500010</v>
          </cell>
          <cell r="B549" t="str">
            <v>Paper#Recording#동맥혈가스</v>
          </cell>
          <cell r="C549" t="str">
            <v>80mmx30mm(BX/10EA)</v>
          </cell>
        </row>
        <row r="550">
          <cell r="A550" t="str">
            <v>FFSO500009</v>
          </cell>
          <cell r="B550" t="str">
            <v>Paper#Recording#안압기</v>
          </cell>
          <cell r="C550" t="str">
            <v>60mmx30MT#Thermal(BX/10EA)</v>
          </cell>
        </row>
        <row r="551">
          <cell r="A551" t="str">
            <v>FFSO500002</v>
          </cell>
          <cell r="B551" t="str">
            <v>온도기록지</v>
          </cell>
          <cell r="C551" t="str">
            <v>C7-100+38-6(BX/500EA)</v>
          </cell>
        </row>
        <row r="552">
          <cell r="A552" t="str">
            <v>FFSO500001</v>
          </cell>
          <cell r="B552" t="str">
            <v>Paper#D.C#(Philips/HeartStart+)</v>
          </cell>
          <cell r="C552" t="str">
            <v>격자#50mmx30mm(BX/10EA)/ECG 50-30</v>
          </cell>
        </row>
        <row r="553">
          <cell r="A553" t="str">
            <v>FFSO400963</v>
          </cell>
          <cell r="B553" t="str">
            <v>Plate#SenSura Mio#Convex Light 50mm, 15-30mm(Coloplast)</v>
          </cell>
          <cell r="C553">
            <v>16911</v>
          </cell>
        </row>
        <row r="554">
          <cell r="A554" t="str">
            <v>FFSO400962</v>
          </cell>
          <cell r="B554" t="str">
            <v>★병동용 글러브#Large(Dowoo)</v>
          </cell>
          <cell r="C554" t="str">
            <v>GW-ENS46(BX/40PAIR)</v>
          </cell>
        </row>
        <row r="555">
          <cell r="A555" t="str">
            <v>FFSO400961</v>
          </cell>
          <cell r="B555" t="str">
            <v>★병동용 글러브#Medium(Dowoo)</v>
          </cell>
          <cell r="C555" t="str">
            <v>GW-ENS45(BX/40PAIR)</v>
          </cell>
        </row>
        <row r="556">
          <cell r="A556" t="str">
            <v>FFSO400960</v>
          </cell>
          <cell r="B556" t="str">
            <v>★병동용 글러브#Small(Dowoo)</v>
          </cell>
          <cell r="C556" t="str">
            <v>GW-ENS44(BX/40PAIR)</v>
          </cell>
        </row>
        <row r="557">
          <cell r="A557" t="str">
            <v>FFSO400959</v>
          </cell>
          <cell r="B557" t="str">
            <v>Provox XtraMoist HME#All Size(Atos Medical)</v>
          </cell>
          <cell r="C557">
            <v>7290</v>
          </cell>
        </row>
        <row r="558">
          <cell r="A558" t="str">
            <v>FFSO400958</v>
          </cell>
          <cell r="B558" t="str">
            <v>Purple Xtra Nitrile Chemotherapy Gloves#M(유한킴벌리)</v>
          </cell>
          <cell r="C558" t="str">
            <v>M(BX/25Pair)</v>
          </cell>
        </row>
        <row r="559">
          <cell r="A559" t="str">
            <v>FFSO400957</v>
          </cell>
          <cell r="B559" t="str">
            <v>Purple Xtra Nitrile Chemotherapy Gloves#L(유한킴벌리)</v>
          </cell>
          <cell r="C559" t="str">
            <v>L(BX/25Pair)</v>
          </cell>
        </row>
        <row r="560">
          <cell r="A560" t="str">
            <v>FFSO400951</v>
          </cell>
          <cell r="B560" t="str">
            <v>제모크림#니크린크림(일동제약)</v>
          </cell>
          <cell r="C560" t="str">
            <v>30g</v>
          </cell>
        </row>
        <row r="561">
          <cell r="A561" t="str">
            <v>FFSO400949</v>
          </cell>
          <cell r="B561" t="str">
            <v>Surgical Gloves#Skin Angel#7(유니더스)</v>
          </cell>
          <cell r="C561" t="str">
            <v>7(BX/50Pair)</v>
          </cell>
        </row>
        <row r="562">
          <cell r="A562" t="str">
            <v>FFSO400948</v>
          </cell>
          <cell r="B562" t="str">
            <v>CB Steam PMS Class5 Indicator#PMS151(챔버)</v>
          </cell>
          <cell r="C562" t="str">
            <v>PMS151(PK/250EA)</v>
          </cell>
        </row>
        <row r="563">
          <cell r="A563" t="str">
            <v>FFSO400947</v>
          </cell>
          <cell r="B563" t="str">
            <v>CB steam Mini PMS Indicator#PMS113(챔버)</v>
          </cell>
          <cell r="C563" t="str">
            <v>PMS113(PK/250EA)</v>
          </cell>
        </row>
        <row r="564">
          <cell r="A564" t="str">
            <v>FFSO400946</v>
          </cell>
          <cell r="B564" t="str">
            <v>세척기인디게이터#WD-Chex(Propper)</v>
          </cell>
          <cell r="C564" t="str">
            <v>(PK/250EA)</v>
          </cell>
        </row>
        <row r="565">
          <cell r="A565" t="str">
            <v>FFSO400945</v>
          </cell>
          <cell r="B565" t="str">
            <v>MultiFunction Electrode Pads#Adult/Child(Philips)</v>
          </cell>
          <cell r="C565" t="str">
            <v>M3713A</v>
          </cell>
        </row>
        <row r="566">
          <cell r="A566" t="str">
            <v>FFSO400941</v>
          </cell>
          <cell r="B566" t="str">
            <v>Natura Durahesive Convex Flange#70mm*13-48mm(Convatec)</v>
          </cell>
          <cell r="C566" t="str">
            <v>421642(BX/10EA)</v>
          </cell>
        </row>
        <row r="567">
          <cell r="A567" t="str">
            <v>FFSO400940</v>
          </cell>
          <cell r="B567" t="str">
            <v>Natura Durahesive Convex Flange#57mm*13-35mm(Convatec)</v>
          </cell>
          <cell r="C567" t="str">
            <v>421640(BX/10EA)</v>
          </cell>
        </row>
        <row r="568">
          <cell r="A568" t="str">
            <v>FFSO400939</v>
          </cell>
          <cell r="B568" t="str">
            <v>Natura Durahesive Convex Flange#45mm*13-22mm(Convatec)</v>
          </cell>
          <cell r="C568" t="str">
            <v>421638(BX/10EA)</v>
          </cell>
        </row>
        <row r="569">
          <cell r="A569" t="str">
            <v>FFSO400938</v>
          </cell>
          <cell r="B569" t="str">
            <v>Natura Stoma Accordion Flange#70mm*33-45mm(Convatec)</v>
          </cell>
          <cell r="C569" t="str">
            <v>421035(BX/10EA)</v>
          </cell>
        </row>
        <row r="570">
          <cell r="A570" t="str">
            <v>FFSO400937</v>
          </cell>
          <cell r="B570" t="str">
            <v>Natura Stoma Accordion Flange#57mm*22-33mm(Convatec)</v>
          </cell>
          <cell r="C570" t="str">
            <v>421034(BX/10EA)</v>
          </cell>
        </row>
        <row r="571">
          <cell r="A571" t="str">
            <v>FFSO400936</v>
          </cell>
          <cell r="B571" t="str">
            <v>Natura Stoma Accordion Flange#57mm*13-22mm(Convatec)</v>
          </cell>
          <cell r="C571" t="str">
            <v>421033(BX/10EA)</v>
          </cell>
        </row>
        <row r="572">
          <cell r="A572" t="str">
            <v>FFSO400935</v>
          </cell>
          <cell r="B572" t="str">
            <v>Natura Pouch#70mm불투명(Convatec)</v>
          </cell>
          <cell r="C572" t="str">
            <v>416423(BX/10EA)</v>
          </cell>
        </row>
        <row r="573">
          <cell r="A573" t="str">
            <v>FFSO400934</v>
          </cell>
          <cell r="B573" t="str">
            <v>Natura Pouch#57mm불투명(Convatec)</v>
          </cell>
          <cell r="C573" t="str">
            <v>416420(BX/10EA)</v>
          </cell>
        </row>
        <row r="574">
          <cell r="A574" t="str">
            <v>FFSO400933</v>
          </cell>
          <cell r="B574" t="str">
            <v>Natura Pouch#45mm불투명(Convatec)</v>
          </cell>
          <cell r="C574" t="str">
            <v>416417(BX/10EA)</v>
          </cell>
        </row>
        <row r="575">
          <cell r="A575" t="str">
            <v>FFSO400932</v>
          </cell>
          <cell r="B575" t="str">
            <v>Natura Pouch#70mm투명(Convatec)</v>
          </cell>
          <cell r="C575" t="str">
            <v>416422(BX/10EA)</v>
          </cell>
        </row>
        <row r="576">
          <cell r="A576" t="str">
            <v>FFSO400931</v>
          </cell>
          <cell r="B576" t="str">
            <v>Natura Pouch#57mm투명(Convatec)</v>
          </cell>
          <cell r="C576" t="str">
            <v>416419(BX/10EA)</v>
          </cell>
        </row>
        <row r="577">
          <cell r="A577" t="str">
            <v>FFSO400930</v>
          </cell>
          <cell r="B577" t="str">
            <v>Natura Pouch#45mm투명(Convatec)</v>
          </cell>
          <cell r="C577" t="str">
            <v>416416(BX/10EA)</v>
          </cell>
        </row>
        <row r="578">
          <cell r="A578" t="str">
            <v>FFSO400929</v>
          </cell>
          <cell r="B578" t="str">
            <v>Stomahesive Seal#48mm(Convatec)</v>
          </cell>
          <cell r="C578" t="str">
            <v>413504(BX/10EA)</v>
          </cell>
        </row>
        <row r="579">
          <cell r="A579" t="str">
            <v>FFSO400928</v>
          </cell>
          <cell r="B579" t="str">
            <v>Ostomy Appliance Belt#42"(Convatec)</v>
          </cell>
          <cell r="C579">
            <v>175507</v>
          </cell>
        </row>
        <row r="580">
          <cell r="A580" t="str">
            <v>FFSO400927</v>
          </cell>
          <cell r="B580" t="str">
            <v>Stomahesive Protective Powder#28.3g(Convatec)</v>
          </cell>
          <cell r="C580">
            <v>25510</v>
          </cell>
        </row>
        <row r="581">
          <cell r="A581" t="str">
            <v>FFSO400926</v>
          </cell>
          <cell r="B581" t="str">
            <v>Stomahesive Paste#56.7g(Convatec)</v>
          </cell>
          <cell r="C581">
            <v>183910</v>
          </cell>
        </row>
        <row r="582">
          <cell r="A582" t="str">
            <v>FFSO400925</v>
          </cell>
          <cell r="B582" t="str">
            <v>★Convacre Protective Barrier Wipes#37444(Convatec)</v>
          </cell>
          <cell r="C582" t="str">
            <v>37444(BX/100EA)</v>
          </cell>
        </row>
        <row r="583">
          <cell r="A583" t="str">
            <v>FFSO400924</v>
          </cell>
          <cell r="B583" t="str">
            <v>★Convacare Adhesive Remover Wipes#37443(Convatec)</v>
          </cell>
          <cell r="C583" t="str">
            <v>37443(BX/100EA)</v>
          </cell>
        </row>
        <row r="584">
          <cell r="A584" t="str">
            <v>FFSO400923</v>
          </cell>
          <cell r="B584" t="str">
            <v>Respirator Face Mask#N95#Small(Halyard)</v>
          </cell>
          <cell r="C584" t="str">
            <v>46827(BX/35EA)</v>
          </cell>
        </row>
        <row r="585">
          <cell r="A585" t="str">
            <v>FFSO400922</v>
          </cell>
          <cell r="B585" t="str">
            <v>Dual Lumen Catheter#10Fr(Boston)</v>
          </cell>
          <cell r="C585" t="str">
            <v>M0064051000</v>
          </cell>
        </row>
        <row r="586">
          <cell r="A586" t="str">
            <v>FFSO400921</v>
          </cell>
          <cell r="B586" t="str">
            <v>X-ray Mammo Skin Marker Set#651A-Spots(Beekley)</v>
          </cell>
          <cell r="C586" t="str">
            <v>651A-Spots(BX/120EA)</v>
          </cell>
        </row>
        <row r="587">
          <cell r="A587" t="str">
            <v>FFSO400920</v>
          </cell>
          <cell r="B587" t="str">
            <v>X-ray Mammo Skin Marker Set#602Y-Spots(Beekley)</v>
          </cell>
          <cell r="C587" t="str">
            <v>602Y-Spots(BX/132EA)</v>
          </cell>
        </row>
        <row r="588">
          <cell r="A588" t="str">
            <v>FFSO400919</v>
          </cell>
          <cell r="B588" t="str">
            <v>PVC Suction Connectiong Tube#5m(세운)</v>
          </cell>
          <cell r="C588" t="str">
            <v>5M(30EA)</v>
          </cell>
        </row>
        <row r="589">
          <cell r="A589" t="str">
            <v>FFSO400918</v>
          </cell>
          <cell r="B589" t="str">
            <v>Sterrad Velocity BI#43210(J&amp;J)</v>
          </cell>
          <cell r="C589" t="str">
            <v>43210(BX/60EA)</v>
          </cell>
        </row>
        <row r="590">
          <cell r="A590" t="str">
            <v>FFSO400916</v>
          </cell>
          <cell r="B590" t="str">
            <v>CB EO Mini PMS Indicator#PMS213(챔버)</v>
          </cell>
          <cell r="C590" t="str">
            <v>PMS213(PK/250EA)</v>
          </cell>
        </row>
        <row r="591">
          <cell r="A591" t="str">
            <v>FFSO400915</v>
          </cell>
          <cell r="B591" t="str">
            <v>토니켓</v>
          </cell>
          <cell r="C591" t="str">
            <v>N4(내경4mm*외경6mm)</v>
          </cell>
        </row>
        <row r="592">
          <cell r="A592" t="str">
            <v>FFSO400914</v>
          </cell>
          <cell r="B592" t="str">
            <v>Purple Xtra Nitrile Chemotherapy Gloves#S(유한킴벌리)</v>
          </cell>
          <cell r="C592" t="str">
            <v>S(BX/25Pair)</v>
          </cell>
        </row>
        <row r="593">
          <cell r="A593" t="str">
            <v>FFSO400913</v>
          </cell>
          <cell r="B593" t="str">
            <v>Steam#Attest Super Rapid Readout BI(3M)-Statim5000용(gravity)</v>
          </cell>
          <cell r="C593" t="str">
            <v>1491(BX/50EA)</v>
          </cell>
        </row>
        <row r="594">
          <cell r="A594" t="str">
            <v>FFSO400905</v>
          </cell>
          <cell r="B594" t="str">
            <v>멸균설압자#나무(문정메디칼)</v>
          </cell>
          <cell r="C594" t="str">
            <v>6"(BX/100EA)</v>
          </cell>
        </row>
        <row r="595">
          <cell r="A595" t="str">
            <v>FFSO400904</v>
          </cell>
          <cell r="B595" t="str">
            <v>Steam#Bowie-Dick Plus Test Pack with Early Warning Test Sheet(3M)</v>
          </cell>
          <cell r="C595" t="str">
            <v>00135LF(BX/30EA)</v>
          </cell>
        </row>
        <row r="596">
          <cell r="A596" t="str">
            <v>FFSO400903</v>
          </cell>
          <cell r="B596" t="str">
            <v>Steam#Attest Super Rapid 5 Plus Challenge Pack(3M)</v>
          </cell>
          <cell r="C596" t="str">
            <v>41482V(BX/24EA)</v>
          </cell>
        </row>
        <row r="597">
          <cell r="A597" t="str">
            <v>FFSO400900</v>
          </cell>
          <cell r="B597" t="str">
            <v>Nemoa Pro Splint#Short Leg#5"(T&amp;L)</v>
          </cell>
          <cell r="C597" t="str">
            <v>NPLS-530</v>
          </cell>
        </row>
        <row r="598">
          <cell r="A598" t="str">
            <v>FFSO400899</v>
          </cell>
          <cell r="B598" t="str">
            <v>Nemoa Pro Splint#Short Leg#4"(T&amp;L)</v>
          </cell>
          <cell r="C598" t="str">
            <v>NPAS-415</v>
          </cell>
        </row>
        <row r="599">
          <cell r="A599" t="str">
            <v>FFSO400898</v>
          </cell>
          <cell r="B599" t="str">
            <v>Nemoa Pro Splint#Short Arm#4"(T&amp;L)</v>
          </cell>
          <cell r="C599" t="str">
            <v>NPAS-415</v>
          </cell>
        </row>
        <row r="600">
          <cell r="A600" t="str">
            <v>FFSO400897</v>
          </cell>
          <cell r="B600" t="str">
            <v>Nemoa Pro Splint#Short Arm#3"(T&amp;L)</v>
          </cell>
          <cell r="C600" t="str">
            <v>NPSA-315</v>
          </cell>
        </row>
        <row r="601">
          <cell r="A601" t="str">
            <v>FFSO400896</v>
          </cell>
          <cell r="B601" t="str">
            <v>Nemoa Pro Splint#Long Leg#Cylinder(T&amp;L)</v>
          </cell>
          <cell r="C601" t="str">
            <v>NPLL-545</v>
          </cell>
        </row>
        <row r="602">
          <cell r="A602" t="str">
            <v>FFSO400895</v>
          </cell>
          <cell r="B602" t="str">
            <v>Nemoa Pro Splint#Long Leg#5"(T&amp;L)</v>
          </cell>
          <cell r="C602" t="str">
            <v>NPLL-545</v>
          </cell>
        </row>
        <row r="603">
          <cell r="A603" t="str">
            <v>FFSO400894</v>
          </cell>
          <cell r="B603" t="str">
            <v>Nemoa Pro Splint#Long Leg#4"(T&amp;L)</v>
          </cell>
          <cell r="C603" t="str">
            <v>NPLL-445</v>
          </cell>
        </row>
        <row r="604">
          <cell r="A604" t="str">
            <v>FFSO400893</v>
          </cell>
          <cell r="B604" t="str">
            <v>Nemoa Pro Splint#Long Arm#Sugar Tong(T&amp;L)</v>
          </cell>
          <cell r="C604" t="str">
            <v>NPAL-335</v>
          </cell>
        </row>
        <row r="605">
          <cell r="A605" t="str">
            <v>FFSO400892</v>
          </cell>
          <cell r="B605" t="str">
            <v>Nemoa Pro Splint#Long Arm#4"(T&amp;L)</v>
          </cell>
          <cell r="C605" t="str">
            <v>NPAL-430</v>
          </cell>
        </row>
        <row r="606">
          <cell r="A606" t="str">
            <v>FFSO400891</v>
          </cell>
          <cell r="B606" t="str">
            <v>Nemoa Pro Splint#Long Arm#3"(T&amp;L)</v>
          </cell>
          <cell r="C606" t="str">
            <v>NPAL-330</v>
          </cell>
        </row>
        <row r="607">
          <cell r="A607" t="str">
            <v>FFSO400887</v>
          </cell>
          <cell r="B607" t="str">
            <v>고무찰흙#ExtraFirmGray#113g</v>
          </cell>
          <cell r="C607" t="str">
            <v>AP5174GR</v>
          </cell>
        </row>
        <row r="608">
          <cell r="A608" t="str">
            <v>FFSO400886</v>
          </cell>
          <cell r="B608" t="str">
            <v>고무찰흙#FirmBlue#113g</v>
          </cell>
          <cell r="C608" t="str">
            <v>AP5174B</v>
          </cell>
        </row>
        <row r="609">
          <cell r="A609" t="str">
            <v>FFSO400885</v>
          </cell>
          <cell r="B609" t="str">
            <v>고무찰흙#MediumGreen#113g</v>
          </cell>
          <cell r="C609" t="str">
            <v>AP5174G</v>
          </cell>
        </row>
        <row r="610">
          <cell r="A610" t="str">
            <v>FFSO400884</v>
          </cell>
          <cell r="B610" t="str">
            <v>고무찰흙#Medium-SoftRed#113g</v>
          </cell>
          <cell r="C610" t="str">
            <v>AP5174R</v>
          </cell>
        </row>
        <row r="611">
          <cell r="A611" t="str">
            <v>FFSO400883</v>
          </cell>
          <cell r="B611" t="str">
            <v>고무찰흙#SoftYellow#113g</v>
          </cell>
          <cell r="C611" t="str">
            <v>AP5174Y</v>
          </cell>
        </row>
        <row r="612">
          <cell r="A612" t="str">
            <v>FFSO400882</v>
          </cell>
          <cell r="B612" t="str">
            <v>고무찰흙#SuperSoft#Tan#113g</v>
          </cell>
          <cell r="C612" t="str">
            <v>AP5174T</v>
          </cell>
        </row>
        <row r="613">
          <cell r="A613" t="str">
            <v>FFSO400881</v>
          </cell>
          <cell r="B613" t="str">
            <v>KM Pressure Line Fixed Type#1300mm(KM C&amp;R)</v>
          </cell>
          <cell r="C613" t="str">
            <v>KPL-FPNP-51</v>
          </cell>
        </row>
        <row r="614">
          <cell r="A614" t="str">
            <v>FFSO400877</v>
          </cell>
          <cell r="B614" t="str">
            <v>Cortex Extractor#23g(B.V.I)</v>
          </cell>
          <cell r="C614" t="str">
            <v>585075(BX/10EA)</v>
          </cell>
        </row>
        <row r="615">
          <cell r="A615" t="str">
            <v>FFSO400876</v>
          </cell>
          <cell r="B615" t="str">
            <v>클립형 배꼽폐색기#All Size(태창산업)</v>
          </cell>
          <cell r="C615" t="str">
            <v>BX(50EA)</v>
          </cell>
        </row>
        <row r="616">
          <cell r="A616" t="str">
            <v>FFSO400874</v>
          </cell>
          <cell r="B616" t="str">
            <v>Nipple Guard#L(Art Meditech)</v>
          </cell>
          <cell r="C616" t="str">
            <v>L</v>
          </cell>
        </row>
        <row r="617">
          <cell r="A617" t="str">
            <v>FFSO400870</v>
          </cell>
          <cell r="B617" t="str">
            <v>●Brace#Collar#Cervical#Philadelpia#Large(박의지)#ER</v>
          </cell>
          <cell r="C617" t="str">
            <v>Large</v>
          </cell>
        </row>
        <row r="618">
          <cell r="A618" t="str">
            <v>FFSO400869</v>
          </cell>
          <cell r="B618" t="str">
            <v>주사용밴드#밴드랩#20mm원형(밴드골드)</v>
          </cell>
          <cell r="C618" t="str">
            <v>20mm원형(BX/100EA)</v>
          </cell>
        </row>
        <row r="619">
          <cell r="A619" t="str">
            <v>FFSO400867</v>
          </cell>
          <cell r="B619" t="str">
            <v>★Probe Cover15cm*120#Tranducer w/o Gell(천지인)</v>
          </cell>
          <cell r="C619" t="str">
            <v>CJ7524L-1(BX/24EA)</v>
          </cell>
        </row>
        <row r="620">
          <cell r="A620" t="str">
            <v>FFSO400865</v>
          </cell>
          <cell r="B620" t="str">
            <v>이경구 스포이드#2oz(AMSino)</v>
          </cell>
          <cell r="C620" t="str">
            <v>AS00502S(BX/50EA)</v>
          </cell>
        </row>
        <row r="621">
          <cell r="A621" t="str">
            <v>FFSO400864</v>
          </cell>
          <cell r="B621" t="str">
            <v>Skin Marker Tondaus Twin(Kapok)</v>
          </cell>
          <cell r="C621" t="str">
            <v>T3023(BX/100EA)</v>
          </cell>
        </row>
        <row r="622">
          <cell r="A622" t="str">
            <v>FFSO400863</v>
          </cell>
          <cell r="B622" t="str">
            <v>ArmBoard#CS Board#XL(씨에스메디칼)</v>
          </cell>
          <cell r="C622" t="str">
            <v>XL</v>
          </cell>
        </row>
        <row r="623">
          <cell r="A623" t="str">
            <v>FFSO400862</v>
          </cell>
          <cell r="B623" t="str">
            <v>ArmBoard#CS Board#L(씨에스메디칼)</v>
          </cell>
          <cell r="C623" t="str">
            <v>L</v>
          </cell>
        </row>
        <row r="624">
          <cell r="A624" t="str">
            <v>FFSO400861</v>
          </cell>
          <cell r="B624" t="str">
            <v>ArmBoard#CS Board#M(씨에스메디칼)</v>
          </cell>
          <cell r="C624" t="str">
            <v>M</v>
          </cell>
        </row>
        <row r="625">
          <cell r="A625" t="str">
            <v>FFSO400860</v>
          </cell>
          <cell r="B625" t="str">
            <v>ArmBoard#CS Board#S(씨에스메디칼)</v>
          </cell>
          <cell r="C625" t="str">
            <v>S</v>
          </cell>
        </row>
        <row r="626">
          <cell r="A626" t="str">
            <v>FFSO400859</v>
          </cell>
          <cell r="B626" t="str">
            <v>Meshgraft Dermacarriers#3:1(Zimmer)</v>
          </cell>
          <cell r="C626" t="str">
            <v>2195-13(BX/20EA)</v>
          </cell>
        </row>
        <row r="627">
          <cell r="A627" t="str">
            <v>FFSO400857</v>
          </cell>
          <cell r="B627" t="str">
            <v>Nemoa Flex(Soft Cast)#4"(T&amp;L)</v>
          </cell>
          <cell r="C627" t="str">
            <v>4"</v>
          </cell>
        </row>
        <row r="628">
          <cell r="A628" t="str">
            <v>FFSO400854</v>
          </cell>
          <cell r="B628" t="str">
            <v>수술용 글러브(Sensoprene)</v>
          </cell>
          <cell r="C628" t="str">
            <v>#6-1/2"(소BX/25PAIR)</v>
          </cell>
        </row>
        <row r="629">
          <cell r="A629" t="str">
            <v>FFSO400851</v>
          </cell>
          <cell r="B629" t="str">
            <v>Bag#Plasma#40cm*200M(라파)</v>
          </cell>
          <cell r="C629" t="str">
            <v>40cm*200M</v>
          </cell>
        </row>
        <row r="630">
          <cell r="A630" t="str">
            <v>FFSO400850</v>
          </cell>
          <cell r="B630" t="str">
            <v>Bag#Plasma#35cm*200M(라파)</v>
          </cell>
          <cell r="C630" t="str">
            <v>35cm*200M</v>
          </cell>
        </row>
        <row r="631">
          <cell r="A631" t="str">
            <v>FFSO400849</v>
          </cell>
          <cell r="B631" t="str">
            <v>Bag#Plasma#30cm*200M(라파)</v>
          </cell>
          <cell r="C631" t="str">
            <v>30cm*200M</v>
          </cell>
        </row>
        <row r="632">
          <cell r="A632" t="str">
            <v>FFSO400848</v>
          </cell>
          <cell r="B632" t="str">
            <v>Bag#Plasma#25cm*200M(라파)</v>
          </cell>
          <cell r="C632" t="str">
            <v>25cm*200M</v>
          </cell>
        </row>
        <row r="633">
          <cell r="A633" t="str">
            <v>FFSO400847</v>
          </cell>
          <cell r="B633" t="str">
            <v>Bag#Plasma#20cm*200M(라파)</v>
          </cell>
          <cell r="C633" t="str">
            <v>20cm*200M</v>
          </cell>
        </row>
        <row r="634">
          <cell r="A634" t="str">
            <v>FFSO400846</v>
          </cell>
          <cell r="B634" t="str">
            <v>Bag#Plasma#15cm*200M(라파)</v>
          </cell>
          <cell r="C634" t="str">
            <v>15cm*200M</v>
          </cell>
        </row>
        <row r="635">
          <cell r="A635" t="str">
            <v>FFSO400845</v>
          </cell>
          <cell r="B635" t="str">
            <v>Bag#Plasma#10cm*200M(라파)</v>
          </cell>
          <cell r="C635" t="str">
            <v>10cm*200M</v>
          </cell>
        </row>
        <row r="636">
          <cell r="A636" t="str">
            <v>FFSO400844</v>
          </cell>
          <cell r="B636" t="str">
            <v>Bag#Plasma#7.5cm*200M(라파)</v>
          </cell>
          <cell r="C636" t="str">
            <v>7.5cm*200M</v>
          </cell>
        </row>
        <row r="637">
          <cell r="A637" t="str">
            <v>FFSO400842</v>
          </cell>
          <cell r="B637" t="str">
            <v>Glove#Surgical#Powder free PROTEXIS(Cardinal Health)</v>
          </cell>
          <cell r="C637" t="str">
            <v>8.5" (소BX/50PAIR)</v>
          </cell>
        </row>
        <row r="638">
          <cell r="A638" t="str">
            <v>FFSO400841</v>
          </cell>
          <cell r="B638" t="str">
            <v>Glove#Surgical#Powder free PROTEXIS(Cardinal Health)</v>
          </cell>
          <cell r="C638" t="str">
            <v>8.0" (소BX/50PAIR)</v>
          </cell>
        </row>
        <row r="639">
          <cell r="A639" t="str">
            <v>FFSO400840</v>
          </cell>
          <cell r="B639" t="str">
            <v>Glove#Surgical#Powder free PROTEXIS(Cardinal Health)</v>
          </cell>
          <cell r="C639" t="str">
            <v>7.5" (소BX/50PAIR)</v>
          </cell>
        </row>
        <row r="640">
          <cell r="A640" t="str">
            <v>FFSO400839</v>
          </cell>
          <cell r="B640" t="str">
            <v>Glove#Surgical#Powder free PROTEXIS(Cardinal Health)</v>
          </cell>
          <cell r="C640" t="str">
            <v>7.0" (소BX/50PAIR)</v>
          </cell>
        </row>
        <row r="641">
          <cell r="A641" t="str">
            <v>FFSO400838</v>
          </cell>
          <cell r="B641" t="str">
            <v>Glove#Surgical#Powder free PROTEXIS(Cardinal Health)</v>
          </cell>
          <cell r="C641" t="str">
            <v>6.5" (소BX/50PAIR)</v>
          </cell>
        </row>
        <row r="642">
          <cell r="A642" t="str">
            <v>FFSO400837</v>
          </cell>
          <cell r="B642" t="str">
            <v>Glove#Surgical#Powder free PROTEXIS(Cardinal Health)</v>
          </cell>
          <cell r="C642" t="str">
            <v>6.0" (소BX/50PAIR)</v>
          </cell>
        </row>
        <row r="643">
          <cell r="A643" t="str">
            <v>FFSO400836</v>
          </cell>
          <cell r="B643" t="str">
            <v>Glove#Surgical#Powder free PROTEXIS(Cardinal Health)</v>
          </cell>
          <cell r="C643" t="str">
            <v>5.5" (소BX/50PAIR)</v>
          </cell>
        </row>
        <row r="644">
          <cell r="A644" t="str">
            <v>FFSO400834</v>
          </cell>
          <cell r="B644" t="str">
            <v>Respirator Face Mask#N95#Regular(Halyard)</v>
          </cell>
          <cell r="C644" t="str">
            <v>46727(BX/35EA)</v>
          </cell>
        </row>
        <row r="645">
          <cell r="A645" t="str">
            <v>FFSO400832</v>
          </cell>
          <cell r="B645" t="str">
            <v>Light Way#All Size(Acemedical)</v>
          </cell>
          <cell r="C645" t="str">
            <v>All Size</v>
          </cell>
        </row>
        <row r="646">
          <cell r="A646" t="str">
            <v>FFSO400830</v>
          </cell>
          <cell r="B646" t="str">
            <v>아이스찜질팩#안대(MDP)-PS OP전용</v>
          </cell>
          <cell r="C646" t="str">
            <v>안대</v>
          </cell>
        </row>
        <row r="647">
          <cell r="A647" t="str">
            <v>FFSO400829</v>
          </cell>
          <cell r="B647" t="str">
            <v>Colostomy-Brava Paste#60g(Coloplast)</v>
          </cell>
          <cell r="C647" t="str">
            <v>60g</v>
          </cell>
        </row>
        <row r="648">
          <cell r="A648" t="str">
            <v>FFSO400828</v>
          </cell>
          <cell r="B648" t="str">
            <v>Autoclave Tape Steam 0.5"#1250(GKE)</v>
          </cell>
          <cell r="C648">
            <v>1250</v>
          </cell>
        </row>
        <row r="649">
          <cell r="A649" t="str">
            <v>FFSO400827</v>
          </cell>
          <cell r="B649" t="str">
            <v>Autoclave Tape Steam 1"#2550(GKE)</v>
          </cell>
          <cell r="C649">
            <v>2550</v>
          </cell>
        </row>
        <row r="650">
          <cell r="A650" t="str">
            <v>FFSO400826</v>
          </cell>
          <cell r="B650" t="str">
            <v>파라픽왁스 리필#450g(BX/6EA)</v>
          </cell>
          <cell r="C650" t="str">
            <v>450g(BX/6EA)</v>
          </cell>
        </row>
        <row r="651">
          <cell r="A651" t="str">
            <v>FFSO400825</v>
          </cell>
          <cell r="B651" t="str">
            <v>투약병#12CC(남양플라스틱)</v>
          </cell>
          <cell r="C651" t="str">
            <v>긴마개(BX/1000EA)</v>
          </cell>
        </row>
        <row r="652">
          <cell r="A652" t="str">
            <v>FFSO400824</v>
          </cell>
          <cell r="B652" t="str">
            <v>PVC Suction Connectiong Tube#3m(세운)</v>
          </cell>
          <cell r="C652" t="str">
            <v>3M(BX/50EA)</v>
          </cell>
        </row>
        <row r="653">
          <cell r="A653" t="str">
            <v>FFSO400818</v>
          </cell>
          <cell r="B653" t="str">
            <v>★Knife#Safety Sideport 1.15mm(B.V.I)</v>
          </cell>
          <cell r="C653" t="str">
            <v>378231(BX/10EA)</v>
          </cell>
        </row>
        <row r="654">
          <cell r="A654" t="str">
            <v>FFSO400817</v>
          </cell>
          <cell r="B654" t="str">
            <v>★Knife#Safety Slit 2.8mm(B.V.I)</v>
          </cell>
          <cell r="C654" t="str">
            <v>378228(BX/10EA)</v>
          </cell>
        </row>
        <row r="655">
          <cell r="A655" t="str">
            <v>FFSO400814</v>
          </cell>
          <cell r="B655" t="str">
            <v>Shield#Eye#Ocusafe#듀오형(Bexpharm)</v>
          </cell>
          <cell r="C655" t="str">
            <v>듀오형(BX/50EA)</v>
          </cell>
        </row>
        <row r="656">
          <cell r="A656" t="str">
            <v>FFSO400813</v>
          </cell>
          <cell r="B656" t="str">
            <v>★Shield#Eye#Ocusafe#끈형(Bexpharm)</v>
          </cell>
          <cell r="C656" t="str">
            <v>끈형(BX/15EA)</v>
          </cell>
        </row>
        <row r="657">
          <cell r="A657" t="str">
            <v>FFSO400811</v>
          </cell>
          <cell r="B657" t="str">
            <v>E.O BMS Test Strip(GKE)#212-202</v>
          </cell>
          <cell r="C657" t="str">
            <v>212-202(BX/100EA)</v>
          </cell>
        </row>
        <row r="658">
          <cell r="A658" t="str">
            <v>FFSO400805</v>
          </cell>
          <cell r="B658" t="str">
            <v>일회용 칫솔(검진용)</v>
          </cell>
          <cell r="C658" t="str">
            <v>All Size</v>
          </cell>
        </row>
        <row r="659">
          <cell r="A659" t="str">
            <v>FFSO400799</v>
          </cell>
          <cell r="B659" t="str">
            <v>올웨이즈 데콘제스트 수딩 마스크(DMS)</v>
          </cell>
          <cell r="C659" t="str">
            <v>#26ml</v>
          </cell>
        </row>
        <row r="660">
          <cell r="A660" t="str">
            <v>FFSO400798</v>
          </cell>
          <cell r="B660" t="str">
            <v>올웨이즈 데콘제스트 보타민 모델링마스크(DMS)</v>
          </cell>
          <cell r="C660" t="str">
            <v>#500ml</v>
          </cell>
        </row>
        <row r="661">
          <cell r="A661" t="str">
            <v>FFSO400797</v>
          </cell>
          <cell r="B661" t="str">
            <v>Kelo-Cote Solaire#15g(Advanced Bio)</v>
          </cell>
          <cell r="C661" t="str">
            <v>15g</v>
          </cell>
        </row>
        <row r="662">
          <cell r="A662" t="str">
            <v>FFSO400796</v>
          </cell>
          <cell r="B662" t="str">
            <v>Kelo-Cote Topical Gel#60g(Advanced Bio)</v>
          </cell>
          <cell r="C662" t="str">
            <v>60g</v>
          </cell>
        </row>
        <row r="663">
          <cell r="A663" t="str">
            <v>FFSO400795</v>
          </cell>
          <cell r="B663" t="str">
            <v>Kelo-Cote Topical Gel#6g(Advanced Bio)</v>
          </cell>
          <cell r="C663" t="str">
            <v>6g</v>
          </cell>
        </row>
        <row r="664">
          <cell r="A664" t="str">
            <v>FFSO400790</v>
          </cell>
          <cell r="B664" t="str">
            <v>더모에센셜 리바이벌밤(DMS)</v>
          </cell>
          <cell r="C664" t="str">
            <v>#50ml</v>
          </cell>
        </row>
        <row r="665">
          <cell r="A665" t="str">
            <v>FFSO400789</v>
          </cell>
          <cell r="B665" t="str">
            <v>DMS 베이스크림 하이클래식(DMS)</v>
          </cell>
          <cell r="C665" t="str">
            <v>#500ml</v>
          </cell>
        </row>
        <row r="666">
          <cell r="A666" t="str">
            <v>FFSO400787</v>
          </cell>
          <cell r="B666" t="str">
            <v>더모에센셜 수딩 페이셜 토너(DMS)</v>
          </cell>
          <cell r="C666" t="str">
            <v>#1000ml</v>
          </cell>
        </row>
        <row r="667">
          <cell r="A667" t="str">
            <v>FFSO400781</v>
          </cell>
          <cell r="B667" t="str">
            <v>Injection Cap(Heparin Cap;협성)</v>
          </cell>
          <cell r="C667" t="str">
            <v>All</v>
          </cell>
        </row>
        <row r="668">
          <cell r="A668" t="str">
            <v>FFSO400778</v>
          </cell>
          <cell r="B668" t="str">
            <v>Disposable Dressing Forcep#Plastic(협성)</v>
          </cell>
          <cell r="C668" t="str">
            <v>(PK/10EA)</v>
          </cell>
        </row>
        <row r="669">
          <cell r="A669" t="str">
            <v>FFSO400775</v>
          </cell>
          <cell r="B669" t="str">
            <v>Glove#Examination/Latex(SIAM)#X-Small(BX/100EA)</v>
          </cell>
          <cell r="C669" t="str">
            <v>X-Small(BX/100EA)</v>
          </cell>
        </row>
        <row r="670">
          <cell r="A670" t="str">
            <v>FFSO400774</v>
          </cell>
          <cell r="B670" t="str">
            <v>Glove#Examination/Latex(SIAM)#Small(BX/100EA)</v>
          </cell>
          <cell r="C670" t="str">
            <v>Small(BX/100EA)</v>
          </cell>
        </row>
        <row r="671">
          <cell r="A671" t="str">
            <v>FFSO400773</v>
          </cell>
          <cell r="B671" t="str">
            <v>Glove#Examination/Latex(SIAM)#Medium(BX/100EA)</v>
          </cell>
          <cell r="C671" t="str">
            <v>Medium(BX/100EA</v>
          </cell>
        </row>
        <row r="672">
          <cell r="A672" t="str">
            <v>FFSO400772</v>
          </cell>
          <cell r="B672" t="str">
            <v>Glove#Examination/Latex(SIAM)#Large(BX/100EA)</v>
          </cell>
          <cell r="C672" t="str">
            <v>Large(BX/100EA)</v>
          </cell>
        </row>
        <row r="673">
          <cell r="A673" t="str">
            <v>FFSO400771</v>
          </cell>
          <cell r="B673" t="str">
            <v>Direct#B.I#E.O gas(GKE)</v>
          </cell>
          <cell r="C673" t="str">
            <v>324-605#E.O gas(BX/100EA)</v>
          </cell>
        </row>
        <row r="674">
          <cell r="A674" t="str">
            <v>FFSO400770</v>
          </cell>
          <cell r="B674" t="str">
            <v>Direct#B.I#for#Steam(GKE)</v>
          </cell>
          <cell r="C674" t="str">
            <v>324-555#Steam(BX/100EA)</v>
          </cell>
        </row>
        <row r="675">
          <cell r="A675" t="str">
            <v>FFSO400767</v>
          </cell>
          <cell r="B675" t="str">
            <v>Nemoa Splint Alpha#5"*45"(T&amp;L)</v>
          </cell>
          <cell r="C675" t="str">
            <v>5"*45"</v>
          </cell>
        </row>
        <row r="676">
          <cell r="A676" t="str">
            <v>FFSO400766</v>
          </cell>
          <cell r="B676" t="str">
            <v>Nemoa Splint Alpha#5"*30"(T&amp;L)</v>
          </cell>
          <cell r="C676" t="str">
            <v>5"*30"</v>
          </cell>
        </row>
        <row r="677">
          <cell r="A677" t="str">
            <v>FFSO400765</v>
          </cell>
          <cell r="B677" t="str">
            <v>Nemoa Splint Alpha#4"*30"(T&amp;L)</v>
          </cell>
          <cell r="C677" t="str">
            <v>4"*30"</v>
          </cell>
        </row>
        <row r="678">
          <cell r="A678" t="str">
            <v>FFSO400764</v>
          </cell>
          <cell r="B678" t="str">
            <v>Nemoa Splint Alpha#3"*35"(T&amp;L)</v>
          </cell>
          <cell r="C678" t="str">
            <v>3"*35"</v>
          </cell>
        </row>
        <row r="679">
          <cell r="A679" t="str">
            <v>FFSO400763</v>
          </cell>
          <cell r="B679" t="str">
            <v>Nemoa Splint Alpha#4"*15"(T&amp;L)</v>
          </cell>
          <cell r="C679" t="str">
            <v>4"*15"</v>
          </cell>
        </row>
        <row r="680">
          <cell r="A680" t="str">
            <v>FFSO400762</v>
          </cell>
          <cell r="B680" t="str">
            <v>Nemoa Splint Alpha#3"*12"(T&amp;L)</v>
          </cell>
          <cell r="C680" t="str">
            <v>3"*12"</v>
          </cell>
        </row>
        <row r="681">
          <cell r="A681" t="str">
            <v>FFSO400761</v>
          </cell>
          <cell r="B681" t="str">
            <v>Nemoa Splint Alpha#2"*10"(T&amp;L)</v>
          </cell>
          <cell r="C681" t="str">
            <v>2"*10"</v>
          </cell>
        </row>
        <row r="682">
          <cell r="A682" t="str">
            <v>FFSO400759</v>
          </cell>
          <cell r="B682" t="str">
            <v>Nemoa Cast#4"(T&amp;L)</v>
          </cell>
          <cell r="C682" t="str">
            <v>4"</v>
          </cell>
        </row>
        <row r="683">
          <cell r="A683" t="str">
            <v>FFSO400758</v>
          </cell>
          <cell r="B683" t="str">
            <v>Nemoa Cast#3"(T&amp;L)</v>
          </cell>
          <cell r="C683" t="str">
            <v>3"</v>
          </cell>
        </row>
        <row r="684">
          <cell r="A684" t="str">
            <v>FFSO400757</v>
          </cell>
          <cell r="B684" t="str">
            <v>Nemoa Cast#2"(T&amp;L)</v>
          </cell>
          <cell r="C684" t="str">
            <v>2"</v>
          </cell>
        </row>
        <row r="685">
          <cell r="A685" t="str">
            <v>FFSO400749</v>
          </cell>
          <cell r="B685" t="str">
            <v>Ultrasound Transmission Gel(세니피아)#250g</v>
          </cell>
          <cell r="C685" t="str">
            <v>250g</v>
          </cell>
        </row>
        <row r="686">
          <cell r="A686" t="str">
            <v>FFSO400748</v>
          </cell>
          <cell r="B686" t="str">
            <v>Jelly#Electric#Sono(세니피아)#5 LT</v>
          </cell>
          <cell r="C686" t="str">
            <v>5 LT</v>
          </cell>
        </row>
        <row r="687">
          <cell r="A687" t="str">
            <v>FFSO400743</v>
          </cell>
          <cell r="B687" t="str">
            <v>Name Band#Pt I.D(협성)</v>
          </cell>
          <cell r="C687" t="str">
            <v>소아여#HS-N-40</v>
          </cell>
        </row>
        <row r="688">
          <cell r="A688" t="str">
            <v>FFSO400742</v>
          </cell>
          <cell r="B688" t="str">
            <v>Name Band#Pt I.D(협성)</v>
          </cell>
          <cell r="C688" t="str">
            <v>소아남#HS-N-30</v>
          </cell>
        </row>
        <row r="689">
          <cell r="A689" t="str">
            <v>FFSO400741</v>
          </cell>
          <cell r="B689" t="str">
            <v>Name Band#Pt I.D(협성)</v>
          </cell>
          <cell r="C689" t="str">
            <v>성인여#HS-N-20-1</v>
          </cell>
        </row>
        <row r="690">
          <cell r="A690" t="str">
            <v>FFSO400740</v>
          </cell>
          <cell r="B690" t="str">
            <v>Name Band#Pt I.D(협성)</v>
          </cell>
          <cell r="C690" t="str">
            <v>성인남#HS-N-10-1</v>
          </cell>
        </row>
        <row r="691">
          <cell r="A691" t="str">
            <v>FFSO400739</v>
          </cell>
          <cell r="B691" t="str">
            <v>Sputum Collector(Jiangsu)</v>
          </cell>
          <cell r="C691" t="str">
            <v>#25ml(PK/10EA)</v>
          </cell>
        </row>
        <row r="692">
          <cell r="A692" t="str">
            <v>FFSO400736</v>
          </cell>
          <cell r="B692" t="str">
            <v>Protective Sheet#Brava#10cm*10cm(Coloplast)</v>
          </cell>
          <cell r="C692">
            <v>3210</v>
          </cell>
        </row>
        <row r="693">
          <cell r="A693" t="str">
            <v>FFSO400734</v>
          </cell>
          <cell r="B693" t="str">
            <v>Colostomy-Skin Barrier Spray#50ml(Coloplast)</v>
          </cell>
          <cell r="C693">
            <v>12020</v>
          </cell>
        </row>
        <row r="694">
          <cell r="A694" t="str">
            <v>FFSO400715</v>
          </cell>
          <cell r="B694" t="str">
            <v>그린 티 뉴트럴라이저</v>
          </cell>
          <cell r="C694" t="str">
            <v>250ml</v>
          </cell>
        </row>
        <row r="695">
          <cell r="A695" t="str">
            <v>FFSO400714</v>
          </cell>
          <cell r="B695" t="str">
            <v>글라이콜릭 액시드 40% PH3</v>
          </cell>
          <cell r="C695" t="str">
            <v>120ml</v>
          </cell>
        </row>
        <row r="696">
          <cell r="A696" t="str">
            <v>FFSO400679</v>
          </cell>
          <cell r="B696" t="str">
            <v>엘타씰 베리어 크림</v>
          </cell>
          <cell r="C696" t="str">
            <v>114g(4oz,BX/12EA)</v>
          </cell>
        </row>
        <row r="697">
          <cell r="A697" t="str">
            <v>FFSO400671</v>
          </cell>
          <cell r="B697" t="str">
            <v>Pouch#Sigma Tyvek(TYFR-032)</v>
          </cell>
          <cell r="C697" t="str">
            <v>7.5cm*200M</v>
          </cell>
        </row>
        <row r="698">
          <cell r="A698" t="str">
            <v>FFSO400670</v>
          </cell>
          <cell r="B698" t="str">
            <v>Pouch#Sigma Tyvek(TYFR-022)</v>
          </cell>
          <cell r="C698" t="str">
            <v>5cm*200M</v>
          </cell>
        </row>
        <row r="699">
          <cell r="A699" t="str">
            <v>FFSO400668</v>
          </cell>
          <cell r="B699" t="str">
            <v>Clipper#Prep razor(Dorco)</v>
          </cell>
          <cell r="C699" t="str">
            <v>#All Size</v>
          </cell>
        </row>
        <row r="700">
          <cell r="A700" t="str">
            <v>FFSO400666</v>
          </cell>
          <cell r="B700" t="str">
            <v>Bovie Tip Cleaner(DeRoyal)</v>
          </cell>
          <cell r="C700" t="str">
            <v>#30-200(BX/240ea)</v>
          </cell>
        </row>
        <row r="701">
          <cell r="A701" t="str">
            <v>FFSO400626</v>
          </cell>
          <cell r="B701" t="str">
            <v>HA Moisture Dew</v>
          </cell>
          <cell r="C701" t="str">
            <v>250ml</v>
          </cell>
        </row>
        <row r="702">
          <cell r="A702" t="str">
            <v>FFSO400620</v>
          </cell>
          <cell r="B702" t="str">
            <v>울트라 사운드 젤</v>
          </cell>
          <cell r="C702" t="str">
            <v>500ml</v>
          </cell>
        </row>
        <row r="703">
          <cell r="A703" t="str">
            <v>FFSO400618</v>
          </cell>
          <cell r="B703" t="str">
            <v>훼이스 토닉</v>
          </cell>
          <cell r="C703" t="str">
            <v>500ml</v>
          </cell>
        </row>
        <row r="704">
          <cell r="A704" t="str">
            <v>FFSO400617</v>
          </cell>
          <cell r="B704" t="str">
            <v>디판테놀</v>
          </cell>
          <cell r="C704" t="str">
            <v>20ml</v>
          </cell>
        </row>
        <row r="705">
          <cell r="A705" t="str">
            <v>FFSO400615</v>
          </cell>
          <cell r="B705" t="str">
            <v>비타민E</v>
          </cell>
          <cell r="C705" t="str">
            <v>20ml</v>
          </cell>
        </row>
        <row r="706">
          <cell r="A706" t="str">
            <v>FFSO400599</v>
          </cell>
          <cell r="B706" t="str">
            <v>Mouth Piece#Endoscopic(CEM)</v>
          </cell>
          <cell r="C706" t="str">
            <v>일반형(BX/300EA)</v>
          </cell>
        </row>
        <row r="707">
          <cell r="A707" t="str">
            <v>FFSO400592</v>
          </cell>
          <cell r="B707" t="str">
            <v>Paper set#Sterrad(10305;J&amp;J)</v>
          </cell>
          <cell r="C707" t="str">
            <v>(BX/10ea)</v>
          </cell>
        </row>
        <row r="708">
          <cell r="A708" t="str">
            <v>FFSO400591</v>
          </cell>
          <cell r="B708" t="str">
            <v>Filter#Hygroboy/w Airway(Covidien)</v>
          </cell>
          <cell r="C708" t="str">
            <v>Ped(BX/25EA)</v>
          </cell>
        </row>
        <row r="709">
          <cell r="A709" t="str">
            <v>FFSO400590</v>
          </cell>
          <cell r="B709" t="str">
            <v>Filter#Hygrobac S/w Airway(Covidien)</v>
          </cell>
          <cell r="C709" t="str">
            <v>Adult(BX/25EA)</v>
          </cell>
        </row>
        <row r="710">
          <cell r="A710" t="str">
            <v>FFSO400589</v>
          </cell>
          <cell r="B710" t="str">
            <v>Indicator#Biological(3M)-E.O Gas</v>
          </cell>
          <cell r="C710" t="str">
            <v>1294(BX/50EA)</v>
          </cell>
        </row>
        <row r="711">
          <cell r="A711" t="str">
            <v>FFSO400587</v>
          </cell>
          <cell r="B711" t="str">
            <v>Electrode#Carbon#Disposable(Bioprotech)</v>
          </cell>
          <cell r="C711" t="str">
            <v>T716C(BX/20PK/50EA)</v>
          </cell>
        </row>
        <row r="712">
          <cell r="A712" t="str">
            <v>FFSO400575</v>
          </cell>
          <cell r="B712" t="str">
            <v>Fluid Filter#0.20micron(BD Visitec)</v>
          </cell>
          <cell r="C712" t="str">
            <v>#581030(BX/50EA)</v>
          </cell>
        </row>
        <row r="713">
          <cell r="A713" t="str">
            <v>FFSO400526</v>
          </cell>
          <cell r="B713" t="str">
            <v>,</v>
          </cell>
          <cell r="C713">
            <v>16973</v>
          </cell>
        </row>
        <row r="714">
          <cell r="A714" t="str">
            <v>FFSO400523</v>
          </cell>
          <cell r="B714" t="str">
            <v>Probe Cover14cm*20#Tranducer(천지인)</v>
          </cell>
          <cell r="C714" t="str">
            <v>CJ7020(BX/24EA)</v>
          </cell>
        </row>
        <row r="715">
          <cell r="A715" t="str">
            <v>FFSO400522</v>
          </cell>
          <cell r="B715" t="str">
            <v>Electrode#Patch#Disposable(3m)</v>
          </cell>
          <cell r="C715" t="str">
            <v>Adult#2223H(PK/50EA)</v>
          </cell>
        </row>
        <row r="716">
          <cell r="A716" t="str">
            <v>FFSO400521</v>
          </cell>
          <cell r="B716" t="str">
            <v>Electrode#Patch#Disposable(3m)</v>
          </cell>
          <cell r="C716" t="str">
            <v>Pediatric#2225H(50ea/20pk/box)</v>
          </cell>
        </row>
        <row r="717">
          <cell r="A717" t="str">
            <v>FFSO400519</v>
          </cell>
          <cell r="B717" t="str">
            <v>Flo-Thru Intraluminal Shunt#CABG(Synovis)</v>
          </cell>
          <cell r="C717" t="str">
            <v>#FT-12300/3.0mm</v>
          </cell>
        </row>
        <row r="718">
          <cell r="A718" t="str">
            <v>FFSO400518</v>
          </cell>
          <cell r="B718" t="str">
            <v>Flo-Thru Intraluminal Shunt#CABG(Synovis)</v>
          </cell>
          <cell r="C718" t="str">
            <v>#FT-12275/2.75mm</v>
          </cell>
        </row>
        <row r="719">
          <cell r="A719" t="str">
            <v>FFSO400517</v>
          </cell>
          <cell r="B719" t="str">
            <v>Flo-Thru Intraluminal Shunt#CABG(Synovis)</v>
          </cell>
          <cell r="C719" t="str">
            <v>#FT-12250/2.5mm</v>
          </cell>
        </row>
        <row r="720">
          <cell r="A720" t="str">
            <v>FFSO400516</v>
          </cell>
          <cell r="B720" t="str">
            <v>Flo-Thru Intraluminal Shunt#CABG(Synovis)</v>
          </cell>
          <cell r="C720" t="str">
            <v>#FT-12225/2.25mm</v>
          </cell>
        </row>
        <row r="721">
          <cell r="A721" t="str">
            <v>FFSO400515</v>
          </cell>
          <cell r="B721" t="str">
            <v>Flo-Thru Intraluminal Shunt#CABG(Synovis)</v>
          </cell>
          <cell r="C721" t="str">
            <v>#FT-12200/2.0mm</v>
          </cell>
        </row>
        <row r="722">
          <cell r="A722" t="str">
            <v>FFSO400514</v>
          </cell>
          <cell r="B722" t="str">
            <v>Flo-Thru Intraluminal Shunt#CABG(Synovis)</v>
          </cell>
          <cell r="C722" t="str">
            <v>#FT-12175/1.75mm</v>
          </cell>
        </row>
        <row r="723">
          <cell r="A723" t="str">
            <v>FFSO400513</v>
          </cell>
          <cell r="B723" t="str">
            <v>Flo-Thru Intraluminal Shunt#CABG(Synovis)</v>
          </cell>
          <cell r="C723" t="str">
            <v>#FT-12150/1.5mm</v>
          </cell>
        </row>
        <row r="724">
          <cell r="A724" t="str">
            <v>FFSO400512</v>
          </cell>
          <cell r="B724" t="str">
            <v>Flo-Thru Intraluminal Shunt#CABG(Synovis)</v>
          </cell>
          <cell r="C724" t="str">
            <v>#FT-12125/1.25mm</v>
          </cell>
        </row>
        <row r="725">
          <cell r="A725" t="str">
            <v>FFSO400511</v>
          </cell>
          <cell r="B725" t="str">
            <v>Flo-Thru Intraluminal Shunt#CABG(Synovis)</v>
          </cell>
          <cell r="C725" t="str">
            <v>#FT-12100/1.0mm</v>
          </cell>
        </row>
        <row r="726">
          <cell r="A726" t="str">
            <v>FFSO400509</v>
          </cell>
          <cell r="B726" t="str">
            <v>Spill Kit#수은용</v>
          </cell>
          <cell r="C726" t="str">
            <v>SPK-LD04</v>
          </cell>
        </row>
        <row r="727">
          <cell r="A727" t="str">
            <v>FFSO400508</v>
          </cell>
          <cell r="B727" t="str">
            <v>Spill Kit#항암제용</v>
          </cell>
          <cell r="C727" t="str">
            <v>SPK-LD02</v>
          </cell>
        </row>
        <row r="728">
          <cell r="A728" t="str">
            <v>FFSO400507</v>
          </cell>
          <cell r="B728" t="str">
            <v>Spill Kit#혈액용</v>
          </cell>
          <cell r="C728" t="str">
            <v>Large(대)</v>
          </cell>
        </row>
        <row r="729">
          <cell r="A729" t="str">
            <v>FFSO400506</v>
          </cell>
          <cell r="B729" t="str">
            <v>Spill Kit#혈액용</v>
          </cell>
          <cell r="C729" t="str">
            <v>Small(소)</v>
          </cell>
        </row>
        <row r="730">
          <cell r="A730" t="str">
            <v>FFSO400505</v>
          </cell>
          <cell r="B730" t="str">
            <v>Electrode#Neotrode/wire attach(Conmed)</v>
          </cell>
          <cell r="C730" t="str">
            <v>#1731-003(BX/33PK/3EA)</v>
          </cell>
        </row>
        <row r="731">
          <cell r="A731" t="str">
            <v>FFSO400495</v>
          </cell>
          <cell r="B731" t="str">
            <v>CycleSure Biological Indicator#Sterrad(J&amp;J)</v>
          </cell>
          <cell r="C731" t="str">
            <v>#14324(BX/60ea)</v>
          </cell>
        </row>
        <row r="732">
          <cell r="A732" t="str">
            <v>FFSO400494</v>
          </cell>
          <cell r="B732" t="str">
            <v>Indicator Strip#Sterrad(J&amp;J)</v>
          </cell>
          <cell r="C732" t="str">
            <v>#14100(BX/1000ea)</v>
          </cell>
        </row>
        <row r="733">
          <cell r="A733" t="str">
            <v>FFSO400493</v>
          </cell>
          <cell r="B733" t="str">
            <v>Indicator Tape#Sterrad(J&amp;J)</v>
          </cell>
          <cell r="C733" t="str">
            <v>#14202(BX/6Roll)</v>
          </cell>
        </row>
        <row r="734">
          <cell r="A734" t="str">
            <v>FFSO400491</v>
          </cell>
          <cell r="B734" t="str">
            <v>,</v>
          </cell>
          <cell r="C734">
            <v>16961</v>
          </cell>
        </row>
        <row r="735">
          <cell r="A735" t="str">
            <v>FFSO400490</v>
          </cell>
          <cell r="B735" t="str">
            <v>Adapt Barrier Ring#98mm(L)(Hollister)</v>
          </cell>
          <cell r="C735">
            <v>7806</v>
          </cell>
        </row>
        <row r="736">
          <cell r="A736" t="str">
            <v>FFSO400489</v>
          </cell>
          <cell r="B736" t="str">
            <v>Adapt Barrier Ring#48mm(M)(Hollister)</v>
          </cell>
          <cell r="C736">
            <v>7805</v>
          </cell>
        </row>
        <row r="737">
          <cell r="A737" t="str">
            <v>FFSO400485</v>
          </cell>
          <cell r="B737" t="str">
            <v>Bag#SenSura Mio#2piece#70mm,투명(Coloplast)</v>
          </cell>
          <cell r="C737">
            <v>11457</v>
          </cell>
        </row>
        <row r="738">
          <cell r="A738" t="str">
            <v>FFSO400484</v>
          </cell>
          <cell r="B738" t="str">
            <v>Urostomy Bag(SenSura;11856)</v>
          </cell>
          <cell r="C738" t="str">
            <v>60mm</v>
          </cell>
        </row>
        <row r="739">
          <cell r="A739" t="str">
            <v>FFSO400483</v>
          </cell>
          <cell r="B739" t="str">
            <v>Urostomy Bag(SenSura;11855)</v>
          </cell>
          <cell r="C739" t="str">
            <v>50mm</v>
          </cell>
        </row>
        <row r="740">
          <cell r="A740" t="str">
            <v>FFSO400482</v>
          </cell>
          <cell r="B740" t="str">
            <v>Urostomy Bag(SenSura;11854)</v>
          </cell>
          <cell r="C740" t="str">
            <v>40mm</v>
          </cell>
        </row>
        <row r="741">
          <cell r="A741" t="str">
            <v>FFSO400481</v>
          </cell>
          <cell r="B741" t="str">
            <v>□분유-베이비웰 프리미(미숙아-매일유업)</v>
          </cell>
          <cell r="C741" t="str">
            <v>400gr(BX/12EA)</v>
          </cell>
        </row>
        <row r="742">
          <cell r="A742" t="str">
            <v>FFSO400479</v>
          </cell>
          <cell r="B742" t="str">
            <v>□분유-앱솔루트 프리미엄 명작플러스(매일유업)</v>
          </cell>
          <cell r="C742" t="str">
            <v>400gr(BX/12EA)</v>
          </cell>
        </row>
        <row r="743">
          <cell r="A743" t="str">
            <v>FFSO400468</v>
          </cell>
          <cell r="B743" t="str">
            <v>Eye Shielder-NR용(반도약품)</v>
          </cell>
          <cell r="C743" t="str">
            <v>Regular(BX/30EA)</v>
          </cell>
        </row>
        <row r="744">
          <cell r="A744" t="str">
            <v>FFSO400467</v>
          </cell>
          <cell r="B744" t="str">
            <v>Bag#SenSura Mio#2piece#70mm,불투명(Coloplast)</v>
          </cell>
          <cell r="C744">
            <v>11456</v>
          </cell>
        </row>
        <row r="745">
          <cell r="A745" t="str">
            <v>FFSO400466</v>
          </cell>
          <cell r="B745" t="str">
            <v>Bag#SenSura Mio#2piece#60mm,투명(Coloplast)</v>
          </cell>
          <cell r="C745">
            <v>11453</v>
          </cell>
        </row>
        <row r="746">
          <cell r="A746" t="str">
            <v>FFSO400465</v>
          </cell>
          <cell r="B746" t="str">
            <v>Ambu Mini Perfit ACE#Neck Collar(Ambu)</v>
          </cell>
          <cell r="C746" t="str">
            <v>All size</v>
          </cell>
        </row>
        <row r="747">
          <cell r="A747" t="str">
            <v>FFSO400464</v>
          </cell>
          <cell r="B747" t="str">
            <v>Ambu Perfit ACE#Neck Collar(Ambu)</v>
          </cell>
          <cell r="C747" t="str">
            <v>All size</v>
          </cell>
        </row>
        <row r="748">
          <cell r="A748" t="str">
            <v>FFSO400463</v>
          </cell>
          <cell r="B748" t="str">
            <v>Bag#SenSura Mio#2piece#60mm,불투명(Coloplast)</v>
          </cell>
          <cell r="C748">
            <v>11452</v>
          </cell>
        </row>
        <row r="749">
          <cell r="A749" t="str">
            <v>FFSO400462</v>
          </cell>
          <cell r="B749" t="str">
            <v>Bag#SenSura Mio#2piece#50mm,투명(Coloplast)</v>
          </cell>
          <cell r="C749">
            <v>11444</v>
          </cell>
        </row>
        <row r="750">
          <cell r="A750" t="str">
            <v>FFSO400461</v>
          </cell>
          <cell r="B750" t="str">
            <v>Bag#SenSura Mio#2piece#50mm,불투명(Coloplast)</v>
          </cell>
          <cell r="C750">
            <v>11443</v>
          </cell>
        </row>
        <row r="751">
          <cell r="A751" t="str">
            <v>FFSO400460</v>
          </cell>
          <cell r="B751" t="str">
            <v>Bag#SenSura Mio#2piece#40mm,투명(Coloplast)</v>
          </cell>
          <cell r="C751">
            <v>11433</v>
          </cell>
        </row>
        <row r="752">
          <cell r="A752" t="str">
            <v>FFSO400459</v>
          </cell>
          <cell r="B752" t="str">
            <v>Bag#SenSura Mio#2piece#40mm(Coloplast)</v>
          </cell>
          <cell r="C752">
            <v>11432</v>
          </cell>
        </row>
        <row r="753">
          <cell r="A753" t="str">
            <v>FFSO400458</v>
          </cell>
          <cell r="B753" t="str">
            <v>Plate#SenSura Mio#2piece#70mm(Coloplast)</v>
          </cell>
          <cell r="C753">
            <v>10531</v>
          </cell>
        </row>
        <row r="754">
          <cell r="A754" t="str">
            <v>FFSO400457</v>
          </cell>
          <cell r="B754" t="str">
            <v>Plate#SenSura Mio#2piece#60mm(Coloplast)</v>
          </cell>
          <cell r="C754">
            <v>10522</v>
          </cell>
        </row>
        <row r="755">
          <cell r="A755" t="str">
            <v>FFSO400456</v>
          </cell>
          <cell r="B755" t="str">
            <v>Plate#SenSura Mio#2piece#50mm(Coloplast)</v>
          </cell>
          <cell r="C755">
            <v>10512</v>
          </cell>
        </row>
        <row r="756">
          <cell r="A756" t="str">
            <v>FFSO400455</v>
          </cell>
          <cell r="B756" t="str">
            <v>Plate#SenSura Mio#2piece#40mm(Coloplast)</v>
          </cell>
          <cell r="C756">
            <v>10502</v>
          </cell>
        </row>
        <row r="757">
          <cell r="A757" t="str">
            <v>FFSO400454</v>
          </cell>
          <cell r="B757" t="str">
            <v>Bag#SenSura Mio#1-piece(Soft Convex)#10-50mm불투명(Coloplast)</v>
          </cell>
          <cell r="C757">
            <v>16406</v>
          </cell>
        </row>
        <row r="758">
          <cell r="A758" t="str">
            <v>FFSO400450</v>
          </cell>
          <cell r="B758" t="str">
            <v>Kelo-cote Silicon Spray#100ml(Advanced Bio)</v>
          </cell>
          <cell r="C758" t="str">
            <v>100ml</v>
          </cell>
        </row>
        <row r="759">
          <cell r="A759" t="str">
            <v>FFSO400447</v>
          </cell>
          <cell r="B759" t="str">
            <v>Bag#SenSura Mio#1-piece(Flat)#10-55mm투명(Coloplast)</v>
          </cell>
          <cell r="C759">
            <v>10458</v>
          </cell>
        </row>
        <row r="760">
          <cell r="A760" t="str">
            <v>FFSO400446</v>
          </cell>
          <cell r="B760" t="str">
            <v>Plate#SenSura Mio#Convex Light 70mm(Coloplast)</v>
          </cell>
          <cell r="C760">
            <v>16933</v>
          </cell>
        </row>
        <row r="761">
          <cell r="A761" t="str">
            <v>FFSO400445</v>
          </cell>
          <cell r="B761" t="str">
            <v>Plate#SenSura Mio#Convex Light 60mm, 35mm(Coloplast)</v>
          </cell>
          <cell r="C761">
            <v>16924</v>
          </cell>
        </row>
        <row r="762">
          <cell r="A762" t="str">
            <v>FFSO400444</v>
          </cell>
          <cell r="B762" t="str">
            <v>Plate#SenSura Mio#Convex Light 60mm, 15-40mm(Coloplast)</v>
          </cell>
          <cell r="C762">
            <v>16921</v>
          </cell>
        </row>
        <row r="763">
          <cell r="A763" t="str">
            <v>FFSO400442</v>
          </cell>
          <cell r="B763" t="str">
            <v>Plate#SenSura Mio#Convex Light 50mm(Coloplast)</v>
          </cell>
          <cell r="C763">
            <v>16915</v>
          </cell>
        </row>
        <row r="764">
          <cell r="A764" t="str">
            <v>FFSO400440</v>
          </cell>
          <cell r="B764" t="str">
            <v>Plate#SenSura Mio#Convex Light 50mm(Coloplast)</v>
          </cell>
          <cell r="C764">
            <v>16914</v>
          </cell>
        </row>
        <row r="765">
          <cell r="A765" t="str">
            <v>FFSO400439</v>
          </cell>
          <cell r="B765" t="str">
            <v>Plate#SenSura Mio#Convex Light 50mm, 21mm(Coloplast)</v>
          </cell>
          <cell r="C765">
            <v>16913</v>
          </cell>
        </row>
        <row r="766">
          <cell r="A766" t="str">
            <v>FFSO400438</v>
          </cell>
          <cell r="B766" t="str">
            <v>Plate#SenSura Mio#Convex Light 40mm(Coloplast)</v>
          </cell>
          <cell r="C766">
            <v>16903</v>
          </cell>
        </row>
        <row r="767">
          <cell r="A767" t="str">
            <v>FFSO400435</v>
          </cell>
          <cell r="B767" t="str">
            <v>Comfeel barrier Cream#60g(Coloplast)</v>
          </cell>
          <cell r="C767">
            <v>4720</v>
          </cell>
        </row>
        <row r="768">
          <cell r="A768" t="str">
            <v>FFSO400433</v>
          </cell>
          <cell r="B768" t="str">
            <v>Colostomy-Paste#60g(Coloplast)</v>
          </cell>
          <cell r="C768" t="str">
            <v>60g</v>
          </cell>
        </row>
        <row r="769">
          <cell r="A769" t="str">
            <v>FFSO400432</v>
          </cell>
          <cell r="B769" t="str">
            <v>Colostomy-Ostomy Powder#25g(Coloplast)</v>
          </cell>
          <cell r="C769">
            <v>1907</v>
          </cell>
        </row>
        <row r="770">
          <cell r="A770" t="str">
            <v>FFSO400429</v>
          </cell>
          <cell r="B770" t="str">
            <v>Colostomy One-piece/개방형(SenSura;15523)</v>
          </cell>
          <cell r="C770" t="str">
            <v>30-70mm</v>
          </cell>
        </row>
        <row r="771">
          <cell r="A771" t="str">
            <v>FFSO400428</v>
          </cell>
          <cell r="B771" t="str">
            <v>Colostomy Bag/불투명(SenSura;10367)</v>
          </cell>
          <cell r="C771" t="str">
            <v>70mm</v>
          </cell>
        </row>
        <row r="772">
          <cell r="A772" t="str">
            <v>FFSO400427</v>
          </cell>
          <cell r="B772" t="str">
            <v>Colostomy Bag/불투명(SenSura;10366)</v>
          </cell>
          <cell r="C772" t="str">
            <v>60mm</v>
          </cell>
        </row>
        <row r="773">
          <cell r="A773" t="str">
            <v>FFSO400426</v>
          </cell>
          <cell r="B773" t="str">
            <v>Colostomy Bag/불투명(SenSura;10365)</v>
          </cell>
          <cell r="C773" t="str">
            <v>50mm</v>
          </cell>
        </row>
        <row r="774">
          <cell r="A774" t="str">
            <v>FFSO400424</v>
          </cell>
          <cell r="B774" t="str">
            <v>Colostomy Bag/투명(SenSura;10387)</v>
          </cell>
          <cell r="C774" t="str">
            <v>70mm</v>
          </cell>
        </row>
        <row r="775">
          <cell r="A775" t="str">
            <v>FFSO400423</v>
          </cell>
          <cell r="B775" t="str">
            <v>Colostomy Bag/투명(SenSura;10386)</v>
          </cell>
          <cell r="C775" t="str">
            <v>60mm</v>
          </cell>
        </row>
        <row r="776">
          <cell r="A776" t="str">
            <v>FFSO400422</v>
          </cell>
          <cell r="B776" t="str">
            <v>Colostomy Bag/투명(SenSura;10385)</v>
          </cell>
          <cell r="C776" t="str">
            <v>50mm</v>
          </cell>
        </row>
        <row r="777">
          <cell r="A777" t="str">
            <v>FFSO400421</v>
          </cell>
          <cell r="B777" t="str">
            <v>Colostomy Bag/투명(SenSura;10384)</v>
          </cell>
          <cell r="C777" t="str">
            <v>40mm</v>
          </cell>
        </row>
        <row r="778">
          <cell r="A778" t="str">
            <v>FFSO400420</v>
          </cell>
          <cell r="B778" t="str">
            <v>Colostomy Convex Plate(SenSura;11041)</v>
          </cell>
          <cell r="C778" t="str">
            <v>70/15-53mm</v>
          </cell>
        </row>
        <row r="779">
          <cell r="A779" t="str">
            <v>FFSO400419</v>
          </cell>
          <cell r="B779" t="str">
            <v>Colostomy Convex Plate(SenSura;11031)</v>
          </cell>
          <cell r="C779" t="str">
            <v>60/15-43mm</v>
          </cell>
        </row>
        <row r="780">
          <cell r="A780" t="str">
            <v>FFSO400418</v>
          </cell>
          <cell r="B780" t="str">
            <v>Colostomy Convex Plate(SenSura;11021)</v>
          </cell>
          <cell r="C780" t="str">
            <v>50/15-33mm</v>
          </cell>
        </row>
        <row r="781">
          <cell r="A781" t="str">
            <v>FFSO400417</v>
          </cell>
          <cell r="B781" t="str">
            <v>Colostomy Convex Plate(SenSura;11011)</v>
          </cell>
          <cell r="C781" t="str">
            <v>40/15-23mm</v>
          </cell>
        </row>
        <row r="782">
          <cell r="A782" t="str">
            <v>FFSO400416</v>
          </cell>
          <cell r="B782" t="str">
            <v>Colostomy Plate(SenSura;10041)</v>
          </cell>
          <cell r="C782" t="str">
            <v>70mm</v>
          </cell>
        </row>
        <row r="783">
          <cell r="A783" t="str">
            <v>FFSO400415</v>
          </cell>
          <cell r="B783" t="str">
            <v>Colostomy Plate(SenSura;10031)</v>
          </cell>
          <cell r="C783" t="str">
            <v>60mm</v>
          </cell>
        </row>
        <row r="784">
          <cell r="A784" t="str">
            <v>FFSO400414</v>
          </cell>
          <cell r="B784" t="str">
            <v>Colostomy Plate(SenSura;10021)</v>
          </cell>
          <cell r="C784" t="str">
            <v>50mm</v>
          </cell>
        </row>
        <row r="785">
          <cell r="A785" t="str">
            <v>FFSO400413</v>
          </cell>
          <cell r="B785" t="str">
            <v>Colostomy Plate(SenSura;10011)</v>
          </cell>
          <cell r="C785" t="str">
            <v>40mm</v>
          </cell>
        </row>
        <row r="786">
          <cell r="A786" t="str">
            <v>FFSO400410</v>
          </cell>
          <cell r="B786" t="str">
            <v>Electrode#Patch#Disposable</v>
          </cell>
          <cell r="C786" t="str">
            <v>Adult#2560</v>
          </cell>
        </row>
        <row r="787">
          <cell r="A787" t="str">
            <v>FFSO400400</v>
          </cell>
          <cell r="B787" t="str">
            <v>멸균#Ultrasound Transmission Gel(성흥)</v>
          </cell>
          <cell r="C787" t="str">
            <v>(BX/50EA)</v>
          </cell>
        </row>
        <row r="788">
          <cell r="A788" t="str">
            <v>FFSO400399</v>
          </cell>
          <cell r="B788" t="str">
            <v>Probe Cover15*120cm#Tranducer(천지인)</v>
          </cell>
          <cell r="C788" t="str">
            <v>CJ7524L(BX/24EA)</v>
          </cell>
        </row>
        <row r="789">
          <cell r="A789" t="str">
            <v>FFSO400398</v>
          </cell>
          <cell r="B789" t="str">
            <v>Probe Cover14*70cm#Tranducer(천지인)</v>
          </cell>
          <cell r="C789" t="str">
            <v>CJ7524(BX/24EA)</v>
          </cell>
        </row>
        <row r="790">
          <cell r="A790" t="str">
            <v>FFSO400371</v>
          </cell>
          <cell r="B790" t="str">
            <v>비멸균#U-tape#30M(Shindo)</v>
          </cell>
          <cell r="C790" t="str">
            <v>9421/S/2</v>
          </cell>
        </row>
        <row r="791">
          <cell r="A791" t="str">
            <v>FFSO400359</v>
          </cell>
          <cell r="B791" t="str">
            <v>Cover#고막체온계(Braun;구형)</v>
          </cell>
          <cell r="C791" t="str">
            <v>PC200(Bx/10Pk/20EA)</v>
          </cell>
        </row>
        <row r="792">
          <cell r="A792" t="str">
            <v>FFSO400354</v>
          </cell>
          <cell r="B792" t="str">
            <v>Colostomy Convex Plate#60mm(Coloplast)</v>
          </cell>
          <cell r="C792">
            <v>14249</v>
          </cell>
        </row>
        <row r="793">
          <cell r="A793" t="str">
            <v>FFSO400353</v>
          </cell>
          <cell r="B793" t="str">
            <v>Colostomy Convex Plate#50mm(Coloplast)</v>
          </cell>
          <cell r="C793">
            <v>14246</v>
          </cell>
        </row>
        <row r="794">
          <cell r="A794" t="str">
            <v>FFSO400320</v>
          </cell>
          <cell r="B794" t="str">
            <v>Electro Lube#4ml(Steris)</v>
          </cell>
          <cell r="C794" t="str">
            <v>EL101(BX/20EA)</v>
          </cell>
        </row>
        <row r="795">
          <cell r="A795" t="str">
            <v>FFSO400316</v>
          </cell>
          <cell r="B795" t="str">
            <v>Electrode#Snap#Disposable(60EA/pkg)</v>
          </cell>
          <cell r="C795">
            <v>101600</v>
          </cell>
        </row>
        <row r="796">
          <cell r="A796" t="str">
            <v>FFSO400315</v>
          </cell>
          <cell r="B796" t="str">
            <v>Plate#SenSura Mio#2Piece#Convex Deep 70mm(Coloplast)</v>
          </cell>
          <cell r="C796">
            <v>16973</v>
          </cell>
        </row>
        <row r="797">
          <cell r="A797" t="str">
            <v>FFSO400314</v>
          </cell>
          <cell r="B797" t="str">
            <v>Plate#SenSura Mio#2Piece#Convex Deep 60mm(Coloplast)</v>
          </cell>
          <cell r="C797">
            <v>16961</v>
          </cell>
        </row>
        <row r="798">
          <cell r="A798" t="str">
            <v>FFSO400313</v>
          </cell>
          <cell r="B798" t="str">
            <v>Plate#SenSura Mio#2Piece#Convex Deep 50mm(Coloplast)</v>
          </cell>
          <cell r="C798">
            <v>16953</v>
          </cell>
        </row>
        <row r="799">
          <cell r="A799" t="str">
            <v>FFSO400310</v>
          </cell>
          <cell r="B799" t="str">
            <v>고무찰흙#Extra Film Gray,454g</v>
          </cell>
          <cell r="C799" t="str">
            <v>AP5175GR</v>
          </cell>
        </row>
        <row r="800">
          <cell r="A800" t="str">
            <v>FFSO400309</v>
          </cell>
          <cell r="B800" t="str">
            <v>고무찰흙#Film Blue,454g</v>
          </cell>
          <cell r="C800" t="str">
            <v>AP5175B</v>
          </cell>
        </row>
        <row r="801">
          <cell r="A801" t="str">
            <v>FFSO400308</v>
          </cell>
          <cell r="B801" t="str">
            <v>고무찰흙#Medium Green,454g</v>
          </cell>
          <cell r="C801" t="str">
            <v>AP5175G</v>
          </cell>
        </row>
        <row r="802">
          <cell r="A802" t="str">
            <v>FFSO400307</v>
          </cell>
          <cell r="B802" t="str">
            <v>고무찰흙#Medium Soft Red,454g</v>
          </cell>
          <cell r="C802" t="str">
            <v>AP517R</v>
          </cell>
        </row>
        <row r="803">
          <cell r="A803" t="str">
            <v>FFSO400306</v>
          </cell>
          <cell r="B803" t="str">
            <v>고무찰흙#Soft Yellow,454g</v>
          </cell>
          <cell r="C803" t="str">
            <v>AP5175Y</v>
          </cell>
        </row>
        <row r="804">
          <cell r="A804" t="str">
            <v>FFSO400305</v>
          </cell>
          <cell r="B804" t="str">
            <v>고무찰흙#Super Soft,Tan,454g</v>
          </cell>
          <cell r="C804" t="str">
            <v>AP5175T</v>
          </cell>
        </row>
        <row r="805">
          <cell r="A805" t="str">
            <v>FFSO400301</v>
          </cell>
          <cell r="B805" t="str">
            <v>●Brace#Collar#Cervical#Philadelpia#MIDIUM(박의지)#ER</v>
          </cell>
          <cell r="C805" t="str">
            <v>MIDIUM</v>
          </cell>
        </row>
        <row r="806">
          <cell r="A806" t="str">
            <v>FFSO400288</v>
          </cell>
          <cell r="B806" t="str">
            <v>Kelo-Cote Topical Gel#15g(Advanced Bio)</v>
          </cell>
          <cell r="C806" t="str">
            <v>15g</v>
          </cell>
        </row>
        <row r="807">
          <cell r="A807" t="str">
            <v>FFSO400276</v>
          </cell>
          <cell r="B807" t="str">
            <v>Histoacryl(B.Braun)</v>
          </cell>
          <cell r="C807" t="str">
            <v>0.5g(BX/5EA)</v>
          </cell>
        </row>
        <row r="808">
          <cell r="A808" t="str">
            <v>FFSO400259</v>
          </cell>
          <cell r="B808" t="str">
            <v>Bag#E.O Gas</v>
          </cell>
          <cell r="C808" t="str">
            <v>50cm*100M</v>
          </cell>
        </row>
        <row r="809">
          <cell r="A809" t="str">
            <v>FFSO400256</v>
          </cell>
          <cell r="B809" t="str">
            <v>●Statlock Nasogastric</v>
          </cell>
          <cell r="C809" t="str">
            <v>VNG2(BX／100EA)/ NG0120</v>
          </cell>
        </row>
        <row r="810">
          <cell r="A810" t="str">
            <v>FFSO400255</v>
          </cell>
          <cell r="B810" t="str">
            <v>Statlock</v>
          </cell>
          <cell r="C810" t="str">
            <v>VFDSS(BX／25)/ FOL0100CE</v>
          </cell>
        </row>
        <row r="811">
          <cell r="A811" t="str">
            <v>FFSO400254</v>
          </cell>
          <cell r="B811" t="str">
            <v>Statlock CV Plus#VCDP</v>
          </cell>
          <cell r="C811" t="str">
            <v>VCDP(BX/25)</v>
          </cell>
        </row>
        <row r="812">
          <cell r="A812" t="str">
            <v>FFSO400251</v>
          </cell>
          <cell r="B812" t="str">
            <v>Spoid#Plastic#Irrigation(수술실용)</v>
          </cell>
          <cell r="C812" t="str">
            <v>3oz</v>
          </cell>
        </row>
        <row r="813">
          <cell r="A813" t="str">
            <v>FFSO400239</v>
          </cell>
          <cell r="B813" t="str">
            <v>Dual Catheter#그린플라스트용(두원메디텍)</v>
          </cell>
          <cell r="C813" t="str">
            <v>Dual SUS-360G(PK/20EA)</v>
          </cell>
        </row>
        <row r="814">
          <cell r="A814" t="str">
            <v>FFSO400238</v>
          </cell>
          <cell r="B814" t="str">
            <v>E-Count(Sponge Counter Bag)#5칸(제이메드)</v>
          </cell>
          <cell r="C814" t="str">
            <v>SCB-190902(BX/50EA)</v>
          </cell>
        </row>
        <row r="815">
          <cell r="A815" t="str">
            <v>FFSO400237</v>
          </cell>
          <cell r="B815" t="str">
            <v>E-Count(Sponge Counter Bag)#10칸(제이메드)</v>
          </cell>
          <cell r="C815" t="str">
            <v>SCB-190901(BX/50EA)</v>
          </cell>
        </row>
        <row r="816">
          <cell r="A816" t="str">
            <v>FFSO400235</v>
          </cell>
          <cell r="B816" t="str">
            <v>안약병(Plastic)</v>
          </cell>
          <cell r="C816" t="str">
            <v>10ml, 뚜껑 분홍색</v>
          </cell>
        </row>
        <row r="817">
          <cell r="A817" t="str">
            <v>FFSO400231</v>
          </cell>
          <cell r="B817" t="str">
            <v>연고통(Plastic)</v>
          </cell>
          <cell r="C817" t="str">
            <v>20g</v>
          </cell>
        </row>
        <row r="818">
          <cell r="A818" t="str">
            <v>FFSO400229</v>
          </cell>
          <cell r="B818" t="str">
            <v>약컵(Plastic)</v>
          </cell>
          <cell r="C818" t="str">
            <v>20CC</v>
          </cell>
        </row>
        <row r="819">
          <cell r="A819" t="str">
            <v>FFSO400228</v>
          </cell>
          <cell r="B819" t="str">
            <v>투약병(Plastic)</v>
          </cell>
          <cell r="C819" t="str">
            <v>300CC</v>
          </cell>
        </row>
        <row r="820">
          <cell r="A820" t="str">
            <v>FFSO400227</v>
          </cell>
          <cell r="B820" t="str">
            <v>투약병(Plastic)</v>
          </cell>
          <cell r="C820" t="str">
            <v>200CC</v>
          </cell>
        </row>
        <row r="821">
          <cell r="A821" t="str">
            <v>FFSO400226</v>
          </cell>
          <cell r="B821" t="str">
            <v>투약병(Plastic)</v>
          </cell>
          <cell r="C821" t="str">
            <v>150CC</v>
          </cell>
        </row>
        <row r="822">
          <cell r="A822" t="str">
            <v>FFSO400225</v>
          </cell>
          <cell r="B822" t="str">
            <v>투약병(Plastic)</v>
          </cell>
          <cell r="C822" t="str">
            <v>100CC</v>
          </cell>
        </row>
        <row r="823">
          <cell r="A823" t="str">
            <v>FFSO400224</v>
          </cell>
          <cell r="B823" t="str">
            <v>투약병(Plastic)</v>
          </cell>
          <cell r="C823" t="str">
            <v>60CC</v>
          </cell>
        </row>
        <row r="824">
          <cell r="A824" t="str">
            <v>FFSO400223</v>
          </cell>
          <cell r="B824" t="str">
            <v>투약병(Plastic)</v>
          </cell>
          <cell r="C824" t="str">
            <v>45CC</v>
          </cell>
        </row>
        <row r="825">
          <cell r="A825" t="str">
            <v>FFSO400222</v>
          </cell>
          <cell r="B825" t="str">
            <v>투약병(Plastic)</v>
          </cell>
          <cell r="C825" t="str">
            <v>30CC</v>
          </cell>
        </row>
        <row r="826">
          <cell r="A826" t="str">
            <v>FFSO400221</v>
          </cell>
          <cell r="B826" t="str">
            <v>투약병(Plastic)</v>
          </cell>
          <cell r="C826" t="str">
            <v>20CC</v>
          </cell>
        </row>
        <row r="827">
          <cell r="A827" t="str">
            <v>FFSO400216</v>
          </cell>
          <cell r="B827" t="str">
            <v>수면안대</v>
          </cell>
          <cell r="C827" t="str">
            <v>일반</v>
          </cell>
        </row>
        <row r="828">
          <cell r="A828" t="str">
            <v>FFSO400208</v>
          </cell>
          <cell r="B828" t="str">
            <v>전자체온계(Joytech)</v>
          </cell>
          <cell r="C828" t="str">
            <v>DMT-4336</v>
          </cell>
        </row>
        <row r="829">
          <cell r="A829" t="str">
            <v>FFSO400207</v>
          </cell>
          <cell r="B829" t="str">
            <v>Red Dot Electrodes#Adult(3M)</v>
          </cell>
          <cell r="C829" t="str">
            <v>2660-3(PK/3EA)</v>
          </cell>
        </row>
        <row r="830">
          <cell r="A830" t="str">
            <v>FFSO400205</v>
          </cell>
          <cell r="B830" t="str">
            <v>Disposable CVC-Port Insertion Set(세종헬스케어)</v>
          </cell>
          <cell r="C830" t="str">
            <v>AASL409</v>
          </cell>
        </row>
        <row r="831">
          <cell r="A831" t="str">
            <v>FFSO400204</v>
          </cell>
          <cell r="B831" t="str">
            <v>Sensura Mio Click Urostomy Bag, 2-Piece#60mm(Coloplast)</v>
          </cell>
          <cell r="C831">
            <v>11500</v>
          </cell>
        </row>
        <row r="832">
          <cell r="A832" t="str">
            <v>FFSO400203</v>
          </cell>
          <cell r="B832" t="str">
            <v>Sensura Mio Click Urostomy Bag, 2-Piece#50mm(Coloplast)</v>
          </cell>
          <cell r="C832">
            <v>11498</v>
          </cell>
        </row>
        <row r="833">
          <cell r="A833" t="str">
            <v>FFSO400202</v>
          </cell>
          <cell r="B833" t="str">
            <v>Sensura Mio Click Urostomy Bag, 2-Piece#40mm(Coloplast)</v>
          </cell>
          <cell r="C833">
            <v>11492</v>
          </cell>
        </row>
        <row r="834">
          <cell r="A834" t="str">
            <v>FFSO400201</v>
          </cell>
          <cell r="B834" t="str">
            <v>인증#Disposable Angio-Intervention Set(세종헬스케어)</v>
          </cell>
          <cell r="C834" t="str">
            <v>AASL408</v>
          </cell>
        </row>
        <row r="835">
          <cell r="A835" t="str">
            <v>FFSO400200</v>
          </cell>
          <cell r="B835" t="str">
            <v>Disposable PTBD Instrument Set(세종헬스케어)</v>
          </cell>
          <cell r="C835" t="str">
            <v>AASL403</v>
          </cell>
        </row>
        <row r="836">
          <cell r="A836" t="str">
            <v>FFSO400199</v>
          </cell>
          <cell r="B836" t="str">
            <v>인증#Disposable Angio-Intervention Set(세종헬스케어)</v>
          </cell>
          <cell r="C836" t="str">
            <v>AAS404</v>
          </cell>
        </row>
        <row r="837">
          <cell r="A837" t="str">
            <v>FFSO400198</v>
          </cell>
          <cell r="B837" t="str">
            <v>베라카인 스프레이 노즐(퍼슨)</v>
          </cell>
          <cell r="C837" t="str">
            <v>(BX/100EA)</v>
          </cell>
        </row>
        <row r="838">
          <cell r="A838" t="str">
            <v>FFSO400197</v>
          </cell>
          <cell r="B838" t="str">
            <v>Strip#Tears Test(Schirmer's)</v>
          </cell>
          <cell r="C838" t="str">
            <v>#0039(BX/100EA)</v>
          </cell>
        </row>
        <row r="839">
          <cell r="A839" t="str">
            <v>FFSO400188</v>
          </cell>
          <cell r="B839" t="str">
            <v>Glove#Surgical#Latex free PROTEXIS PI(Cardinal Health)</v>
          </cell>
          <cell r="C839" t="str">
            <v>8" (소BX/50PAIR)</v>
          </cell>
        </row>
        <row r="840">
          <cell r="A840" t="str">
            <v>FFSO400186</v>
          </cell>
          <cell r="B840" t="str">
            <v>Brava Protective Seal#4.2mm,18mm*48mm(Coloplast)</v>
          </cell>
          <cell r="C840">
            <v>12045</v>
          </cell>
        </row>
        <row r="841">
          <cell r="A841" t="str">
            <v>FFSO400185</v>
          </cell>
          <cell r="B841" t="str">
            <v>Brava Protective Seal#2.5mm,27mm*57mm(Coloplast)</v>
          </cell>
          <cell r="C841">
            <v>12037</v>
          </cell>
        </row>
        <row r="842">
          <cell r="A842" t="str">
            <v>FFSO400184</v>
          </cell>
          <cell r="B842" t="str">
            <v>Brava Protective Seal#2.5mm,18mm*48mm(Coloplast)</v>
          </cell>
          <cell r="C842">
            <v>12035</v>
          </cell>
        </row>
        <row r="843">
          <cell r="A843" t="str">
            <v>FFSO400181</v>
          </cell>
          <cell r="B843" t="str">
            <v>E.O Steam Pouch(라파)</v>
          </cell>
          <cell r="C843" t="str">
            <v>25cm*45cm(PK/500EA)</v>
          </cell>
        </row>
        <row r="844">
          <cell r="A844" t="str">
            <v>FFSO400180</v>
          </cell>
          <cell r="B844" t="str">
            <v>CB EO Roll Tape#1"(Chamber)</v>
          </cell>
          <cell r="C844" t="str">
            <v>50m_(RTS201)</v>
          </cell>
        </row>
        <row r="845">
          <cell r="A845" t="str">
            <v>FFSO400179</v>
          </cell>
          <cell r="B845" t="str">
            <v>BNG Surgical Skin Marker#Twin(밴드골드)</v>
          </cell>
          <cell r="C845" t="str">
            <v>All Size</v>
          </cell>
        </row>
        <row r="846">
          <cell r="A846" t="str">
            <v>FFSO400178</v>
          </cell>
          <cell r="B846" t="str">
            <v>Paparella Vent Tube w/Tab#ID 1.52mm(Grace Medical)</v>
          </cell>
          <cell r="C846" t="str">
            <v>510-081</v>
          </cell>
        </row>
        <row r="847">
          <cell r="A847" t="str">
            <v>FFSO400177</v>
          </cell>
          <cell r="B847" t="str">
            <v>E.O Steam Pouch(라파)</v>
          </cell>
          <cell r="C847" t="str">
            <v>30cm*50cm(PK/500EA)</v>
          </cell>
        </row>
        <row r="848">
          <cell r="A848" t="str">
            <v>FFSO400176</v>
          </cell>
          <cell r="B848" t="str">
            <v>E.O Steam Pouch(라파)</v>
          </cell>
          <cell r="C848" t="str">
            <v>30cm*45cm(PK/500EA)</v>
          </cell>
        </row>
        <row r="849">
          <cell r="A849" t="str">
            <v>FFSO400175</v>
          </cell>
          <cell r="B849" t="str">
            <v>E.O Steam Pouch(라파)</v>
          </cell>
          <cell r="C849" t="str">
            <v>30cm*40cm(PK/500EA)</v>
          </cell>
        </row>
        <row r="850">
          <cell r="A850" t="str">
            <v>FFSO400174</v>
          </cell>
          <cell r="B850" t="str">
            <v>E.O Steam Pouch(라파)</v>
          </cell>
          <cell r="C850" t="str">
            <v>30cm*35cm(PK/500EA)</v>
          </cell>
        </row>
        <row r="851">
          <cell r="A851" t="str">
            <v>FFSO400173</v>
          </cell>
          <cell r="B851" t="str">
            <v>E.O Steam Pouch(라파)</v>
          </cell>
          <cell r="C851" t="str">
            <v>20cm*60cm(PK/500EA)</v>
          </cell>
        </row>
        <row r="852">
          <cell r="A852" t="str">
            <v>FFSO400172</v>
          </cell>
          <cell r="B852" t="str">
            <v>알루미늄 스플린트</v>
          </cell>
          <cell r="C852" t="str">
            <v>2.5Cm*30Cm(대)</v>
          </cell>
        </row>
        <row r="853">
          <cell r="A853" t="str">
            <v>FFSO400171</v>
          </cell>
          <cell r="B853" t="str">
            <v>알루미늄 스플린트</v>
          </cell>
          <cell r="C853" t="str">
            <v>2.0Cm*30Cm(중)</v>
          </cell>
        </row>
        <row r="854">
          <cell r="A854" t="str">
            <v>FFSO400170</v>
          </cell>
          <cell r="B854" t="str">
            <v>알루미늄 스플린트</v>
          </cell>
          <cell r="C854" t="str">
            <v>1.5Cm*30Cm(소)</v>
          </cell>
        </row>
        <row r="855">
          <cell r="A855" t="str">
            <v>FFSO400159</v>
          </cell>
          <cell r="B855" t="str">
            <v>E.O Steam Pouch(라파)</v>
          </cell>
          <cell r="C855" t="str">
            <v>20cm*40cm(PK/500EA)</v>
          </cell>
        </row>
        <row r="856">
          <cell r="A856" t="str">
            <v>FFSO400158</v>
          </cell>
          <cell r="B856" t="str">
            <v>Pessary Ring#w/o support(Milex)</v>
          </cell>
          <cell r="C856" t="str">
            <v>#5</v>
          </cell>
        </row>
        <row r="857">
          <cell r="A857" t="str">
            <v>FFSO400157</v>
          </cell>
          <cell r="B857" t="str">
            <v>E.O Steam Pouch(라파)</v>
          </cell>
          <cell r="C857" t="str">
            <v>20cm*25cm(PK/500EA)</v>
          </cell>
        </row>
        <row r="858">
          <cell r="A858" t="str">
            <v>FFSO400156</v>
          </cell>
          <cell r="B858" t="str">
            <v>E.O Steam Pouch(라파)</v>
          </cell>
          <cell r="C858" t="str">
            <v>15cm*40cm(PK/500EA)</v>
          </cell>
        </row>
        <row r="859">
          <cell r="A859" t="str">
            <v>FFSO400155</v>
          </cell>
          <cell r="B859" t="str">
            <v>E.O Steam Pouch(라파)</v>
          </cell>
          <cell r="C859" t="str">
            <v>15cm*35cm(PK/500EA)</v>
          </cell>
        </row>
        <row r="860">
          <cell r="A860" t="str">
            <v>FFSO400154</v>
          </cell>
          <cell r="B860" t="str">
            <v>E.O Steam Pouch(라파)</v>
          </cell>
          <cell r="C860" t="str">
            <v>15cm*30cm(PK/500EA)</v>
          </cell>
        </row>
        <row r="861">
          <cell r="A861" t="str">
            <v>FFSO400153</v>
          </cell>
          <cell r="B861" t="str">
            <v>E.O Steam Pouch(라파)</v>
          </cell>
          <cell r="C861" t="str">
            <v>15cm*25cm(PK/500EA)</v>
          </cell>
        </row>
        <row r="862">
          <cell r="A862" t="str">
            <v>FFSO400152</v>
          </cell>
          <cell r="B862" t="str">
            <v>E.O Steam Pouch(라파)</v>
          </cell>
          <cell r="C862" t="str">
            <v>15cm*20cm(PK/500EA)</v>
          </cell>
        </row>
        <row r="863">
          <cell r="A863" t="str">
            <v>FFSO400151</v>
          </cell>
          <cell r="B863" t="str">
            <v>Pessary Ring#W/o support(Milex)</v>
          </cell>
          <cell r="C863" t="str">
            <v>#6</v>
          </cell>
        </row>
        <row r="864">
          <cell r="A864" t="str">
            <v>FFSO400150</v>
          </cell>
          <cell r="B864" t="str">
            <v>Pessary Ring#w/o support(Milex)</v>
          </cell>
          <cell r="C864" t="str">
            <v>#4</v>
          </cell>
        </row>
        <row r="865">
          <cell r="A865" t="str">
            <v>FFSO400149</v>
          </cell>
          <cell r="B865" t="str">
            <v>Pessary Ring#w/o support(Milex)</v>
          </cell>
          <cell r="C865" t="str">
            <v>#3</v>
          </cell>
        </row>
        <row r="866">
          <cell r="A866" t="str">
            <v>FFSO400148</v>
          </cell>
          <cell r="B866" t="str">
            <v>Pessary Ring#w/o support(Milex)</v>
          </cell>
          <cell r="C866" t="str">
            <v>#2</v>
          </cell>
        </row>
        <row r="867">
          <cell r="A867" t="str">
            <v>FFSO400147</v>
          </cell>
          <cell r="B867" t="str">
            <v>E.O Steam Pouch(라파)</v>
          </cell>
          <cell r="C867" t="str">
            <v>10cm*65cm(PK/500EA)</v>
          </cell>
        </row>
        <row r="868">
          <cell r="A868" t="str">
            <v>FFSO400145</v>
          </cell>
          <cell r="B868" t="str">
            <v>E.O Steam Pouch(라파)</v>
          </cell>
          <cell r="C868" t="str">
            <v>10cm*30cm(PK/500EA)</v>
          </cell>
        </row>
        <row r="869">
          <cell r="A869" t="str">
            <v>FFSO400142</v>
          </cell>
          <cell r="B869" t="str">
            <v>Paper#D.C#(Philips/DFM100)</v>
          </cell>
          <cell r="C869" t="str">
            <v>격자#49mmx40mm(BX/10EA)</v>
          </cell>
        </row>
        <row r="870">
          <cell r="A870" t="str">
            <v>FFSO400141</v>
          </cell>
          <cell r="B870" t="str">
            <v>Paper#Zoll Defibrillator M series(광명기록지)</v>
          </cell>
          <cell r="C870" t="str">
            <v>8000-0300(BX/20EA)</v>
          </cell>
        </row>
        <row r="871">
          <cell r="A871" t="str">
            <v>FFSO400139</v>
          </cell>
          <cell r="B871" t="str">
            <v>E.O Steam Pouch(라파)</v>
          </cell>
          <cell r="C871" t="str">
            <v>10cm*25cm(PK/500EA)</v>
          </cell>
        </row>
        <row r="872">
          <cell r="A872" t="str">
            <v>FFSO400138</v>
          </cell>
          <cell r="B872" t="str">
            <v>E.O Steam Pouch(라파)</v>
          </cell>
          <cell r="C872" t="str">
            <v>10cm*20cm(PK/500EA)</v>
          </cell>
        </row>
        <row r="873">
          <cell r="A873" t="str">
            <v>FFSO400137</v>
          </cell>
          <cell r="B873" t="str">
            <v>E.O Steam Pouch(라파)</v>
          </cell>
          <cell r="C873" t="str">
            <v>10cm*15cm(PK/500EA)</v>
          </cell>
        </row>
        <row r="874">
          <cell r="A874" t="str">
            <v>FFSO400135</v>
          </cell>
          <cell r="B874" t="str">
            <v>E.O Steam Pouch(라파)</v>
          </cell>
          <cell r="C874" t="str">
            <v>7.5cm*35cm(PK/500EA)</v>
          </cell>
        </row>
        <row r="875">
          <cell r="A875" t="str">
            <v>FFSO400134</v>
          </cell>
          <cell r="B875" t="str">
            <v>E.O Steam Pouch(라파)</v>
          </cell>
          <cell r="C875" t="str">
            <v>7.5cm*25cm(PK/500EA)</v>
          </cell>
        </row>
        <row r="876">
          <cell r="A876" t="str">
            <v>FFSO400133</v>
          </cell>
          <cell r="B876" t="str">
            <v>E.O Steam Pouch(라파)</v>
          </cell>
          <cell r="C876" t="str">
            <v>7.5cm*20cm(PK/500EA)</v>
          </cell>
        </row>
        <row r="877">
          <cell r="A877" t="str">
            <v>FFSO400132</v>
          </cell>
          <cell r="B877" t="str">
            <v>E.O Steam Pouch(라파)</v>
          </cell>
          <cell r="C877" t="str">
            <v>7.5cm*15cm(PK/500EA)</v>
          </cell>
        </row>
        <row r="878">
          <cell r="A878" t="str">
            <v>FFSO400131</v>
          </cell>
          <cell r="B878" t="str">
            <v>E.O Steam Pouch(라파)</v>
          </cell>
          <cell r="C878" t="str">
            <v>25cm*30cm(PK/500EA)</v>
          </cell>
        </row>
        <row r="879">
          <cell r="A879" t="str">
            <v>FFSO400130</v>
          </cell>
          <cell r="B879" t="str">
            <v>E.O Steam Pouch(라파)</v>
          </cell>
          <cell r="C879" t="str">
            <v>5cm*25cm(PK/500EA)</v>
          </cell>
        </row>
        <row r="880">
          <cell r="A880" t="str">
            <v>FFSO400129</v>
          </cell>
          <cell r="B880" t="str">
            <v>Reddot Foam Monitoring Electrod#4cm*3.5cm(3M)</v>
          </cell>
          <cell r="C880" t="str">
            <v>2560(PK/50EA)</v>
          </cell>
        </row>
        <row r="881">
          <cell r="A881" t="str">
            <v>FFSO400127</v>
          </cell>
          <cell r="B881" t="str">
            <v>E.O Steam Pouch(라파)</v>
          </cell>
          <cell r="C881" t="str">
            <v>5cm*20cm(PK/500EA)</v>
          </cell>
        </row>
        <row r="882">
          <cell r="A882" t="str">
            <v>FFSO400123</v>
          </cell>
          <cell r="B882" t="str">
            <v>Indicator tape(3M)-Steam</v>
          </cell>
          <cell r="C882" t="str">
            <v>1"(1322-24mm)</v>
          </cell>
        </row>
        <row r="883">
          <cell r="A883" t="str">
            <v>FFSO400122</v>
          </cell>
          <cell r="B883" t="str">
            <v>Indicator tape(3M)-Steam</v>
          </cell>
          <cell r="C883" t="str">
            <v>1/2"(1322-12mm)</v>
          </cell>
        </row>
        <row r="884">
          <cell r="A884" t="str">
            <v>FFSO400121</v>
          </cell>
          <cell r="B884" t="str">
            <v>Indicator tape#E.O Gas</v>
          </cell>
          <cell r="C884" t="str">
            <v>1"(1224-1)</v>
          </cell>
        </row>
        <row r="885">
          <cell r="A885" t="str">
            <v>FFSO400120</v>
          </cell>
          <cell r="B885" t="str">
            <v>Indicator#Biological(3M)-STEAM용</v>
          </cell>
          <cell r="C885" t="str">
            <v>#1250(BX/100EA)</v>
          </cell>
        </row>
        <row r="886">
          <cell r="A886" t="str">
            <v>FFSO400119</v>
          </cell>
          <cell r="B886" t="str">
            <v>Indicator#Biological(3M)-E.O GAS</v>
          </cell>
          <cell r="C886" t="str">
            <v>#1251(BX/100EA)</v>
          </cell>
        </row>
        <row r="887">
          <cell r="A887" t="str">
            <v>FFSO400116</v>
          </cell>
          <cell r="B887" t="str">
            <v>Probe Cover14*70cm#Tranducer w/o Gell(천지인)</v>
          </cell>
          <cell r="C887" t="str">
            <v>CJ7524-1</v>
          </cell>
        </row>
        <row r="888">
          <cell r="A888" t="str">
            <v>FFSO400114</v>
          </cell>
          <cell r="B888" t="str">
            <v>병동용 글러브(세운)</v>
          </cell>
          <cell r="C888" t="str">
            <v>Large(8 - 8 1/2)(BX/50PAIR)</v>
          </cell>
        </row>
        <row r="889">
          <cell r="A889" t="str">
            <v>FFSO400113</v>
          </cell>
          <cell r="B889" t="str">
            <v>병동용 글러브(세운)</v>
          </cell>
          <cell r="C889" t="str">
            <v>Midium(7 - 7 1/2)(BX/50PAIR)</v>
          </cell>
        </row>
        <row r="890">
          <cell r="A890" t="str">
            <v>FFSO400111</v>
          </cell>
          <cell r="B890" t="str">
            <v>병동용 글러브(세운)</v>
          </cell>
          <cell r="C890" t="str">
            <v>Small(6 - 6 1/2)(BX/50PAIR)</v>
          </cell>
        </row>
        <row r="891">
          <cell r="A891" t="str">
            <v>FFSO400109</v>
          </cell>
          <cell r="B891" t="str">
            <v>폴리 글러브</v>
          </cell>
          <cell r="C891" t="str">
            <v>Midium(BX/100PA)</v>
          </cell>
        </row>
        <row r="892">
          <cell r="A892" t="str">
            <v>FFSO400103</v>
          </cell>
          <cell r="B892" t="str">
            <v>★Dental Mask#All Size(코로나19대비)</v>
          </cell>
          <cell r="C892" t="str">
            <v>(BX/50EA)</v>
          </cell>
        </row>
        <row r="893">
          <cell r="A893" t="str">
            <v>FFSO400101</v>
          </cell>
          <cell r="B893" t="str">
            <v>Glove#Poly(Sterilizer,2개포장)</v>
          </cell>
          <cell r="C893" t="str">
            <v>(BX/200EA)</v>
          </cell>
        </row>
        <row r="894">
          <cell r="A894" t="str">
            <v>FFSO400100</v>
          </cell>
          <cell r="B894" t="str">
            <v>내시경실#페이스쉴드FS-003</v>
          </cell>
          <cell r="C894" t="str">
            <v>BX/200EA</v>
          </cell>
        </row>
        <row r="895">
          <cell r="A895" t="str">
            <v>FFSO400092</v>
          </cell>
          <cell r="B895" t="str">
            <v>●Electrode#Multi-Function for D/C.(Philips)</v>
          </cell>
          <cell r="C895" t="str">
            <v>M3501A</v>
          </cell>
        </row>
        <row r="896">
          <cell r="A896" t="str">
            <v>FFSO400091</v>
          </cell>
          <cell r="B896" t="str">
            <v>Soft Refreshingly Moisturizing Cream#200ml(Nivea)-안면도수치료용</v>
          </cell>
          <cell r="C896">
            <v>89050</v>
          </cell>
        </row>
        <row r="897">
          <cell r="A897" t="str">
            <v>FFSO400088</v>
          </cell>
          <cell r="B897" t="str">
            <v>★Electrode#Patch#Disposable(3M)</v>
          </cell>
          <cell r="C897">
            <v>2239</v>
          </cell>
        </row>
        <row r="898">
          <cell r="A898" t="str">
            <v>FFSO400085</v>
          </cell>
          <cell r="B898" t="str">
            <v>비멸균설압자, 6"</v>
          </cell>
          <cell r="C898" t="str">
            <v>6"(BX/100EA)</v>
          </cell>
        </row>
        <row r="899">
          <cell r="A899" t="str">
            <v>FFSO400084</v>
          </cell>
          <cell r="B899" t="str">
            <v>Meshgraft Dermacarriers#1.5:1(Zimmer)</v>
          </cell>
          <cell r="C899" t="str">
            <v>2195-12(BX/20EA)</v>
          </cell>
        </row>
        <row r="900">
          <cell r="A900" t="str">
            <v>FFSO400083</v>
          </cell>
          <cell r="B900" t="str">
            <v>Collector#Specimen Trap</v>
          </cell>
          <cell r="C900" t="str">
            <v>40cc</v>
          </cell>
        </row>
        <row r="901">
          <cell r="A901" t="str">
            <v>FFSO400082</v>
          </cell>
          <cell r="B901" t="str">
            <v>Heartrode ECG Carbon Electrode#2227H(휴레브)</v>
          </cell>
          <cell r="C901" t="str">
            <v>PK/50EA</v>
          </cell>
        </row>
        <row r="902">
          <cell r="A902" t="str">
            <v>FFSO400081</v>
          </cell>
          <cell r="B902" t="str">
            <v>콘돔</v>
          </cell>
          <cell r="C902" t="str">
            <v>(BX/500EA)</v>
          </cell>
        </row>
        <row r="903">
          <cell r="A903" t="str">
            <v>FFSO400077</v>
          </cell>
          <cell r="B903" t="str">
            <v>E.O Steam Pouch(라파)</v>
          </cell>
          <cell r="C903" t="str">
            <v>7.5cm*30cm(PK/500EA)</v>
          </cell>
        </row>
        <row r="904">
          <cell r="A904" t="str">
            <v>FFSO400075</v>
          </cell>
          <cell r="B904" t="str">
            <v>W Splint#6"*45"(덕인)</v>
          </cell>
          <cell r="C904" t="str">
            <v>6"*45"</v>
          </cell>
        </row>
        <row r="905">
          <cell r="A905" t="str">
            <v>FFSO400074</v>
          </cell>
          <cell r="B905" t="str">
            <v>W Splint#5"*45"(덕인)</v>
          </cell>
          <cell r="C905" t="str">
            <v>5"*45"</v>
          </cell>
        </row>
        <row r="906">
          <cell r="A906" t="str">
            <v>FFSO400073</v>
          </cell>
          <cell r="B906" t="str">
            <v>W Splint#5"*30"(덕인)</v>
          </cell>
          <cell r="C906" t="str">
            <v>5"*30"</v>
          </cell>
        </row>
        <row r="907">
          <cell r="A907" t="str">
            <v>FFSO400072</v>
          </cell>
          <cell r="B907" t="str">
            <v>W Splint#4"*30"(덕인)</v>
          </cell>
          <cell r="C907" t="str">
            <v>4"*30"</v>
          </cell>
        </row>
        <row r="908">
          <cell r="A908" t="str">
            <v>FFSO400071</v>
          </cell>
          <cell r="B908" t="str">
            <v>W Splint#4"*15"(덕인)</v>
          </cell>
          <cell r="C908" t="str">
            <v>4"*15"</v>
          </cell>
        </row>
        <row r="909">
          <cell r="A909" t="str">
            <v>FFSO400070</v>
          </cell>
          <cell r="B909" t="str">
            <v>W Splint#3"*35"(덕인)</v>
          </cell>
          <cell r="C909" t="str">
            <v>3"*35"</v>
          </cell>
        </row>
        <row r="910">
          <cell r="A910" t="str">
            <v>FFSO400069</v>
          </cell>
          <cell r="B910" t="str">
            <v>W Splint#3"*12"(덕인)</v>
          </cell>
          <cell r="C910" t="str">
            <v>3"*12"</v>
          </cell>
        </row>
        <row r="911">
          <cell r="A911" t="str">
            <v>FFSO400068</v>
          </cell>
          <cell r="B911" t="str">
            <v>W Splint#2"*10"(덕인)</v>
          </cell>
          <cell r="C911" t="str">
            <v>2"*10"</v>
          </cell>
        </row>
        <row r="912">
          <cell r="A912" t="str">
            <v>FFSO400067</v>
          </cell>
          <cell r="B912" t="str">
            <v>Light S Cast#5"(덕인)</v>
          </cell>
          <cell r="C912" t="str">
            <v>5"</v>
          </cell>
        </row>
        <row r="913">
          <cell r="A913" t="str">
            <v>FFSO400066</v>
          </cell>
          <cell r="B913" t="str">
            <v>Light S Cast#4"(덕인)</v>
          </cell>
          <cell r="C913" t="str">
            <v>4"</v>
          </cell>
        </row>
        <row r="914">
          <cell r="A914" t="str">
            <v>FFSO400065</v>
          </cell>
          <cell r="B914" t="str">
            <v>Alterna Plate#50mm(Coloplast)</v>
          </cell>
          <cell r="C914">
            <v>2832</v>
          </cell>
        </row>
        <row r="915">
          <cell r="A915" t="str">
            <v>FFSO400064</v>
          </cell>
          <cell r="B915" t="str">
            <v>Light S Cast#3"(덕인)</v>
          </cell>
          <cell r="C915" t="str">
            <v>3"</v>
          </cell>
        </row>
        <row r="916">
          <cell r="A916" t="str">
            <v>FFSO400063</v>
          </cell>
          <cell r="B916" t="str">
            <v>Light S Cast#2"(덕인)</v>
          </cell>
          <cell r="C916" t="str">
            <v>2"</v>
          </cell>
        </row>
        <row r="917">
          <cell r="A917" t="str">
            <v>FFSO400062</v>
          </cell>
          <cell r="B917" t="str">
            <v>Provox XtraFlow HME#All Size(Atos Medical)</v>
          </cell>
          <cell r="C917">
            <v>7291</v>
          </cell>
        </row>
        <row r="918">
          <cell r="A918" t="str">
            <v>FFSO400059</v>
          </cell>
          <cell r="B918" t="str">
            <v>Colostomy Kit-Plate(Colpoplast/Denmark;1779)</v>
          </cell>
          <cell r="C918">
            <v>1779</v>
          </cell>
        </row>
        <row r="919">
          <cell r="A919" t="str">
            <v>FFSO400058</v>
          </cell>
          <cell r="B919" t="str">
            <v>Provox Adhesive FlexiDerm#Oval(Atos Medical)</v>
          </cell>
          <cell r="C919">
            <v>7254</v>
          </cell>
        </row>
        <row r="920">
          <cell r="A920" t="str">
            <v>FFSO400057</v>
          </cell>
          <cell r="B920" t="str">
            <v>Provox Adhesive FlexiDerm#Round(Atos Medical)</v>
          </cell>
          <cell r="C920">
            <v>7253</v>
          </cell>
        </row>
        <row r="921">
          <cell r="A921" t="str">
            <v>FFSO400056</v>
          </cell>
          <cell r="B921" t="str">
            <v>세척기인디게이터#CDWA4(Tetrragene)</v>
          </cell>
          <cell r="C921" t="str">
            <v>(PK/200EA)</v>
          </cell>
        </row>
        <row r="922">
          <cell r="A922" t="str">
            <v>FFSO400048</v>
          </cell>
          <cell r="B922" t="str">
            <v>페이스쉴드#Faceshield(OEM)</v>
          </cell>
          <cell r="C922" t="str">
            <v>FS-003-2(PK/10EA)</v>
          </cell>
        </row>
        <row r="923">
          <cell r="A923" t="str">
            <v>FFSO400047</v>
          </cell>
          <cell r="B923" t="str">
            <v>Battlew#30mm*12m(Nichiban)</v>
          </cell>
          <cell r="C923" t="str">
            <v>C38(BX/12EA)</v>
          </cell>
        </row>
        <row r="924">
          <cell r="A924" t="str">
            <v>FFSO400046</v>
          </cell>
          <cell r="B924" t="str">
            <v>Battlew#25mm*12m(Nichiban)</v>
          </cell>
          <cell r="C924" t="str">
            <v>C25(BX/24EA)</v>
          </cell>
        </row>
        <row r="925">
          <cell r="A925" t="str">
            <v>FFSO400045</v>
          </cell>
          <cell r="B925" t="str">
            <v>Battlew#19mm*12m(Nichiban)</v>
          </cell>
          <cell r="C925" t="str">
            <v>C19(BX/24EA)</v>
          </cell>
        </row>
        <row r="926">
          <cell r="A926" t="str">
            <v>FFSO400044</v>
          </cell>
          <cell r="B926" t="str">
            <v>Paparella Vent Tube w/Tab#ID 1.27mm(Grace Medical)</v>
          </cell>
          <cell r="C926" t="str">
            <v>510-071</v>
          </cell>
        </row>
        <row r="927">
          <cell r="A927" t="str">
            <v>FFSO400043</v>
          </cell>
          <cell r="B927" t="str">
            <v>토니켓</v>
          </cell>
          <cell r="C927" t="str">
            <v>N4(내경4mm*외경6mm)</v>
          </cell>
        </row>
        <row r="928">
          <cell r="A928" t="str">
            <v>FFSO400042</v>
          </cell>
          <cell r="B928" t="str">
            <v>복대#9"95cm(문정메디칼)</v>
          </cell>
          <cell r="C928" t="str">
            <v>성인용</v>
          </cell>
        </row>
        <row r="929">
          <cell r="A929" t="str">
            <v>FFSO400041</v>
          </cell>
          <cell r="B929" t="str">
            <v>Air Fit H Nitrile Glove#Large(KM헬스케어)</v>
          </cell>
          <cell r="C929" t="str">
            <v>GH-AH03(BX/200EA)</v>
          </cell>
        </row>
        <row r="930">
          <cell r="A930" t="str">
            <v>FFSO400040</v>
          </cell>
          <cell r="B930" t="str">
            <v>Air Fit H Nitrile Glove#Small(KM헬스케어)</v>
          </cell>
          <cell r="C930" t="str">
            <v>GH-AH01(BX/200EA)</v>
          </cell>
        </row>
        <row r="931">
          <cell r="A931" t="str">
            <v>FFSO400039</v>
          </cell>
          <cell r="B931" t="str">
            <v>페이스쉴드(에코벨)</v>
          </cell>
          <cell r="C931" t="str">
            <v>(BX/20PK/10EA)</v>
          </cell>
        </row>
        <row r="932">
          <cell r="A932" t="str">
            <v>FFSO400038</v>
          </cell>
          <cell r="B932" t="str">
            <v>Crescent Double Bevel#1.25mm(Mani)</v>
          </cell>
          <cell r="C932" t="str">
            <v>MCB12(BX/6EA)</v>
          </cell>
        </row>
        <row r="933">
          <cell r="A933" t="str">
            <v>FFSO400037</v>
          </cell>
          <cell r="B933" t="str">
            <v>N95#3D#의료용호흡기보호구(KM헬스케어)</v>
          </cell>
          <cell r="C933" t="str">
            <v>KM95(BX/20EA)</v>
          </cell>
        </row>
        <row r="934">
          <cell r="A934" t="str">
            <v>FFSO400036</v>
          </cell>
          <cell r="B934" t="str">
            <v>OPENCAST#1000㎠이하(오픈엠)</v>
          </cell>
          <cell r="C934" t="str">
            <v>SA-M</v>
          </cell>
        </row>
        <row r="935">
          <cell r="A935" t="str">
            <v>FFSO400035</v>
          </cell>
          <cell r="B935" t="str">
            <v>OPENCAST#1000㎠이하(오픈엠)</v>
          </cell>
          <cell r="C935" t="str">
            <v>SA-S</v>
          </cell>
        </row>
        <row r="936">
          <cell r="A936" t="str">
            <v>FFSO400034</v>
          </cell>
          <cell r="B936" t="str">
            <v>Paparella Vent Tube w/Tab#ID 1.14mm(Grace Medical)</v>
          </cell>
          <cell r="C936" t="str">
            <v>510-061</v>
          </cell>
        </row>
        <row r="937">
          <cell r="A937" t="str">
            <v>FFSO400033</v>
          </cell>
          <cell r="B937" t="str">
            <v>Alterna Plate#60mm(Coloplast)</v>
          </cell>
          <cell r="C937">
            <v>2833</v>
          </cell>
        </row>
        <row r="938">
          <cell r="A938" t="str">
            <v>FFSO400032</v>
          </cell>
          <cell r="B938" t="str">
            <v>Paparella Vent Tube w/Tab#ID 1.02mm(Grace Medical)</v>
          </cell>
          <cell r="C938" t="str">
            <v>510-041</v>
          </cell>
        </row>
        <row r="939">
          <cell r="A939" t="str">
            <v>FFSO400031</v>
          </cell>
          <cell r="B939" t="str">
            <v>Colostomy One-Piece/개방형(SenSura;15521)</v>
          </cell>
          <cell r="C939" t="str">
            <v>10-76mm</v>
          </cell>
        </row>
        <row r="940">
          <cell r="A940" t="str">
            <v>FFSO400030</v>
          </cell>
          <cell r="B940" t="str">
            <v>BD Syringe Tip Cap(BD)</v>
          </cell>
          <cell r="C940" t="str">
            <v>305819(BX/200EA)</v>
          </cell>
        </row>
        <row r="941">
          <cell r="A941" t="str">
            <v>FFSO400029</v>
          </cell>
          <cell r="B941" t="str">
            <v>Lancet#26g(Tianjin Hua Hong Technology)</v>
          </cell>
          <cell r="C941" t="str">
            <v>26g(BX/200EA)</v>
          </cell>
        </row>
        <row r="942">
          <cell r="A942" t="str">
            <v>FFSO400028</v>
          </cell>
          <cell r="B942" t="str">
            <v>OPENCAST#2000㎠초과~2500㎠이하(오픈엠)</v>
          </cell>
          <cell r="C942" t="str">
            <v>8호</v>
          </cell>
        </row>
        <row r="943">
          <cell r="A943" t="str">
            <v>FFSO400027</v>
          </cell>
          <cell r="B943" t="str">
            <v>Bag#E.O Gas</v>
          </cell>
          <cell r="C943" t="str">
            <v>45Cm*100M</v>
          </cell>
        </row>
        <row r="944">
          <cell r="A944" t="str">
            <v>FFSO400026</v>
          </cell>
          <cell r="B944" t="str">
            <v>Bag#E.O Gas</v>
          </cell>
          <cell r="C944" t="str">
            <v>40Cm*200M</v>
          </cell>
        </row>
        <row r="945">
          <cell r="A945" t="str">
            <v>FFSO400025</v>
          </cell>
          <cell r="B945" t="str">
            <v>Bag#E.O Gas</v>
          </cell>
          <cell r="C945" t="str">
            <v>35Cm*200M</v>
          </cell>
        </row>
        <row r="946">
          <cell r="A946" t="str">
            <v>FFSO400024</v>
          </cell>
          <cell r="B946" t="str">
            <v>Bag#E.O Gas</v>
          </cell>
          <cell r="C946" t="str">
            <v>30Cm*200M</v>
          </cell>
        </row>
        <row r="947">
          <cell r="A947" t="str">
            <v>FFSO400023</v>
          </cell>
          <cell r="B947" t="str">
            <v>Bag#E.O Gas</v>
          </cell>
          <cell r="C947" t="str">
            <v>25Cm*200M</v>
          </cell>
        </row>
        <row r="948">
          <cell r="A948" t="str">
            <v>FFSO400022</v>
          </cell>
          <cell r="B948" t="str">
            <v>Bag#E.O Gas</v>
          </cell>
          <cell r="C948" t="str">
            <v>20Cm*200M</v>
          </cell>
        </row>
        <row r="949">
          <cell r="A949" t="str">
            <v>FFSO400021</v>
          </cell>
          <cell r="B949" t="str">
            <v>Bag#E.O Gas</v>
          </cell>
          <cell r="C949" t="str">
            <v>15Cm*200M</v>
          </cell>
        </row>
        <row r="950">
          <cell r="A950" t="str">
            <v>FFSO400020</v>
          </cell>
          <cell r="B950" t="str">
            <v>Bag#E.O Gas</v>
          </cell>
          <cell r="C950" t="str">
            <v>10Cm*200M</v>
          </cell>
        </row>
        <row r="951">
          <cell r="A951" t="str">
            <v>FFSO400019</v>
          </cell>
          <cell r="B951" t="str">
            <v>Bag#E.O Gas</v>
          </cell>
          <cell r="C951" t="str">
            <v>7.5Cm*200M</v>
          </cell>
        </row>
        <row r="952">
          <cell r="A952" t="str">
            <v>FFSO400018</v>
          </cell>
          <cell r="B952" t="str">
            <v>Bag#E.O Gas</v>
          </cell>
          <cell r="C952" t="str">
            <v>5Cm*200M</v>
          </cell>
        </row>
        <row r="953">
          <cell r="A953" t="str">
            <v>FFSO400017</v>
          </cell>
          <cell r="B953" t="str">
            <v>OPENCAST#1500㎠초과~2000㎠이하(오픈엠)</v>
          </cell>
          <cell r="C953" t="str">
            <v>7호</v>
          </cell>
        </row>
        <row r="954">
          <cell r="A954" t="str">
            <v>FFSO400016</v>
          </cell>
          <cell r="B954" t="str">
            <v>OPENCAST#1500㎠초과~2000㎠이하(오픈엠)</v>
          </cell>
          <cell r="C954" t="str">
            <v>6호</v>
          </cell>
        </row>
        <row r="955">
          <cell r="A955" t="str">
            <v>FFSO400015</v>
          </cell>
          <cell r="B955" t="str">
            <v>삼각솔</v>
          </cell>
          <cell r="C955" t="str">
            <v>Small</v>
          </cell>
        </row>
        <row r="956">
          <cell r="A956" t="str">
            <v>FFSO400014</v>
          </cell>
          <cell r="B956" t="str">
            <v>OPENCAST#1000㎠초과~1500㎠이하(오픈엠)</v>
          </cell>
          <cell r="C956" t="str">
            <v>5호</v>
          </cell>
        </row>
        <row r="957">
          <cell r="A957" t="str">
            <v>FFSO400013</v>
          </cell>
          <cell r="B957" t="str">
            <v>OPENCAST#1000㎠초과~1500㎠이하(오픈엠)</v>
          </cell>
          <cell r="C957" t="str">
            <v>4호</v>
          </cell>
        </row>
        <row r="958">
          <cell r="A958" t="str">
            <v>FFSO400012</v>
          </cell>
          <cell r="B958" t="str">
            <v>OPENCAST#1000㎠이하(오픈엠)</v>
          </cell>
          <cell r="C958" t="str">
            <v>3호</v>
          </cell>
        </row>
        <row r="959">
          <cell r="A959" t="str">
            <v>FFSO400011</v>
          </cell>
          <cell r="B959" t="str">
            <v>팝브러쉬</v>
          </cell>
          <cell r="C959" t="str">
            <v>(BX/100EA)</v>
          </cell>
        </row>
        <row r="960">
          <cell r="A960" t="str">
            <v>FFSO400009</v>
          </cell>
          <cell r="B960" t="str">
            <v>Level D#Lavender Nitrile Glove#L(Halyard)</v>
          </cell>
          <cell r="C960" t="str">
            <v>L(BX/250EA)</v>
          </cell>
        </row>
        <row r="961">
          <cell r="A961" t="str">
            <v>FFSO400008</v>
          </cell>
          <cell r="B961" t="str">
            <v>Level D#Nitrile Glove SKY FIT#M(KM헬스케어)</v>
          </cell>
          <cell r="C961" t="str">
            <v>GS-SF02(CT/10BX/100PR)</v>
          </cell>
        </row>
        <row r="962">
          <cell r="A962" t="str">
            <v>FFSO400006</v>
          </cell>
          <cell r="B962" t="str">
            <v>팔걸이</v>
          </cell>
          <cell r="C962" t="str">
            <v>성인용</v>
          </cell>
        </row>
        <row r="963">
          <cell r="A963" t="str">
            <v>FFSO400005</v>
          </cell>
          <cell r="B963" t="str">
            <v>팔걸이</v>
          </cell>
          <cell r="C963" t="str">
            <v>Pediatric</v>
          </cell>
        </row>
        <row r="964">
          <cell r="A964" t="str">
            <v>FFSO400004</v>
          </cell>
          <cell r="B964" t="str">
            <v>목면봉#나무설압자</v>
          </cell>
          <cell r="C964" t="str">
            <v>6"(PK/200EA)#150mm*2.2mm</v>
          </cell>
        </row>
        <row r="965">
          <cell r="A965" t="str">
            <v>FFSO400003</v>
          </cell>
          <cell r="B965" t="str">
            <v>솜면봉#대</v>
          </cell>
          <cell r="C965" t="str">
            <v>6"(PK/100EA)</v>
          </cell>
        </row>
        <row r="966">
          <cell r="A966" t="str">
            <v>FFSO400002</v>
          </cell>
          <cell r="B966" t="str">
            <v>솜면봉#소</v>
          </cell>
          <cell r="C966" t="str">
            <v>3"(양면)(PK/100EA)</v>
          </cell>
        </row>
        <row r="967">
          <cell r="A967" t="str">
            <v>FFSO400001</v>
          </cell>
          <cell r="B967" t="str">
            <v>Level D#Barrier Man보호복#XL(Tyvek)</v>
          </cell>
          <cell r="C967" t="str">
            <v>TBM-103(BX/100EA)</v>
          </cell>
        </row>
        <row r="968">
          <cell r="A968" t="str">
            <v>FFSO300369</v>
          </cell>
          <cell r="B968" t="str">
            <v>Shiley Oral/Nasal Tracheal Tube Cuffless#ID2.5mm(Covidien)</v>
          </cell>
          <cell r="C968">
            <v>86233</v>
          </cell>
        </row>
        <row r="969">
          <cell r="A969" t="str">
            <v>FFSO300368</v>
          </cell>
          <cell r="B969" t="str">
            <v>Shiley Oral/Nasal Tracheal Tube Cuffless#ID2.0mm(Covidien)</v>
          </cell>
          <cell r="C969">
            <v>86232</v>
          </cell>
        </row>
        <row r="970">
          <cell r="A970" t="str">
            <v>FFSO300364</v>
          </cell>
          <cell r="B970" t="str">
            <v>★단종#Tube#Endotracheal#Broncho(Covidien)</v>
          </cell>
          <cell r="C970" t="str">
            <v>Lt.39Fr/125-39</v>
          </cell>
        </row>
        <row r="971">
          <cell r="A971" t="str">
            <v>FFSO300363</v>
          </cell>
          <cell r="B971" t="str">
            <v>★E-Tube with Stylet#AutoCuff ETT#8.0(Henan Tuoren Medical)</v>
          </cell>
          <cell r="C971">
            <v>8</v>
          </cell>
        </row>
        <row r="972">
          <cell r="A972" t="str">
            <v>FFSO300362</v>
          </cell>
          <cell r="B972" t="str">
            <v>★E-Tube with Stylet#AutoCuff ETT#7.5(Henan Tuoren Medical)</v>
          </cell>
          <cell r="C972">
            <v>7.5</v>
          </cell>
        </row>
        <row r="973">
          <cell r="A973" t="str">
            <v>FFSO300361</v>
          </cell>
          <cell r="B973" t="str">
            <v>★E-Tube with Stylet#AutoCuff ETT#7.0(Henan Tuoren Medical)</v>
          </cell>
          <cell r="C973">
            <v>7</v>
          </cell>
        </row>
        <row r="974">
          <cell r="A974" t="str">
            <v>FFSO300360</v>
          </cell>
          <cell r="B974" t="str">
            <v>★E-Tube with Stylet#AutoCuff ETT#6.5(Henan Tuoren Medical)</v>
          </cell>
          <cell r="C974">
            <v>6.5</v>
          </cell>
        </row>
        <row r="975">
          <cell r="A975" t="str">
            <v>FFSO300359</v>
          </cell>
          <cell r="B975" t="str">
            <v>★E-Tube with Stylet#AutoCuff ETT#6.0(Henan Tuoren Medical)</v>
          </cell>
          <cell r="C975">
            <v>6</v>
          </cell>
        </row>
        <row r="976">
          <cell r="A976" t="str">
            <v>FFSO300358</v>
          </cell>
          <cell r="B976" t="str">
            <v>Komac Blade#X3(코맥)</v>
          </cell>
          <cell r="C976" t="str">
            <v>130mm</v>
          </cell>
        </row>
        <row r="977">
          <cell r="A977" t="str">
            <v>FFSO300357</v>
          </cell>
          <cell r="B977" t="str">
            <v>Komac Blade#4(코맥)</v>
          </cell>
          <cell r="C977" t="str">
            <v>134mm</v>
          </cell>
        </row>
        <row r="978">
          <cell r="A978" t="str">
            <v>FFSO300356</v>
          </cell>
          <cell r="B978" t="str">
            <v>Komac Blade#3(코맥)</v>
          </cell>
          <cell r="C978" t="str">
            <v>125mm</v>
          </cell>
        </row>
        <row r="979">
          <cell r="A979" t="str">
            <v>FFSO300355</v>
          </cell>
          <cell r="B979" t="str">
            <v>Komac Blade#2(코맥)</v>
          </cell>
          <cell r="C979" t="str">
            <v>109mm</v>
          </cell>
        </row>
        <row r="980">
          <cell r="A980" t="str">
            <v>FFSO300354</v>
          </cell>
          <cell r="B980" t="str">
            <v>Komac Blade#1(코맥)</v>
          </cell>
          <cell r="C980" t="str">
            <v>100mm</v>
          </cell>
        </row>
        <row r="981">
          <cell r="A981" t="str">
            <v>FFSO300353</v>
          </cell>
          <cell r="B981" t="str">
            <v>Tube#Taperguard Endotracheal(Covidien)</v>
          </cell>
          <cell r="C981" t="str">
            <v>#187-8.5</v>
          </cell>
        </row>
        <row r="982">
          <cell r="A982" t="str">
            <v>FFSO300352</v>
          </cell>
          <cell r="B982" t="str">
            <v>O2 Nasal Connecting Tube#180cm(세운)</v>
          </cell>
          <cell r="C982" t="str">
            <v>3119-180</v>
          </cell>
        </row>
        <row r="983">
          <cell r="A983" t="str">
            <v>FFSO300351</v>
          </cell>
          <cell r="B983" t="str">
            <v>Silicone Tracheal T-Tube#9mm(세운)</v>
          </cell>
          <cell r="C983" t="str">
            <v>2236-009</v>
          </cell>
        </row>
        <row r="984">
          <cell r="A984" t="str">
            <v>FFSO300350</v>
          </cell>
          <cell r="B984" t="str">
            <v>Cannula#Comfort Soft Plus(Infant)#0167(Westmed)</v>
          </cell>
          <cell r="C984" t="str">
            <v>0167(BX/50EA)</v>
          </cell>
        </row>
        <row r="985">
          <cell r="A985" t="str">
            <v>FFSO300349</v>
          </cell>
          <cell r="B985" t="str">
            <v>Cannula#Comfort Soft Plus(Premature)#0152(Westmed)</v>
          </cell>
          <cell r="C985" t="str">
            <v>0152(BX/25EA)</v>
          </cell>
        </row>
        <row r="986">
          <cell r="A986" t="str">
            <v>FFSO300348</v>
          </cell>
          <cell r="B986" t="str">
            <v>Silicone Tracheal T-Tube#12mm(세운)</v>
          </cell>
          <cell r="C986" t="str">
            <v>2236-012</v>
          </cell>
        </row>
        <row r="987">
          <cell r="A987" t="str">
            <v>FFSO300347</v>
          </cell>
          <cell r="B987" t="str">
            <v>Silicone Tracheal T-Tube#11mm(세운)</v>
          </cell>
          <cell r="C987" t="str">
            <v>2236-011</v>
          </cell>
        </row>
        <row r="988">
          <cell r="A988" t="str">
            <v>FFSO300346</v>
          </cell>
          <cell r="B988" t="str">
            <v>Silicone Tracheal T-Tube#10mm(세운)</v>
          </cell>
          <cell r="C988" t="str">
            <v>2236-010</v>
          </cell>
        </row>
        <row r="989">
          <cell r="A989" t="str">
            <v>FFSO300345</v>
          </cell>
          <cell r="B989" t="str">
            <v>AccuFuser M8P#MM01215M(우영메디칼)</v>
          </cell>
          <cell r="C989" t="str">
            <v>MM01215M</v>
          </cell>
        </row>
        <row r="990">
          <cell r="A990" t="str">
            <v>FFSO300344</v>
          </cell>
          <cell r="B990" t="str">
            <v>Disposable Laryngoscope#Neonatal(Ushare Medical)</v>
          </cell>
          <cell r="C990" t="str">
            <v>Yellow(Miller0)</v>
          </cell>
        </row>
        <row r="991">
          <cell r="A991" t="str">
            <v>FFSO300343</v>
          </cell>
          <cell r="B991" t="str">
            <v>Tube#Endotracheal#Safety-Flex(Spiral)#W Cuff#ID8.5mm(Covidien)</v>
          </cell>
          <cell r="C991" t="str">
            <v>118-85M</v>
          </cell>
        </row>
        <row r="992">
          <cell r="A992" t="str">
            <v>FFSO300342</v>
          </cell>
          <cell r="B992" t="str">
            <v>Tube#Endotracheal#Safety-Flex(Spiral)#W Cuff#ID8.0mm(Covidien)</v>
          </cell>
          <cell r="C992" t="str">
            <v>118-80M</v>
          </cell>
        </row>
        <row r="993">
          <cell r="A993" t="str">
            <v>FFSO300341</v>
          </cell>
          <cell r="B993" t="str">
            <v>Tube#Endotracheal#Safety-Flex(Spiral)#W Cuff#ID7.5mm(Covidien)</v>
          </cell>
          <cell r="C993" t="str">
            <v>118-75M</v>
          </cell>
        </row>
        <row r="994">
          <cell r="A994" t="str">
            <v>FFSO300340</v>
          </cell>
          <cell r="B994" t="str">
            <v>Tube#Endotracheal#Safety-Flex(Spiral)#W Cuff#ID7.0mm(Covidien)</v>
          </cell>
          <cell r="C994" t="str">
            <v>118-70M</v>
          </cell>
        </row>
        <row r="995">
          <cell r="A995" t="str">
            <v>FFSO300339</v>
          </cell>
          <cell r="B995" t="str">
            <v>Tube#Endotracheal#Safety-Flex(Spiral)#W Cuff#ID6.5mm(Covidien)</v>
          </cell>
          <cell r="C995" t="str">
            <v>118-65M</v>
          </cell>
        </row>
        <row r="996">
          <cell r="A996" t="str">
            <v>FFSO300338</v>
          </cell>
          <cell r="B996" t="str">
            <v>Tube#Endotracheal#Safety-Flex(Spiral)#W Cuff#ID6.0mm(Covidien)</v>
          </cell>
          <cell r="C996" t="str">
            <v>118-60M</v>
          </cell>
        </row>
        <row r="997">
          <cell r="A997" t="str">
            <v>FFSO300327</v>
          </cell>
          <cell r="B997" t="str">
            <v>Tube#Endotracheal#Oral#w/o Cuff#RAE#I.D5.0mm-113(Covidien)</v>
          </cell>
          <cell r="C997" t="str">
            <v>I.D5.0mm-113</v>
          </cell>
        </row>
        <row r="998">
          <cell r="A998" t="str">
            <v>FFSO300326</v>
          </cell>
          <cell r="B998" t="str">
            <v>Tube#Endotracheal#Oral#w/o Cuff#RAE#I.D4.5mm-113(Covidien)</v>
          </cell>
          <cell r="C998" t="str">
            <v>I.D4.5mm-113</v>
          </cell>
        </row>
        <row r="999">
          <cell r="A999" t="str">
            <v>FFSO300325</v>
          </cell>
          <cell r="B999" t="str">
            <v>Tube#Endotracheal#Oral#w/o Cuff#RAE#I.D4.0mm-113(Covidien)</v>
          </cell>
          <cell r="C999" t="str">
            <v>I.D4.0mm-113</v>
          </cell>
        </row>
        <row r="1000">
          <cell r="A1000" t="str">
            <v>FFSO300324</v>
          </cell>
          <cell r="B1000" t="str">
            <v>Tube#Endotracheal#Oral#w/o Cuff#RAE#I.D3.5mm-113(Covidien)</v>
          </cell>
          <cell r="C1000" t="str">
            <v>I.D3.5mm-113</v>
          </cell>
        </row>
        <row r="1001">
          <cell r="A1001" t="str">
            <v>FFSO300323</v>
          </cell>
          <cell r="B1001" t="str">
            <v>Tube#Endotracheal#Oral#w/o Cuff#RAE#I.D3.0mm-113(Covidien)</v>
          </cell>
          <cell r="C1001" t="str">
            <v>I.D3.0mm-113</v>
          </cell>
        </row>
        <row r="1002">
          <cell r="A1002" t="str">
            <v>FFSO300317</v>
          </cell>
          <cell r="B1002" t="str">
            <v>Air Way(Ace Medical)</v>
          </cell>
          <cell r="C1002" t="str">
            <v>#0번,Blue,53mm</v>
          </cell>
        </row>
        <row r="1003">
          <cell r="A1003" t="str">
            <v>FFSO300309</v>
          </cell>
          <cell r="B1003" t="str">
            <v>Air Way(Intersurgical)</v>
          </cell>
          <cell r="C1003" t="str">
            <v>#4-Red</v>
          </cell>
        </row>
        <row r="1004">
          <cell r="A1004" t="str">
            <v>FFSO300308</v>
          </cell>
          <cell r="B1004" t="str">
            <v>Air Way(Ace Medical)</v>
          </cell>
          <cell r="C1004" t="str">
            <v>#4번, Orange, 96mm</v>
          </cell>
        </row>
        <row r="1005">
          <cell r="A1005" t="str">
            <v>FFSO300307</v>
          </cell>
          <cell r="B1005" t="str">
            <v>Air Way(Ace Medical)</v>
          </cell>
          <cell r="C1005" t="str">
            <v>#3번, Green, 86mm</v>
          </cell>
        </row>
        <row r="1006">
          <cell r="A1006" t="str">
            <v>FFSO300306</v>
          </cell>
          <cell r="B1006" t="str">
            <v>Air Way(Ace Medical)</v>
          </cell>
          <cell r="C1006" t="str">
            <v>#2번, White, 69mm</v>
          </cell>
        </row>
        <row r="1007">
          <cell r="A1007" t="str">
            <v>FFSO300305</v>
          </cell>
          <cell r="B1007" t="str">
            <v>Accufuser Plus</v>
          </cell>
          <cell r="C1007" t="str">
            <v>T4015L(2day)</v>
          </cell>
        </row>
        <row r="1008">
          <cell r="A1008" t="str">
            <v>FFSO300304</v>
          </cell>
          <cell r="B1008" t="str">
            <v>●Accufuser Plus</v>
          </cell>
          <cell r="C1008" t="str">
            <v>P1015M(2day)</v>
          </cell>
        </row>
        <row r="1009">
          <cell r="A1009" t="str">
            <v>FFSO300294</v>
          </cell>
          <cell r="B1009" t="str">
            <v>Tube#Endotracheal#Nasal#w/Cuff#PREFORMED#ID 5.5(Teleflex)</v>
          </cell>
          <cell r="C1009" t="str">
            <v>ID 5.5</v>
          </cell>
        </row>
        <row r="1010">
          <cell r="A1010" t="str">
            <v>FFSO300293</v>
          </cell>
          <cell r="B1010" t="str">
            <v>Tube#Endotracheal#Nasal#w/Cuff#PREFORMED#ID 5.0(Teleflex)</v>
          </cell>
          <cell r="C1010" t="str">
            <v>ID 5.0</v>
          </cell>
        </row>
        <row r="1011">
          <cell r="A1011" t="str">
            <v>FFSO300246</v>
          </cell>
          <cell r="B1011" t="str">
            <v>E-tube with Stylet#Double Safe#8.0(Well Lead Medical)</v>
          </cell>
          <cell r="C1011">
            <v>8</v>
          </cell>
        </row>
        <row r="1012">
          <cell r="A1012" t="str">
            <v>FFSO300245</v>
          </cell>
          <cell r="B1012" t="str">
            <v>E-tube with Stylet#Double Safe#7.5(Well Lead Medical)</v>
          </cell>
          <cell r="C1012">
            <v>7.5</v>
          </cell>
        </row>
        <row r="1013">
          <cell r="A1013" t="str">
            <v>FFSO300244</v>
          </cell>
          <cell r="B1013" t="str">
            <v>E-tube with Stylet#Double Safe#7.0(Well Lead Medical)</v>
          </cell>
          <cell r="C1013">
            <v>7</v>
          </cell>
        </row>
        <row r="1014">
          <cell r="A1014" t="str">
            <v>FFSO300243</v>
          </cell>
          <cell r="B1014" t="str">
            <v>E-tube with Stylet#Double Safe#6.5(Well Lead Medical)</v>
          </cell>
          <cell r="C1014">
            <v>6.5</v>
          </cell>
        </row>
        <row r="1015">
          <cell r="A1015" t="str">
            <v>FFSO300242</v>
          </cell>
          <cell r="B1015" t="str">
            <v>E-tube with Stylet#Double Safe#6.0(Well Lead Medical)</v>
          </cell>
          <cell r="C1015">
            <v>6</v>
          </cell>
        </row>
        <row r="1016">
          <cell r="A1016" t="str">
            <v>FFSO300241</v>
          </cell>
          <cell r="B1016" t="str">
            <v>E-tube with Stylet#Double Safe#5.5(Well Lead Medical)</v>
          </cell>
          <cell r="C1016">
            <v>5.5</v>
          </cell>
        </row>
        <row r="1017">
          <cell r="A1017" t="str">
            <v>FFSO300240</v>
          </cell>
          <cell r="B1017" t="str">
            <v>Tube#Endotracheal#w/o#Cuff#ID 3.0(Teleflex)</v>
          </cell>
          <cell r="C1017" t="str">
            <v>ID 3.0</v>
          </cell>
        </row>
        <row r="1018">
          <cell r="A1018" t="str">
            <v>FFSO300239</v>
          </cell>
          <cell r="B1018" t="str">
            <v>Tube#Endotracheal#w/o#Cuff#ID 2.5(Teleflex)</v>
          </cell>
          <cell r="C1018" t="str">
            <v>ID 2.5</v>
          </cell>
        </row>
        <row r="1019">
          <cell r="A1019" t="str">
            <v>FFSO300236</v>
          </cell>
          <cell r="B1019" t="str">
            <v>Tracheostomy#TRACOE with Cuff &amp; Fenestrated Cannula#6(Tracoe)</v>
          </cell>
          <cell r="C1019" t="str">
            <v>302-06</v>
          </cell>
        </row>
        <row r="1020">
          <cell r="A1020" t="str">
            <v>FFSO300232</v>
          </cell>
          <cell r="B1020" t="str">
            <v>Tube#Taperguard Endotracheal(Covidien)</v>
          </cell>
          <cell r="C1020" t="str">
            <v>#187-8.0</v>
          </cell>
        </row>
        <row r="1021">
          <cell r="A1021" t="str">
            <v>FFSO300231</v>
          </cell>
          <cell r="B1021" t="str">
            <v>Tube#Taperguard Endotracheal(Covidien)</v>
          </cell>
          <cell r="C1021" t="str">
            <v>#187-7.5</v>
          </cell>
        </row>
        <row r="1022">
          <cell r="A1022" t="str">
            <v>FFSO300230</v>
          </cell>
          <cell r="B1022" t="str">
            <v>Tube#Taperguard Endotracheal(Covidien)</v>
          </cell>
          <cell r="C1022" t="str">
            <v>#187-7.0</v>
          </cell>
        </row>
        <row r="1023">
          <cell r="A1023" t="str">
            <v>FFSO300229</v>
          </cell>
          <cell r="B1023" t="str">
            <v>Tube#Taperguard Endotracheal(Covidien)</v>
          </cell>
          <cell r="C1023" t="str">
            <v>#187-6.5</v>
          </cell>
        </row>
        <row r="1024">
          <cell r="A1024" t="str">
            <v>FFSO300228</v>
          </cell>
          <cell r="B1024" t="str">
            <v>Tube#Taperguard Endotracheal(Covidien)</v>
          </cell>
          <cell r="C1024" t="str">
            <v>#187-6.0</v>
          </cell>
        </row>
        <row r="1025">
          <cell r="A1025" t="str">
            <v>FFSO300227</v>
          </cell>
          <cell r="B1025" t="str">
            <v>Tube#Taperguard Endotracheal(Covidien)</v>
          </cell>
          <cell r="C1025" t="str">
            <v>#187-5.5</v>
          </cell>
        </row>
        <row r="1026">
          <cell r="A1026" t="str">
            <v>FFSO300226</v>
          </cell>
          <cell r="B1026" t="str">
            <v>Tube#Taperguard Endotracheal(Covidien)</v>
          </cell>
          <cell r="C1026" t="str">
            <v>#187-5.0</v>
          </cell>
        </row>
        <row r="1027">
          <cell r="A1027" t="str">
            <v>FFSO300225</v>
          </cell>
          <cell r="B1027" t="str">
            <v>Cannula#O2,Nasal Twein(세운/국산)</v>
          </cell>
          <cell r="C1027" t="str">
            <v>#소아용</v>
          </cell>
        </row>
        <row r="1028">
          <cell r="A1028" t="str">
            <v>FFSO300221</v>
          </cell>
          <cell r="B1028" t="str">
            <v>NIV Mask#Ventilator(RT041;Fisher&amp;Paykel)</v>
          </cell>
          <cell r="C1028" t="str">
            <v>#Small</v>
          </cell>
        </row>
        <row r="1029">
          <cell r="A1029" t="str">
            <v>FFSO300220</v>
          </cell>
          <cell r="B1029" t="str">
            <v>NIV Mask#Ventilator(RT041;Fisher&amp;Paykel)</v>
          </cell>
          <cell r="C1029" t="str">
            <v>#Medium</v>
          </cell>
        </row>
        <row r="1030">
          <cell r="A1030" t="str">
            <v>FFSO300219</v>
          </cell>
          <cell r="B1030" t="str">
            <v>NIV Mask#Ventilator(RT041;Fisher&amp;Paykel)</v>
          </cell>
          <cell r="C1030" t="str">
            <v>#Large</v>
          </cell>
        </row>
        <row r="1031">
          <cell r="A1031" t="str">
            <v>FFSO300218</v>
          </cell>
          <cell r="B1031" t="str">
            <v>Melker Cuffed Cricothyrotomy Emergency Catheter(Cook)</v>
          </cell>
          <cell r="C1031" t="str">
            <v>All Size</v>
          </cell>
        </row>
        <row r="1032">
          <cell r="A1032" t="str">
            <v>FFSO300201</v>
          </cell>
          <cell r="B1032" t="str">
            <v>Finoflo PICC TL#6Fr*80cm(Mediana)</v>
          </cell>
          <cell r="C1032" t="str">
            <v>6060T801NS</v>
          </cell>
        </row>
        <row r="1033">
          <cell r="A1033" t="str">
            <v>FFSO300183</v>
          </cell>
          <cell r="B1033" t="str">
            <v>Tube/Vocalaid#Tracheostomy(Portex/U.K )</v>
          </cell>
          <cell r="C1033" t="str">
            <v>I.D/8.0mm</v>
          </cell>
        </row>
        <row r="1034">
          <cell r="A1034" t="str">
            <v>FFSO300182</v>
          </cell>
          <cell r="B1034" t="str">
            <v>Tube/Vocalaid#Tracheostomy(Portex/U.K )</v>
          </cell>
          <cell r="C1034" t="str">
            <v>I.D/7.5mm</v>
          </cell>
        </row>
        <row r="1035">
          <cell r="A1035" t="str">
            <v>FFSO300181</v>
          </cell>
          <cell r="B1035" t="str">
            <v>Tube/Vocalaid#Tracheostomy(Portex/U.K )</v>
          </cell>
          <cell r="C1035" t="str">
            <v>I.D/7.0mm</v>
          </cell>
        </row>
        <row r="1036">
          <cell r="A1036" t="str">
            <v>FFSO300178</v>
          </cell>
          <cell r="B1036" t="str">
            <v>Shiley/Oral Nasal E-Tube w/Cuff#4.5(Covidien)</v>
          </cell>
          <cell r="C1036">
            <v>87445</v>
          </cell>
        </row>
        <row r="1037">
          <cell r="A1037" t="str">
            <v>FFSO300177</v>
          </cell>
          <cell r="B1037" t="str">
            <v>Shiley/Oral Nasal E-Tube w/Cuff#4.0(Covidien)</v>
          </cell>
          <cell r="C1037">
            <v>87440</v>
          </cell>
        </row>
        <row r="1038">
          <cell r="A1038" t="str">
            <v>FFSO300176</v>
          </cell>
          <cell r="B1038" t="str">
            <v>Shiley/Oral Nasal E-Tube w/Cuff#3.5(Covidien)</v>
          </cell>
          <cell r="C1038">
            <v>87435</v>
          </cell>
        </row>
        <row r="1039">
          <cell r="A1039" t="str">
            <v>FFSO300175</v>
          </cell>
          <cell r="B1039" t="str">
            <v>Shiley/Oral Nasal E-Tube w/Cuff#3.0(Covidien)</v>
          </cell>
          <cell r="C1039">
            <v>87430</v>
          </cell>
        </row>
        <row r="1040">
          <cell r="A1040" t="str">
            <v>FFSO300174</v>
          </cell>
          <cell r="B1040" t="str">
            <v>Tracheostomy#TRACOE with Cuff#8(Tracoe)</v>
          </cell>
          <cell r="C1040" t="str">
            <v>301-08</v>
          </cell>
        </row>
        <row r="1041">
          <cell r="A1041" t="str">
            <v>FFSO300173</v>
          </cell>
          <cell r="B1041" t="str">
            <v>Tracheostomy#TRACOE with Cuff#6(Tracoe)</v>
          </cell>
          <cell r="C1041" t="str">
            <v>301-06</v>
          </cell>
        </row>
        <row r="1042">
          <cell r="A1042" t="str">
            <v>FFSO300172</v>
          </cell>
          <cell r="B1042" t="str">
            <v>Tracheostomy#TRACOE without Cuff#8(Tracoe)</v>
          </cell>
          <cell r="C1042" t="str">
            <v>304-08</v>
          </cell>
        </row>
        <row r="1043">
          <cell r="A1043" t="str">
            <v>FFSO300171</v>
          </cell>
          <cell r="B1043" t="str">
            <v>★단종#Tube#Endotracheal#Broncho(Mallincrodt/U.S.A)</v>
          </cell>
          <cell r="C1043" t="str">
            <v>Lt.32Fr/125-32</v>
          </cell>
        </row>
        <row r="1044">
          <cell r="A1044" t="str">
            <v>FFSO300170</v>
          </cell>
          <cell r="B1044" t="str">
            <v>Tube#Endotracheal#Broncho(Mallincrodt/U.S.A)</v>
          </cell>
          <cell r="C1044" t="str">
            <v>Lt.28Fr/125-28</v>
          </cell>
        </row>
        <row r="1045">
          <cell r="A1045" t="str">
            <v>FFSO300169</v>
          </cell>
          <cell r="B1045" t="str">
            <v>Tracheostomy#TRACOE with Cuff#7(Tracoe)</v>
          </cell>
          <cell r="C1045" t="str">
            <v>301-07</v>
          </cell>
        </row>
        <row r="1046">
          <cell r="A1046" t="str">
            <v>FFSO300167</v>
          </cell>
          <cell r="B1046" t="str">
            <v>Automed 3200#PCA#275ml(에이스메디칼)</v>
          </cell>
          <cell r="C1046" t="str">
            <v>275ml</v>
          </cell>
        </row>
        <row r="1047">
          <cell r="A1047" t="str">
            <v>FFSO300165</v>
          </cell>
          <cell r="B1047" t="str">
            <v>Automed 3200#PCA#150ml(에이스메디칼)</v>
          </cell>
          <cell r="C1047" t="str">
            <v>150ml</v>
          </cell>
        </row>
        <row r="1048">
          <cell r="A1048" t="str">
            <v>FFSO300164</v>
          </cell>
          <cell r="B1048" t="str">
            <v>Automed 3200#PCA#100ml(에이스메디칼)</v>
          </cell>
          <cell r="C1048" t="str">
            <v>100ml</v>
          </cell>
        </row>
        <row r="1049">
          <cell r="A1049" t="str">
            <v>FFSO300162</v>
          </cell>
          <cell r="B1049" t="str">
            <v>Tracheostomy#TRACOE without Cuff#7(Tracoe)</v>
          </cell>
          <cell r="C1049" t="str">
            <v>304-07</v>
          </cell>
        </row>
        <row r="1050">
          <cell r="A1050" t="str">
            <v>FFSO300161</v>
          </cell>
          <cell r="B1050" t="str">
            <v>Tracheostomy#TRACOE without Cuff#6(Tracoe)</v>
          </cell>
          <cell r="C1050" t="str">
            <v>304-06</v>
          </cell>
        </row>
        <row r="1051">
          <cell r="A1051" t="str">
            <v>FFSO300160</v>
          </cell>
          <cell r="B1051" t="str">
            <v>PCK(Portex Cricothyroidotomy Kit)#응급기도확보(ER용)(Smith Medical)</v>
          </cell>
          <cell r="C1051" t="str">
            <v>All Size</v>
          </cell>
        </row>
        <row r="1052">
          <cell r="A1052" t="str">
            <v>FFSO300159</v>
          </cell>
          <cell r="B1052" t="str">
            <v>Mask#O2 #w/Valve,Bag(MM048)</v>
          </cell>
          <cell r="C1052" t="str">
            <v>Ped(MM048)</v>
          </cell>
        </row>
        <row r="1053">
          <cell r="A1053" t="str">
            <v>FFSO300158</v>
          </cell>
          <cell r="B1053" t="str">
            <v>Mask#O2 #w/Valve,Bag(MM047)</v>
          </cell>
          <cell r="C1053" t="str">
            <v>Adult(MM047)</v>
          </cell>
        </row>
        <row r="1054">
          <cell r="A1054" t="str">
            <v>FFSO300157</v>
          </cell>
          <cell r="B1054" t="str">
            <v>Mask#O2 #w/Bag(MM045)</v>
          </cell>
          <cell r="C1054" t="str">
            <v>Ped(MM045)</v>
          </cell>
        </row>
        <row r="1055">
          <cell r="A1055" t="str">
            <v>FFSO300156</v>
          </cell>
          <cell r="B1055" t="str">
            <v>Mask#O2 #w/Bag(MM044)</v>
          </cell>
          <cell r="C1055" t="str">
            <v>Adult(MM044)</v>
          </cell>
        </row>
        <row r="1056">
          <cell r="A1056" t="str">
            <v>FFSO300155</v>
          </cell>
          <cell r="B1056" t="str">
            <v>Mask#O2 #NO-Valve,Bag(MM042)</v>
          </cell>
          <cell r="C1056" t="str">
            <v>Ped(MM042)</v>
          </cell>
        </row>
        <row r="1057">
          <cell r="A1057" t="str">
            <v>FFSO300154</v>
          </cell>
          <cell r="B1057" t="str">
            <v>Mask#O2 #NO-Valve,Bag(MM041)</v>
          </cell>
          <cell r="C1057" t="str">
            <v>Adult(MM041)</v>
          </cell>
        </row>
        <row r="1058">
          <cell r="A1058" t="str">
            <v>FFSO300151</v>
          </cell>
          <cell r="B1058" t="str">
            <v>Broncho Cathter PU#Right 39Fr(Covidien)</v>
          </cell>
          <cell r="C1058">
            <v>126039</v>
          </cell>
        </row>
        <row r="1059">
          <cell r="A1059" t="str">
            <v>FFSO300150</v>
          </cell>
          <cell r="B1059" t="str">
            <v>Broncho Cathter PU#Right 37Fr(Covidien)</v>
          </cell>
          <cell r="C1059">
            <v>126037</v>
          </cell>
        </row>
        <row r="1060">
          <cell r="A1060" t="str">
            <v>FFSO300149</v>
          </cell>
          <cell r="B1060" t="str">
            <v>Broncho Cathter PU#Right 35Fr(Covidien)</v>
          </cell>
          <cell r="C1060">
            <v>126035</v>
          </cell>
        </row>
        <row r="1061">
          <cell r="A1061" t="str">
            <v>FFSO300148</v>
          </cell>
          <cell r="B1061" t="str">
            <v>Broncho Cathter PU#Left 39Fr(Covidien)</v>
          </cell>
          <cell r="C1061">
            <v>125039</v>
          </cell>
        </row>
        <row r="1062">
          <cell r="A1062" t="str">
            <v>FFSO300147</v>
          </cell>
          <cell r="B1062" t="str">
            <v>Broncho Cathter PU#Left 37Fr(Covidien)</v>
          </cell>
          <cell r="C1062">
            <v>125037</v>
          </cell>
        </row>
        <row r="1063">
          <cell r="A1063" t="str">
            <v>FFSO300146</v>
          </cell>
          <cell r="B1063" t="str">
            <v>Broncho Cathter PU#Left 35Fr(Covidien)</v>
          </cell>
          <cell r="C1063">
            <v>125035</v>
          </cell>
        </row>
        <row r="1064">
          <cell r="A1064" t="str">
            <v>FFSO300145</v>
          </cell>
          <cell r="B1064" t="str">
            <v>Broncho Cathter PU#Left 32Fr(Covidien)</v>
          </cell>
          <cell r="C1064">
            <v>125032</v>
          </cell>
        </row>
        <row r="1065">
          <cell r="A1065" t="str">
            <v>FFSO300144</v>
          </cell>
          <cell r="B1065" t="str">
            <v>Broncho Cathter PU#Left 28Fr(Covidien)</v>
          </cell>
          <cell r="C1065">
            <v>125028</v>
          </cell>
        </row>
        <row r="1066">
          <cell r="A1066" t="str">
            <v>FFSO300143</v>
          </cell>
          <cell r="B1066" t="str">
            <v>Tube#Endotracheal#Oral#w/Cuff#RAE#I.D5.5mm(Covidien)</v>
          </cell>
          <cell r="C1066" t="str">
            <v>115-55</v>
          </cell>
        </row>
        <row r="1067">
          <cell r="A1067" t="str">
            <v>FFSO300142</v>
          </cell>
          <cell r="B1067" t="str">
            <v>Tube#Endotracheal#Oral#w/Cuff#RAE#I.D5.0mm(Covidien)</v>
          </cell>
          <cell r="C1067" t="str">
            <v>115-50</v>
          </cell>
        </row>
        <row r="1068">
          <cell r="A1068" t="str">
            <v>FFSO300141</v>
          </cell>
          <cell r="B1068" t="str">
            <v>Air way#Nasal (Portex/U.K)</v>
          </cell>
          <cell r="C1068" t="str">
            <v>#6.0</v>
          </cell>
        </row>
        <row r="1069">
          <cell r="A1069" t="str">
            <v>FFSO300138</v>
          </cell>
          <cell r="B1069" t="str">
            <v>Tracheostomy Tube Adjustable#I.D7.0(Portex )</v>
          </cell>
          <cell r="C1069">
            <v>7</v>
          </cell>
        </row>
        <row r="1070">
          <cell r="A1070" t="str">
            <v>FFSO300134</v>
          </cell>
          <cell r="B1070" t="str">
            <v>Accufuser Plus#2day(우영메디칼)</v>
          </cell>
          <cell r="C1070" t="str">
            <v>P2015M(2day)</v>
          </cell>
        </row>
        <row r="1071">
          <cell r="A1071" t="str">
            <v>FFSO300129</v>
          </cell>
          <cell r="B1071" t="str">
            <v>Shiley Oral/Nasal Tracheal Tube Cuffless#ID4.5mm(Covidien)</v>
          </cell>
          <cell r="C1071">
            <v>86237</v>
          </cell>
        </row>
        <row r="1072">
          <cell r="A1072" t="str">
            <v>FFSO300128</v>
          </cell>
          <cell r="B1072" t="str">
            <v>Shiley Oral/Nasal Tracheal Tube Cuffless#ID4.0mm(Covidien)</v>
          </cell>
          <cell r="C1072">
            <v>86236</v>
          </cell>
        </row>
        <row r="1073">
          <cell r="A1073" t="str">
            <v>FFSO300127</v>
          </cell>
          <cell r="B1073" t="str">
            <v>Shiley Oral/Nasal Tracheal Tube Cuffless#ID3.5mm(Covidien)</v>
          </cell>
          <cell r="C1073">
            <v>86235</v>
          </cell>
        </row>
        <row r="1074">
          <cell r="A1074" t="str">
            <v>FFSO300126</v>
          </cell>
          <cell r="B1074" t="str">
            <v>Shiley Oral/Nasal Tracheal Tube Cuffless#ID3.0mm(Covidien)</v>
          </cell>
          <cell r="C1074">
            <v>86234</v>
          </cell>
        </row>
        <row r="1075">
          <cell r="A1075" t="str">
            <v>FFSO300118</v>
          </cell>
          <cell r="B1075" t="str">
            <v>Tube#Endotracheal#Oral#w/Cuff#RAE#I.D8.0mm(Covidien)</v>
          </cell>
          <cell r="C1075" t="str">
            <v>115-80</v>
          </cell>
        </row>
        <row r="1076">
          <cell r="A1076" t="str">
            <v>FFSO300117</v>
          </cell>
          <cell r="B1076" t="str">
            <v>Tube#Endotracheal#Oral#w/Cuff#RAE#I.D7.5mm(Covidien)</v>
          </cell>
          <cell r="C1076" t="str">
            <v>115-75</v>
          </cell>
        </row>
        <row r="1077">
          <cell r="A1077" t="str">
            <v>FFSO300116</v>
          </cell>
          <cell r="B1077" t="str">
            <v>Tube#Endotracheal#Oral#w/Cuff#RAE#I.D7.0mm(Covidien)</v>
          </cell>
          <cell r="C1077" t="str">
            <v>115-70</v>
          </cell>
        </row>
        <row r="1078">
          <cell r="A1078" t="str">
            <v>FFSO300115</v>
          </cell>
          <cell r="B1078" t="str">
            <v>Tube#Endotracheal#Oral#w/Cuff#RAE#I.D6.5mm(Covidien)</v>
          </cell>
          <cell r="C1078" t="str">
            <v>115-65</v>
          </cell>
        </row>
        <row r="1079">
          <cell r="A1079" t="str">
            <v>FFSO300114</v>
          </cell>
          <cell r="B1079" t="str">
            <v>Tube#Endotracheal#Oral#w/Cuff#RAE#I.D6.0mm(Covidien)</v>
          </cell>
          <cell r="C1079" t="str">
            <v>115-60</v>
          </cell>
        </row>
        <row r="1080">
          <cell r="A1080" t="str">
            <v>FFSO300112</v>
          </cell>
          <cell r="B1080" t="str">
            <v>Air way#Nasal (Portex/U.K)</v>
          </cell>
          <cell r="C1080" t="str">
            <v>#5.0</v>
          </cell>
        </row>
        <row r="1081">
          <cell r="A1081" t="str">
            <v>FFSO300111</v>
          </cell>
          <cell r="B1081" t="str">
            <v>Air Way(Ace Medical)</v>
          </cell>
          <cell r="C1081" t="str">
            <v>#1번, Black, 64mm</v>
          </cell>
        </row>
        <row r="1082">
          <cell r="A1082" t="str">
            <v>FFSO300110</v>
          </cell>
          <cell r="B1082" t="str">
            <v>Tube#Endotracheal#Broncho(Mallincrodt/U.S.A)</v>
          </cell>
          <cell r="C1082" t="str">
            <v>Rt.37Fr</v>
          </cell>
        </row>
        <row r="1083">
          <cell r="A1083" t="str">
            <v>FFSO300109</v>
          </cell>
          <cell r="B1083" t="str">
            <v>Tube#Endotracheal#Broncho(Mallincrodt/U.S.A)</v>
          </cell>
          <cell r="C1083" t="str">
            <v>Lt.37Fr/125-37</v>
          </cell>
        </row>
        <row r="1084">
          <cell r="A1084" t="str">
            <v>FFSO300108</v>
          </cell>
          <cell r="B1084" t="str">
            <v>Tube#Endotracheal#Broncho(Mallincrodt/U.S.A)</v>
          </cell>
          <cell r="C1084" t="str">
            <v>Rt.35Fr/126-35</v>
          </cell>
        </row>
        <row r="1085">
          <cell r="A1085" t="str">
            <v>FFSO300107</v>
          </cell>
          <cell r="B1085" t="str">
            <v>Tube#Endotracheal#Broncho(Mallincrodt/U.S.A)</v>
          </cell>
          <cell r="C1085" t="str">
            <v>Lt.35Fr/125-35</v>
          </cell>
        </row>
        <row r="1086">
          <cell r="A1086" t="str">
            <v>FFSO300099</v>
          </cell>
          <cell r="B1086" t="str">
            <v>Finoflo PICC DL#6Fr*130cm(Mediana)</v>
          </cell>
          <cell r="C1086" t="str">
            <v>6060D131NS</v>
          </cell>
        </row>
        <row r="1087">
          <cell r="A1087" t="str">
            <v>FFSO300096</v>
          </cell>
          <cell r="B1087" t="str">
            <v>코로나전용#Disposable Ambu#SPUR II#Adult(Ambu)</v>
          </cell>
          <cell r="C1087" t="str">
            <v>325012000(PK/12EA)</v>
          </cell>
        </row>
        <row r="1088">
          <cell r="A1088" t="str">
            <v>FFSO300086</v>
          </cell>
          <cell r="B1088" t="str">
            <v>Tube#Endotracheal#Spiral#I.D5.5mm(Covidien)</v>
          </cell>
          <cell r="C1088" t="str">
            <v>118-55</v>
          </cell>
        </row>
        <row r="1089">
          <cell r="A1089" t="str">
            <v>FFSO300085</v>
          </cell>
          <cell r="B1089" t="str">
            <v>Tube#Endotracheal#Spiral#I.D5.0mm(Covidien)</v>
          </cell>
          <cell r="C1089" t="str">
            <v>118-50</v>
          </cell>
        </row>
        <row r="1090">
          <cell r="A1090" t="str">
            <v>FFSO300084</v>
          </cell>
          <cell r="B1090" t="str">
            <v>Tube#Endotracheal#Spiral#I.D4.5mm(Covidien)</v>
          </cell>
          <cell r="C1090" t="str">
            <v>118-45</v>
          </cell>
        </row>
        <row r="1091">
          <cell r="A1091" t="str">
            <v>FFSO300081</v>
          </cell>
          <cell r="B1091" t="str">
            <v>Tube#Endotracheal#Nasal#w/Cuff#RAE#I.D7.5mm(Covidien)</v>
          </cell>
          <cell r="C1091" t="str">
            <v>119-75</v>
          </cell>
        </row>
        <row r="1092">
          <cell r="A1092" t="str">
            <v>FFSO300080</v>
          </cell>
          <cell r="B1092" t="str">
            <v>Tube#Endotracheal#Nasal#w/Cuff#RAE#I.D7.0mm(Covidien)</v>
          </cell>
          <cell r="C1092" t="str">
            <v>119-70</v>
          </cell>
        </row>
        <row r="1093">
          <cell r="A1093" t="str">
            <v>FFSO300079</v>
          </cell>
          <cell r="B1093" t="str">
            <v>Tube#Endotracheal#Nasal#w/Cuff#RAE#I.D6.5mm(Covidien)</v>
          </cell>
          <cell r="C1093" t="str">
            <v>119-65</v>
          </cell>
        </row>
        <row r="1094">
          <cell r="A1094" t="str">
            <v>FFSO300078</v>
          </cell>
          <cell r="B1094" t="str">
            <v>Tube#Endotracheal#Nasal#w/Cuff#RAE#I.D6.0mm(Covidien)</v>
          </cell>
          <cell r="C1094" t="str">
            <v>119-60</v>
          </cell>
        </row>
        <row r="1095">
          <cell r="A1095" t="str">
            <v>FFSO300072</v>
          </cell>
          <cell r="B1095" t="str">
            <v>Tube#Endotracheal#w/o Cuff(Mallinckrodt)</v>
          </cell>
          <cell r="C1095" t="str">
            <v>I.D6.0mm/111-60</v>
          </cell>
        </row>
        <row r="1096">
          <cell r="A1096" t="str">
            <v>FFSO300071</v>
          </cell>
          <cell r="B1096" t="str">
            <v>●Tube#Endotracheal#w/o Cuff(Mallinckrodt)</v>
          </cell>
          <cell r="C1096" t="str">
            <v>I.D5.5mm/111-55</v>
          </cell>
        </row>
        <row r="1097">
          <cell r="A1097" t="str">
            <v>FFSO300069</v>
          </cell>
          <cell r="B1097" t="str">
            <v>●Tube#Endotracheal#w/o Cuff(Mallinckrodt)</v>
          </cell>
          <cell r="C1097" t="str">
            <v>I.D5.0mm/111-50</v>
          </cell>
        </row>
        <row r="1098">
          <cell r="A1098" t="str">
            <v>FFSO300068</v>
          </cell>
          <cell r="B1098" t="str">
            <v>Finoflo PICC DL#6Fr*80cm(Mediana)</v>
          </cell>
          <cell r="C1098" t="str">
            <v>6060D801NS</v>
          </cell>
        </row>
        <row r="1099">
          <cell r="A1099" t="str">
            <v>FFSO300067</v>
          </cell>
          <cell r="B1099" t="str">
            <v>Tube#Endotracheal#w/o Cuff#I.D4.5mm(Covidien)</v>
          </cell>
          <cell r="C1099" t="str">
            <v>111-45</v>
          </cell>
        </row>
        <row r="1100">
          <cell r="A1100" t="str">
            <v>FFSO300066</v>
          </cell>
          <cell r="B1100" t="str">
            <v>Tube#Endotracheal#w/o Cuff#I.D4.0mm(Covidien)</v>
          </cell>
          <cell r="C1100" t="str">
            <v>111-40</v>
          </cell>
        </row>
        <row r="1101">
          <cell r="A1101" t="str">
            <v>FFSO300065</v>
          </cell>
          <cell r="B1101" t="str">
            <v>Tube#Endotracheal#w/o Cuff#I.D3.5mm(Covidien)</v>
          </cell>
          <cell r="C1101" t="str">
            <v>111-35</v>
          </cell>
        </row>
        <row r="1102">
          <cell r="A1102" t="str">
            <v>FFSO300063</v>
          </cell>
          <cell r="B1102" t="str">
            <v>Tube#Endotracheal#w/o Cuff#I.D3.0mm(Covidien)</v>
          </cell>
          <cell r="C1102" t="str">
            <v>111-30</v>
          </cell>
        </row>
        <row r="1103">
          <cell r="A1103" t="str">
            <v>FFSO300062</v>
          </cell>
          <cell r="B1103" t="str">
            <v>●Tube#Endotracheal#w/o Cuff(Mallinckrodt)</v>
          </cell>
          <cell r="C1103" t="str">
            <v>I.D2.5mm/111-25</v>
          </cell>
        </row>
        <row r="1104">
          <cell r="A1104" t="str">
            <v>FFSO300061</v>
          </cell>
          <cell r="B1104" t="str">
            <v>●Tube#Endotracheal#w/o Cuff(Mallinckrodt)</v>
          </cell>
          <cell r="C1104" t="str">
            <v>I.D2.0mm/111-20</v>
          </cell>
        </row>
        <row r="1105">
          <cell r="A1105" t="str">
            <v>FFSO300059</v>
          </cell>
          <cell r="B1105" t="str">
            <v>Tube#Endotracheal#w/Cuff(Mallinckrodt)</v>
          </cell>
          <cell r="C1105" t="str">
            <v>I.D8.0mm/109-80</v>
          </cell>
        </row>
        <row r="1106">
          <cell r="A1106" t="str">
            <v>FFSO300058</v>
          </cell>
          <cell r="B1106" t="str">
            <v>Tube#Endotracheal#w/Cuff(Mallinckrodt)</v>
          </cell>
          <cell r="C1106" t="str">
            <v>I.D7.5mm/109-75</v>
          </cell>
        </row>
        <row r="1107">
          <cell r="A1107" t="str">
            <v>FFSO300057</v>
          </cell>
          <cell r="B1107" t="str">
            <v>Tube#Endotracheal#w/Cuff(Mallinckrodt)</v>
          </cell>
          <cell r="C1107" t="str">
            <v>I.D7.0mm/109-70</v>
          </cell>
        </row>
        <row r="1108">
          <cell r="A1108" t="str">
            <v>FFSO300056</v>
          </cell>
          <cell r="B1108" t="str">
            <v>Endotracheal Tube#w/Cuff#6.5(Covidien)</v>
          </cell>
          <cell r="C1108" t="str">
            <v>109-65</v>
          </cell>
        </row>
        <row r="1109">
          <cell r="A1109" t="str">
            <v>FFSO300053</v>
          </cell>
          <cell r="B1109" t="str">
            <v>Endotracheal Tube#w/Cuff#5.0(Covidien)</v>
          </cell>
          <cell r="C1109" t="str">
            <v>109-50</v>
          </cell>
        </row>
        <row r="1110">
          <cell r="A1110" t="str">
            <v>FFSO300052</v>
          </cell>
          <cell r="B1110" t="str">
            <v>Tube#Endotracheal#w/Cuff#I.D4.5mm(Covidien)</v>
          </cell>
          <cell r="C1110" t="str">
            <v>107-45</v>
          </cell>
        </row>
        <row r="1111">
          <cell r="A1111" t="str">
            <v>FFSO300051</v>
          </cell>
          <cell r="B1111" t="str">
            <v>Tube#Endotracheal#w/Cuff#I.D4.0mm(Covidien)</v>
          </cell>
          <cell r="C1111" t="str">
            <v>107-40</v>
          </cell>
        </row>
        <row r="1112">
          <cell r="A1112" t="str">
            <v>FFSO300050</v>
          </cell>
          <cell r="B1112" t="str">
            <v>Tube#Endotracheal#w/Cuff#I.D3.5mm(Covidien)</v>
          </cell>
          <cell r="C1112" t="str">
            <v>107-35</v>
          </cell>
        </row>
        <row r="1113">
          <cell r="A1113" t="str">
            <v>FFSO300049</v>
          </cell>
          <cell r="B1113" t="str">
            <v>Tube#Endotracheal#w/Cuff#I.D3.0mm(Covidien)</v>
          </cell>
          <cell r="C1113" t="str">
            <v>107-30</v>
          </cell>
        </row>
        <row r="1114">
          <cell r="A1114" t="str">
            <v>FFSO300046</v>
          </cell>
          <cell r="B1114" t="str">
            <v>Finoflo PICC DL#5Fr*80cm(Mediana)</v>
          </cell>
          <cell r="C1114" t="str">
            <v>5055D801NS</v>
          </cell>
        </row>
        <row r="1115">
          <cell r="A1115" t="str">
            <v>FFSO300030</v>
          </cell>
          <cell r="B1115" t="str">
            <v>LAP-ix2#Trumpet#Spoon Standard(세종메디칼)</v>
          </cell>
          <cell r="C1115" t="str">
            <v>LX-TU-01</v>
          </cell>
        </row>
        <row r="1116">
          <cell r="A1116" t="str">
            <v>FFSO300029</v>
          </cell>
          <cell r="B1116" t="str">
            <v>Tube#Endotracheal#Nasal#w/Cuff#RAE#I.D5.5mm(Covidien)</v>
          </cell>
          <cell r="C1116" t="str">
            <v>119-55</v>
          </cell>
        </row>
        <row r="1117">
          <cell r="A1117" t="str">
            <v>FFSO300028</v>
          </cell>
          <cell r="B1117" t="str">
            <v>Tracheostomy Tube Cuffed#I.D8.0mm(Portex)</v>
          </cell>
          <cell r="C1117" t="str">
            <v>100/518/080</v>
          </cell>
        </row>
        <row r="1118">
          <cell r="A1118" t="str">
            <v>FFSO300027</v>
          </cell>
          <cell r="B1118" t="str">
            <v>Tracheostomy Tube Cuffed#I.D7.5mm(Portex)</v>
          </cell>
          <cell r="C1118" t="str">
            <v>100/518/075</v>
          </cell>
        </row>
        <row r="1119">
          <cell r="A1119" t="str">
            <v>FFSO300026</v>
          </cell>
          <cell r="B1119" t="str">
            <v>Tracheostomy Tube Cuffed#I.D7.0mm(Portex)</v>
          </cell>
          <cell r="C1119" t="str">
            <v>100/518/070</v>
          </cell>
        </row>
        <row r="1120">
          <cell r="A1120" t="str">
            <v>FFSO300024</v>
          </cell>
          <cell r="B1120" t="str">
            <v>Finoflo PICC DL#5Fr*130cm(Mediana)</v>
          </cell>
          <cell r="C1120" t="str">
            <v>5055D131NS</v>
          </cell>
        </row>
        <row r="1121">
          <cell r="A1121" t="str">
            <v>FFSO300021</v>
          </cell>
          <cell r="B1121" t="str">
            <v>Breathing Circuit Set#소아(Drager)</v>
          </cell>
          <cell r="C1121" t="str">
            <v>소아</v>
          </cell>
        </row>
        <row r="1122">
          <cell r="A1122" t="str">
            <v>FFSO300020</v>
          </cell>
          <cell r="B1122" t="str">
            <v>루브에스겔#15g(Firson)</v>
          </cell>
          <cell r="C1122" t="str">
            <v>15g</v>
          </cell>
        </row>
        <row r="1123">
          <cell r="A1123" t="str">
            <v>FFSO300019</v>
          </cell>
          <cell r="B1123" t="str">
            <v>intubating Stylet#14Fr#4.7mm(Covidien)</v>
          </cell>
          <cell r="C1123">
            <v>85865</v>
          </cell>
        </row>
        <row r="1124">
          <cell r="A1124" t="str">
            <v>FFSO300018</v>
          </cell>
          <cell r="B1124" t="str">
            <v>intubating Stylet#10Fr#3.3mm(Covidien)</v>
          </cell>
          <cell r="C1124">
            <v>85864</v>
          </cell>
        </row>
        <row r="1125">
          <cell r="A1125" t="str">
            <v>FFSO300017</v>
          </cell>
          <cell r="B1125" t="str">
            <v>intubating Stylet#6F#2.0mm(Covidien)</v>
          </cell>
          <cell r="C1125">
            <v>85863</v>
          </cell>
        </row>
        <row r="1126">
          <cell r="A1126" t="str">
            <v>FFSO300016</v>
          </cell>
          <cell r="B1126" t="str">
            <v>Visco#Surgical Sponge#10mm*30mm(소명메딕스)</v>
          </cell>
          <cell r="C1126" t="str">
            <v>10mm*30mm</v>
          </cell>
        </row>
        <row r="1127">
          <cell r="A1127" t="str">
            <v>FFSO300015</v>
          </cell>
          <cell r="B1127" t="str">
            <v>Visco#Surgical Sponge#20mm*40mm(소명메딕스)</v>
          </cell>
          <cell r="C1127" t="str">
            <v>20mm*40mm</v>
          </cell>
        </row>
        <row r="1128">
          <cell r="A1128" t="str">
            <v>FFSO300013</v>
          </cell>
          <cell r="B1128" t="str">
            <v>Finoflo PICC SL#4Fr*80cm(Mediana)</v>
          </cell>
          <cell r="C1128" t="str">
            <v>4055S801NS</v>
          </cell>
        </row>
        <row r="1129">
          <cell r="A1129" t="str">
            <v>FFSO300010</v>
          </cell>
          <cell r="B1129" t="str">
            <v>Endotracheal Tube#w/Cuff#7.0(Covidien)</v>
          </cell>
          <cell r="C1129" t="str">
            <v>107-70</v>
          </cell>
        </row>
        <row r="1130">
          <cell r="A1130" t="str">
            <v>FFSO300009</v>
          </cell>
          <cell r="B1130" t="str">
            <v>Cannula#O2,Nasal Twein(세운/국산)</v>
          </cell>
          <cell r="C1130" t="str">
            <v>240CM,2-WAY(BX/100EA)</v>
          </cell>
        </row>
        <row r="1131">
          <cell r="A1131" t="str">
            <v>FFSO300008</v>
          </cell>
          <cell r="B1131" t="str">
            <v>멸균#Oxygen Tube#2.1m(더블세이프)</v>
          </cell>
          <cell r="C1131" t="str">
            <v>DGN-OT-20</v>
          </cell>
        </row>
        <row r="1132">
          <cell r="A1132" t="str">
            <v>FFSO300004</v>
          </cell>
          <cell r="B1132" t="str">
            <v>Air way#Nasal (Portex/U.K)</v>
          </cell>
          <cell r="C1132" t="str">
            <v>#7.0</v>
          </cell>
        </row>
        <row r="1133">
          <cell r="A1133" t="str">
            <v>FFSO300003</v>
          </cell>
          <cell r="B1133" t="str">
            <v>OxyMask EtCO2 with Microstream Connector#소아(Southmedic)</v>
          </cell>
          <cell r="C1133" t="str">
            <v>OK-2125-MDT</v>
          </cell>
        </row>
        <row r="1134">
          <cell r="A1134" t="str">
            <v>FFSO300002</v>
          </cell>
          <cell r="B1134" t="str">
            <v>OxyMask EtCO2 with Microstream Connector#성인(Southmedic)</v>
          </cell>
          <cell r="C1134" t="str">
            <v>OM-2125-MDT</v>
          </cell>
        </row>
        <row r="1135">
          <cell r="A1135" t="str">
            <v>FFSO300001</v>
          </cell>
          <cell r="B1135" t="str">
            <v>Radial Artery Catheterization Set#20g*4.45cm(Arrow)</v>
          </cell>
          <cell r="C1135" t="str">
            <v>RA-04020</v>
          </cell>
        </row>
        <row r="1136">
          <cell r="A1136" t="str">
            <v>FFSO200554</v>
          </cell>
          <cell r="B1136" t="str">
            <v>Bag#Drainage#Barovac(세운메디칼)</v>
          </cell>
          <cell r="C1136" t="str">
            <v>SS100R</v>
          </cell>
        </row>
        <row r="1137">
          <cell r="A1137" t="str">
            <v>FFSO200553</v>
          </cell>
          <cell r="B1137" t="str">
            <v>★Set2#HD Catheterl#Femoral#16cm(Arrow)</v>
          </cell>
          <cell r="C1137" t="str">
            <v>CS-22122-F</v>
          </cell>
        </row>
        <row r="1138">
          <cell r="A1138" t="str">
            <v>FFSO200552</v>
          </cell>
          <cell r="B1138" t="str">
            <v>Chest Bottle-2(협성)</v>
          </cell>
          <cell r="C1138" t="str">
            <v>#CB-1000(C-Type)</v>
          </cell>
        </row>
        <row r="1139">
          <cell r="A1139" t="str">
            <v>FFSO200551</v>
          </cell>
          <cell r="B1139" t="str">
            <v>Chest Bottle-1(협성)</v>
          </cell>
          <cell r="C1139" t="str">
            <v>#CB-100(A-Type)</v>
          </cell>
        </row>
        <row r="1140">
          <cell r="A1140" t="str">
            <v>FFSO200550</v>
          </cell>
          <cell r="B1140" t="str">
            <v>Chest Bottle-2(협성)</v>
          </cell>
          <cell r="C1140" t="str">
            <v>#CB-1000(C-Type)</v>
          </cell>
        </row>
        <row r="1141">
          <cell r="A1141" t="str">
            <v>FFSO200549</v>
          </cell>
          <cell r="B1141" t="str">
            <v>Chest Bottle-1(협성)</v>
          </cell>
          <cell r="C1141" t="str">
            <v>#CB-100(A-Type)</v>
          </cell>
        </row>
        <row r="1142">
          <cell r="A1142" t="str">
            <v>FFSO200548</v>
          </cell>
          <cell r="B1142" t="str">
            <v>HD Set(1/2)Catheter#Mahurkar Double Lumen H.D(Covidien)#11.5Fr*ALL SIZE</v>
          </cell>
          <cell r="C1142" t="str">
            <v>11.5Fr*ALL SIZE</v>
          </cell>
        </row>
        <row r="1143">
          <cell r="A1143" t="str">
            <v>FFSO200547</v>
          </cell>
          <cell r="B1143" t="str">
            <v>멸균3-way Cap(인성메디칼)</v>
          </cell>
          <cell r="C1143" t="str">
            <v>3-way</v>
          </cell>
        </row>
        <row r="1144">
          <cell r="A1144" t="str">
            <v>FFSO200545</v>
          </cell>
          <cell r="B1144" t="str">
            <v>Teardrop Suction Tip#10Fr(Pacific Hospital Supply)</v>
          </cell>
          <cell r="C1144" t="str">
            <v>P02460</v>
          </cell>
        </row>
        <row r="1145">
          <cell r="A1145" t="str">
            <v>FFSO200544</v>
          </cell>
          <cell r="B1145" t="str">
            <v>Teardrop Suction Tip#8Fr(Pacific Hospital Supply)</v>
          </cell>
          <cell r="C1145" t="str">
            <v>P02458</v>
          </cell>
        </row>
        <row r="1146">
          <cell r="A1146" t="str">
            <v>FFSO200542</v>
          </cell>
          <cell r="B1146" t="str">
            <v>★IV Flow Control Line PU(인성)암환자용</v>
          </cell>
          <cell r="C1146" t="str">
            <v>PU-311-190</v>
          </cell>
        </row>
        <row r="1147">
          <cell r="A1147" t="str">
            <v>FFSO200541</v>
          </cell>
          <cell r="B1147" t="str">
            <v>메디웰영양액주입세트(DW메디팜)</v>
          </cell>
          <cell r="C1147" t="str">
            <v>라인</v>
          </cell>
        </row>
        <row r="1148">
          <cell r="A1148" t="str">
            <v>FFSO200540</v>
          </cell>
          <cell r="B1148" t="str">
            <v>메디웰피딩백#800ml(메디웰)</v>
          </cell>
          <cell r="C1148" t="str">
            <v>800ml</v>
          </cell>
        </row>
        <row r="1149">
          <cell r="A1149" t="str">
            <v>FFSO200536</v>
          </cell>
          <cell r="B1149" t="str">
            <v>Silicone Tracheal T-Tube#9mm(세운)</v>
          </cell>
          <cell r="C1149" t="str">
            <v>9mm</v>
          </cell>
        </row>
        <row r="1150">
          <cell r="A1150" t="str">
            <v>FFSO200533</v>
          </cell>
          <cell r="B1150" t="str">
            <v>Bag#Drainage#M-Vac#PP400L(무한기업)</v>
          </cell>
          <cell r="C1150" t="str">
            <v>PP400L</v>
          </cell>
        </row>
        <row r="1151">
          <cell r="A1151" t="str">
            <v>FFSO200525</v>
          </cell>
          <cell r="B1151" t="str">
            <v>Bag#Drainage#M-Vac#200JP(무한기업)</v>
          </cell>
          <cell r="C1151" t="str">
            <v>200JP</v>
          </cell>
        </row>
        <row r="1152">
          <cell r="A1152" t="str">
            <v>FFSO200517</v>
          </cell>
          <cell r="B1152" t="str">
            <v>Gard Blue Quad CVC Catheter#8.5Fr(Arrow)</v>
          </cell>
          <cell r="C1152" t="str">
            <v>Quad 8.5Fr</v>
          </cell>
        </row>
        <row r="1153">
          <cell r="A1153" t="str">
            <v>FFSO200516</v>
          </cell>
          <cell r="B1153" t="str">
            <v>Bag#Drainage#Barovac(세운메디칼)</v>
          </cell>
          <cell r="C1153" t="str">
            <v>PP200M</v>
          </cell>
        </row>
        <row r="1154">
          <cell r="A1154" t="str">
            <v>FFSO200514</v>
          </cell>
          <cell r="B1154" t="str">
            <v>Long Term H.D Catheter Set#14.5Fr*27cm(MedCOMP)</v>
          </cell>
          <cell r="C1154" t="str">
            <v>14.5Fr*27cm</v>
          </cell>
        </row>
        <row r="1155">
          <cell r="A1155" t="str">
            <v>FFSO200513</v>
          </cell>
          <cell r="B1155" t="str">
            <v>Long Term H.D Catheter Set#14.5Fr*23cm(MedCOMP)</v>
          </cell>
          <cell r="C1155" t="str">
            <v>14.5Fr*23cm</v>
          </cell>
        </row>
        <row r="1156">
          <cell r="A1156" t="str">
            <v>FFSO200512</v>
          </cell>
          <cell r="B1156" t="str">
            <v>Aorta Vein Punch#2.7mm(Scanlan)</v>
          </cell>
          <cell r="C1156" t="str">
            <v>1001-620</v>
          </cell>
        </row>
        <row r="1157">
          <cell r="A1157" t="str">
            <v>FFSO200511</v>
          </cell>
          <cell r="B1157" t="str">
            <v>Argyle Suture Rib Trocar Catheter(Chest Tube)#211-28(Covidien)</v>
          </cell>
          <cell r="C1157" t="str">
            <v>28/9.3mm/40cm</v>
          </cell>
        </row>
        <row r="1158">
          <cell r="A1158" t="str">
            <v>FFSO200510</v>
          </cell>
          <cell r="B1158" t="str">
            <v>★Argyle Suture Rib Trocar Catheter(Chest Tube)#211-24(Covidien)</v>
          </cell>
          <cell r="C1158" t="str">
            <v>24/8.0mm/40cm</v>
          </cell>
        </row>
        <row r="1159">
          <cell r="A1159" t="str">
            <v>FFSO200507</v>
          </cell>
          <cell r="B1159" t="str">
            <v>Argyle Suture Rib Trocar Catheter(Chest Tube)#211-12(Covidien)</v>
          </cell>
          <cell r="C1159" t="str">
            <v>12/4.0mm/25cm</v>
          </cell>
        </row>
        <row r="1160">
          <cell r="A1160" t="str">
            <v>FFSO200506</v>
          </cell>
          <cell r="B1160" t="str">
            <v>Argyle Suture Rib Trocar Catheter(Chest Tube)#211-10(Covidien)</v>
          </cell>
          <cell r="C1160" t="str">
            <v>10/3.3mm/22cm</v>
          </cell>
        </row>
        <row r="1161">
          <cell r="A1161" t="str">
            <v>FFSO200503</v>
          </cell>
          <cell r="B1161" t="str">
            <v>Epidural Set#Epina Plus#All Size(Acemedical)</v>
          </cell>
          <cell r="C1161" t="str">
            <v>All Size(W/wire)</v>
          </cell>
        </row>
        <row r="1162">
          <cell r="A1162" t="str">
            <v>FFSO200501</v>
          </cell>
          <cell r="B1162" t="str">
            <v>Thoracic Catheter#12Fr(세운메디칼)</v>
          </cell>
          <cell r="C1162" t="str">
            <v>12Fr</v>
          </cell>
        </row>
        <row r="1163">
          <cell r="A1163" t="str">
            <v>FFSO200500</v>
          </cell>
          <cell r="B1163" t="str">
            <v>Bag#Drainage#Barovac(세운메디칼)</v>
          </cell>
          <cell r="C1163" t="str">
            <v>SS200L</v>
          </cell>
        </row>
        <row r="1164">
          <cell r="A1164" t="str">
            <v>FFSO200499</v>
          </cell>
          <cell r="B1164" t="str">
            <v>Gard Blue Double CVC Catheter#5Fr(Arrow)</v>
          </cell>
          <cell r="C1164" t="str">
            <v>Double#5Fr</v>
          </cell>
        </row>
        <row r="1165">
          <cell r="A1165" t="str">
            <v>FFSO200498</v>
          </cell>
          <cell r="B1165" t="str">
            <v>Catheter#Central Venous(Arrow;ES-04218)</v>
          </cell>
          <cell r="C1165" t="str">
            <v>Single#18G</v>
          </cell>
        </row>
        <row r="1166">
          <cell r="A1166" t="str">
            <v>FFSO200497</v>
          </cell>
          <cell r="B1166" t="str">
            <v>Catheter#Central Venous(Arrow;ES-04150)</v>
          </cell>
          <cell r="C1166" t="str">
            <v>Single#20G</v>
          </cell>
        </row>
        <row r="1167">
          <cell r="A1167" t="str">
            <v>FFSO200491</v>
          </cell>
          <cell r="B1167" t="str">
            <v>Tube#Connector#I-Type.Plastic(협성)</v>
          </cell>
          <cell r="C1167" t="str">
            <v>CI-10 (소)</v>
          </cell>
        </row>
        <row r="1168">
          <cell r="A1168" t="str">
            <v>FFSO200490</v>
          </cell>
          <cell r="B1168" t="str">
            <v>Tube#Connector#Y-Type.Plastic(협성)</v>
          </cell>
          <cell r="C1168" t="str">
            <v>CY-10 (Small)</v>
          </cell>
        </row>
        <row r="1169">
          <cell r="A1169" t="str">
            <v>FFSO200489</v>
          </cell>
          <cell r="B1169" t="str">
            <v>Connector#3-Way(HS-T-01N-H1;협성)#고압용</v>
          </cell>
          <cell r="C1169" t="str">
            <v>#고압용</v>
          </cell>
        </row>
        <row r="1170">
          <cell r="A1170" t="str">
            <v>FFSO200488</v>
          </cell>
          <cell r="B1170" t="str">
            <v>Connector#3-Way(HS-T-01N;협성)#저압용</v>
          </cell>
          <cell r="C1170" t="str">
            <v>#저압용</v>
          </cell>
        </row>
        <row r="1171">
          <cell r="A1171" t="str">
            <v>FFSO200487</v>
          </cell>
          <cell r="B1171" t="str">
            <v>Connector#3-Way /w Extension#100cm(레이슨)</v>
          </cell>
          <cell r="C1171" t="str">
            <v>100cm</v>
          </cell>
        </row>
        <row r="1172">
          <cell r="A1172" t="str">
            <v>FFSO200486</v>
          </cell>
          <cell r="B1172" t="str">
            <v>Connector#3-Way /w Extension#25cm(레이슨)</v>
          </cell>
          <cell r="C1172" t="str">
            <v>25cm</v>
          </cell>
        </row>
        <row r="1173">
          <cell r="A1173" t="str">
            <v>FFSO200485</v>
          </cell>
          <cell r="B1173" t="str">
            <v>Connector#3-Way /w Extension#10cm(레이슨)</v>
          </cell>
          <cell r="C1173" t="str">
            <v>10cm</v>
          </cell>
        </row>
        <row r="1174">
          <cell r="A1174" t="str">
            <v>FFSO200484</v>
          </cell>
          <cell r="B1174" t="str">
            <v>★IV Flow Control(인성)-재고소진후불용</v>
          </cell>
          <cell r="C1174" t="str">
            <v>Pu-22-50</v>
          </cell>
        </row>
        <row r="1175">
          <cell r="A1175" t="str">
            <v>FFSO200483</v>
          </cell>
          <cell r="B1175" t="str">
            <v>Tube#Drain#Silicon(협성)#5*8(10m)</v>
          </cell>
          <cell r="C1175" t="str">
            <v>5*8(10m)</v>
          </cell>
        </row>
        <row r="1176">
          <cell r="A1176" t="str">
            <v>FFSO200480</v>
          </cell>
          <cell r="B1176" t="str">
            <v>Catheter#Suction#Rubber(협성)#8Fr</v>
          </cell>
          <cell r="C1176" t="str">
            <v>8Fr</v>
          </cell>
        </row>
        <row r="1177">
          <cell r="A1177" t="str">
            <v>FFSO200478</v>
          </cell>
          <cell r="B1177" t="str">
            <v>Catheter#Suction#Rubber(협성)#16Fr</v>
          </cell>
          <cell r="C1177" t="str">
            <v>16Fr</v>
          </cell>
        </row>
        <row r="1178">
          <cell r="A1178" t="str">
            <v>FFSO200477</v>
          </cell>
          <cell r="B1178" t="str">
            <v>Catheter#Suction#Rubber(협성)#14Fr</v>
          </cell>
          <cell r="C1178" t="str">
            <v>14Fr</v>
          </cell>
        </row>
        <row r="1179">
          <cell r="A1179" t="str">
            <v>FFSO200476</v>
          </cell>
          <cell r="B1179" t="str">
            <v>Catheter#Suction#Rubber(협성)#12Fr</v>
          </cell>
          <cell r="C1179" t="str">
            <v>12Fr</v>
          </cell>
        </row>
        <row r="1180">
          <cell r="A1180" t="str">
            <v>FFSO200475</v>
          </cell>
          <cell r="B1180" t="str">
            <v>Catheter#Suction#Rubber(협성)#10Fr</v>
          </cell>
          <cell r="C1180" t="str">
            <v>10Fr</v>
          </cell>
        </row>
        <row r="1181">
          <cell r="A1181" t="str">
            <v>FFSO200474</v>
          </cell>
          <cell r="B1181" t="str">
            <v>Catheter#Suction#P.V.C(인성)#8Fr</v>
          </cell>
          <cell r="C1181" t="str">
            <v>8Fr</v>
          </cell>
        </row>
        <row r="1182">
          <cell r="A1182" t="str">
            <v>FFSO200473</v>
          </cell>
          <cell r="B1182" t="str">
            <v>Catheter#Suction#P.V.C(인성)#14Fr</v>
          </cell>
          <cell r="C1182" t="str">
            <v>14Fr</v>
          </cell>
        </row>
        <row r="1183">
          <cell r="A1183" t="str">
            <v>FFSO200472</v>
          </cell>
          <cell r="B1183" t="str">
            <v>Catheter#Suction#P.V.C(인성)#12Fr</v>
          </cell>
          <cell r="C1183" t="str">
            <v>12Fr</v>
          </cell>
        </row>
        <row r="1184">
          <cell r="A1184" t="str">
            <v>FFSO200471</v>
          </cell>
          <cell r="B1184" t="str">
            <v>Catheter#Suction#P.V.C(인성)#10Fr</v>
          </cell>
          <cell r="C1184" t="str">
            <v>10Fr</v>
          </cell>
        </row>
        <row r="1185">
          <cell r="A1185" t="str">
            <v>FFSO200470</v>
          </cell>
          <cell r="B1185" t="str">
            <v>Tube#Drain#Silicon(협성)#6*11(10m)</v>
          </cell>
          <cell r="C1185" t="str">
            <v>6*11(10m)</v>
          </cell>
        </row>
        <row r="1186">
          <cell r="A1186" t="str">
            <v>FFSO200469</v>
          </cell>
          <cell r="B1186" t="str">
            <v>Tube#Connector#Y-Type.Plastic(협성)</v>
          </cell>
          <cell r="C1186" t="str">
            <v>CY-20 (Medium)</v>
          </cell>
        </row>
        <row r="1187">
          <cell r="A1187" t="str">
            <v>FFSO200468</v>
          </cell>
          <cell r="B1187" t="str">
            <v>Tube#Connector#I-Type.Plastic(협성)</v>
          </cell>
          <cell r="C1187" t="str">
            <v>CI-20 (중)</v>
          </cell>
        </row>
        <row r="1188">
          <cell r="A1188" t="str">
            <v>FFSO200467</v>
          </cell>
          <cell r="B1188" t="str">
            <v>●IV Flow Control Line PU(인성)</v>
          </cell>
          <cell r="C1188" t="str">
            <v>PC-241-245</v>
          </cell>
        </row>
        <row r="1189">
          <cell r="A1189" t="str">
            <v>FFSO200466</v>
          </cell>
          <cell r="B1189" t="str">
            <v>HD Set(2/2)Quinton Guide Wire-H.D(Covidien)#0.038"*70cm</v>
          </cell>
          <cell r="C1189" t="str">
            <v>0.038"*70cm</v>
          </cell>
        </row>
        <row r="1190">
          <cell r="A1190" t="str">
            <v>FFSO200465</v>
          </cell>
          <cell r="B1190" t="str">
            <v>HD Set(1/2)Catheter#Mahurkar Double Lumen H.D(Covidien)#11.5Fr*ALL SIZE</v>
          </cell>
          <cell r="C1190" t="str">
            <v>11.5Fr*ALL SIZE</v>
          </cell>
        </row>
        <row r="1191">
          <cell r="A1191" t="str">
            <v>FFSO200464</v>
          </cell>
          <cell r="B1191" t="str">
            <v>Transfer Set#CT Injection(인성)#CT-SA-120</v>
          </cell>
          <cell r="C1191" t="str">
            <v>CT-SA-120</v>
          </cell>
        </row>
        <row r="1192">
          <cell r="A1192" t="str">
            <v>FFSO200463</v>
          </cell>
          <cell r="B1192" t="str">
            <v>Automer High-Flow Set#AA2504(에이스메디칼)</v>
          </cell>
          <cell r="C1192" t="str">
            <v>Hi-Flow(AA2504)</v>
          </cell>
        </row>
        <row r="1193">
          <cell r="A1193" t="str">
            <v>FFSO200447</v>
          </cell>
          <cell r="B1193" t="str">
            <v>실리콘 폴리 카테타#3way(유신메디칼)</v>
          </cell>
          <cell r="C1193" t="str">
            <v>24Fr#30ml#420mm</v>
          </cell>
        </row>
        <row r="1194">
          <cell r="A1194" t="str">
            <v>FFSO200446</v>
          </cell>
          <cell r="B1194" t="str">
            <v>실리콘 폴리 카테타#3way(유신메디칼)</v>
          </cell>
          <cell r="C1194" t="str">
            <v>22Fr#30ml#420mm</v>
          </cell>
        </row>
        <row r="1195">
          <cell r="A1195" t="str">
            <v>FFSO200445</v>
          </cell>
          <cell r="B1195" t="str">
            <v>실리콘 폴리 카테타#3way(유신메디칼)</v>
          </cell>
          <cell r="C1195" t="str">
            <v>20Fr#30ml#420mm</v>
          </cell>
        </row>
        <row r="1196">
          <cell r="A1196" t="str">
            <v>FFSO200444</v>
          </cell>
          <cell r="B1196" t="str">
            <v>실리콘 폴리 카테타#3way(유신메디칼)</v>
          </cell>
          <cell r="C1196" t="str">
            <v>18Fr#30ml#420mm</v>
          </cell>
        </row>
        <row r="1197">
          <cell r="A1197" t="str">
            <v>FFSO200443</v>
          </cell>
          <cell r="B1197" t="str">
            <v>실리콘 폴리 카테타#3way(유신메디칼)</v>
          </cell>
          <cell r="C1197" t="str">
            <v>16Fr#30ml#420mm</v>
          </cell>
        </row>
        <row r="1198">
          <cell r="A1198" t="str">
            <v>FFSO200442</v>
          </cell>
          <cell r="B1198" t="str">
            <v>실리콘 폴리 카테타#3way(유신메디칼)</v>
          </cell>
          <cell r="C1198" t="str">
            <v>14Fr#30ml#420mm</v>
          </cell>
        </row>
        <row r="1199">
          <cell r="A1199" t="str">
            <v>FFSO200441</v>
          </cell>
          <cell r="B1199" t="str">
            <v>실리콘 폴리 카테타#2way(유신메디칼)</v>
          </cell>
          <cell r="C1199" t="str">
            <v>26Fr#5ml#420mm</v>
          </cell>
        </row>
        <row r="1200">
          <cell r="A1200" t="str">
            <v>FFSO200440</v>
          </cell>
          <cell r="B1200" t="str">
            <v>실리콘 폴리 카테타#2way(유신메디칼)</v>
          </cell>
          <cell r="C1200" t="str">
            <v>24Fr#5ml#420mm</v>
          </cell>
        </row>
        <row r="1201">
          <cell r="A1201" t="str">
            <v>FFSO200439</v>
          </cell>
          <cell r="B1201" t="str">
            <v>실리콘 폴리 카테타#2way(유신메디칼)</v>
          </cell>
          <cell r="C1201" t="str">
            <v>22Fr#5ml#420mm</v>
          </cell>
        </row>
        <row r="1202">
          <cell r="A1202" t="str">
            <v>FFSO200438</v>
          </cell>
          <cell r="B1202" t="str">
            <v>실리콘 폴리 카테타#2way(유신메디칼)</v>
          </cell>
          <cell r="C1202" t="str">
            <v>20Fr#5ml#420mm</v>
          </cell>
        </row>
        <row r="1203">
          <cell r="A1203" t="str">
            <v>FFSO200437</v>
          </cell>
          <cell r="B1203" t="str">
            <v>실리콘 폴리 카테타#2way(유신메디칼)</v>
          </cell>
          <cell r="C1203" t="str">
            <v>18Fr#5ml#420mm</v>
          </cell>
        </row>
        <row r="1204">
          <cell r="A1204" t="str">
            <v>FFSO200436</v>
          </cell>
          <cell r="B1204" t="str">
            <v>실리콘 폴리 카테타#2way(유신메디칼)</v>
          </cell>
          <cell r="C1204" t="str">
            <v>16Fr#5ml#420mm</v>
          </cell>
        </row>
        <row r="1205">
          <cell r="A1205" t="str">
            <v>FFSO200435</v>
          </cell>
          <cell r="B1205" t="str">
            <v>실리콘 폴리 카테타#2way(유신메디칼)</v>
          </cell>
          <cell r="C1205" t="str">
            <v>14Fr#5ml#420mm</v>
          </cell>
        </row>
        <row r="1206">
          <cell r="A1206" t="str">
            <v>FFSO200434</v>
          </cell>
          <cell r="B1206" t="str">
            <v>실리콘 폴리 카테타#2way(유신메디칼)</v>
          </cell>
          <cell r="C1206" t="str">
            <v>12Fr#5ml#420mm</v>
          </cell>
        </row>
        <row r="1207">
          <cell r="A1207" t="str">
            <v>FFSO200433</v>
          </cell>
          <cell r="B1207" t="str">
            <v>실리콘 폴리 카테타#2way(유신메디칼)</v>
          </cell>
          <cell r="C1207" t="str">
            <v>10Fr#3ml#330mm</v>
          </cell>
        </row>
        <row r="1208">
          <cell r="A1208" t="str">
            <v>FFSO200432</v>
          </cell>
          <cell r="B1208" t="str">
            <v>실리콘 폴리 카테타#2way(유신메디칼)</v>
          </cell>
          <cell r="C1208" t="str">
            <v>8Fr#3ml#330mm</v>
          </cell>
        </row>
        <row r="1209">
          <cell r="A1209" t="str">
            <v>FFSO200431</v>
          </cell>
          <cell r="B1209" t="str">
            <v>실리콘 폴리 카테타#2way(유신메디칼)</v>
          </cell>
          <cell r="C1209" t="str">
            <v>6Fr#1.5ml,300mm</v>
          </cell>
        </row>
        <row r="1210">
          <cell r="A1210" t="str">
            <v>FFSO200422</v>
          </cell>
          <cell r="B1210" t="str">
            <v>●Acelock Plus(Ace Medical)</v>
          </cell>
          <cell r="C1210" t="str">
            <v>ALL SIZE</v>
          </cell>
        </row>
        <row r="1211">
          <cell r="A1211" t="str">
            <v>FFSO200401</v>
          </cell>
          <cell r="B1211" t="str">
            <v>Bag#Urine w/port(협성;U-2000-3)</v>
          </cell>
          <cell r="C1211" t="str">
            <v>#2000cc(성인용)(BX/50EA)</v>
          </cell>
        </row>
        <row r="1212">
          <cell r="A1212" t="str">
            <v>FFSO200400</v>
          </cell>
          <cell r="B1212" t="str">
            <v>Catheter#Thoracic(세운)</v>
          </cell>
          <cell r="C1212" t="str">
            <v>32Fr/Angle</v>
          </cell>
        </row>
        <row r="1213">
          <cell r="A1213" t="str">
            <v>FFSO200399</v>
          </cell>
          <cell r="B1213" t="str">
            <v>Catheter#Thoracic(세운)</v>
          </cell>
          <cell r="C1213" t="str">
            <v>28Fr/Angle</v>
          </cell>
        </row>
        <row r="1214">
          <cell r="A1214" t="str">
            <v>FFSO200398</v>
          </cell>
          <cell r="B1214" t="str">
            <v>Catheter#Thoracic(세운)</v>
          </cell>
          <cell r="C1214" t="str">
            <v>24Fr/Angle</v>
          </cell>
        </row>
        <row r="1215">
          <cell r="A1215" t="str">
            <v>FFSO200396</v>
          </cell>
          <cell r="B1215" t="str">
            <v>Catheter#Thoracic(세운)</v>
          </cell>
          <cell r="C1215" t="str">
            <v>32Fr</v>
          </cell>
        </row>
        <row r="1216">
          <cell r="A1216" t="str">
            <v>FFSO200395</v>
          </cell>
          <cell r="B1216" t="str">
            <v>Catheter#Thoracic(세운)</v>
          </cell>
          <cell r="C1216" t="str">
            <v>28Fr</v>
          </cell>
        </row>
        <row r="1217">
          <cell r="A1217" t="str">
            <v>FFSO200394</v>
          </cell>
          <cell r="B1217" t="str">
            <v>Catheter#Thoracic(세운)</v>
          </cell>
          <cell r="C1217" t="str">
            <v>16Fr</v>
          </cell>
        </row>
        <row r="1218">
          <cell r="A1218" t="str">
            <v>FFSO200390</v>
          </cell>
          <cell r="B1218" t="str">
            <v>Tunneler#TAL-Palindrome H.D Catheter(Covidien)</v>
          </cell>
          <cell r="C1218" t="str">
            <v>ALL SIZE</v>
          </cell>
        </row>
        <row r="1219">
          <cell r="A1219" t="str">
            <v>FFSO200389</v>
          </cell>
          <cell r="B1219" t="str">
            <v>Palindrome Peel Away Introducer#H.D Catheter(Covidien)</v>
          </cell>
          <cell r="C1219" t="str">
            <v>ALL SIZE</v>
          </cell>
        </row>
        <row r="1220">
          <cell r="A1220" t="str">
            <v>FFSO200388</v>
          </cell>
          <cell r="B1220" t="str">
            <v>Catheter#TAL-Palindrome H.D Catheter(Covidien)</v>
          </cell>
          <cell r="C1220" t="str">
            <v>14.5Fr*ALL SIZE</v>
          </cell>
        </row>
        <row r="1221">
          <cell r="A1221" t="str">
            <v>FFSO200342</v>
          </cell>
          <cell r="B1221" t="str">
            <v>Arrow Hemodialysis Guidewire(Arrow)</v>
          </cell>
          <cell r="C1221" t="str">
            <v>ALL SIZE</v>
          </cell>
        </row>
        <row r="1222">
          <cell r="A1222" t="str">
            <v>FFSO200341</v>
          </cell>
          <cell r="B1222" t="str">
            <v>HD Catheter Set#Jugular#16cm(Arrow)</v>
          </cell>
          <cell r="C1222" t="str">
            <v>CU-22122-F</v>
          </cell>
        </row>
        <row r="1223">
          <cell r="A1223" t="str">
            <v>FFSO200340</v>
          </cell>
          <cell r="B1223" t="str">
            <v>HD Catheter Set#Femoral#16cm(Arrow)</v>
          </cell>
          <cell r="C1223" t="str">
            <v>CS-22122-F</v>
          </cell>
        </row>
        <row r="1224">
          <cell r="A1224" t="str">
            <v>FFSO200339</v>
          </cell>
          <cell r="B1224" t="str">
            <v>Catheter#Thoracic/Angled(Covidien)</v>
          </cell>
          <cell r="C1224" t="str">
            <v>#209-32</v>
          </cell>
        </row>
        <row r="1225">
          <cell r="A1225" t="str">
            <v>FFSO200338</v>
          </cell>
          <cell r="B1225" t="str">
            <v>Catheter#Thoracic/Angled(Covidien)</v>
          </cell>
          <cell r="C1225" t="str">
            <v>#209-28</v>
          </cell>
        </row>
        <row r="1226">
          <cell r="A1226" t="str">
            <v>FFSO200337</v>
          </cell>
          <cell r="B1226" t="str">
            <v>Catheter#Thoracic/Angled(Covidien)</v>
          </cell>
          <cell r="C1226" t="str">
            <v>#209-24</v>
          </cell>
        </row>
        <row r="1227">
          <cell r="A1227" t="str">
            <v>FFSO200334</v>
          </cell>
          <cell r="B1227" t="str">
            <v>★Catheter#Thoracic/Straight(Covidien)</v>
          </cell>
          <cell r="C1227" t="str">
            <v>#210-32</v>
          </cell>
        </row>
        <row r="1228">
          <cell r="A1228" t="str">
            <v>FFSO200333</v>
          </cell>
          <cell r="B1228" t="str">
            <v>★Catheter#Thoracic/Straight(Covidien)</v>
          </cell>
          <cell r="C1228" t="str">
            <v>#210-28</v>
          </cell>
        </row>
        <row r="1229">
          <cell r="A1229" t="str">
            <v>FFSO200332</v>
          </cell>
          <cell r="B1229" t="str">
            <v>★Catheter#Thoracic/Straight(Covidien)</v>
          </cell>
          <cell r="C1229" t="str">
            <v>#210-24</v>
          </cell>
        </row>
        <row r="1230">
          <cell r="A1230" t="str">
            <v>FFSO200331</v>
          </cell>
          <cell r="B1230" t="str">
            <v>★Catheter#Thoracic/Straight(Covidien)</v>
          </cell>
          <cell r="C1230" t="str">
            <v>#210-20</v>
          </cell>
        </row>
        <row r="1231">
          <cell r="A1231" t="str">
            <v>FFSO200330</v>
          </cell>
          <cell r="B1231" t="str">
            <v>★Catheter#Thoracic/Straight(Covidien)</v>
          </cell>
          <cell r="C1231" t="str">
            <v>#210-16</v>
          </cell>
        </row>
        <row r="1232">
          <cell r="A1232" t="str">
            <v>FFSO200324</v>
          </cell>
          <cell r="B1232" t="str">
            <v>★L-Tube Connector-내경 넓은 것</v>
          </cell>
          <cell r="C1232" t="str">
            <v>7mm(내경)*11mm(외경)/50m(길이)</v>
          </cell>
        </row>
        <row r="1233">
          <cell r="A1233" t="str">
            <v>FFSO200319</v>
          </cell>
          <cell r="B1233" t="str">
            <v>Hemostatic Continuous Irrigation Cathetereter#3way#22Fr(유신)</v>
          </cell>
          <cell r="C1233" t="str">
            <v>22Fr#Mercier</v>
          </cell>
        </row>
        <row r="1234">
          <cell r="A1234" t="str">
            <v>FFSO200318</v>
          </cell>
          <cell r="B1234" t="str">
            <v>Hemostatic Continuous Irrigation Cathetereter#3way#20Fr(유신)</v>
          </cell>
          <cell r="C1234" t="str">
            <v>20Fr#Mercier</v>
          </cell>
        </row>
        <row r="1235">
          <cell r="A1235" t="str">
            <v>FFSO200317</v>
          </cell>
          <cell r="B1235" t="str">
            <v>Hemostatic Continuous Irrigation Cathetereter#3way#18Fr(유신)</v>
          </cell>
          <cell r="C1235" t="str">
            <v>18Fr#Mercier</v>
          </cell>
        </row>
        <row r="1236">
          <cell r="A1236" t="str">
            <v>FFSO200302</v>
          </cell>
          <cell r="B1236" t="str">
            <v>Gard Blue Triple CVC Catheter#7Fr(Arrow)</v>
          </cell>
          <cell r="C1236" t="str">
            <v>Triple#7Fr</v>
          </cell>
        </row>
        <row r="1237">
          <cell r="A1237" t="str">
            <v>FFSO200290</v>
          </cell>
          <cell r="B1237" t="str">
            <v>Catheter#Airway Exchange(Cook)</v>
          </cell>
          <cell r="C1237" t="str">
            <v>14Fr</v>
          </cell>
        </row>
        <row r="1238">
          <cell r="A1238" t="str">
            <v>FFSO200287</v>
          </cell>
          <cell r="B1238" t="str">
            <v>Chest Bottle-1(협성메디칼)</v>
          </cell>
          <cell r="C1238" t="str">
            <v>CB-100(A-Type)</v>
          </cell>
        </row>
        <row r="1239">
          <cell r="A1239" t="str">
            <v>FFSO200284</v>
          </cell>
          <cell r="B1239" t="str">
            <v>Chest Bottle-2(협성메디칼)</v>
          </cell>
          <cell r="C1239" t="str">
            <v>CB-1000(C-Type)</v>
          </cell>
        </row>
        <row r="1240">
          <cell r="A1240" t="str">
            <v>FFSO200282</v>
          </cell>
          <cell r="B1240" t="str">
            <v>SB Tube(Senstaken-Blakemore/세운)</v>
          </cell>
          <cell r="C1240" t="str">
            <v>20Fr</v>
          </cell>
        </row>
        <row r="1241">
          <cell r="A1241" t="str">
            <v>FFSO200281</v>
          </cell>
          <cell r="B1241" t="str">
            <v>SB Tube(Senstaken-Blakemore/세운)</v>
          </cell>
          <cell r="C1241" t="str">
            <v>18Fr</v>
          </cell>
        </row>
        <row r="1242">
          <cell r="A1242" t="str">
            <v>FFSO200280</v>
          </cell>
          <cell r="B1242" t="str">
            <v>SB Tube(Senstaken-Blakemore/세운)</v>
          </cell>
          <cell r="C1242" t="str">
            <v>16Fr</v>
          </cell>
        </row>
        <row r="1243">
          <cell r="A1243" t="str">
            <v>FFSO200267</v>
          </cell>
          <cell r="B1243" t="str">
            <v>Long Term H.D Catheter Set#14.5Fr*19cm(MedCOMP)</v>
          </cell>
          <cell r="C1243" t="str">
            <v>14.5Fr*19cm</v>
          </cell>
        </row>
        <row r="1244">
          <cell r="A1244" t="str">
            <v>FFSO200266</v>
          </cell>
          <cell r="B1244" t="str">
            <v>Bag#Drainage#Barovac(세운메디칼)</v>
          </cell>
          <cell r="C1244" t="str">
            <v>PP400L</v>
          </cell>
        </row>
        <row r="1245">
          <cell r="A1245" t="str">
            <v>FFSO200265</v>
          </cell>
          <cell r="B1245" t="str">
            <v>Bag#Drainage#Barovac(세운메디칼)</v>
          </cell>
          <cell r="C1245" t="str">
            <v>PP400M</v>
          </cell>
        </row>
        <row r="1246">
          <cell r="A1246" t="str">
            <v>FFSO200264</v>
          </cell>
          <cell r="B1246" t="str">
            <v>Gastric Lavage Set(Sewoon)</v>
          </cell>
          <cell r="C1246" t="str">
            <v>28 Fr</v>
          </cell>
        </row>
        <row r="1247">
          <cell r="A1247" t="str">
            <v>FFSO200257</v>
          </cell>
          <cell r="B1247" t="str">
            <v>Catheter#Nelaton#Rubber(세운메디칼/Kor)</v>
          </cell>
          <cell r="C1247" t="str">
            <v>#10(소독)</v>
          </cell>
        </row>
        <row r="1248">
          <cell r="A1248" t="str">
            <v>FFSO200256</v>
          </cell>
          <cell r="B1248" t="str">
            <v>Catheter#Nelaton#Rubber(세운메디칼/Kor)</v>
          </cell>
          <cell r="C1248" t="str">
            <v>#9(소독)</v>
          </cell>
        </row>
        <row r="1249">
          <cell r="A1249" t="str">
            <v>FFSO200255</v>
          </cell>
          <cell r="B1249" t="str">
            <v>Catheter#Nelaton#Rubber(세운메디칼/Kor)</v>
          </cell>
          <cell r="C1249" t="str">
            <v>#8(소독)</v>
          </cell>
        </row>
        <row r="1250">
          <cell r="A1250" t="str">
            <v>FFSO200254</v>
          </cell>
          <cell r="B1250" t="str">
            <v>Catheter#Nelaton#Rubber(세운메디칼/Kor)</v>
          </cell>
          <cell r="C1250" t="str">
            <v>#7(소독)</v>
          </cell>
        </row>
        <row r="1251">
          <cell r="A1251" t="str">
            <v>FFSO200253</v>
          </cell>
          <cell r="B1251" t="str">
            <v>Catheter#Nelaton#Rubber(세운메디칼/Kor)</v>
          </cell>
          <cell r="C1251" t="str">
            <v>#6(소독)</v>
          </cell>
        </row>
        <row r="1252">
          <cell r="A1252" t="str">
            <v>FFSO200252</v>
          </cell>
          <cell r="B1252" t="str">
            <v>Catheter#Nelaton#Rubber(세운메디칼/Kor)</v>
          </cell>
          <cell r="C1252" t="str">
            <v>#5(소독)</v>
          </cell>
        </row>
        <row r="1253">
          <cell r="A1253" t="str">
            <v>FFSO200251</v>
          </cell>
          <cell r="B1253" t="str">
            <v>Catheter#Nelaton#Rubber(세운메디칼/Kor)</v>
          </cell>
          <cell r="C1253" t="str">
            <v>#4(소독)</v>
          </cell>
        </row>
        <row r="1254">
          <cell r="A1254" t="str">
            <v>FFSO200240</v>
          </cell>
          <cell r="B1254" t="str">
            <v>트로카 카테터#12Fr(협성메디칼)</v>
          </cell>
          <cell r="C1254" t="str">
            <v>HS-TC-100TC</v>
          </cell>
        </row>
        <row r="1255">
          <cell r="A1255" t="str">
            <v>FFSO200239</v>
          </cell>
          <cell r="B1255" t="str">
            <v>Thoracic Catheter#Angle#36Fr(협성메디칼)</v>
          </cell>
          <cell r="C1255" t="str">
            <v>HS-TC-700RA</v>
          </cell>
        </row>
        <row r="1256">
          <cell r="A1256" t="str">
            <v>FFSO200238</v>
          </cell>
          <cell r="B1256" t="str">
            <v>Thoracic Catheter#Angle#32Fr(협성메디칼)</v>
          </cell>
          <cell r="C1256" t="str">
            <v>HS-TC-600RA</v>
          </cell>
        </row>
        <row r="1257">
          <cell r="A1257" t="str">
            <v>FFSO200237</v>
          </cell>
          <cell r="B1257" t="str">
            <v>Thoracic Catheter#Angle#24Fr(협성메디칼)</v>
          </cell>
          <cell r="C1257" t="str">
            <v>HS-TC-400RA</v>
          </cell>
        </row>
        <row r="1258">
          <cell r="A1258" t="str">
            <v>FFSO200236</v>
          </cell>
          <cell r="B1258" t="str">
            <v>Thoracic Catheter#Angle#20Fr(협성메디칼)</v>
          </cell>
          <cell r="C1258" t="str">
            <v>HS-TC-300RA</v>
          </cell>
        </row>
        <row r="1259">
          <cell r="A1259" t="str">
            <v>FFSO200233</v>
          </cell>
          <cell r="B1259" t="str">
            <v>Thoracic Catheter#Angle#16Fr(협성메디칼)</v>
          </cell>
          <cell r="C1259" t="str">
            <v>HS-TC-200RA</v>
          </cell>
        </row>
        <row r="1260">
          <cell r="A1260" t="str">
            <v>FFSO200232</v>
          </cell>
          <cell r="B1260" t="str">
            <v>Thoracic Catheter#Angle#12Fr(협성메디칼)</v>
          </cell>
          <cell r="C1260" t="str">
            <v>HS-TC-100RA</v>
          </cell>
        </row>
        <row r="1261">
          <cell r="A1261" t="str">
            <v>FFSO200231</v>
          </cell>
          <cell r="B1261" t="str">
            <v>Thoracic Catheter#Straight#36Fr(협성메디칼)</v>
          </cell>
          <cell r="C1261" t="str">
            <v>HS-TC-700</v>
          </cell>
        </row>
        <row r="1262">
          <cell r="A1262" t="str">
            <v>FFSO200230</v>
          </cell>
          <cell r="B1262" t="str">
            <v>Thoracic Catheter#Straight#32Fr(협성메디칼)</v>
          </cell>
          <cell r="C1262" t="str">
            <v>HS-TC-600</v>
          </cell>
        </row>
        <row r="1263">
          <cell r="A1263" t="str">
            <v>FFSO200229</v>
          </cell>
          <cell r="B1263" t="str">
            <v>Thoracic Catheter#Straight#24Fr(협성메디칼)</v>
          </cell>
          <cell r="C1263" t="str">
            <v>HS-TC-400</v>
          </cell>
        </row>
        <row r="1264">
          <cell r="A1264" t="str">
            <v>FFSO200228</v>
          </cell>
          <cell r="B1264" t="str">
            <v>Thoracic Catheter#Straight#20Fr(협성메디칼)</v>
          </cell>
          <cell r="C1264" t="str">
            <v>HS-TC-300</v>
          </cell>
        </row>
        <row r="1265">
          <cell r="A1265" t="str">
            <v>FFSO200227</v>
          </cell>
          <cell r="B1265" t="str">
            <v>Thoracic Catheter#Straight#16Fr(협성메디칼)</v>
          </cell>
          <cell r="C1265" t="str">
            <v>HS-TC-200</v>
          </cell>
        </row>
        <row r="1266">
          <cell r="A1266" t="str">
            <v>FFSO200226</v>
          </cell>
          <cell r="B1266" t="str">
            <v>Thoracic Catheter#Straight#12Fr(협성메디칼)</v>
          </cell>
          <cell r="C1266" t="str">
            <v>HS-TC-100</v>
          </cell>
        </row>
        <row r="1267">
          <cell r="A1267" t="str">
            <v>FFSO200225</v>
          </cell>
          <cell r="B1267" t="str">
            <v>Gard Blue Double CVC Catheter#4Fr(Arrow)</v>
          </cell>
          <cell r="C1267" t="str">
            <v>Double#4Fr</v>
          </cell>
        </row>
        <row r="1268">
          <cell r="A1268" t="str">
            <v>FFSO200224</v>
          </cell>
          <cell r="B1268" t="str">
            <v>Bag#Drainage#Barovac(세운메디칼)</v>
          </cell>
          <cell r="C1268" t="str">
            <v>100M+</v>
          </cell>
        </row>
        <row r="1269">
          <cell r="A1269" t="str">
            <v>FFSO200208</v>
          </cell>
          <cell r="B1269" t="str">
            <v>Gard Blue Double CVC Catheter#7Fr(Arrow)</v>
          </cell>
          <cell r="C1269" t="str">
            <v>Double#7Fr</v>
          </cell>
        </row>
        <row r="1270">
          <cell r="A1270" t="str">
            <v>FFSO200203</v>
          </cell>
          <cell r="B1270" t="str">
            <v>트로카 카테터#36Fr(협성메디칼)</v>
          </cell>
          <cell r="C1270" t="str">
            <v>HS-TC-700TC</v>
          </cell>
        </row>
        <row r="1271">
          <cell r="A1271" t="str">
            <v>FFSO200202</v>
          </cell>
          <cell r="B1271" t="str">
            <v>Tube#Feeding(Ivory;한국메디칼써프라이)</v>
          </cell>
          <cell r="C1271" t="str">
            <v>#6(BX/100EA)</v>
          </cell>
        </row>
        <row r="1272">
          <cell r="A1272" t="str">
            <v>FFSO200200</v>
          </cell>
          <cell r="B1272" t="str">
            <v>Tube#Levin#Silicone#1Lumen(세운/Kor)</v>
          </cell>
          <cell r="C1272" t="str">
            <v>8Fr</v>
          </cell>
        </row>
        <row r="1273">
          <cell r="A1273" t="str">
            <v>FFSO200199</v>
          </cell>
          <cell r="B1273" t="str">
            <v>트로카 카테터#32Fr(협성메디칼)</v>
          </cell>
          <cell r="C1273" t="str">
            <v>HS-TC-600TC</v>
          </cell>
        </row>
        <row r="1274">
          <cell r="A1274" t="str">
            <v>FFSO200198</v>
          </cell>
          <cell r="B1274" t="str">
            <v>트로카 카테터#24Fr(협성메디칼)</v>
          </cell>
          <cell r="C1274" t="str">
            <v>HS-TC-400TC</v>
          </cell>
        </row>
        <row r="1275">
          <cell r="A1275" t="str">
            <v>FFSO200197</v>
          </cell>
          <cell r="B1275" t="str">
            <v>트로카 카테터#20Fr(협성메디칼)</v>
          </cell>
          <cell r="C1275" t="str">
            <v>HS-TC-300TC</v>
          </cell>
        </row>
        <row r="1276">
          <cell r="A1276" t="str">
            <v>FFSO200196</v>
          </cell>
          <cell r="B1276" t="str">
            <v>트로카 카테터#16Fr(협성메디칼)</v>
          </cell>
          <cell r="C1276" t="str">
            <v>HS-TC-200TC</v>
          </cell>
        </row>
        <row r="1277">
          <cell r="A1277" t="str">
            <v>FFSO200195</v>
          </cell>
          <cell r="B1277" t="str">
            <v>AccuPulse Lavage System#WZ-WDS-01(RootLoc)</v>
          </cell>
          <cell r="C1277" t="str">
            <v>WZ-WDS-01</v>
          </cell>
        </row>
        <row r="1278">
          <cell r="A1278" t="str">
            <v>FFSO200179</v>
          </cell>
          <cell r="B1278" t="str">
            <v>★L-Tube Connector-내경 좁은 것</v>
          </cell>
          <cell r="C1278" t="str">
            <v>6mm(내경)*8mm(외경)/100m(길이)</v>
          </cell>
        </row>
        <row r="1279">
          <cell r="A1279" t="str">
            <v>FFSO200171</v>
          </cell>
          <cell r="B1279" t="str">
            <v>O2 연결줄</v>
          </cell>
          <cell r="C1279" t="str">
            <v>6호</v>
          </cell>
        </row>
        <row r="1280">
          <cell r="A1280" t="str">
            <v>FFSO200168</v>
          </cell>
          <cell r="B1280" t="str">
            <v>Tube#Feeding(Ivory:한국메디칼사푸라이/국산)</v>
          </cell>
          <cell r="C1280" t="str">
            <v>#8(BX/100EA)</v>
          </cell>
        </row>
        <row r="1281">
          <cell r="A1281" t="str">
            <v>FFSO200167</v>
          </cell>
          <cell r="B1281" t="str">
            <v>Tube#Feeding(Ivory:한국메디칼써프라이/국산)</v>
          </cell>
          <cell r="C1281" t="str">
            <v>#5(BX/100EA)</v>
          </cell>
        </row>
        <row r="1282">
          <cell r="A1282" t="str">
            <v>FFSO200159</v>
          </cell>
          <cell r="B1282" t="str">
            <v>Tube#Levin#Silicone 2Lumen(세운/Kor)</v>
          </cell>
          <cell r="C1282" t="str">
            <v>18Fr</v>
          </cell>
        </row>
        <row r="1283">
          <cell r="A1283" t="str">
            <v>FFSO200158</v>
          </cell>
          <cell r="B1283" t="str">
            <v>Tube#Levin#Silicone 2Lumen(세운/Kor)</v>
          </cell>
          <cell r="C1283" t="str">
            <v>16Fr</v>
          </cell>
        </row>
        <row r="1284">
          <cell r="A1284" t="str">
            <v>FFSO200157</v>
          </cell>
          <cell r="B1284" t="str">
            <v>Tube#Levin#Silicone 2Lumen(세운/Kor)</v>
          </cell>
          <cell r="C1284" t="str">
            <v>14Fr</v>
          </cell>
        </row>
        <row r="1285">
          <cell r="A1285" t="str">
            <v>FFSO200155</v>
          </cell>
          <cell r="B1285" t="str">
            <v>Connector#3-Way /w Extension#50cm(레이슨)</v>
          </cell>
          <cell r="C1285" t="str">
            <v>50cm</v>
          </cell>
        </row>
        <row r="1286">
          <cell r="A1286" t="str">
            <v>FFSO200151</v>
          </cell>
          <cell r="B1286" t="str">
            <v>Tube#Rectal#Rubber(세운/Kor)</v>
          </cell>
          <cell r="C1286" t="str">
            <v>30Fr</v>
          </cell>
        </row>
        <row r="1287">
          <cell r="A1287" t="str">
            <v>FFSO200150</v>
          </cell>
          <cell r="B1287" t="str">
            <v>Tube#Rectal#Rubber(세운/Kor)</v>
          </cell>
          <cell r="C1287" t="str">
            <v>28Fr</v>
          </cell>
        </row>
        <row r="1288">
          <cell r="A1288" t="str">
            <v>FFSO200149</v>
          </cell>
          <cell r="B1288" t="str">
            <v>Tube#Rectal#Rubber(세운/Kor)</v>
          </cell>
          <cell r="C1288" t="str">
            <v>26Fr</v>
          </cell>
        </row>
        <row r="1289">
          <cell r="A1289" t="str">
            <v>FFSO200148</v>
          </cell>
          <cell r="B1289" t="str">
            <v>Tube#Rectal#Rubber(세운/Kor)</v>
          </cell>
          <cell r="C1289" t="str">
            <v>24Fr</v>
          </cell>
        </row>
        <row r="1290">
          <cell r="A1290" t="str">
            <v>FFSO200147</v>
          </cell>
          <cell r="B1290" t="str">
            <v>Tube#Rectal#Rubber(세운/Kor)</v>
          </cell>
          <cell r="C1290" t="str">
            <v>22Fr</v>
          </cell>
        </row>
        <row r="1291">
          <cell r="A1291" t="str">
            <v>FFSO200146</v>
          </cell>
          <cell r="B1291" t="str">
            <v>Tube#Rectal#Rubber(세운/Kor)</v>
          </cell>
          <cell r="C1291" t="str">
            <v>20Fr</v>
          </cell>
        </row>
        <row r="1292">
          <cell r="A1292" t="str">
            <v>FFSO200144</v>
          </cell>
          <cell r="B1292" t="str">
            <v>Palindrom Guide Wire#H.D#All Size(Covidien)</v>
          </cell>
          <cell r="C1292" t="str">
            <v>All Size</v>
          </cell>
        </row>
        <row r="1293">
          <cell r="A1293" t="str">
            <v>FFSO200143</v>
          </cell>
          <cell r="B1293" t="str">
            <v>Tube#Levin#Silicone#1Lumen(세운/Kor)</v>
          </cell>
          <cell r="C1293" t="str">
            <v>18Fr</v>
          </cell>
        </row>
        <row r="1294">
          <cell r="A1294" t="str">
            <v>FFSO200142</v>
          </cell>
          <cell r="B1294" t="str">
            <v>Tube#Levin#Silicone#1Lumen(세운/Kor)</v>
          </cell>
          <cell r="C1294" t="str">
            <v>16Fr</v>
          </cell>
        </row>
        <row r="1295">
          <cell r="A1295" t="str">
            <v>FFSO200141</v>
          </cell>
          <cell r="B1295" t="str">
            <v>Tube#Levin#Silicone#1Lumen(세운/Kor)</v>
          </cell>
          <cell r="C1295" t="str">
            <v>14Fr</v>
          </cell>
        </row>
        <row r="1296">
          <cell r="A1296" t="str">
            <v>FFSO200140</v>
          </cell>
          <cell r="B1296" t="str">
            <v>Tube#Levin#Silicone#1Lumen(세운/Kor)</v>
          </cell>
          <cell r="C1296" t="str">
            <v>12Fr</v>
          </cell>
        </row>
        <row r="1297">
          <cell r="A1297" t="str">
            <v>FFSO200139</v>
          </cell>
          <cell r="B1297" t="str">
            <v>Tube#Levin#Silicone#1Lumen(세운/Kor)</v>
          </cell>
          <cell r="C1297" t="str">
            <v>10Fr</v>
          </cell>
        </row>
        <row r="1298">
          <cell r="A1298" t="str">
            <v>FFSO200138</v>
          </cell>
          <cell r="B1298" t="str">
            <v>Palindrome Tunneler#H.D#All Size(Covidien)</v>
          </cell>
          <cell r="C1298" t="str">
            <v>All Size</v>
          </cell>
        </row>
        <row r="1299">
          <cell r="A1299" t="str">
            <v>FFSO200137</v>
          </cell>
          <cell r="B1299" t="str">
            <v>Palindrome Peel Away Introducer#H.D(Covidien)</v>
          </cell>
          <cell r="C1299" t="str">
            <v>All Size</v>
          </cell>
        </row>
        <row r="1300">
          <cell r="A1300" t="str">
            <v>FFSO200133</v>
          </cell>
          <cell r="B1300" t="str">
            <v>T-Drainage Tube#5mm(세운)</v>
          </cell>
          <cell r="C1300" t="str">
            <v>5mm</v>
          </cell>
        </row>
        <row r="1301">
          <cell r="A1301" t="str">
            <v>FFSO200132</v>
          </cell>
          <cell r="B1301" t="str">
            <v>T-Drainage Tube#4mm(세운)</v>
          </cell>
          <cell r="C1301" t="str">
            <v>4mm</v>
          </cell>
        </row>
        <row r="1302">
          <cell r="A1302" t="str">
            <v>FFSO200131</v>
          </cell>
          <cell r="B1302" t="str">
            <v>T-Drainage Tube#3mm(세운)</v>
          </cell>
          <cell r="C1302" t="str">
            <v>3mm</v>
          </cell>
        </row>
        <row r="1303">
          <cell r="A1303" t="str">
            <v>FFSO200128</v>
          </cell>
          <cell r="B1303" t="str">
            <v>Tube#Drainage#Penrose#Silicone(세운/Kor)</v>
          </cell>
          <cell r="C1303" t="str">
            <v>12Fr</v>
          </cell>
        </row>
        <row r="1304">
          <cell r="A1304" t="str">
            <v>FFSO200127</v>
          </cell>
          <cell r="B1304" t="str">
            <v>Tube#Drainage#Penrose#Silicone(세운/Kor)</v>
          </cell>
          <cell r="C1304" t="str">
            <v>10Fr</v>
          </cell>
        </row>
        <row r="1305">
          <cell r="A1305" t="str">
            <v>FFSO200126</v>
          </cell>
          <cell r="B1305" t="str">
            <v>Tube#Drainage#Penrose#Silicone(세운/Kor)</v>
          </cell>
          <cell r="C1305" t="str">
            <v>8Fr</v>
          </cell>
        </row>
        <row r="1306">
          <cell r="A1306" t="str">
            <v>FFSO200125</v>
          </cell>
          <cell r="B1306" t="str">
            <v>Tube#Drainage#Penrose#Silicone(세운/Kor)</v>
          </cell>
          <cell r="C1306" t="str">
            <v>6Fr</v>
          </cell>
        </row>
        <row r="1307">
          <cell r="A1307" t="str">
            <v>FFSO200124</v>
          </cell>
          <cell r="B1307" t="str">
            <v>함암제용필터라인#infusion(Ace Medical)</v>
          </cell>
          <cell r="C1307" t="str">
            <v>VVSNACA0KR6</v>
          </cell>
        </row>
        <row r="1308">
          <cell r="A1308" t="str">
            <v>FFSO200117</v>
          </cell>
          <cell r="B1308" t="str">
            <v>●안전 레귤레이터라인#INFU-Green Plus#220cm(Mediline Active Korea)</v>
          </cell>
          <cell r="C1308" t="str">
            <v>PRYWL220-10279H</v>
          </cell>
        </row>
        <row r="1309">
          <cell r="A1309" t="str">
            <v>FFSO200116</v>
          </cell>
          <cell r="B1309" t="str">
            <v>★Stopcock#3way(Hubiomed)</v>
          </cell>
          <cell r="C1309" t="str">
            <v>A03C02(BX/50EA)</v>
          </cell>
        </row>
        <row r="1310">
          <cell r="A1310" t="str">
            <v>FFSO200115</v>
          </cell>
          <cell r="B1310" t="str">
            <v>Extension Tube</v>
          </cell>
          <cell r="C1310" t="str">
            <v>90cm(소BX/50EA)</v>
          </cell>
        </row>
        <row r="1311">
          <cell r="A1311" t="str">
            <v>FFSO200114</v>
          </cell>
          <cell r="B1311" t="str">
            <v>Stopcock#1way(Hubiomed)</v>
          </cell>
          <cell r="C1311" t="str">
            <v>A03C01(BX/50EA)</v>
          </cell>
        </row>
        <row r="1312">
          <cell r="A1312" t="str">
            <v>FFSO200108</v>
          </cell>
          <cell r="B1312" t="str">
            <v>Connector Tube#Urine Tube</v>
          </cell>
          <cell r="C1312" t="str">
            <v>(BX/12BO)</v>
          </cell>
        </row>
        <row r="1313">
          <cell r="A1313" t="str">
            <v>FFSO200097</v>
          </cell>
          <cell r="B1313" t="str">
            <v>Bag#Drainage#Barovac(세운메디칼)</v>
          </cell>
          <cell r="C1313" t="str">
            <v>SS200M</v>
          </cell>
        </row>
        <row r="1314">
          <cell r="A1314" t="str">
            <v>FFSO200096</v>
          </cell>
          <cell r="B1314" t="str">
            <v>Bag#Drainage#Barovac(세운메디칼)</v>
          </cell>
          <cell r="C1314" t="str">
            <v>SS200L+</v>
          </cell>
        </row>
        <row r="1315">
          <cell r="A1315" t="str">
            <v>FFSO200095</v>
          </cell>
          <cell r="B1315" t="str">
            <v>Bag#Drainage#Barovac(세운메디칼)</v>
          </cell>
          <cell r="C1315" t="str">
            <v>SS200JP</v>
          </cell>
        </row>
        <row r="1316">
          <cell r="A1316" t="str">
            <v>FFSO200094</v>
          </cell>
          <cell r="B1316" t="str">
            <v>Bag#Drainage#Barovac(세운메디칼)</v>
          </cell>
          <cell r="C1316" t="str">
            <v>SS100M</v>
          </cell>
        </row>
        <row r="1317">
          <cell r="A1317" t="str">
            <v>FFSO200091</v>
          </cell>
          <cell r="B1317" t="str">
            <v>안전레귤레이터라인#IV-Set#2300mm(Armonia)</v>
          </cell>
          <cell r="C1317" t="str">
            <v>24RYWL</v>
          </cell>
        </row>
        <row r="1318">
          <cell r="A1318" t="str">
            <v>FFSO200088</v>
          </cell>
          <cell r="B1318" t="str">
            <v>Pediatric Urine Collector#100ml(Greetmed)</v>
          </cell>
          <cell r="C1318" t="str">
            <v>개별포장100ml(소아용)(BX/100EA)</v>
          </cell>
        </row>
        <row r="1319">
          <cell r="A1319" t="str">
            <v>FFSO200086</v>
          </cell>
          <cell r="B1319" t="str">
            <v>★Bag#Urine Meter</v>
          </cell>
          <cell r="C1319" t="str">
            <v>500/1400cc(BX/15EA)</v>
          </cell>
        </row>
        <row r="1320">
          <cell r="A1320" t="str">
            <v>FFSO200079</v>
          </cell>
          <cell r="B1320" t="str">
            <v>Urine-Meter Bag#500ml(동화판다)</v>
          </cell>
          <cell r="C1320" t="str">
            <v>U-5</v>
          </cell>
        </row>
        <row r="1321">
          <cell r="A1321" t="str">
            <v>FFSO200072</v>
          </cell>
          <cell r="B1321" t="str">
            <v>★Set1#HD Guide Wire#All Size(Arrow)</v>
          </cell>
          <cell r="C1321" t="str">
            <v>All Size</v>
          </cell>
        </row>
        <row r="1322">
          <cell r="A1322" t="str">
            <v>FFSO200067</v>
          </cell>
          <cell r="B1322" t="str">
            <v>Catheter#Central Venous(Arrow;ES-04701)</v>
          </cell>
          <cell r="C1322" t="str">
            <v>Single#14G</v>
          </cell>
        </row>
        <row r="1323">
          <cell r="A1323" t="str">
            <v>FFSO200061</v>
          </cell>
          <cell r="B1323" t="str">
            <v>Catheter#Epidural(Portex/U.K ;100-393-118)</v>
          </cell>
          <cell r="C1323" t="str">
            <v>18G(BX/10EA)</v>
          </cell>
        </row>
        <row r="1324">
          <cell r="A1324" t="str">
            <v>FFSO200060</v>
          </cell>
          <cell r="B1324" t="str">
            <v>★Set2#HD Catheter#Jugular(You-bend)#20cm(Arrow)</v>
          </cell>
          <cell r="C1324" t="str">
            <v>CU-25122-F</v>
          </cell>
        </row>
        <row r="1325">
          <cell r="A1325" t="str">
            <v>FFSO200059</v>
          </cell>
          <cell r="B1325" t="str">
            <v>★Set2#HD Catheter#Jugular(You-bend)#16cm(Arrow)</v>
          </cell>
          <cell r="C1325" t="str">
            <v>CU-22122-F</v>
          </cell>
        </row>
        <row r="1326">
          <cell r="A1326" t="str">
            <v>FFSO200058</v>
          </cell>
          <cell r="B1326" t="str">
            <v>★Set2#HD Catheterl#Femoral#20cm(Arrow)</v>
          </cell>
          <cell r="C1326" t="str">
            <v>CS-15122-E</v>
          </cell>
        </row>
        <row r="1327">
          <cell r="A1327" t="str">
            <v>FFSO200057</v>
          </cell>
          <cell r="B1327" t="str">
            <v>Regulator#2300mm(고무)(신창메디칼)</v>
          </cell>
          <cell r="C1327" t="str">
            <v>RY3A-2300</v>
          </cell>
        </row>
        <row r="1328">
          <cell r="A1328" t="str">
            <v>FFSO200053</v>
          </cell>
          <cell r="B1328" t="str">
            <v>AUX High Pressure Tube Line#All Size(정성메디칼)</v>
          </cell>
          <cell r="C1328" t="str">
            <v>All Size</v>
          </cell>
        </row>
        <row r="1329">
          <cell r="A1329" t="str">
            <v>FFSO200051</v>
          </cell>
          <cell r="B1329" t="str">
            <v>Thoracic Catheter#Angle#28Fr(협성메디칼)</v>
          </cell>
          <cell r="C1329" t="str">
            <v>28Fr</v>
          </cell>
        </row>
        <row r="1330">
          <cell r="A1330" t="str">
            <v>FFSO200050</v>
          </cell>
          <cell r="B1330" t="str">
            <v>Thoracic Catheter#Straight#28Fr(협성메디칼)</v>
          </cell>
          <cell r="C1330" t="str">
            <v>28Fr</v>
          </cell>
        </row>
        <row r="1331">
          <cell r="A1331" t="str">
            <v>FFSO200049</v>
          </cell>
          <cell r="B1331" t="str">
            <v>Aorta Vein Punch#5.0mm(Scanlan)</v>
          </cell>
          <cell r="C1331" t="str">
            <v>1001-626</v>
          </cell>
        </row>
        <row r="1332">
          <cell r="A1332" t="str">
            <v>FFSO200043</v>
          </cell>
          <cell r="B1332" t="str">
            <v>트로카 카테터#28Fr(협성메디칼)</v>
          </cell>
          <cell r="C1332" t="str">
            <v>HS-TC-500TC</v>
          </cell>
        </row>
        <row r="1333">
          <cell r="A1333" t="str">
            <v>FFSO200042</v>
          </cell>
          <cell r="B1333" t="str">
            <v>Silicone Foley Catheter with D-Set#2way 24Fr(Hangzhou)</v>
          </cell>
          <cell r="C1333" t="str">
            <v>DH2410S2-CG3</v>
          </cell>
        </row>
        <row r="1334">
          <cell r="A1334" t="str">
            <v>FFSO200041</v>
          </cell>
          <cell r="B1334" t="str">
            <v>Silicone Foley Catheter with D-Set#2way 22Fr(Hangzhou)</v>
          </cell>
          <cell r="C1334" t="str">
            <v>DH2210S2-CG3</v>
          </cell>
        </row>
        <row r="1335">
          <cell r="A1335" t="str">
            <v>FFSO200040</v>
          </cell>
          <cell r="B1335" t="str">
            <v>Silicone Foley Catheter with D-Set#2way 20Fr(Hangzhou)</v>
          </cell>
          <cell r="C1335" t="str">
            <v>DH2010S2-CG3</v>
          </cell>
        </row>
        <row r="1336">
          <cell r="A1336" t="str">
            <v>FFSO200039</v>
          </cell>
          <cell r="B1336" t="str">
            <v>Silicone Foley Catheter with D-Set#2way 18Fr(Hangzhou)</v>
          </cell>
          <cell r="C1336" t="str">
            <v>DH1810S2-CG3</v>
          </cell>
        </row>
        <row r="1337">
          <cell r="A1337" t="str">
            <v>FFSO200038</v>
          </cell>
          <cell r="B1337" t="str">
            <v>Silicone Foley Catheter with D-Set#2way 16Fr(Hangzhou)</v>
          </cell>
          <cell r="C1337" t="str">
            <v>DH1610S2-CG3</v>
          </cell>
        </row>
        <row r="1338">
          <cell r="A1338" t="str">
            <v>FFSO200037</v>
          </cell>
          <cell r="B1338" t="str">
            <v>Silicone Foley Catheter with D-Set#2way 14Fr(Hangzhou)</v>
          </cell>
          <cell r="C1338" t="str">
            <v>DH1410S2-CG3</v>
          </cell>
        </row>
        <row r="1339">
          <cell r="A1339" t="str">
            <v>FFSO200036</v>
          </cell>
          <cell r="B1339" t="str">
            <v>Silicone Foley Catheter with D-Set#2way 12Fr(Hangzhou)</v>
          </cell>
          <cell r="C1339" t="str">
            <v>DH1210S2-CG3</v>
          </cell>
        </row>
        <row r="1340">
          <cell r="A1340" t="str">
            <v>FFSO200035</v>
          </cell>
          <cell r="B1340" t="str">
            <v>Silicone Foley Catheter with D-Set#2way 10Fr(Hangzhou)</v>
          </cell>
          <cell r="C1340" t="str">
            <v>DH1003S2-CG3</v>
          </cell>
        </row>
        <row r="1341">
          <cell r="A1341" t="str">
            <v>FFSO200034</v>
          </cell>
          <cell r="B1341" t="str">
            <v>Silicone Foley Catheter with D-Set#2way 8Fr(Hangzhou)</v>
          </cell>
          <cell r="C1341" t="str">
            <v>DH0803S2-CG3</v>
          </cell>
        </row>
        <row r="1342">
          <cell r="A1342" t="str">
            <v>FFSO200031</v>
          </cell>
          <cell r="B1342" t="str">
            <v>Catheter#Foley#Rubber#3way(세운)</v>
          </cell>
          <cell r="C1342" t="str">
            <v>20FR#3WAY</v>
          </cell>
        </row>
        <row r="1343">
          <cell r="A1343" t="str">
            <v>FFSO200030</v>
          </cell>
          <cell r="B1343" t="str">
            <v>Catheter#Foley#Rubber#3way(세운)</v>
          </cell>
          <cell r="C1343" t="str">
            <v>18FR#3WAY</v>
          </cell>
        </row>
        <row r="1344">
          <cell r="A1344" t="str">
            <v>FFSO200029</v>
          </cell>
          <cell r="B1344" t="str">
            <v>Catheter#Foley#Rubber#3way(세운)</v>
          </cell>
          <cell r="C1344" t="str">
            <v>16FR#3WAY</v>
          </cell>
        </row>
        <row r="1345">
          <cell r="A1345" t="str">
            <v>FFSO200028</v>
          </cell>
          <cell r="B1345" t="str">
            <v>Catheter#Foley#Rubber#2way(세운)</v>
          </cell>
          <cell r="C1345" t="str">
            <v>28FR#2WAY</v>
          </cell>
        </row>
        <row r="1346">
          <cell r="A1346" t="str">
            <v>FFSO200024</v>
          </cell>
          <cell r="B1346" t="str">
            <v>Catheter#Foley#Rubber#2way(세운)</v>
          </cell>
          <cell r="C1346" t="str">
            <v>20FR#2WAY</v>
          </cell>
        </row>
        <row r="1347">
          <cell r="A1347" t="str">
            <v>FFSO200023</v>
          </cell>
          <cell r="B1347" t="str">
            <v>Catheter#Foley#Rubber#2way(세운)</v>
          </cell>
          <cell r="C1347" t="str">
            <v>18FR#2WAY</v>
          </cell>
        </row>
        <row r="1348">
          <cell r="A1348" t="str">
            <v>FFSO200022</v>
          </cell>
          <cell r="B1348" t="str">
            <v>Catheter#Foley#Rubber#2way(세운)</v>
          </cell>
          <cell r="C1348" t="str">
            <v>16FR#2WAY</v>
          </cell>
        </row>
        <row r="1349">
          <cell r="A1349" t="str">
            <v>FFSO200021</v>
          </cell>
          <cell r="B1349" t="str">
            <v>Catheter#Foley#Rubber#2way(세운)</v>
          </cell>
          <cell r="C1349" t="str">
            <v>14FR#2WAY</v>
          </cell>
        </row>
        <row r="1350">
          <cell r="A1350" t="str">
            <v>FFSO200019</v>
          </cell>
          <cell r="B1350" t="str">
            <v>Catheter#Foley#Rubber#2way(세운)</v>
          </cell>
          <cell r="C1350" t="str">
            <v>10FR#2WAY</v>
          </cell>
        </row>
        <row r="1351">
          <cell r="A1351" t="str">
            <v>FFSO200018</v>
          </cell>
          <cell r="B1351" t="str">
            <v>Catheter#Foley#Rubber#2way(세운)</v>
          </cell>
          <cell r="C1351" t="str">
            <v>8FR#2WAY</v>
          </cell>
        </row>
        <row r="1352">
          <cell r="A1352" t="str">
            <v>FFSO200017</v>
          </cell>
          <cell r="B1352" t="str">
            <v>Aorta Vein Punch#4.5mm(Scanlan)</v>
          </cell>
          <cell r="C1352" t="str">
            <v>1001-624</v>
          </cell>
        </row>
        <row r="1353">
          <cell r="A1353" t="str">
            <v>FFSO200016</v>
          </cell>
          <cell r="B1353" t="str">
            <v>Aorta Vein Punch#4.0mm(Scanlan)</v>
          </cell>
          <cell r="C1353" t="str">
            <v>1001-622</v>
          </cell>
        </row>
        <row r="1354">
          <cell r="A1354" t="str">
            <v>FFSO200015</v>
          </cell>
          <cell r="B1354" t="str">
            <v>Aorta Vein Punch#3.5mm(Scanlan)</v>
          </cell>
          <cell r="C1354" t="str">
            <v>1001-621</v>
          </cell>
        </row>
        <row r="1355">
          <cell r="A1355" t="str">
            <v>FFSO200014</v>
          </cell>
          <cell r="B1355" t="str">
            <v>HD Catheter Set#Jugular#20cm(Arrow)</v>
          </cell>
          <cell r="C1355" t="str">
            <v>CU-25122-F</v>
          </cell>
        </row>
        <row r="1356">
          <cell r="A1356" t="str">
            <v>FFSO200013</v>
          </cell>
          <cell r="B1356" t="str">
            <v>Regulator#1900mm(신창메디칼)암환자용</v>
          </cell>
          <cell r="C1356" t="str">
            <v>RYNYL-1900</v>
          </cell>
        </row>
        <row r="1357">
          <cell r="A1357" t="str">
            <v>FFSO200012</v>
          </cell>
          <cell r="B1357" t="str">
            <v>Control Pressure Line(PE)#1M(인성메디칼)</v>
          </cell>
          <cell r="C1357" t="str">
            <v>105-01-100</v>
          </cell>
        </row>
        <row r="1358">
          <cell r="A1358" t="str">
            <v>FFSO200011</v>
          </cell>
          <cell r="B1358" t="str">
            <v>Easyshot Extension Line#Mini Volume(레이슨글로벌)</v>
          </cell>
          <cell r="C1358" t="str">
            <v>E3CW-150</v>
          </cell>
        </row>
        <row r="1359">
          <cell r="A1359" t="str">
            <v>FFSO200010</v>
          </cell>
          <cell r="B1359" t="str">
            <v>Chest Drainage Rome#Dual 160cm(Eurosets)</v>
          </cell>
          <cell r="C1359" t="str">
            <v>EU3632</v>
          </cell>
        </row>
        <row r="1360">
          <cell r="A1360" t="str">
            <v>FFSO200009</v>
          </cell>
          <cell r="B1360" t="str">
            <v>HD Catheter Set#Femoral#20cm(Arrow)</v>
          </cell>
          <cell r="C1360" t="str">
            <v>CS-15122-E</v>
          </cell>
        </row>
        <row r="1361">
          <cell r="A1361" t="str">
            <v>FFSO200008</v>
          </cell>
          <cell r="B1361" t="str">
            <v>Regulator#500mm(신창메디칼)</v>
          </cell>
          <cell r="C1361" t="str">
            <v>RYL-500E/T</v>
          </cell>
        </row>
        <row r="1362">
          <cell r="A1362" t="str">
            <v>FFSO200007</v>
          </cell>
          <cell r="B1362" t="str">
            <v>Control Pressure Line(PE)#50cm(인성메디칼)</v>
          </cell>
          <cell r="C1362" t="str">
            <v>105-01-50</v>
          </cell>
        </row>
        <row r="1363">
          <cell r="A1363" t="str">
            <v>FFSO200004</v>
          </cell>
          <cell r="B1363" t="str">
            <v>Thoracic Catheter#24Fr(세운메디칼)</v>
          </cell>
          <cell r="C1363" t="str">
            <v>24Fr</v>
          </cell>
        </row>
        <row r="1364">
          <cell r="A1364" t="str">
            <v>FFSO200003</v>
          </cell>
          <cell r="B1364" t="str">
            <v>Thoracic Catheter#20Fr(세운메디칼)</v>
          </cell>
          <cell r="C1364" t="str">
            <v>20Fr</v>
          </cell>
        </row>
        <row r="1365">
          <cell r="A1365" t="str">
            <v>FFSO200002</v>
          </cell>
          <cell r="B1365" t="str">
            <v>Regulator#2300mm(신창메디칼)</v>
          </cell>
          <cell r="C1365" t="str">
            <v>RY3ASL-2300</v>
          </cell>
        </row>
        <row r="1366">
          <cell r="A1366" t="str">
            <v>FFSO200001</v>
          </cell>
          <cell r="B1366" t="str">
            <v>M-Fusion Set#175cm(Yueqing Lonterm Medical)</v>
          </cell>
          <cell r="C1366" t="str">
            <v>BQ-08-0008</v>
          </cell>
        </row>
        <row r="1367">
          <cell r="A1367" t="str">
            <v>FFSO100387</v>
          </cell>
          <cell r="B1367" t="str">
            <v>Spinal Needle#Long Length(태창)</v>
          </cell>
          <cell r="C1367" t="str">
            <v>27g*3 1/2</v>
          </cell>
        </row>
        <row r="1368">
          <cell r="A1368" t="str">
            <v>FFSO100386</v>
          </cell>
          <cell r="B1368" t="str">
            <v>Needle#Syringe#Disposable(한의과)</v>
          </cell>
          <cell r="C1368" t="str">
            <v>23G*1</v>
          </cell>
        </row>
        <row r="1369">
          <cell r="A1369" t="str">
            <v>FFSO100385</v>
          </cell>
          <cell r="B1369" t="str">
            <v>일회용한방침#0.25*30(SMC)</v>
          </cell>
          <cell r="C1369" t="str">
            <v>0.25*30(BX(갑)/100PK(쌈)/10EA)</v>
          </cell>
        </row>
        <row r="1370">
          <cell r="A1370" t="str">
            <v>FFSO100384</v>
          </cell>
          <cell r="B1370" t="str">
            <v>우전도침#0.50*40(우전침구제작소)</v>
          </cell>
          <cell r="C1370" t="str">
            <v>0.50*40(BX/100EA)</v>
          </cell>
        </row>
        <row r="1371">
          <cell r="A1371" t="str">
            <v>FFSO100383</v>
          </cell>
          <cell r="B1371" t="str">
            <v>우전도침#0.40*30(우전침구제작소)</v>
          </cell>
          <cell r="C1371" t="str">
            <v>0.40*30(BX/100EA)</v>
          </cell>
        </row>
        <row r="1372">
          <cell r="A1372" t="str">
            <v>FFSO100382</v>
          </cell>
          <cell r="B1372" t="str">
            <v>Spinal Needle#Long Length(BD)</v>
          </cell>
          <cell r="C1372" t="str">
            <v>25g*3 1/2"</v>
          </cell>
        </row>
        <row r="1373">
          <cell r="A1373" t="str">
            <v>FFSO100381</v>
          </cell>
          <cell r="B1373" t="str">
            <v>일회용한방침#0.30*60(SMC)</v>
          </cell>
          <cell r="C1373" t="str">
            <v>0.30*60(BX(갑)/100PK(쌈)/10EA)</v>
          </cell>
        </row>
        <row r="1374">
          <cell r="A1374" t="str">
            <v>FFSO100380</v>
          </cell>
          <cell r="B1374" t="str">
            <v>일회용한방침#0.20*30(SMC)</v>
          </cell>
          <cell r="C1374" t="str">
            <v>0.20*30(BX(갑)/100PK(쌈)/10EA)</v>
          </cell>
        </row>
        <row r="1375">
          <cell r="A1375" t="str">
            <v>FFSO100379</v>
          </cell>
          <cell r="B1375" t="str">
            <v>Winged Infusion Set#20g*1"(Bard)</v>
          </cell>
          <cell r="C1375" t="str">
            <v>20g*1"</v>
          </cell>
        </row>
        <row r="1376">
          <cell r="A1376" t="str">
            <v>FFSO100378</v>
          </cell>
          <cell r="B1376" t="str">
            <v>Winged Infusion Set#20g*0.75"(Bard)</v>
          </cell>
          <cell r="C1376" t="str">
            <v>20g*0.75"</v>
          </cell>
        </row>
        <row r="1377">
          <cell r="A1377" t="str">
            <v>FFSO100377</v>
          </cell>
          <cell r="B1377" t="str">
            <v>Winged Infusion Set#19g*1"(Bard)</v>
          </cell>
          <cell r="C1377" t="str">
            <v>19g*1"</v>
          </cell>
        </row>
        <row r="1378">
          <cell r="A1378" t="str">
            <v>FFSO100376</v>
          </cell>
          <cell r="B1378" t="str">
            <v>Winged Infusion Set#19g*0.75"(Bard)</v>
          </cell>
          <cell r="C1378" t="str">
            <v>19g*0.75"</v>
          </cell>
        </row>
        <row r="1379">
          <cell r="A1379" t="str">
            <v>FFSO100375</v>
          </cell>
          <cell r="B1379" t="str">
            <v>SutureLasso SD Wire Loop#AR-4068-05SD(Arthrex)</v>
          </cell>
          <cell r="C1379" t="str">
            <v>AR-4068-05SD</v>
          </cell>
        </row>
        <row r="1380">
          <cell r="A1380" t="str">
            <v>FFSO100374</v>
          </cell>
          <cell r="B1380" t="str">
            <v>Micro SutureLasso TFCC Short 70' bend#AR-8704(Arthrex)</v>
          </cell>
          <cell r="C1380" t="str">
            <v>AR-8704</v>
          </cell>
        </row>
        <row r="1381">
          <cell r="A1381" t="str">
            <v>FFSO100373</v>
          </cell>
          <cell r="B1381" t="str">
            <v>Micro SutureLasso Straight#AR-8703(Arthrex)</v>
          </cell>
          <cell r="C1381" t="str">
            <v>AR-8703</v>
          </cell>
        </row>
        <row r="1382">
          <cell r="A1382" t="str">
            <v>FFSO100372</v>
          </cell>
          <cell r="B1382" t="str">
            <v>Micro SutureLasso Large Curve#AR-8702(Arthrex)</v>
          </cell>
          <cell r="C1382" t="str">
            <v>AR-8702</v>
          </cell>
        </row>
        <row r="1383">
          <cell r="A1383" t="str">
            <v>FFSO100371</v>
          </cell>
          <cell r="B1383" t="str">
            <v>Micro SutureLasso Small Curve#AR-8701(Arthrex)</v>
          </cell>
          <cell r="C1383" t="str">
            <v>AR-8701</v>
          </cell>
        </row>
        <row r="1384">
          <cell r="A1384" t="str">
            <v>FFSO100370</v>
          </cell>
          <cell r="B1384" t="str">
            <v>QuickPass Lasso Cresent#AR-6068C(Arthrex)</v>
          </cell>
          <cell r="C1384" t="str">
            <v>AR-6068C</v>
          </cell>
        </row>
        <row r="1385">
          <cell r="A1385" t="str">
            <v>FFSO100369</v>
          </cell>
          <cell r="B1385" t="str">
            <v>QuickPass Lasso 90' Tight Curve#AR-6068-90T(Arthrex)</v>
          </cell>
          <cell r="C1385" t="str">
            <v>AR-6068-90T</v>
          </cell>
        </row>
        <row r="1386">
          <cell r="A1386" t="str">
            <v>FFSO100368</v>
          </cell>
          <cell r="B1386" t="str">
            <v>QuickPass Lasso 90' Curve Right#AR-6068-90R(Arthrex)</v>
          </cell>
          <cell r="C1386" t="str">
            <v>AR-6068-90R</v>
          </cell>
        </row>
        <row r="1387">
          <cell r="A1387" t="str">
            <v>FFSO100367</v>
          </cell>
          <cell r="B1387" t="str">
            <v>QuickPass Lasso 90' Curve Left#AR-6068-90L(Arthrex)</v>
          </cell>
          <cell r="C1387" t="str">
            <v>AR-6068-90L</v>
          </cell>
        </row>
        <row r="1388">
          <cell r="A1388" t="str">
            <v>FFSO100366</v>
          </cell>
          <cell r="B1388" t="str">
            <v>QuickPass Lasso 90' Straight#AR-6068-90(Arthrex)</v>
          </cell>
          <cell r="C1388" t="str">
            <v>AR-6068-90</v>
          </cell>
        </row>
        <row r="1389">
          <cell r="A1389" t="str">
            <v>FFSO100365</v>
          </cell>
          <cell r="B1389" t="str">
            <v>QuickPass Lasso 45' Curve Right#AR-6068-45R(Arthrex)</v>
          </cell>
          <cell r="C1389" t="str">
            <v>AR-6068-45R</v>
          </cell>
        </row>
        <row r="1390">
          <cell r="A1390" t="str">
            <v>FFSO100364</v>
          </cell>
          <cell r="B1390" t="str">
            <v>QuickPass Lasso 45' Curve Left#AR-6068-45L(Arthrex)</v>
          </cell>
          <cell r="C1390" t="str">
            <v>AR-6068-45L</v>
          </cell>
        </row>
        <row r="1391">
          <cell r="A1391" t="str">
            <v>FFSO100363</v>
          </cell>
          <cell r="B1391" t="str">
            <v>QuickPass Lasso 30' Straight#AR-6068-30(Arthrex)</v>
          </cell>
          <cell r="C1391" t="str">
            <v>AR-6068-30</v>
          </cell>
        </row>
        <row r="1392">
          <cell r="A1392" t="str">
            <v>FFSO100362</v>
          </cell>
          <cell r="B1392" t="str">
            <v>QuickPass Lasso 25' Tight Curve Right#AR-6068-25TR(Arthrex)</v>
          </cell>
          <cell r="C1392" t="str">
            <v>AR-6068-25TR</v>
          </cell>
        </row>
        <row r="1393">
          <cell r="A1393" t="str">
            <v>FFSO100361</v>
          </cell>
          <cell r="B1393" t="str">
            <v>QuickPass Lasso 25' Tight Curve Left#AR-6068-25TL(Arthrex)</v>
          </cell>
          <cell r="C1393" t="str">
            <v>AR-6068-25TL</v>
          </cell>
        </row>
        <row r="1394">
          <cell r="A1394" t="str">
            <v>FFSO100360</v>
          </cell>
          <cell r="B1394" t="str">
            <v>SutureLasso SD 90' Straight#AR-4068-90(Arthrex)</v>
          </cell>
          <cell r="C1394" t="str">
            <v>AR-4068-90</v>
          </cell>
        </row>
        <row r="1395">
          <cell r="A1395" t="str">
            <v>FFSO100359</v>
          </cell>
          <cell r="B1395" t="str">
            <v>SutureLasso SD Crescent#AR-4068C(Arthrex)</v>
          </cell>
          <cell r="C1395" t="str">
            <v>AR-4068C</v>
          </cell>
        </row>
        <row r="1396">
          <cell r="A1396" t="str">
            <v>FFSO100358</v>
          </cell>
          <cell r="B1396" t="str">
            <v>SutureLasso SD 45' Curve Right#AR-4068-45R(Arthrex)</v>
          </cell>
          <cell r="C1396" t="str">
            <v>AR-4068-45R</v>
          </cell>
        </row>
        <row r="1397">
          <cell r="A1397" t="str">
            <v>FFSO100357</v>
          </cell>
          <cell r="B1397" t="str">
            <v>SutureLasso SD 45' Curve Left#AR-4068-45L(Arthrex)</v>
          </cell>
          <cell r="C1397" t="str">
            <v>AR-4068-45L</v>
          </cell>
        </row>
        <row r="1398">
          <cell r="A1398" t="str">
            <v>FFSO100356</v>
          </cell>
          <cell r="B1398" t="str">
            <v>SutureLasso SD 25' Tight Curve Right#AR-4068-25TR(Arthrex)</v>
          </cell>
          <cell r="C1398" t="str">
            <v>AR-4068-25TR</v>
          </cell>
        </row>
        <row r="1399">
          <cell r="A1399" t="str">
            <v>FFSO100355</v>
          </cell>
          <cell r="B1399" t="str">
            <v>SutureLasso SD 25' Tight Curve Left#AR-4068-25TL(Arthrex)</v>
          </cell>
          <cell r="C1399" t="str">
            <v>AR-4068-25TL</v>
          </cell>
        </row>
        <row r="1400">
          <cell r="A1400" t="str">
            <v>FFSO100354</v>
          </cell>
          <cell r="B1400" t="str">
            <v>SutureLasso SD 90' Curve Right#AR-4068-90R(Arthrex)</v>
          </cell>
          <cell r="C1400" t="str">
            <v>AR-4068-90R</v>
          </cell>
        </row>
        <row r="1401">
          <cell r="A1401" t="str">
            <v>FFSO100353</v>
          </cell>
          <cell r="B1401" t="str">
            <v>SutureLasso SD 90' Curve Left#AR-4068-90L(Arthrex)</v>
          </cell>
          <cell r="C1401" t="str">
            <v>AR-4068-90L</v>
          </cell>
        </row>
        <row r="1402">
          <cell r="A1402" t="str">
            <v>FFSO100352</v>
          </cell>
          <cell r="B1402" t="str">
            <v>Banana SutureLasso#AR-4065B(Arthrex)</v>
          </cell>
          <cell r="C1402" t="str">
            <v>AR-4065B</v>
          </cell>
        </row>
        <row r="1403">
          <cell r="A1403" t="str">
            <v>FFSO100351</v>
          </cell>
          <cell r="B1403" t="str">
            <v>필터주사기#일체형#1cc*26g(지성메디칼)</v>
          </cell>
          <cell r="C1403" t="str">
            <v>1cc*26g(BX/100EA)</v>
          </cell>
        </row>
        <row r="1404">
          <cell r="A1404" t="str">
            <v>FFSO100350</v>
          </cell>
          <cell r="B1404" t="str">
            <v>필터주사기#일체형#10cc*21g(지성메디칼)</v>
          </cell>
          <cell r="C1404" t="str">
            <v>10cc*21g(BX/100EA)</v>
          </cell>
        </row>
        <row r="1405">
          <cell r="A1405" t="str">
            <v>FFSO100349</v>
          </cell>
          <cell r="B1405" t="str">
            <v>필터주사기#일체형#10cc*18g(지성메디칼)</v>
          </cell>
          <cell r="C1405" t="str">
            <v>10cc*18g(BX/100EA)</v>
          </cell>
        </row>
        <row r="1406">
          <cell r="A1406" t="str">
            <v>FFSO100348</v>
          </cell>
          <cell r="B1406" t="str">
            <v>필터주사기#일체형#5cc*23g(지성메디칼)</v>
          </cell>
          <cell r="C1406" t="str">
            <v>5cc*23g(BX/100EA)</v>
          </cell>
        </row>
        <row r="1407">
          <cell r="A1407" t="str">
            <v>FFSO100347</v>
          </cell>
          <cell r="B1407" t="str">
            <v>필터주사기#일체형#3cc*23g(지성메디칼)</v>
          </cell>
          <cell r="C1407" t="str">
            <v>3cc*23g(BX/100EA)</v>
          </cell>
        </row>
        <row r="1408">
          <cell r="A1408" t="str">
            <v>FFSO100345</v>
          </cell>
          <cell r="B1408" t="str">
            <v>Needle#Disp.Nerve Block#22g*6cm(Unisis)</v>
          </cell>
          <cell r="C1408" t="str">
            <v>22g*6cm</v>
          </cell>
        </row>
        <row r="1409">
          <cell r="A1409" t="str">
            <v>FFSO100344</v>
          </cell>
          <cell r="B1409" t="str">
            <v>Needle#Localization#Brest(Cook;DKBL-21-9.0-A-U)</v>
          </cell>
          <cell r="C1409" t="str">
            <v>21G*9cm</v>
          </cell>
        </row>
        <row r="1410">
          <cell r="A1410" t="str">
            <v>FFSO100343</v>
          </cell>
          <cell r="B1410" t="str">
            <v>9-Point Magnum#E0029(Amiea)</v>
          </cell>
          <cell r="C1410" t="str">
            <v>E-0029(BX/15EA)</v>
          </cell>
        </row>
        <row r="1411">
          <cell r="A1411" t="str">
            <v>FFSO100342</v>
          </cell>
          <cell r="B1411" t="str">
            <v>T-이침#0.18*1.3*1.5mm(동방메디컬)</v>
          </cell>
          <cell r="C1411" t="str">
            <v>DBC2(BX/50EA)</v>
          </cell>
        </row>
        <row r="1412">
          <cell r="A1412" t="str">
            <v>FFSO100341</v>
          </cell>
          <cell r="B1412" t="str">
            <v>Chiba Needle#21g*15cm(태창산업)</v>
          </cell>
          <cell r="C1412" t="str">
            <v>SP.QB</v>
          </cell>
        </row>
        <row r="1413">
          <cell r="A1413" t="str">
            <v>FFSO100335</v>
          </cell>
          <cell r="B1413" t="str">
            <v>정맥주사침#IV Catheter#14G*1 3/4(긴것,1.88)(Bestway)</v>
          </cell>
          <cell r="C1413" t="str">
            <v>14G*1 3/4(긴것,1.88)(BX/50EA)</v>
          </cell>
        </row>
        <row r="1414">
          <cell r="A1414" t="str">
            <v>FFSO100333</v>
          </cell>
          <cell r="B1414" t="str">
            <v>MR Injector Spectris Solaris(Medrad)</v>
          </cell>
          <cell r="C1414" t="str">
            <v>SSQK-115VS(BX/50EA)</v>
          </cell>
        </row>
        <row r="1415">
          <cell r="A1415" t="str">
            <v>FFSO100332</v>
          </cell>
          <cell r="B1415" t="str">
            <v>MR Injector Spectris Solaris(Medrad)</v>
          </cell>
          <cell r="C1415" t="str">
            <v>SSQK-65/115VS(BX/50EA)</v>
          </cell>
        </row>
        <row r="1416">
          <cell r="A1416" t="str">
            <v>FFSO100331</v>
          </cell>
          <cell r="B1416" t="str">
            <v>★Insulin Syringe Ultra-Fine2#31G*1ml(B.D)-성형외과전용</v>
          </cell>
          <cell r="C1416" t="str">
            <v>328820(봉/10EA)</v>
          </cell>
        </row>
        <row r="1417">
          <cell r="A1417" t="str">
            <v>FFSO100330</v>
          </cell>
          <cell r="B1417" t="str">
            <v>★Insulin Syringe Ultra-Fine2#31G*0.5ml(B.D)-미사용</v>
          </cell>
          <cell r="C1417" t="str">
            <v>328821(봉/10EA)</v>
          </cell>
        </row>
        <row r="1418">
          <cell r="A1418" t="str">
            <v>FFSO100320</v>
          </cell>
          <cell r="B1418" t="str">
            <v>Needle#Disp.Nerve Block#22g*15cm(Unisis)</v>
          </cell>
          <cell r="C1418" t="str">
            <v>22g*150mm</v>
          </cell>
        </row>
        <row r="1419">
          <cell r="A1419" t="str">
            <v>FFSO100312</v>
          </cell>
          <cell r="B1419" t="str">
            <v>일회용한방침#0.30*30(SMC)</v>
          </cell>
          <cell r="C1419" t="str">
            <v>0.30*30(BX(갑)/100PK(쌈)/10EA)</v>
          </cell>
        </row>
        <row r="1420">
          <cell r="A1420" t="str">
            <v>FFSO100302</v>
          </cell>
          <cell r="B1420" t="str">
            <v>Syringe#Luer Lock(B/D)</v>
          </cell>
          <cell r="C1420" t="str">
            <v>20cc(BX/48EA)</v>
          </cell>
        </row>
        <row r="1421">
          <cell r="A1421" t="str">
            <v>FFSO100301</v>
          </cell>
          <cell r="B1421" t="str">
            <v>Disposable Nanum Mirror Filler Cannula#22g*50mm(나눔)</v>
          </cell>
          <cell r="C1421" t="str">
            <v>22g*50mm(BX/50EA)</v>
          </cell>
        </row>
        <row r="1422">
          <cell r="A1422" t="str">
            <v>FFSO100300</v>
          </cell>
          <cell r="B1422" t="str">
            <v>Needle#Localization#Brest(Cook;DKBL21-5.0)</v>
          </cell>
          <cell r="C1422" t="str">
            <v>21G*5cm</v>
          </cell>
        </row>
        <row r="1423">
          <cell r="A1423" t="str">
            <v>FFSO100296</v>
          </cell>
          <cell r="B1423" t="str">
            <v>Disposable Nanum Mirror Fat Graft Cannula#20g50mm(나눔)</v>
          </cell>
          <cell r="C1423" t="str">
            <v>20g*50mm(BX/50EA)</v>
          </cell>
        </row>
        <row r="1424">
          <cell r="A1424" t="str">
            <v>FFSO100295</v>
          </cell>
          <cell r="B1424" t="str">
            <v>Disposable Nanum Mirror Fat Graft Cannula#18g50mm(나눔)</v>
          </cell>
          <cell r="C1424" t="str">
            <v>18g*50mm(BX/50EA)</v>
          </cell>
        </row>
        <row r="1425">
          <cell r="A1425" t="str">
            <v>FFSO100294</v>
          </cell>
          <cell r="B1425" t="str">
            <v>Disposable Nanum Mirror Filler Cannula#30g*25mm(나눔)</v>
          </cell>
          <cell r="C1425" t="str">
            <v>30g*25mm(BX/50EA)</v>
          </cell>
        </row>
        <row r="1426">
          <cell r="A1426" t="str">
            <v>FFSO100289</v>
          </cell>
          <cell r="B1426" t="str">
            <v>정맥주사침#IV Catheter#20G*1 3/4(긴것,1.88)(BD)</v>
          </cell>
          <cell r="C1426" t="str">
            <v>20G*1 3/4(긴것,1.88)(BX/50EA)</v>
          </cell>
        </row>
        <row r="1427">
          <cell r="A1427" t="str">
            <v>FFSO100288</v>
          </cell>
          <cell r="B1427" t="str">
            <v>Breast Localization Needle#21G*10cm(Argon)</v>
          </cell>
          <cell r="C1427" t="str">
            <v>21Gx10cm</v>
          </cell>
        </row>
        <row r="1428">
          <cell r="A1428" t="str">
            <v>FFSO100284</v>
          </cell>
          <cell r="B1428" t="str">
            <v>Needle Counter&amp;Shprps Collector#L(성광메디텍)</v>
          </cell>
          <cell r="C1428" t="str">
            <v>SK-18-1</v>
          </cell>
        </row>
        <row r="1429">
          <cell r="A1429" t="str">
            <v>FFSO100283</v>
          </cell>
          <cell r="B1429" t="str">
            <v>Needle Counter&amp;Shprps Collector#S(성광메디텍)</v>
          </cell>
          <cell r="C1429" t="str">
            <v>SK-18</v>
          </cell>
        </row>
        <row r="1430">
          <cell r="A1430" t="str">
            <v>FFSO100282</v>
          </cell>
          <cell r="B1430" t="str">
            <v>Needle#Block#Neural#23G*64mm(프리시젼)</v>
          </cell>
          <cell r="C1430" t="str">
            <v>23G*64mm</v>
          </cell>
        </row>
        <row r="1431">
          <cell r="A1431" t="str">
            <v>FFSO100281</v>
          </cell>
          <cell r="B1431" t="str">
            <v>Intra-Compartmental Pressure Monitor System(Stryker)-조직압측정</v>
          </cell>
          <cell r="C1431" t="str">
            <v>EX774(BX/6EA)</v>
          </cell>
        </row>
        <row r="1432">
          <cell r="A1432" t="str">
            <v>FFSO100278</v>
          </cell>
          <cell r="B1432" t="str">
            <v>★부항컵(멸균/1회용)#-5호 52*23mm (높이*내경)</v>
          </cell>
          <cell r="C1432" t="str">
            <v>5호 52*23mm (높이*내경)</v>
          </cell>
        </row>
        <row r="1433">
          <cell r="A1433" t="str">
            <v>FFSO100277</v>
          </cell>
          <cell r="B1433" t="str">
            <v>★부항컵(멸균/1회용)#-4호 52*28mm (높이*내경)</v>
          </cell>
          <cell r="C1433" t="str">
            <v>4호 52*28mm (높이*내경)</v>
          </cell>
        </row>
        <row r="1434">
          <cell r="A1434" t="str">
            <v>FFSO100276</v>
          </cell>
          <cell r="B1434" t="str">
            <v>★부항컵(멸균/1회용)#-3호 52*37mm (높이*내경)</v>
          </cell>
          <cell r="C1434" t="str">
            <v>3호 52*37mm (높이*내경)</v>
          </cell>
        </row>
        <row r="1435">
          <cell r="A1435" t="str">
            <v>FFSO100275</v>
          </cell>
          <cell r="B1435" t="str">
            <v>★부항컵(멸균/1회용)#-2호 52*45mm (높이*내경)</v>
          </cell>
          <cell r="C1435" t="str">
            <v>2호 52*45mm (높이*내경)</v>
          </cell>
        </row>
        <row r="1436">
          <cell r="A1436" t="str">
            <v>FFSO100273</v>
          </cell>
          <cell r="B1436" t="str">
            <v>★일반수액세트(IV-Set)170cm(신창메디칼)</v>
          </cell>
          <cell r="C1436" t="str">
            <v>A2103(BX/50EA)</v>
          </cell>
        </row>
        <row r="1437">
          <cell r="A1437" t="str">
            <v>FFSO100266</v>
          </cell>
          <cell r="B1437" t="str">
            <v>Disposable Nanum Mirror Filler Cannula#27g*30mm(나눔)</v>
          </cell>
          <cell r="C1437" t="str">
            <v>27g*30mm(BX/50EA)</v>
          </cell>
        </row>
        <row r="1438">
          <cell r="A1438" t="str">
            <v>FFSO100265</v>
          </cell>
          <cell r="B1438" t="str">
            <v>Disposable Nanum Mirror Filler Cannula#25g*40mm(나눔)</v>
          </cell>
          <cell r="C1438" t="str">
            <v>25g*40mm(BX/50EA)</v>
          </cell>
        </row>
        <row r="1439">
          <cell r="A1439" t="str">
            <v>FFSO100264</v>
          </cell>
          <cell r="B1439" t="str">
            <v>Disposable Nanum Mirror Filler Cannula#23g*50mm(나눔)</v>
          </cell>
          <cell r="C1439" t="str">
            <v>23g*50mm(BX/50EA)</v>
          </cell>
        </row>
        <row r="1440">
          <cell r="A1440" t="str">
            <v>FFSO100263</v>
          </cell>
          <cell r="B1440" t="str">
            <v>●Needle#Bone Marrow(TSK)#11g*100mm</v>
          </cell>
          <cell r="C1440" t="str">
            <v>11g*100mm (DISPOSABLE)</v>
          </cell>
        </row>
        <row r="1441">
          <cell r="A1441" t="str">
            <v>FFSO100259</v>
          </cell>
          <cell r="B1441" t="str">
            <v>Needle#Dental-30g Short(Morita)</v>
          </cell>
          <cell r="C1441" t="str">
            <v>30G(BX/100EA)</v>
          </cell>
        </row>
        <row r="1442">
          <cell r="A1442" t="str">
            <v>FFSO100256</v>
          </cell>
          <cell r="B1442" t="str">
            <v>Needle#Biopsy#Bone Marrow</v>
          </cell>
          <cell r="C1442" t="str">
            <v>13G(DISPOSABLE)</v>
          </cell>
        </row>
        <row r="1443">
          <cell r="A1443" t="str">
            <v>FFSO100255</v>
          </cell>
          <cell r="B1443" t="str">
            <v>Syringe#Luer Lock(B/D;302113)</v>
          </cell>
          <cell r="C1443" t="str">
            <v>3cc(BX/100EA)</v>
          </cell>
        </row>
        <row r="1444">
          <cell r="A1444" t="str">
            <v>FFSO100254</v>
          </cell>
          <cell r="B1444" t="str">
            <v>Syringe#Luer Lock(B/D;302135)</v>
          </cell>
          <cell r="C1444" t="str">
            <v>5cc(BX/100EA)</v>
          </cell>
        </row>
        <row r="1445">
          <cell r="A1445" t="str">
            <v>FFSO100253</v>
          </cell>
          <cell r="B1445" t="str">
            <v>PUMP용 수액세트</v>
          </cell>
          <cell r="C1445" t="str">
            <v>#1106#210cm(소BX/50EA)</v>
          </cell>
        </row>
        <row r="1446">
          <cell r="A1446" t="str">
            <v>FFSO100252</v>
          </cell>
          <cell r="B1446" t="str">
            <v>Spinal Needle#Long Length(태창)</v>
          </cell>
          <cell r="C1446" t="str">
            <v>25g</v>
          </cell>
        </row>
        <row r="1447">
          <cell r="A1447" t="str">
            <v>FFSO100249</v>
          </cell>
          <cell r="B1447" t="str">
            <v>Needle#Disp.Nerve Block#22g*10cm(Unisis)</v>
          </cell>
          <cell r="C1447" t="str">
            <v>22g*10cm</v>
          </cell>
        </row>
        <row r="1448">
          <cell r="A1448" t="str">
            <v>FFSO100246</v>
          </cell>
          <cell r="B1448" t="str">
            <v>Disp. Syringe#MR EZ-EM Injector</v>
          </cell>
          <cell r="C1448" t="str">
            <v>#100ml(50EA/BX)</v>
          </cell>
        </row>
        <row r="1449">
          <cell r="A1449" t="str">
            <v>FFSO100237</v>
          </cell>
          <cell r="B1449" t="str">
            <v>Needle#Epidural(Steel#Dr.Japan)</v>
          </cell>
          <cell r="C1449" t="str">
            <v>20G</v>
          </cell>
        </row>
        <row r="1450">
          <cell r="A1450" t="str">
            <v>FFSO100233</v>
          </cell>
          <cell r="B1450" t="str">
            <v>★자동사혈Needle/세이프란(한의학)</v>
          </cell>
          <cell r="C1450" t="str">
            <v>30G(BX/100ea)</v>
          </cell>
        </row>
        <row r="1451">
          <cell r="A1451" t="str">
            <v>FFSO100226</v>
          </cell>
          <cell r="B1451" t="str">
            <v>Stimuplex Needle#Stimuplex HNS12(B.Braun)</v>
          </cell>
          <cell r="C1451" t="str">
            <v>120mm</v>
          </cell>
        </row>
        <row r="1452">
          <cell r="A1452" t="str">
            <v>FFSO100225</v>
          </cell>
          <cell r="B1452" t="str">
            <v>Stimuplex Needle#Stimuplex HNS12(B.Braun)</v>
          </cell>
          <cell r="C1452" t="str">
            <v>50mm</v>
          </cell>
        </row>
        <row r="1453">
          <cell r="A1453" t="str">
            <v>FFSO100224</v>
          </cell>
          <cell r="B1453" t="str">
            <v>Stimuplex Needle#Stimuplex HNS12(B.Braun)</v>
          </cell>
          <cell r="C1453" t="str">
            <v>35mm</v>
          </cell>
        </row>
        <row r="1454">
          <cell r="A1454" t="str">
            <v>FFSO100217</v>
          </cell>
          <cell r="B1454" t="str">
            <v>필터주사기#일체형#5cc*23g(지성메디칼)</v>
          </cell>
          <cell r="C1454" t="str">
            <v>5cc*23g(BX/100EA)</v>
          </cell>
        </row>
        <row r="1455">
          <cell r="A1455" t="str">
            <v>FFSO100216</v>
          </cell>
          <cell r="B1455" t="str">
            <v>필터주사기#일체형#3cc*23g(지성메디칼)</v>
          </cell>
          <cell r="C1455" t="str">
            <v>3CC(23G*1")/(Bx/100ea)</v>
          </cell>
        </row>
        <row r="1456">
          <cell r="A1456" t="str">
            <v>FFSO100215</v>
          </cell>
          <cell r="B1456" t="str">
            <v>필터주사기 필터니들#10cc*18g(동화C&amp;M)</v>
          </cell>
          <cell r="C1456" t="str">
            <v>10cc(18g*1 1/2")/(BX/100EA)</v>
          </cell>
        </row>
        <row r="1457">
          <cell r="A1457" t="str">
            <v>FFSO100214</v>
          </cell>
          <cell r="B1457" t="str">
            <v>Needle#Biopsy#CHIBA(그린메디칼)</v>
          </cell>
          <cell r="C1457" t="str">
            <v>All Size</v>
          </cell>
        </row>
        <row r="1458">
          <cell r="A1458" t="str">
            <v>FFSO100210</v>
          </cell>
          <cell r="B1458" t="str">
            <v>Safety Needle#Eclipse(BD)</v>
          </cell>
          <cell r="C1458" t="str">
            <v>23G*1IN(BX/100EA)</v>
          </cell>
        </row>
        <row r="1459">
          <cell r="A1459" t="str">
            <v>FFSO100208</v>
          </cell>
          <cell r="B1459" t="str">
            <v>Safety Needle#Eclipse(BD)</v>
          </cell>
          <cell r="C1459" t="str">
            <v>21G*1 IN(BX/100EA)</v>
          </cell>
        </row>
        <row r="1460">
          <cell r="A1460" t="str">
            <v>FFSO100206</v>
          </cell>
          <cell r="B1460" t="str">
            <v>Safety Catheter#Insyte Autoguard(BD)</v>
          </cell>
          <cell r="C1460" t="str">
            <v>24G*0.75IN(BX/50EA)</v>
          </cell>
        </row>
        <row r="1461">
          <cell r="A1461" t="str">
            <v>FFSO100206</v>
          </cell>
          <cell r="B1461" t="str">
            <v>Safety Catheter#Insyte Autoguard(BD)</v>
          </cell>
          <cell r="C1461" t="str">
            <v>24G*0.75IN(BX/50EA)</v>
          </cell>
        </row>
        <row r="1462">
          <cell r="A1462" t="str">
            <v>FFSO100205</v>
          </cell>
          <cell r="B1462" t="str">
            <v>Safety Catheter#Insyte Autoguard(BD)</v>
          </cell>
          <cell r="C1462" t="str">
            <v>22G*1.00IN(BX/50EA)</v>
          </cell>
        </row>
        <row r="1463">
          <cell r="A1463" t="str">
            <v>FFSO100205</v>
          </cell>
          <cell r="B1463" t="str">
            <v>Safety Catheter#Insyte Autoguard(BD)</v>
          </cell>
          <cell r="C1463" t="str">
            <v>22G*1.00IN(BX/50EA)</v>
          </cell>
        </row>
        <row r="1464">
          <cell r="A1464" t="str">
            <v>FFSO100204</v>
          </cell>
          <cell r="B1464" t="str">
            <v>Safety Catheter#Insyte Autoguard(BD)</v>
          </cell>
          <cell r="C1464" t="str">
            <v>20G*1.16IN(BX/50EA)</v>
          </cell>
        </row>
        <row r="1465">
          <cell r="A1465" t="str">
            <v>FFSO100204</v>
          </cell>
          <cell r="B1465" t="str">
            <v>Safety Catheter#Insyte Autoguard(BD)</v>
          </cell>
          <cell r="C1465" t="str">
            <v>20G*1.16IN(BX/50EA)</v>
          </cell>
        </row>
        <row r="1466">
          <cell r="A1466" t="str">
            <v>FFSO100203</v>
          </cell>
          <cell r="B1466" t="str">
            <v>Safety Catheter#Insyte Autoguard(BD)</v>
          </cell>
          <cell r="C1466" t="str">
            <v>18G*1.16IN(BX/50EA)</v>
          </cell>
        </row>
        <row r="1467">
          <cell r="A1467" t="str">
            <v>FFSO100203</v>
          </cell>
          <cell r="B1467" t="str">
            <v>Safety Catheter#Insyte Autoguard(BD)</v>
          </cell>
          <cell r="C1467" t="str">
            <v>18G*1.16IN(BX/50EA)</v>
          </cell>
        </row>
        <row r="1468">
          <cell r="A1468" t="str">
            <v>FFSO100202</v>
          </cell>
          <cell r="B1468" t="str">
            <v>Sliverstim#18g*120mm(Vygon)</v>
          </cell>
          <cell r="C1468">
            <v>5198.1229999999996</v>
          </cell>
        </row>
        <row r="1469">
          <cell r="A1469" t="str">
            <v>FFSO100201</v>
          </cell>
          <cell r="B1469" t="str">
            <v>Sliverstim#18g*85mm(Vygon)</v>
          </cell>
          <cell r="C1469">
            <v>5198.8530000000001</v>
          </cell>
        </row>
        <row r="1470">
          <cell r="A1470" t="str">
            <v>FFSO100200</v>
          </cell>
          <cell r="B1470" t="str">
            <v>Sliverstim#18g*50mm(Vygon)</v>
          </cell>
          <cell r="C1470">
            <v>5198.5029999999997</v>
          </cell>
        </row>
        <row r="1471">
          <cell r="A1471" t="str">
            <v>FFSO100199</v>
          </cell>
          <cell r="B1471" t="str">
            <v>Leader Catheter#20g*8cm(Vygon)</v>
          </cell>
          <cell r="C1471">
            <v>115.09</v>
          </cell>
        </row>
        <row r="1472">
          <cell r="A1472" t="str">
            <v>FFSO100198</v>
          </cell>
          <cell r="B1472" t="str">
            <v>Spinal Needle#Long Length(BD)</v>
          </cell>
          <cell r="C1472" t="str">
            <v>18G*6"</v>
          </cell>
        </row>
        <row r="1473">
          <cell r="A1473" t="str">
            <v>FFSO100196</v>
          </cell>
          <cell r="B1473" t="str">
            <v>Spinal Needle#Long Length(BD)</v>
          </cell>
          <cell r="C1473" t="str">
            <v>22G*7"</v>
          </cell>
        </row>
        <row r="1474">
          <cell r="A1474" t="str">
            <v>FFSO100195</v>
          </cell>
          <cell r="B1474" t="str">
            <v>Spinal Needle#Long Length(BD)</v>
          </cell>
          <cell r="C1474" t="str">
            <v>22G*5"</v>
          </cell>
        </row>
        <row r="1475">
          <cell r="A1475" t="str">
            <v>FFSO100183</v>
          </cell>
          <cell r="B1475" t="str">
            <v>Y-Connector/Dual Type#CT EZ-EM Injector</v>
          </cell>
          <cell r="C1475" t="str">
            <v>#All Size(BX/50ea)</v>
          </cell>
        </row>
        <row r="1476">
          <cell r="A1476" t="str">
            <v>FFSO100179</v>
          </cell>
          <cell r="B1476" t="str">
            <v>킴테크/킴와이프스(한의학)</v>
          </cell>
          <cell r="C1476" t="str">
            <v>#ALL SIZE(PK/150매)</v>
          </cell>
        </row>
        <row r="1477">
          <cell r="A1477" t="str">
            <v>FFSO100174</v>
          </cell>
          <cell r="B1477" t="str">
            <v>부항펌프-Gun(한의학)</v>
          </cell>
          <cell r="C1477" t="str">
            <v>ALL SIZE</v>
          </cell>
        </row>
        <row r="1478">
          <cell r="A1478" t="str">
            <v>FFSO100173</v>
          </cell>
          <cell r="B1478" t="str">
            <v>★부항컵(멸균/1회용)#-1호 53*50mm (높이*내경)</v>
          </cell>
          <cell r="C1478" t="str">
            <v>1호 53*50mm (높이*내경)</v>
          </cell>
        </row>
        <row r="1479">
          <cell r="A1479" t="str">
            <v>FFSO100172</v>
          </cell>
          <cell r="B1479" t="str">
            <v>Needle/동방침(한의학)</v>
          </cell>
          <cell r="C1479" t="str">
            <v>0.20*50(PK/100EA)</v>
          </cell>
        </row>
        <row r="1480">
          <cell r="A1480" t="str">
            <v>FFSO100167</v>
          </cell>
          <cell r="B1480" t="str">
            <v>Basix Touch#IN8140(Merit)</v>
          </cell>
          <cell r="C1480" t="str">
            <v>IN8140</v>
          </cell>
        </row>
        <row r="1481">
          <cell r="A1481" t="str">
            <v>FFSO100166</v>
          </cell>
          <cell r="B1481" t="str">
            <v>Coil#CT EZ-EM Injector(인성)</v>
          </cell>
          <cell r="C1481" t="str">
            <v>#All Size(BX/50ea)</v>
          </cell>
        </row>
        <row r="1482">
          <cell r="A1482" t="str">
            <v>FFSO100164</v>
          </cell>
          <cell r="B1482" t="str">
            <v>Disp. Syringe#CT EZ-EM Injector</v>
          </cell>
          <cell r="C1482" t="str">
            <v>#200ml(BX/50ea)</v>
          </cell>
        </row>
        <row r="1483">
          <cell r="A1483" t="str">
            <v>FFSO100151</v>
          </cell>
          <cell r="B1483" t="str">
            <v>주사기 50cc</v>
          </cell>
          <cell r="C1483" t="str">
            <v>50cc(18G*1 1/2")(BX/25EA)</v>
          </cell>
        </row>
        <row r="1484">
          <cell r="A1484" t="str">
            <v>FFSO100150</v>
          </cell>
          <cell r="B1484" t="str">
            <v>주사기 30cc</v>
          </cell>
          <cell r="C1484" t="str">
            <v>30cc(18G*1 1/2")(BX/50EA)</v>
          </cell>
        </row>
        <row r="1485">
          <cell r="A1485" t="str">
            <v>FFSO100149</v>
          </cell>
          <cell r="B1485" t="str">
            <v>주사기 20cc</v>
          </cell>
          <cell r="C1485" t="str">
            <v>20cc(18G*1 1/2")(BX/50EA)</v>
          </cell>
        </row>
        <row r="1486">
          <cell r="A1486" t="str">
            <v>FFSO100146</v>
          </cell>
          <cell r="B1486" t="str">
            <v>Needle#Amniocentesis(Wallace)</v>
          </cell>
          <cell r="C1486" t="str">
            <v>90mm#9022(BX/10EA)</v>
          </cell>
        </row>
        <row r="1487">
          <cell r="A1487" t="str">
            <v>FFSO100141</v>
          </cell>
          <cell r="B1487" t="str">
            <v>Needle#NovoFine-Insulin</v>
          </cell>
          <cell r="C1487" t="str">
            <v>32G(BX/60PK/100EA)</v>
          </cell>
        </row>
        <row r="1488">
          <cell r="A1488" t="str">
            <v>FFSO100140</v>
          </cell>
          <cell r="B1488" t="str">
            <v>Syringe#Luer Lock(B/D;309628)</v>
          </cell>
          <cell r="C1488" t="str">
            <v>1cc(BX/100EA)</v>
          </cell>
        </row>
        <row r="1489">
          <cell r="A1489" t="str">
            <v>FFSO100137</v>
          </cell>
          <cell r="B1489" t="str">
            <v>Bone Marrow Needle#Jamshidi Evolve#11g*10cm(BD)</v>
          </cell>
          <cell r="C1489" t="str">
            <v>EJM4011</v>
          </cell>
        </row>
        <row r="1490">
          <cell r="A1490" t="str">
            <v>FFSO100136</v>
          </cell>
          <cell r="B1490" t="str">
            <v>영상전용CT 5㎛ Filter#All Size(Yushou Medical)</v>
          </cell>
          <cell r="C1490" t="str">
            <v>All Size(BX/25EA)</v>
          </cell>
        </row>
        <row r="1491">
          <cell r="A1491" t="str">
            <v>FFSO100134</v>
          </cell>
          <cell r="B1491" t="str">
            <v>일회용주사침#Needle#32g*8mm(용창)</v>
          </cell>
          <cell r="C1491" t="str">
            <v>32g*8mm(BX/50EA)</v>
          </cell>
        </row>
        <row r="1492">
          <cell r="A1492" t="str">
            <v>FFSO100130</v>
          </cell>
          <cell r="B1492" t="str">
            <v>영상전용MRI#Filter IV-Set#All Size(Armonia)</v>
          </cell>
          <cell r="C1492" t="str">
            <v>All Size</v>
          </cell>
        </row>
        <row r="1493">
          <cell r="A1493" t="str">
            <v>FFSO100129</v>
          </cell>
          <cell r="B1493" t="str">
            <v>Syringe Kit#STELLANT#CT Injection System(Medrad)</v>
          </cell>
          <cell r="C1493" t="str">
            <v>SSS-QFT</v>
          </cell>
        </row>
        <row r="1494">
          <cell r="A1494" t="str">
            <v>FFSO100127</v>
          </cell>
          <cell r="B1494" t="str">
            <v>주사기50cc#무침</v>
          </cell>
          <cell r="C1494" t="str">
            <v>50cc#무침(BX/25EA)</v>
          </cell>
        </row>
        <row r="1495">
          <cell r="A1495" t="str">
            <v>FFSO100126</v>
          </cell>
          <cell r="B1495" t="str">
            <v>주사기 30cc#무침</v>
          </cell>
          <cell r="C1495" t="str">
            <v>30cc(BX/50EA)</v>
          </cell>
        </row>
        <row r="1496">
          <cell r="A1496" t="str">
            <v>FFSO100125</v>
          </cell>
          <cell r="B1496" t="str">
            <v>주사기 20cc#무침</v>
          </cell>
          <cell r="C1496" t="str">
            <v>20cc(BX/50EA)</v>
          </cell>
        </row>
        <row r="1497">
          <cell r="A1497" t="str">
            <v>FFSO100124</v>
          </cell>
          <cell r="B1497" t="str">
            <v>Needle#Syringe#Disposable</v>
          </cell>
          <cell r="C1497" t="str">
            <v>30G*1/2"</v>
          </cell>
        </row>
        <row r="1498">
          <cell r="A1498" t="str">
            <v>FFSO100121</v>
          </cell>
          <cell r="B1498" t="str">
            <v>Needle#Syringe#Disposable</v>
          </cell>
          <cell r="C1498" t="str">
            <v>23G* 60mm(BX/100EA)</v>
          </cell>
        </row>
        <row r="1499">
          <cell r="A1499" t="str">
            <v>FFSO100120</v>
          </cell>
          <cell r="B1499" t="str">
            <v>Needle#Localization#Brest(Cook)#All Size</v>
          </cell>
          <cell r="C1499" t="str">
            <v>All Size</v>
          </cell>
        </row>
        <row r="1500">
          <cell r="A1500" t="str">
            <v>FFSO100119</v>
          </cell>
          <cell r="B1500" t="str">
            <v>I.V Set#TUR-Y Tube(경요도 절제술용 관류 세트)</v>
          </cell>
          <cell r="C1500" t="str">
            <v>All Size</v>
          </cell>
        </row>
        <row r="1501">
          <cell r="A1501" t="str">
            <v>FFSO100115</v>
          </cell>
          <cell r="B1501" t="str">
            <v>Needle#Syringe#Disposable</v>
          </cell>
          <cell r="C1501" t="str">
            <v>25G* 2"</v>
          </cell>
        </row>
        <row r="1502">
          <cell r="A1502" t="str">
            <v>FFSO100109</v>
          </cell>
          <cell r="B1502" t="str">
            <v>Needle#Syringe#Disposable</v>
          </cell>
          <cell r="C1502" t="str">
            <v>26G* 1 1／2"</v>
          </cell>
        </row>
        <row r="1503">
          <cell r="A1503" t="str">
            <v>FFSO100108</v>
          </cell>
          <cell r="B1503" t="str">
            <v>Syringe#Luer Lock(B/D)</v>
          </cell>
          <cell r="C1503" t="str">
            <v>30cc(BX/56EA)</v>
          </cell>
        </row>
        <row r="1504">
          <cell r="A1504" t="str">
            <v>FFSO100107</v>
          </cell>
          <cell r="B1504" t="str">
            <v>Syringe#Luer Lock(B/D)</v>
          </cell>
          <cell r="C1504" t="str">
            <v>10cc(BX/100EA)</v>
          </cell>
        </row>
        <row r="1505">
          <cell r="A1505" t="str">
            <v>FFSO100106</v>
          </cell>
          <cell r="B1505" t="str">
            <v>나비침(한국메디칼사푸라이(주)</v>
          </cell>
          <cell r="C1505" t="str">
            <v>19G(BX/100EA)</v>
          </cell>
        </row>
        <row r="1506">
          <cell r="A1506" t="str">
            <v>FFSO100097</v>
          </cell>
          <cell r="B1506" t="str">
            <v>정맥주사침#IV Catheter#18G*1.16(짧은것,1.16)(BD)</v>
          </cell>
          <cell r="C1506" t="str">
            <v>18G*1.16(짧은것,1.16)(BX/50EA)</v>
          </cell>
        </row>
        <row r="1507">
          <cell r="A1507" t="str">
            <v>FFSO100096</v>
          </cell>
          <cell r="B1507" t="str">
            <v>Y자 수액세트</v>
          </cell>
          <cell r="C1507" t="str">
            <v>#122#210cm(소BX/50EA)</v>
          </cell>
        </row>
        <row r="1508">
          <cell r="A1508" t="str">
            <v>FFSO100095</v>
          </cell>
          <cell r="B1508" t="str">
            <v>일반수액세트</v>
          </cell>
          <cell r="C1508" t="str">
            <v>#1104#210cm(소BX/50EA)</v>
          </cell>
        </row>
        <row r="1509">
          <cell r="A1509" t="str">
            <v>FFSO100094</v>
          </cell>
          <cell r="B1509" t="str">
            <v>Chiba Needle#18g*20cm(태창산업)</v>
          </cell>
          <cell r="C1509" t="str">
            <v>18g*20cm</v>
          </cell>
        </row>
        <row r="1510">
          <cell r="A1510" t="str">
            <v>FFSO100092</v>
          </cell>
          <cell r="B1510" t="str">
            <v>High Pressure Syringe#150cc(Shenzhen Maiwei Biotech)</v>
          </cell>
          <cell r="C1510" t="str">
            <v>DSA-150-LF-I(B03203)(BX/50EA)</v>
          </cell>
        </row>
        <row r="1511">
          <cell r="A1511" t="str">
            <v>FFSO100090</v>
          </cell>
          <cell r="B1511" t="str">
            <v>Leader Catheter#18g*10cm(Vygon)</v>
          </cell>
          <cell r="C1511">
            <v>115.11</v>
          </cell>
        </row>
        <row r="1512">
          <cell r="A1512" t="str">
            <v>FFSO100089</v>
          </cell>
          <cell r="B1512" t="str">
            <v>주사기 1cc(응급실/샘플용)(필텍)</v>
          </cell>
          <cell r="C1512" t="str">
            <v>1cc*26g(ml/Unit)(BX/100EA)</v>
          </cell>
        </row>
        <row r="1513">
          <cell r="A1513" t="str">
            <v>FFSO100087</v>
          </cell>
          <cell r="B1513" t="str">
            <v>정액#Tricut Blades#ENT#2.9mm(Medtronic)</v>
          </cell>
          <cell r="C1513">
            <v>1882904</v>
          </cell>
        </row>
        <row r="1514">
          <cell r="A1514" t="str">
            <v>FFSO100086</v>
          </cell>
          <cell r="B1514" t="str">
            <v>필터주사기 필터니들#5cc*18g(동화C&amp;M)</v>
          </cell>
          <cell r="C1514" t="str">
            <v>5cc(18g*1 1/2")/(BX/100EA)</v>
          </cell>
        </row>
        <row r="1515">
          <cell r="A1515" t="str">
            <v>FFSO100085</v>
          </cell>
          <cell r="B1515" t="str">
            <v>캡#튜브 시린지</v>
          </cell>
          <cell r="C1515" t="str">
            <v>Cap(Only)(BX/1000EA)</v>
          </cell>
        </row>
        <row r="1516">
          <cell r="A1516" t="str">
            <v>FFSO100079</v>
          </cell>
          <cell r="B1516" t="str">
            <v>주사기#무침 10cc</v>
          </cell>
          <cell r="C1516" t="str">
            <v>10cc(BX/100EA)</v>
          </cell>
        </row>
        <row r="1517">
          <cell r="A1517" t="str">
            <v>FFSO100077</v>
          </cell>
          <cell r="B1517" t="str">
            <v>관장기</v>
          </cell>
          <cell r="C1517" t="str">
            <v>50cc(BX/25EA)</v>
          </cell>
        </row>
        <row r="1518">
          <cell r="A1518" t="str">
            <v>FFSO100076</v>
          </cell>
          <cell r="B1518" t="str">
            <v>주사기 50cc</v>
          </cell>
          <cell r="C1518" t="str">
            <v>50cc(21G*1 1/4")(BX/25EA)</v>
          </cell>
        </row>
        <row r="1519">
          <cell r="A1519" t="str">
            <v>FFSO100075</v>
          </cell>
          <cell r="B1519" t="str">
            <v>주사기 30cc</v>
          </cell>
          <cell r="C1519" t="str">
            <v>30cc(21G*1 1/4")(BX/50EA)</v>
          </cell>
        </row>
        <row r="1520">
          <cell r="A1520" t="str">
            <v>FFSO100074</v>
          </cell>
          <cell r="B1520" t="str">
            <v>주사기 20cc</v>
          </cell>
          <cell r="C1520" t="str">
            <v>20cc(21G*1 1/4")(BX/50EA)</v>
          </cell>
        </row>
        <row r="1521">
          <cell r="A1521" t="str">
            <v>FFSO100073</v>
          </cell>
          <cell r="B1521" t="str">
            <v>주사기 10cc(응급/샘플용)</v>
          </cell>
          <cell r="C1521" t="str">
            <v>10cc(23G*1 )(BX/100EA)</v>
          </cell>
        </row>
        <row r="1522">
          <cell r="A1522" t="str">
            <v>FFSO100072</v>
          </cell>
          <cell r="B1522" t="str">
            <v>주사기 10cc(응급/샘플용)</v>
          </cell>
          <cell r="C1522" t="str">
            <v>10cc(21G*1 1/4")(BX/100EA)</v>
          </cell>
        </row>
        <row r="1523">
          <cell r="A1523" t="str">
            <v>FFSO100071</v>
          </cell>
          <cell r="B1523" t="str">
            <v>주사기 5cc(응급/샘플용)</v>
          </cell>
          <cell r="C1523" t="str">
            <v>5cc(22G*1 1/4")(BX/100EA)</v>
          </cell>
        </row>
        <row r="1524">
          <cell r="A1524" t="str">
            <v>FFSO100070</v>
          </cell>
          <cell r="B1524" t="str">
            <v>주사기 2cc(응급/샘플용)</v>
          </cell>
          <cell r="C1524" t="str">
            <v>2cc(BX/100EA)</v>
          </cell>
        </row>
        <row r="1525">
          <cell r="A1525" t="str">
            <v>FFSO100069</v>
          </cell>
          <cell r="B1525" t="str">
            <v>주사기 1cc(응급/샘플용)</v>
          </cell>
          <cell r="C1525" t="str">
            <v>1cc(26G*1/2")(BX/100EA)</v>
          </cell>
        </row>
        <row r="1526">
          <cell r="A1526" t="str">
            <v>FFSO100068</v>
          </cell>
          <cell r="B1526" t="str">
            <v>주사기 Blue#5cc 무침(화진메디칼)</v>
          </cell>
          <cell r="C1526" t="str">
            <v>5cc(BX/100EA)</v>
          </cell>
        </row>
        <row r="1527">
          <cell r="A1527" t="str">
            <v>FFSO100067</v>
          </cell>
          <cell r="B1527" t="str">
            <v>주사기 Green#3cc Luer Lock 무침(화진메디칼)</v>
          </cell>
          <cell r="C1527" t="str">
            <v>3cc(BX/100EA)</v>
          </cell>
        </row>
        <row r="1528">
          <cell r="A1528" t="str">
            <v>FFSO100066</v>
          </cell>
          <cell r="B1528" t="str">
            <v>개별포장#EZ Insulin Syringe#31g*1cc(용창)</v>
          </cell>
          <cell r="C1528" t="str">
            <v>31g*1cc</v>
          </cell>
        </row>
        <row r="1529">
          <cell r="A1529" t="str">
            <v>FFSO100065</v>
          </cell>
          <cell r="B1529" t="str">
            <v>,</v>
          </cell>
          <cell r="C1529" t="str">
            <v>70/15-53mm</v>
          </cell>
        </row>
        <row r="1530">
          <cell r="A1530" t="str">
            <v>FFSO100064</v>
          </cell>
          <cell r="B1530" t="str">
            <v>백신용주사기(LDS)#2ml(용창)</v>
          </cell>
          <cell r="C1530" t="str">
            <v>23g*25mm</v>
          </cell>
        </row>
        <row r="1531">
          <cell r="A1531" t="str">
            <v>FFSO100063</v>
          </cell>
          <cell r="B1531" t="str">
            <v>Entral Access Dilation System#24Fr(Avanos)</v>
          </cell>
          <cell r="C1531">
            <v>98706</v>
          </cell>
        </row>
        <row r="1532">
          <cell r="A1532" t="str">
            <v>FFSO100062</v>
          </cell>
          <cell r="B1532" t="str">
            <v>Entral Access Dilation System#22Fr(Avanos)</v>
          </cell>
          <cell r="C1532">
            <v>98705</v>
          </cell>
        </row>
        <row r="1533">
          <cell r="A1533" t="str">
            <v>FFSO100061</v>
          </cell>
          <cell r="B1533" t="str">
            <v>Entral Access Dilation System#20Fr(Avanos)</v>
          </cell>
          <cell r="C1533">
            <v>98704</v>
          </cell>
        </row>
        <row r="1534">
          <cell r="A1534" t="str">
            <v>FFSO100060</v>
          </cell>
          <cell r="B1534" t="str">
            <v>Entral Access Dilation System#18Fr(Avanos)</v>
          </cell>
          <cell r="C1534">
            <v>98703</v>
          </cell>
        </row>
        <row r="1535">
          <cell r="A1535" t="str">
            <v>FFSO100059</v>
          </cell>
          <cell r="B1535" t="str">
            <v>Entral Access Dilation System#16Fr(Avanos)</v>
          </cell>
          <cell r="C1535">
            <v>98702</v>
          </cell>
        </row>
        <row r="1536">
          <cell r="A1536" t="str">
            <v>FFSO100058</v>
          </cell>
          <cell r="B1536" t="str">
            <v>Marker#ReMUSiL(Medical Park)</v>
          </cell>
          <cell r="C1536" t="str">
            <v>RSN1-CBN14G</v>
          </cell>
        </row>
        <row r="1537">
          <cell r="A1537" t="str">
            <v>FFSO100057</v>
          </cell>
          <cell r="B1537" t="str">
            <v>일회용주사침#Needle#34g*6mm(용창)</v>
          </cell>
          <cell r="C1537" t="str">
            <v>보톡스용(BX/50EA)</v>
          </cell>
        </row>
        <row r="1538">
          <cell r="A1538" t="str">
            <v>FFSO100056</v>
          </cell>
          <cell r="B1538" t="str">
            <v>High Pressure Syringe#150cc(Shenzhen Maiwei Biotech)</v>
          </cell>
          <cell r="C1538" t="str">
            <v>MED-5</v>
          </cell>
        </row>
        <row r="1539">
          <cell r="A1539" t="str">
            <v>FFSO100055</v>
          </cell>
          <cell r="B1539" t="str">
            <v>Troka Bone Marrow#11g(Pajunk)</v>
          </cell>
          <cell r="C1539" t="str">
            <v>1145-1E010</v>
          </cell>
        </row>
        <row r="1540">
          <cell r="A1540" t="str">
            <v>FFSO100054</v>
          </cell>
          <cell r="B1540" t="str">
            <v>Needle#Biopsy#Bone Marrow#11g(Manan Medical)</v>
          </cell>
          <cell r="C1540" t="str">
            <v>11g</v>
          </cell>
        </row>
        <row r="1541">
          <cell r="A1541" t="str">
            <v>FFSO100053</v>
          </cell>
          <cell r="B1541" t="str">
            <v>Syringe#Injector#Angio(Medrad;150-FT-Q)</v>
          </cell>
          <cell r="C1541" t="str">
            <v>150cc</v>
          </cell>
        </row>
        <row r="1542">
          <cell r="A1542" t="str">
            <v>FFSO100052</v>
          </cell>
          <cell r="B1542" t="str">
            <v>Syringe#Luer Lock(B/D;309653)</v>
          </cell>
          <cell r="C1542" t="str">
            <v>50cc(BX/40EA)</v>
          </cell>
        </row>
        <row r="1543">
          <cell r="A1543" t="str">
            <v>FFSO100051</v>
          </cell>
          <cell r="B1543" t="str">
            <v>Marker#ReMUSiL(Medical Park)</v>
          </cell>
          <cell r="C1543" t="str">
            <v>RSNH-CBN14G</v>
          </cell>
        </row>
        <row r="1544">
          <cell r="A1544" t="str">
            <v>FFSO100050</v>
          </cell>
          <cell r="B1544" t="str">
            <v>Marker#ReMUSiL(Medical Park)</v>
          </cell>
          <cell r="C1544" t="str">
            <v>RSND-CBN14G</v>
          </cell>
        </row>
        <row r="1545">
          <cell r="A1545" t="str">
            <v>FFSO100049</v>
          </cell>
          <cell r="B1545" t="str">
            <v>Marker#ReMUSiL(Medical Park)</v>
          </cell>
          <cell r="C1545" t="str">
            <v>RSN4-CBN14G</v>
          </cell>
        </row>
        <row r="1546">
          <cell r="A1546" t="str">
            <v>FFSO100048</v>
          </cell>
          <cell r="B1546" t="str">
            <v>Marker#ReMUSiL(Medical Park)</v>
          </cell>
          <cell r="C1546" t="str">
            <v>RSN3-CBN14G</v>
          </cell>
        </row>
        <row r="1547">
          <cell r="A1547" t="str">
            <v>FFSO100047</v>
          </cell>
          <cell r="B1547" t="str">
            <v>Marker#ReMUSiL(Medical Park)</v>
          </cell>
          <cell r="C1547" t="str">
            <v>RSN2-CBN14G</v>
          </cell>
        </row>
        <row r="1548">
          <cell r="A1548" t="str">
            <v>FFSO100046</v>
          </cell>
          <cell r="B1548" t="str">
            <v>Needle#Steel</v>
          </cell>
          <cell r="C1548" t="str">
            <v>26G*1/2"</v>
          </cell>
        </row>
        <row r="1549">
          <cell r="A1549" t="str">
            <v>FFSO100044</v>
          </cell>
          <cell r="B1549" t="str">
            <v>CT Injector Syringe &amp; Coil#200ml(사군자)</v>
          </cell>
          <cell r="C1549" t="str">
            <v>100200B(BX/50EA)</v>
          </cell>
        </row>
        <row r="1550">
          <cell r="A1550" t="str">
            <v>FFSO100043</v>
          </cell>
          <cell r="B1550" t="str">
            <v>일회용한방장침#0.30*120(동방침구제작소)</v>
          </cell>
          <cell r="C1550" t="str">
            <v>0.30*120(BX(갑)/100PK(쌈)/10EA)</v>
          </cell>
        </row>
        <row r="1551">
          <cell r="A1551" t="str">
            <v>FFSO100041</v>
          </cell>
          <cell r="B1551" t="str">
            <v>Needle#Metal#Spinal</v>
          </cell>
          <cell r="C1551" t="str">
            <v>26G#L=3 1/2"</v>
          </cell>
        </row>
        <row r="1552">
          <cell r="A1552" t="str">
            <v>FFSO100040</v>
          </cell>
          <cell r="B1552" t="str">
            <v>Needle#Metal#Spinal</v>
          </cell>
          <cell r="C1552" t="str">
            <v>25G#L=3 1/2"</v>
          </cell>
        </row>
        <row r="1553">
          <cell r="A1553" t="str">
            <v>FFSO100039</v>
          </cell>
          <cell r="B1553" t="str">
            <v>Needle#Metal#Spinal</v>
          </cell>
          <cell r="C1553" t="str">
            <v>24G#L=3 1/2"</v>
          </cell>
        </row>
        <row r="1554">
          <cell r="A1554" t="str">
            <v>FFSO100038</v>
          </cell>
          <cell r="B1554" t="str">
            <v>Needle#Metal#Spinal</v>
          </cell>
          <cell r="C1554" t="str">
            <v>23G#L=3 1/2"</v>
          </cell>
        </row>
        <row r="1555">
          <cell r="A1555" t="str">
            <v>FFSO100037</v>
          </cell>
          <cell r="B1555" t="str">
            <v>Needle#Metal#Spinal</v>
          </cell>
          <cell r="C1555" t="str">
            <v>22G</v>
          </cell>
        </row>
        <row r="1556">
          <cell r="A1556" t="str">
            <v>FFSO100036</v>
          </cell>
          <cell r="B1556" t="str">
            <v>Needle#Metal#Spinal</v>
          </cell>
          <cell r="C1556" t="str">
            <v>21G#L=3 1/2"</v>
          </cell>
        </row>
        <row r="1557">
          <cell r="A1557" t="str">
            <v>FFSO100035</v>
          </cell>
          <cell r="B1557" t="str">
            <v>Needle#Metal#Spinal</v>
          </cell>
          <cell r="C1557" t="str">
            <v>20G</v>
          </cell>
        </row>
        <row r="1558">
          <cell r="A1558" t="str">
            <v>FFSO100033</v>
          </cell>
          <cell r="B1558" t="str">
            <v>Needle#Metal#Spinal</v>
          </cell>
          <cell r="C1558" t="str">
            <v>18G#L=3 1/2"</v>
          </cell>
        </row>
        <row r="1559">
          <cell r="A1559" t="str">
            <v>FFSO100031</v>
          </cell>
          <cell r="B1559" t="str">
            <v>Needle#Metal#Spinal</v>
          </cell>
          <cell r="C1559" t="str">
            <v>16G</v>
          </cell>
        </row>
        <row r="1560">
          <cell r="A1560" t="str">
            <v>FFSO100030</v>
          </cell>
          <cell r="B1560" t="str">
            <v>Pro-Vent Plus ABS Line Draw#1ml(Smiths Medical)</v>
          </cell>
          <cell r="C1560" t="str">
            <v>4041E</v>
          </cell>
        </row>
        <row r="1561">
          <cell r="A1561" t="str">
            <v>FFSO100029</v>
          </cell>
          <cell r="B1561" t="str">
            <v>Needle#Biopsy#Bone Marrow</v>
          </cell>
          <cell r="C1561" t="str">
            <v>11G(DISPOSABLE)</v>
          </cell>
        </row>
        <row r="1562">
          <cell r="A1562" t="str">
            <v>FFSO100028</v>
          </cell>
          <cell r="B1562" t="str">
            <v>개별포장#EZ Insulin Syringe#30g*1cc(용창)</v>
          </cell>
          <cell r="C1562" t="str">
            <v>30g*1ml</v>
          </cell>
        </row>
        <row r="1563">
          <cell r="A1563" t="str">
            <v>FFSO100027</v>
          </cell>
          <cell r="B1563" t="str">
            <v>Medalion Syringe#1ml(Merit Medical)</v>
          </cell>
          <cell r="C1563" t="str">
            <v>MSS011-R</v>
          </cell>
        </row>
        <row r="1564">
          <cell r="A1564" t="str">
            <v>FFSO100026</v>
          </cell>
          <cell r="B1564" t="str">
            <v>ABGA Syringe#3ml*23g(상아프론테크)</v>
          </cell>
          <cell r="C1564" t="str">
            <v>ABGA-S23-3CC</v>
          </cell>
        </row>
        <row r="1565">
          <cell r="A1565" t="str">
            <v>FFSO100025</v>
          </cell>
          <cell r="B1565" t="str">
            <v>정액#안전나비침#Venofix Safety#25g*0.75"(B.Braun)</v>
          </cell>
          <cell r="C1565" t="str">
            <v>25g*0.75"</v>
          </cell>
        </row>
        <row r="1566">
          <cell r="A1566" t="str">
            <v>FFSO100024</v>
          </cell>
          <cell r="B1566" t="str">
            <v>Needle#Syringe#Disposable</v>
          </cell>
          <cell r="C1566" t="str">
            <v>26G* 1/2"</v>
          </cell>
        </row>
        <row r="1567">
          <cell r="A1567" t="str">
            <v>FFSO100023</v>
          </cell>
          <cell r="B1567" t="str">
            <v>Needle#Syringe#Disposable</v>
          </cell>
          <cell r="C1567" t="str">
            <v>25G* 1 2/1"</v>
          </cell>
        </row>
        <row r="1568">
          <cell r="A1568" t="str">
            <v>FFSO100022</v>
          </cell>
          <cell r="B1568" t="str">
            <v>Needle#Syringe#Disposable</v>
          </cell>
          <cell r="C1568" t="str">
            <v>25G* 5/8"</v>
          </cell>
        </row>
        <row r="1569">
          <cell r="A1569" t="str">
            <v>FFSO100021</v>
          </cell>
          <cell r="B1569" t="str">
            <v>Needle#Syringe#Disposable</v>
          </cell>
          <cell r="C1569" t="str">
            <v>24G* 3/4"</v>
          </cell>
        </row>
        <row r="1570">
          <cell r="A1570" t="str">
            <v>FFSO100020</v>
          </cell>
          <cell r="B1570" t="str">
            <v>Needle#Syringe#Disposable</v>
          </cell>
          <cell r="C1570" t="str">
            <v>23G*1"</v>
          </cell>
        </row>
        <row r="1571">
          <cell r="A1571" t="str">
            <v>FFSO100019</v>
          </cell>
          <cell r="B1571" t="str">
            <v>Needle#Syringe#Disposable</v>
          </cell>
          <cell r="C1571" t="str">
            <v>22G*1 1/4"</v>
          </cell>
        </row>
        <row r="1572">
          <cell r="A1572" t="str">
            <v>FFSO100018</v>
          </cell>
          <cell r="B1572" t="str">
            <v>Needle#Syringe#Disposable</v>
          </cell>
          <cell r="C1572" t="str">
            <v>21G*1 1/4"</v>
          </cell>
        </row>
        <row r="1573">
          <cell r="A1573" t="str">
            <v>FFSO100017</v>
          </cell>
          <cell r="B1573" t="str">
            <v>Needle#Syringe#Disposable</v>
          </cell>
          <cell r="C1573" t="str">
            <v>20G*1 1/2"</v>
          </cell>
        </row>
        <row r="1574">
          <cell r="A1574" t="str">
            <v>FFSO100016</v>
          </cell>
          <cell r="B1574" t="str">
            <v>Needle#Syringe#Disposable</v>
          </cell>
          <cell r="C1574" t="str">
            <v>19G*1 1/2"</v>
          </cell>
        </row>
        <row r="1575">
          <cell r="A1575" t="str">
            <v>FFSO100015</v>
          </cell>
          <cell r="B1575" t="str">
            <v>Needle#Syringe#Disposable</v>
          </cell>
          <cell r="C1575" t="str">
            <v>18G*1 1/2"</v>
          </cell>
        </row>
        <row r="1576">
          <cell r="A1576" t="str">
            <v>FFSO100014</v>
          </cell>
          <cell r="B1576" t="str">
            <v>Needle#Syringe#Disposable(신창)</v>
          </cell>
          <cell r="C1576" t="str">
            <v>17G*1 1/2</v>
          </cell>
        </row>
        <row r="1577">
          <cell r="A1577" t="str">
            <v>FFSO100013</v>
          </cell>
          <cell r="B1577" t="str">
            <v>나비침</v>
          </cell>
          <cell r="C1577" t="str">
            <v>23G(BX/100EA)</v>
          </cell>
        </row>
        <row r="1578">
          <cell r="A1578" t="str">
            <v>FFSO100012</v>
          </cell>
          <cell r="B1578" t="str">
            <v>나비침</v>
          </cell>
          <cell r="C1578" t="str">
            <v>22G(BX/100EA)</v>
          </cell>
        </row>
        <row r="1579">
          <cell r="A1579" t="str">
            <v>FFSO100011</v>
          </cell>
          <cell r="B1579" t="str">
            <v>나비침</v>
          </cell>
          <cell r="C1579" t="str">
            <v>21G(BX/100EA)</v>
          </cell>
        </row>
        <row r="1580">
          <cell r="A1580" t="str">
            <v>FFSO100010</v>
          </cell>
          <cell r="B1580" t="str">
            <v>정맥주사침#IV Catheter#24G*0.75"(BD)</v>
          </cell>
          <cell r="C1580" t="str">
            <v>24G*0.75"(BX/50EA)</v>
          </cell>
        </row>
        <row r="1581">
          <cell r="A1581" t="str">
            <v>FFSO100009</v>
          </cell>
          <cell r="B1581" t="str">
            <v>★정맥주사침#IV Catheter#22G*1"(짧은것,1.0)(BD)</v>
          </cell>
          <cell r="C1581" t="str">
            <v>22G*1"(BX/50EA)</v>
          </cell>
        </row>
        <row r="1582">
          <cell r="A1582" t="str">
            <v>FFSO100008</v>
          </cell>
          <cell r="B1582" t="str">
            <v>정맥주사침#IV Catheter#20G*1 1/2(1.16)(BD)</v>
          </cell>
          <cell r="C1582" t="str">
            <v>20G*1 1/2(1.16)(BX/50EA)</v>
          </cell>
        </row>
        <row r="1583">
          <cell r="A1583" t="str">
            <v>FFSO100008</v>
          </cell>
          <cell r="B1583" t="str">
            <v>정맥주사침#IV Catheter#20G*1 1/2(1.16)(BD)</v>
          </cell>
          <cell r="C1583" t="str">
            <v>20G*1 1/2(1.16)(BX/50EA)</v>
          </cell>
        </row>
        <row r="1584">
          <cell r="A1584" t="str">
            <v>FFSO100007</v>
          </cell>
          <cell r="B1584" t="str">
            <v>정맥주사침#IV Catheter#18G*1 3/4(긴것,1.88)(BD)</v>
          </cell>
          <cell r="C1584" t="str">
            <v>18G*1 3/4(긴것,1.88)(BX/50EA)</v>
          </cell>
        </row>
        <row r="1585">
          <cell r="A1585" t="str">
            <v>FFSO100006</v>
          </cell>
          <cell r="B1585" t="str">
            <v>정맥주사침#IV Catheter#16G*1 1/2(1.77)(BD)</v>
          </cell>
          <cell r="C1585" t="str">
            <v>16G*1 1/2(1.77)(BX/50EA)</v>
          </cell>
        </row>
        <row r="1586">
          <cell r="A1586" t="str">
            <v>FFSO100005</v>
          </cell>
          <cell r="B1586" t="str">
            <v>정액#안전나비침#Venofix Safety#23g*0.75"(B.Braun)</v>
          </cell>
          <cell r="C1586" t="str">
            <v>23g*0.75"</v>
          </cell>
        </row>
        <row r="1587">
          <cell r="A1587" t="str">
            <v>FFSO100004</v>
          </cell>
          <cell r="B1587" t="str">
            <v>Needle#Localization#Brest(Cook;DKBL21-7.0)</v>
          </cell>
          <cell r="C1587" t="str">
            <v>21G*7cm</v>
          </cell>
        </row>
        <row r="1588">
          <cell r="A1588" t="str">
            <v>FFSO100003</v>
          </cell>
          <cell r="B1588" t="str">
            <v>Needle#Dental-30g Long(Morita)</v>
          </cell>
          <cell r="C1588" t="str">
            <v>30G(BX/100EA)</v>
          </cell>
        </row>
        <row r="1589">
          <cell r="A1589" t="str">
            <v>FFSO100002</v>
          </cell>
          <cell r="B1589" t="str">
            <v>Needle#Dental-27g Long(Morita)</v>
          </cell>
          <cell r="C1589" t="str">
            <v>27G(BX/100EA)</v>
          </cell>
        </row>
        <row r="1590">
          <cell r="A1590" t="str">
            <v>FFSO100001</v>
          </cell>
          <cell r="B1590" t="str">
            <v>정액#안전나비침#Venofix Safety#21g*0.75"(B.Braun)</v>
          </cell>
          <cell r="C1590" t="str">
            <v>21g*0.75"</v>
          </cell>
        </row>
        <row r="1591">
          <cell r="A1591" t="str">
            <v>FFINN10023</v>
          </cell>
          <cell r="B1591" t="str">
            <v>사지압박순환장치</v>
          </cell>
          <cell r="C1591">
            <v>295290</v>
          </cell>
        </row>
        <row r="1592">
          <cell r="A1592" t="str">
            <v>EESA500040</v>
          </cell>
          <cell r="B1592" t="str">
            <v>정액#Shoulder ARS Pack(KM헬스케어)</v>
          </cell>
          <cell r="C1592" t="str">
            <v>CKU-OS-005(BX/4EA)</v>
          </cell>
        </row>
        <row r="1593">
          <cell r="A1593" t="str">
            <v>EESA500039</v>
          </cell>
          <cell r="B1593" t="str">
            <v>정액#Breast Pack#CKU-GS-003(케이엠헬스케어)</v>
          </cell>
          <cell r="C1593" t="str">
            <v>CKU-GS-003(BX/3PK)</v>
          </cell>
        </row>
        <row r="1594">
          <cell r="A1594" t="str">
            <v>EESA500038</v>
          </cell>
          <cell r="B1594" t="str">
            <v>정액#Pediatric Laparotomy Pack#CKU-GS-002(케이엠헬스케어)</v>
          </cell>
          <cell r="C1594" t="str">
            <v>CKU-GS-002(BX/3PK)</v>
          </cell>
        </row>
        <row r="1595">
          <cell r="A1595" t="str">
            <v>EESA500037</v>
          </cell>
          <cell r="B1595" t="str">
            <v>정액#Laparoscopy Pack#CKU-GS-001(케이엠헬스케어)</v>
          </cell>
          <cell r="C1595" t="str">
            <v>CKU-GS-001(BX/3PK)</v>
          </cell>
        </row>
        <row r="1596">
          <cell r="A1596" t="str">
            <v>EESA500036</v>
          </cell>
          <cell r="B1596" t="str">
            <v>정액#Rectal&amp;Colon Pack(케이엠헬스케어)</v>
          </cell>
          <cell r="C1596" t="str">
            <v>CKU-GS-004(BX/3EA)</v>
          </cell>
        </row>
        <row r="1597">
          <cell r="A1597" t="str">
            <v>EESA500035</v>
          </cell>
          <cell r="B1597" t="str">
            <v>정액#Knee Pack#(KM헬스케어)</v>
          </cell>
          <cell r="C1597" t="str">
            <v>OS-5-0208(BX/3EA)</v>
          </cell>
        </row>
        <row r="1598">
          <cell r="A1598" t="str">
            <v>EESA500034</v>
          </cell>
          <cell r="B1598" t="str">
            <v>정액#Facial Pack(KM헬스케어)</v>
          </cell>
          <cell r="C1598" t="str">
            <v>PS-90568-S-4(BX/4EA)</v>
          </cell>
        </row>
        <row r="1599">
          <cell r="A1599" t="str">
            <v>EESA500033</v>
          </cell>
          <cell r="B1599" t="str">
            <v>정액#TUR Pack(KM헬스케어)</v>
          </cell>
          <cell r="C1599" t="str">
            <v>CKU-URO-001(BX/4EA)</v>
          </cell>
        </row>
        <row r="1600">
          <cell r="A1600" t="str">
            <v>EESA500032</v>
          </cell>
          <cell r="B1600" t="str">
            <v>정액#Spine Pack#CKU-NS-002(케이엠헬스케어)</v>
          </cell>
          <cell r="C1600" t="str">
            <v>CKU-NS-002(BX/4EA)</v>
          </cell>
        </row>
        <row r="1601">
          <cell r="A1601" t="str">
            <v>EESA500031</v>
          </cell>
          <cell r="B1601" t="str">
            <v>정액#Hand Pack#CKU-OS-003(케이엠헬스케어)</v>
          </cell>
          <cell r="C1601" t="str">
            <v>CKU-OS-003(BX/4EA)</v>
          </cell>
        </row>
        <row r="1602">
          <cell r="A1602" t="str">
            <v>EESA500030</v>
          </cell>
          <cell r="B1602" t="str">
            <v>정액#YK Hip Pack_21#8331421(유한킴벌리)</v>
          </cell>
          <cell r="C1602" t="str">
            <v>8331421(BX/4EA)</v>
          </cell>
        </row>
        <row r="1603">
          <cell r="A1603" t="str">
            <v>EESA500028</v>
          </cell>
          <cell r="B1603" t="str">
            <v>정액#YK Normal Delivery Pack11#8340012(유한킴벌리)</v>
          </cell>
          <cell r="C1603" t="str">
            <v>8340012(BX/10EA)</v>
          </cell>
        </row>
        <row r="1604">
          <cell r="A1604" t="str">
            <v>EESA500027</v>
          </cell>
          <cell r="B1604" t="str">
            <v>정액#YK Rectal &amp; Colon Pack 12#8321020(유한킴벌리)</v>
          </cell>
          <cell r="C1604" t="str">
            <v>8321020(BX/3EA)</v>
          </cell>
        </row>
        <row r="1605">
          <cell r="A1605" t="str">
            <v>EESA500026</v>
          </cell>
          <cell r="B1605" t="str">
            <v>정액#New YK Ear Pack 11#8390611(유한킴벌리)</v>
          </cell>
          <cell r="C1605" t="str">
            <v>8390611(BX/6EA)</v>
          </cell>
        </row>
        <row r="1606">
          <cell r="A1606" t="str">
            <v>EESA500025</v>
          </cell>
          <cell r="B1606" t="str">
            <v>정액#YK Standard Laparoscopy Pack#8320921(유한킴벌리)</v>
          </cell>
          <cell r="C1606" t="str">
            <v>8320921(BX/4EA)</v>
          </cell>
        </row>
        <row r="1607">
          <cell r="A1607" t="str">
            <v>EESA500024</v>
          </cell>
          <cell r="B1607" t="str">
            <v>정액#Femoral Angiography Pack#8860975(유한킴벌리)</v>
          </cell>
          <cell r="C1607" t="str">
            <v>8860975(BX/7EA)</v>
          </cell>
        </row>
        <row r="1608">
          <cell r="A1608" t="str">
            <v>EESA500023</v>
          </cell>
          <cell r="B1608" t="str">
            <v>정액#EVLT/PTA CS Pack#CS-5-0023(KM헬스케어)</v>
          </cell>
          <cell r="C1608" t="str">
            <v>CS-5-0023(BX/4EA)</v>
          </cell>
        </row>
        <row r="1609">
          <cell r="A1609" t="str">
            <v>EESA500021</v>
          </cell>
          <cell r="B1609" t="str">
            <v>정액#Craniotomy Pack#83810(유한킴벌리)</v>
          </cell>
          <cell r="C1609" t="str">
            <v>83810(BX/5EA)</v>
          </cell>
        </row>
        <row r="1610">
          <cell r="A1610" t="str">
            <v>EESA500020</v>
          </cell>
          <cell r="B1610" t="str">
            <v>정액#YK Spine Pack - 3gowns I#83399(유한킴벌리)</v>
          </cell>
          <cell r="C1610" t="str">
            <v>83399(BX/4EA)</v>
          </cell>
        </row>
        <row r="1611">
          <cell r="A1611" t="str">
            <v>EESA500018</v>
          </cell>
          <cell r="B1611" t="str">
            <v>정액#Standard Knee Pack#8330521(유한킴벌리)</v>
          </cell>
          <cell r="C1611" t="str">
            <v>8330521(BX/4EA)</v>
          </cell>
        </row>
        <row r="1612">
          <cell r="A1612" t="str">
            <v>EESA500017</v>
          </cell>
          <cell r="B1612" t="str">
            <v>정액#Spin Pack(케이엠헬스케어)</v>
          </cell>
          <cell r="C1612" t="str">
            <v>CKU-OS-001(BX/4EA)</v>
          </cell>
        </row>
        <row r="1613">
          <cell r="A1613" t="str">
            <v>EESA500016</v>
          </cell>
          <cell r="B1613" t="str">
            <v>정액#Ophthalmology Pack(케이엠헬스케어)</v>
          </cell>
          <cell r="C1613" t="str">
            <v>CKU-OPP-001(BX/6EA)</v>
          </cell>
        </row>
        <row r="1614">
          <cell r="A1614" t="str">
            <v>EESA500015</v>
          </cell>
          <cell r="B1614" t="str">
            <v>정액#PELD Spin Pack#Fx. Table용CKU-OS-001(케이엠헬스케어)</v>
          </cell>
          <cell r="C1614" t="str">
            <v>ISH-OS-001(BX/3EA)</v>
          </cell>
        </row>
        <row r="1615">
          <cell r="A1615" t="str">
            <v>EESA500014</v>
          </cell>
          <cell r="B1615" t="str">
            <v>정액#YK Shoulder Arthroscopy Pack 11#8330112(유한킴벌리)</v>
          </cell>
          <cell r="C1615" t="str">
            <v>8330112(BX/5EA)</v>
          </cell>
        </row>
        <row r="1616">
          <cell r="A1616" t="str">
            <v>EESA500011</v>
          </cell>
          <cell r="B1616" t="str">
            <v>정액#Bilateral Limb Pack w/3Gown#83318(유한킴벌리)</v>
          </cell>
          <cell r="C1616" t="str">
            <v>83318(BX/4EA)</v>
          </cell>
        </row>
        <row r="1617">
          <cell r="A1617" t="str">
            <v>EESA500010</v>
          </cell>
          <cell r="B1617" t="str">
            <v>정액#Breast Pack VIII#8322721(유한킴벌리)</v>
          </cell>
          <cell r="C1617" t="str">
            <v>8322721(BX/4EA)</v>
          </cell>
        </row>
        <row r="1618">
          <cell r="A1618" t="str">
            <v>EESA500009</v>
          </cell>
          <cell r="B1618" t="str">
            <v>정액#Standard Thyroid Pack#8322621(유한킴벌리)</v>
          </cell>
          <cell r="C1618" t="str">
            <v>8322621(BX/3EA)</v>
          </cell>
        </row>
        <row r="1619">
          <cell r="A1619" t="str">
            <v>EESA500008</v>
          </cell>
          <cell r="B1619" t="str">
            <v>정액#Standard Pediatric Laparotomy Pack#8322521(유한킴벌리)</v>
          </cell>
          <cell r="C1619" t="str">
            <v>8322521(BX/4EA)</v>
          </cell>
        </row>
        <row r="1620">
          <cell r="A1620" t="str">
            <v>EESA500007</v>
          </cell>
          <cell r="B1620" t="str">
            <v>정액#Standard TAH Pack II#8340421(유한킴벌리)</v>
          </cell>
          <cell r="C1620" t="str">
            <v>8340421(BX/3EA)</v>
          </cell>
        </row>
        <row r="1621">
          <cell r="A1621" t="str">
            <v>EESA500006</v>
          </cell>
          <cell r="B1621" t="str">
            <v>정액#Head&amp;Neck Pack(KM헬스케어)</v>
          </cell>
          <cell r="C1621" t="str">
            <v>CKU-ENT-001(BX/5EA)</v>
          </cell>
        </row>
        <row r="1622">
          <cell r="A1622" t="str">
            <v>EESA500005</v>
          </cell>
          <cell r="B1622" t="str">
            <v>정액#TUR Pack(KM헬스케어)</v>
          </cell>
          <cell r="C1622" t="str">
            <v>UR-5-0023(BX/5PK)</v>
          </cell>
        </row>
        <row r="1623">
          <cell r="A1623" t="str">
            <v>EESA500004</v>
          </cell>
          <cell r="B1623" t="str">
            <v>정액#TUR Pack (국제성모)#8370421(유한킴벌리)</v>
          </cell>
          <cell r="C1623" t="str">
            <v>8370421(BX/6EA)</v>
          </cell>
        </row>
        <row r="1624">
          <cell r="A1624" t="str">
            <v>EESA500003</v>
          </cell>
          <cell r="B1624" t="str">
            <v>정액#YK Universal Pack#8300010(유한킴벌리)</v>
          </cell>
          <cell r="C1624" t="str">
            <v>8300010(BX/2EA)</v>
          </cell>
        </row>
        <row r="1625">
          <cell r="A1625" t="str">
            <v>EESA500002</v>
          </cell>
          <cell r="B1625" t="str">
            <v>정액#YK Ophthalmic Pack 12#8350010(유한킴벌리)</v>
          </cell>
          <cell r="C1625" t="str">
            <v>8350010(BX/8EA)</v>
          </cell>
        </row>
        <row r="1626">
          <cell r="A1626" t="str">
            <v>EESA500001</v>
          </cell>
          <cell r="B1626" t="str">
            <v>정액#Standard Laparotomy Pack II#8320221(유한킴벌리)</v>
          </cell>
          <cell r="C1626" t="str">
            <v>8320221(BX/4EA)</v>
          </cell>
        </row>
        <row r="1627">
          <cell r="A1627" t="str">
            <v>EESA400173</v>
          </cell>
          <cell r="B1627" t="str">
            <v>Stocking#Compression#Cotton#23-32mm Hg#Knee(무릎형)#XXXL(Kosmed)</v>
          </cell>
          <cell r="C1627" t="str">
            <v>XXXL</v>
          </cell>
        </row>
        <row r="1628">
          <cell r="A1628" t="str">
            <v>EESA400172</v>
          </cell>
          <cell r="B1628" t="str">
            <v>Stocking#Compression#Cotton#23-32mm Hg#Knee(무릎형)#XXL(Kosmed)</v>
          </cell>
          <cell r="C1628" t="str">
            <v>XXL</v>
          </cell>
        </row>
        <row r="1629">
          <cell r="A1629" t="str">
            <v>EESA400171</v>
          </cell>
          <cell r="B1629" t="str">
            <v>Stocking#Compression#Cotton#23-32mm Hg#Knee(무릎형)#XL(Kosmed)</v>
          </cell>
          <cell r="C1629" t="str">
            <v>XL</v>
          </cell>
        </row>
        <row r="1630">
          <cell r="A1630" t="str">
            <v>EESA400170</v>
          </cell>
          <cell r="B1630" t="str">
            <v>Stocking#Compression#Cotton#23-32mm Hg#Knee(무릎형)#L(Kosmed)</v>
          </cell>
          <cell r="C1630" t="str">
            <v>L</v>
          </cell>
        </row>
        <row r="1631">
          <cell r="A1631" t="str">
            <v>EESA400169</v>
          </cell>
          <cell r="B1631" t="str">
            <v>Stocking#Compression#Cotton#23-32mm Hg#Knee(무릎형)#M(Kosmed)</v>
          </cell>
          <cell r="C1631" t="str">
            <v>M</v>
          </cell>
        </row>
        <row r="1632">
          <cell r="A1632" t="str">
            <v>EESA400168</v>
          </cell>
          <cell r="B1632" t="str">
            <v>Stocking#Compression#Cotton#23-32mm Hg#Knee(무릎형)#S(Kosmed)</v>
          </cell>
          <cell r="C1632" t="str">
            <v>S</v>
          </cell>
        </row>
        <row r="1633">
          <cell r="A1633" t="str">
            <v>EESA400167</v>
          </cell>
          <cell r="B1633" t="str">
            <v>Varicease Compression Glove#손가락장갑형#5(sigvaris)</v>
          </cell>
          <cell r="C1633">
            <v>5</v>
          </cell>
        </row>
        <row r="1634">
          <cell r="A1634" t="str">
            <v>EESA400166</v>
          </cell>
          <cell r="B1634" t="str">
            <v>Varicease Compression Glove#손가락장갑형#4(sigvaris)</v>
          </cell>
          <cell r="C1634">
            <v>4</v>
          </cell>
        </row>
        <row r="1635">
          <cell r="A1635" t="str">
            <v>EESA400165</v>
          </cell>
          <cell r="B1635" t="str">
            <v>Varicease Compression Glove#손가락장갑형#3(sigvaris)</v>
          </cell>
          <cell r="C1635">
            <v>3</v>
          </cell>
        </row>
        <row r="1636">
          <cell r="A1636" t="str">
            <v>EESA400164</v>
          </cell>
          <cell r="B1636" t="str">
            <v>Varicease Compression Glove#손가락장갑형#2(sigvaris)</v>
          </cell>
          <cell r="C1636">
            <v>2</v>
          </cell>
        </row>
        <row r="1637">
          <cell r="A1637" t="str">
            <v>EESA400163</v>
          </cell>
          <cell r="B1637" t="str">
            <v>Varicease Compression Glove#손가락장갑형#1(sigvaris)</v>
          </cell>
          <cell r="C1637">
            <v>1</v>
          </cell>
        </row>
        <row r="1638">
          <cell r="A1638" t="str">
            <v>EESA400162</v>
          </cell>
          <cell r="B1638" t="str">
            <v>Traditional Compression Sleeves#손등-어깨끈#L(Sigvaris)</v>
          </cell>
          <cell r="C1638" t="str">
            <v>L</v>
          </cell>
        </row>
        <row r="1639">
          <cell r="A1639" t="str">
            <v>EESA400161</v>
          </cell>
          <cell r="B1639" t="str">
            <v>Traditional Compression Sleeves#손등-어깨끈#M(Sigvaris)</v>
          </cell>
          <cell r="C1639" t="str">
            <v>M</v>
          </cell>
        </row>
        <row r="1640">
          <cell r="A1640" t="str">
            <v>EESA400160</v>
          </cell>
          <cell r="B1640" t="str">
            <v>Traditional Compression Sleeves#손등-어깨끈#S(Sigvaris)</v>
          </cell>
          <cell r="C1640" t="str">
            <v>S</v>
          </cell>
        </row>
        <row r="1641">
          <cell r="A1641" t="str">
            <v>EESA400159</v>
          </cell>
          <cell r="B1641" t="str">
            <v>Traditional Compression Sleeves#손목-어깨끈#L(Sigvaris)</v>
          </cell>
          <cell r="C1641" t="str">
            <v>L</v>
          </cell>
        </row>
        <row r="1642">
          <cell r="A1642" t="str">
            <v>EESA400158</v>
          </cell>
          <cell r="B1642" t="str">
            <v>Traditional Compression Sleeves#손목-어깨끈#M(Sigvaris)</v>
          </cell>
          <cell r="C1642" t="str">
            <v>M</v>
          </cell>
        </row>
        <row r="1643">
          <cell r="A1643" t="str">
            <v>EESA400157</v>
          </cell>
          <cell r="B1643" t="str">
            <v>Traditional Compression Sleeves#손목-어깨끈#S(Sigvaris)</v>
          </cell>
          <cell r="C1643" t="str">
            <v>S</v>
          </cell>
        </row>
        <row r="1644">
          <cell r="A1644" t="str">
            <v>EESA400156</v>
          </cell>
          <cell r="B1644" t="str">
            <v>Advance Compression Sleeves#손등-겨드랑이형#XL(Sigvaris)</v>
          </cell>
          <cell r="C1644" t="str">
            <v>XL</v>
          </cell>
        </row>
        <row r="1645">
          <cell r="A1645" t="str">
            <v>EESA400155</v>
          </cell>
          <cell r="B1645" t="str">
            <v>Advance Compression Sleeves#손등-겨드랑이형#L(Sigvaris)</v>
          </cell>
          <cell r="C1645" t="str">
            <v>L</v>
          </cell>
        </row>
        <row r="1646">
          <cell r="A1646" t="str">
            <v>EESA400154</v>
          </cell>
          <cell r="B1646" t="str">
            <v>Advance Compression Sleeves#손등-겨드랑이형#M(Sigvaris)</v>
          </cell>
          <cell r="C1646" t="str">
            <v>M</v>
          </cell>
        </row>
        <row r="1647">
          <cell r="A1647" t="str">
            <v>EESA400153</v>
          </cell>
          <cell r="B1647" t="str">
            <v>Advance Compression Sleeves#손등-겨드랑이형#S(Sigvaris)</v>
          </cell>
          <cell r="C1647" t="str">
            <v>S</v>
          </cell>
        </row>
        <row r="1648">
          <cell r="A1648" t="str">
            <v>EESA400152</v>
          </cell>
          <cell r="B1648" t="str">
            <v>Advance Compression Sleeves#손등-겨드랑이형#XS(Sigvaris)</v>
          </cell>
          <cell r="C1648" t="str">
            <v>XS</v>
          </cell>
        </row>
        <row r="1649">
          <cell r="A1649" t="str">
            <v>EESA400151</v>
          </cell>
          <cell r="B1649" t="str">
            <v>Advance Compression Sleeves#손목-겨드랑이형#XL(Sigvaris)</v>
          </cell>
          <cell r="C1649" t="str">
            <v>XL</v>
          </cell>
        </row>
        <row r="1650">
          <cell r="A1650" t="str">
            <v>EESA400150</v>
          </cell>
          <cell r="B1650" t="str">
            <v>Advance Compression Sleeves#손목-겨드랑이형#L(Sigvaris)</v>
          </cell>
          <cell r="C1650" t="str">
            <v>L</v>
          </cell>
        </row>
        <row r="1651">
          <cell r="A1651" t="str">
            <v>EESA400149</v>
          </cell>
          <cell r="B1651" t="str">
            <v>Advance Compression Sleeves#손목-겨드랑이형#M(Sigvaris)</v>
          </cell>
          <cell r="C1651" t="str">
            <v>M</v>
          </cell>
        </row>
        <row r="1652">
          <cell r="A1652" t="str">
            <v>EESA400148</v>
          </cell>
          <cell r="B1652" t="str">
            <v>Advance Compression Sleeves#손목-겨드랑이형#S(Sigvaris)</v>
          </cell>
          <cell r="C1652" t="str">
            <v>S</v>
          </cell>
        </row>
        <row r="1653">
          <cell r="A1653" t="str">
            <v>EESA400147</v>
          </cell>
          <cell r="B1653" t="str">
            <v>Advance Compression Sleeves#손목-겨드랑이형#XS(Sigvaris)</v>
          </cell>
          <cell r="C1653" t="str">
            <v>XS</v>
          </cell>
        </row>
        <row r="1654">
          <cell r="A1654" t="str">
            <v>EESA400146</v>
          </cell>
          <cell r="B1654" t="str">
            <v>Stocking#Compression#Cotton#23-32mm Hg#Thigh(허벅지형)#XXXL(Kosmed)</v>
          </cell>
          <cell r="C1654" t="str">
            <v>XXXL</v>
          </cell>
        </row>
        <row r="1655">
          <cell r="A1655" t="str">
            <v>EESA400145</v>
          </cell>
          <cell r="B1655" t="str">
            <v>Stocking#Compression#Cotton#23-32mm Hg#Thigh(허벅지형)#XXL(Kosmed)</v>
          </cell>
          <cell r="C1655" t="str">
            <v>XXL</v>
          </cell>
        </row>
        <row r="1656">
          <cell r="A1656" t="str">
            <v>EESA400144</v>
          </cell>
          <cell r="B1656" t="str">
            <v>Stocking#Compression#Cotton#23-32mm Hg#Thigh(허벅지형)#XL(Kosmed)</v>
          </cell>
          <cell r="C1656" t="str">
            <v>XL</v>
          </cell>
        </row>
        <row r="1657">
          <cell r="A1657" t="str">
            <v>EESA400143</v>
          </cell>
          <cell r="B1657" t="str">
            <v>Stocking#Compression#Cotton#23-32mm Hg#Thigh(허벅지형)#L(Kosmed)</v>
          </cell>
          <cell r="C1657" t="str">
            <v>L</v>
          </cell>
        </row>
        <row r="1658">
          <cell r="A1658" t="str">
            <v>EESA400142</v>
          </cell>
          <cell r="B1658" t="str">
            <v>Stocking#Compression#Cotton#23-32mm Hg#Thigh(허벅지형)#M(Kosmed)</v>
          </cell>
          <cell r="C1658" t="str">
            <v>M</v>
          </cell>
        </row>
        <row r="1659">
          <cell r="A1659" t="str">
            <v>EESA400141</v>
          </cell>
          <cell r="B1659" t="str">
            <v>Stocking#Compression#Cotton#23-32mm Hg#Thigh(허벅지형)#S(Kosmed)</v>
          </cell>
          <cell r="C1659" t="str">
            <v>S</v>
          </cell>
        </row>
        <row r="1660">
          <cell r="A1660" t="str">
            <v>EESA400140</v>
          </cell>
          <cell r="B1660" t="str">
            <v>Stocking#Compression#Cotton#23-32mm Hg#Thigh(허벅지형)#XS(Kosmed)</v>
          </cell>
          <cell r="C1660" t="str">
            <v>XS</v>
          </cell>
        </row>
        <row r="1661">
          <cell r="A1661" t="str">
            <v>EESA400139</v>
          </cell>
          <cell r="B1661" t="str">
            <v>Stocking#VENOS#팬티형(레깅스)#XL(Sunpolar)</v>
          </cell>
          <cell r="C1661" t="str">
            <v>530(XL)</v>
          </cell>
        </row>
        <row r="1662">
          <cell r="A1662" t="str">
            <v>EESA400138</v>
          </cell>
          <cell r="B1662" t="str">
            <v>Stocking#VENOS#팬티형(레깅스)#L(Sunpolar)</v>
          </cell>
          <cell r="C1662" t="str">
            <v>530(L)</v>
          </cell>
        </row>
        <row r="1663">
          <cell r="A1663" t="str">
            <v>EESA400137</v>
          </cell>
          <cell r="B1663" t="str">
            <v>Stocking#VENOS#팬티형(레깅스)#M(Sunpolar)</v>
          </cell>
          <cell r="C1663" t="str">
            <v>530(M)</v>
          </cell>
        </row>
        <row r="1664">
          <cell r="A1664" t="str">
            <v>EESA400136</v>
          </cell>
          <cell r="B1664" t="str">
            <v>Stocking#VENOS#팬티형(레깅스)#S(Sunpolar)</v>
          </cell>
          <cell r="C1664" t="str">
            <v>530(S)</v>
          </cell>
        </row>
        <row r="1665">
          <cell r="A1665" t="str">
            <v>EESA400135</v>
          </cell>
          <cell r="B1665" t="str">
            <v>Trombocare Arm Sleeve(Elbow)#XXL(Power Well)</v>
          </cell>
          <cell r="C1665" t="str">
            <v>SS-207 Wrist to Elbow-XXL-BE</v>
          </cell>
        </row>
        <row r="1666">
          <cell r="A1666" t="str">
            <v>EESA400134</v>
          </cell>
          <cell r="B1666" t="str">
            <v>Trombocare Arm Sleeve(Elbow)#XL(Power Well)</v>
          </cell>
          <cell r="C1666" t="str">
            <v>SS-207 Wrist to Elbow-XL-BE</v>
          </cell>
        </row>
        <row r="1667">
          <cell r="A1667" t="str">
            <v>EESA400133</v>
          </cell>
          <cell r="B1667" t="str">
            <v>Trombocare Arm Sleeve(Elbow)#L(Power Well)</v>
          </cell>
          <cell r="C1667" t="str">
            <v>SS-207 Wrist to Elbow-L-BE</v>
          </cell>
        </row>
        <row r="1668">
          <cell r="A1668" t="str">
            <v>EESA400132</v>
          </cell>
          <cell r="B1668" t="str">
            <v>Trombocare Arm Sleeve(Elbow)#M(Power Well)</v>
          </cell>
          <cell r="C1668" t="str">
            <v>SS-207 Wrist to Elbow-M-BE</v>
          </cell>
        </row>
        <row r="1669">
          <cell r="A1669" t="str">
            <v>EESA400131</v>
          </cell>
          <cell r="B1669" t="str">
            <v>Trombocare Arm Sleeve(Elbow)#S(Power Well)</v>
          </cell>
          <cell r="C1669" t="str">
            <v>SS-207 Wrist to Elbow-S-BE</v>
          </cell>
        </row>
        <row r="1670">
          <cell r="A1670" t="str">
            <v>EESA400130</v>
          </cell>
          <cell r="B1670" t="str">
            <v>Trombocare Arm Sleeve(Arm)#XXL(Power Well)</v>
          </cell>
          <cell r="C1670" t="str">
            <v>SS-207 Wrist to Arm-XXL-BE</v>
          </cell>
        </row>
        <row r="1671">
          <cell r="A1671" t="str">
            <v>EESA400129</v>
          </cell>
          <cell r="B1671" t="str">
            <v>Trombocare Arm Sleeve(Arm)#XL(Power Well)</v>
          </cell>
          <cell r="C1671" t="str">
            <v>SS-207 Wrist to Arm-XL-BE</v>
          </cell>
        </row>
        <row r="1672">
          <cell r="A1672" t="str">
            <v>EESA400128</v>
          </cell>
          <cell r="B1672" t="str">
            <v>Trombocare Arm Sleeve(Arm)#L(Power Well)</v>
          </cell>
          <cell r="C1672" t="str">
            <v>SS-207 Wrist to Arm-L-BE</v>
          </cell>
        </row>
        <row r="1673">
          <cell r="A1673" t="str">
            <v>EESA400127</v>
          </cell>
          <cell r="B1673" t="str">
            <v>Trombocare Arm Sleeve(Arm)#M(Power Well)</v>
          </cell>
          <cell r="C1673" t="str">
            <v>SS-207 Wrist to Arm-M-BE</v>
          </cell>
        </row>
        <row r="1674">
          <cell r="A1674" t="str">
            <v>EESA400126</v>
          </cell>
          <cell r="B1674" t="str">
            <v>Trombocare Arm Sleeve(Arm)#S(Power Well)</v>
          </cell>
          <cell r="C1674" t="str">
            <v>SS-207 Wrist to Arm-S-BE</v>
          </cell>
        </row>
        <row r="1675">
          <cell r="A1675" t="str">
            <v>EESA400125</v>
          </cell>
          <cell r="B1675" t="str">
            <v>Stocking#VENOS#팬티형 일체형#XL(Sunpolar)</v>
          </cell>
          <cell r="C1675" t="str">
            <v>580(XL)</v>
          </cell>
        </row>
        <row r="1676">
          <cell r="A1676" t="str">
            <v>EESA400124</v>
          </cell>
          <cell r="B1676" t="str">
            <v>Stocking#VENOS#팬티형 일체형#L(Sunpolar)</v>
          </cell>
          <cell r="C1676" t="str">
            <v>580(L)</v>
          </cell>
        </row>
        <row r="1677">
          <cell r="A1677" t="str">
            <v>EESA400123</v>
          </cell>
          <cell r="B1677" t="str">
            <v>Stocking#VENOS#팬티형 일체형#M(Sunpolar)</v>
          </cell>
          <cell r="C1677" t="str">
            <v>580(M)</v>
          </cell>
        </row>
        <row r="1678">
          <cell r="A1678" t="str">
            <v>EESA400122</v>
          </cell>
          <cell r="B1678" t="str">
            <v>Stocking#VENOS#팬티형 일체형#S(Sunpolar)</v>
          </cell>
          <cell r="C1678" t="str">
            <v>580(S)</v>
          </cell>
        </row>
        <row r="1679">
          <cell r="A1679" t="str">
            <v>EESA400121</v>
          </cell>
          <cell r="B1679" t="str">
            <v>Stocking#VENOS#밴드형 발가락 뚫림#XL(Sunpolar)</v>
          </cell>
          <cell r="C1679" t="str">
            <v>570A(XL)</v>
          </cell>
        </row>
        <row r="1680">
          <cell r="A1680" t="str">
            <v>EESA400121</v>
          </cell>
          <cell r="B1680" t="str">
            <v>Stocking#VENOS#밴드형 발가락 뚫림#XL(Sunpolar)</v>
          </cell>
          <cell r="C1680" t="str">
            <v>570A(XL)</v>
          </cell>
        </row>
        <row r="1681">
          <cell r="A1681" t="str">
            <v>EESA400120</v>
          </cell>
          <cell r="B1681" t="str">
            <v>Stocking#VENOS#밴드형 발가락 뚫림#L(Sunpolar)</v>
          </cell>
          <cell r="C1681" t="str">
            <v>570A(L)</v>
          </cell>
        </row>
        <row r="1682">
          <cell r="A1682" t="str">
            <v>EESA400119</v>
          </cell>
          <cell r="B1682" t="str">
            <v>Stocking#VENOS#밴드형 발가락 뚫림#M(Sunpolar)</v>
          </cell>
          <cell r="C1682" t="str">
            <v>570A(M)</v>
          </cell>
        </row>
        <row r="1683">
          <cell r="A1683" t="str">
            <v>EESA400118</v>
          </cell>
          <cell r="B1683" t="str">
            <v xml:space="preserve">Stocking#VENOS#밴드형 발가락 뚫림#S(Sunpolar) </v>
          </cell>
          <cell r="C1683" t="str">
            <v>570A(S)</v>
          </cell>
        </row>
        <row r="1684">
          <cell r="A1684" t="str">
            <v>EESA400117</v>
          </cell>
          <cell r="B1684" t="str">
            <v>Stocking#Trombocare#Anti Embolism#XXXL(Power Well)-한아름메디칼</v>
          </cell>
          <cell r="C1684" t="str">
            <v>SS-613-XXXL-W</v>
          </cell>
        </row>
        <row r="1685">
          <cell r="A1685" t="str">
            <v>EESA400116</v>
          </cell>
          <cell r="B1685" t="str">
            <v>Stocking#Trombocare#Anti Embolism#XXL(Power Well)-한아름메디칼</v>
          </cell>
          <cell r="C1685" t="str">
            <v>SS-613-XXL-W</v>
          </cell>
        </row>
        <row r="1686">
          <cell r="A1686" t="str">
            <v>EESA400115</v>
          </cell>
          <cell r="B1686" t="str">
            <v>Stocking#Trombocare#Anti Embolism#XL(Power Well)-한아름메디칼</v>
          </cell>
          <cell r="C1686" t="str">
            <v>SS-613-XL-W</v>
          </cell>
        </row>
        <row r="1687">
          <cell r="A1687" t="str">
            <v>EESA400114</v>
          </cell>
          <cell r="B1687" t="str">
            <v>Stocking#Trombocare#Anti Embolism#L(Power Well)-한아름메디칼</v>
          </cell>
          <cell r="C1687" t="str">
            <v>SS-613-L-W</v>
          </cell>
        </row>
        <row r="1688">
          <cell r="A1688" t="str">
            <v>EESA400113</v>
          </cell>
          <cell r="B1688" t="str">
            <v>Stocking#Trombocare#Anti Embolism#M(Power Well)-한아름메디칼</v>
          </cell>
          <cell r="C1688" t="str">
            <v>SS-613-M-W</v>
          </cell>
        </row>
        <row r="1689">
          <cell r="A1689" t="str">
            <v>EESA400112</v>
          </cell>
          <cell r="B1689" t="str">
            <v>Stocking#Trombocare#Anti Embolism#S(Power Well)-한아름메디칼</v>
          </cell>
          <cell r="C1689" t="str">
            <v>SS-613-S-W</v>
          </cell>
        </row>
        <row r="1690">
          <cell r="A1690" t="str">
            <v>EESA400111</v>
          </cell>
          <cell r="B1690" t="str">
            <v>Stocking#Trombocare#Anti Embolism#SS(Power Well)-한아름메디칼</v>
          </cell>
          <cell r="C1690" t="str">
            <v>SS-613-SS-W</v>
          </cell>
        </row>
        <row r="1691">
          <cell r="A1691" t="str">
            <v>EESA400110</v>
          </cell>
          <cell r="B1691" t="str">
            <v>●Stocking#Duomed#30-40mm Hg(CCL2)#Thigh(허벅지형)#XL(Medi Bayreuth)</v>
          </cell>
          <cell r="C1691" t="str">
            <v>XL</v>
          </cell>
        </row>
        <row r="1692">
          <cell r="A1692" t="str">
            <v>EESA400109</v>
          </cell>
          <cell r="B1692" t="str">
            <v>●Stocking#Duomed#30-40mm Hg(CCL2)#Thigh(허벅지형)#L(Medi Bayreuth)</v>
          </cell>
          <cell r="C1692" t="str">
            <v>L</v>
          </cell>
        </row>
        <row r="1693">
          <cell r="A1693" t="str">
            <v>EESA400108</v>
          </cell>
          <cell r="B1693" t="str">
            <v>●Stocking#Duomed#30-40mm Hg(CCL2)#Thigh(허벅지형)#M(Medi Bayreuth)</v>
          </cell>
          <cell r="C1693" t="str">
            <v>M</v>
          </cell>
        </row>
        <row r="1694">
          <cell r="A1694" t="str">
            <v>EESA400107</v>
          </cell>
          <cell r="B1694" t="str">
            <v>●Stocking#Duomed#30-40mm Hg(CCL2)#Thigh(허벅지형)#S(Medi Bayreuth)</v>
          </cell>
          <cell r="C1694" t="str">
            <v>S</v>
          </cell>
        </row>
        <row r="1695">
          <cell r="A1695" t="str">
            <v>EESA400106</v>
          </cell>
          <cell r="B1695" t="str">
            <v>압력제공용(손가락,발가락)#Glatt(Miro)</v>
          </cell>
          <cell r="C1695" t="str">
            <v>Glatt</v>
          </cell>
        </row>
        <row r="1696">
          <cell r="A1696" t="str">
            <v>EESA400105</v>
          </cell>
          <cell r="B1696" t="str">
            <v>압력제공용(상ㆍ하지_#Lan(Miro)</v>
          </cell>
          <cell r="C1696" t="str">
            <v>Lan</v>
          </cell>
        </row>
        <row r="1697">
          <cell r="A1697" t="str">
            <v>EESA400104</v>
          </cell>
          <cell r="B1697" t="str">
            <v>압력분산용(붕대),솜붕대#All Size(Miro)</v>
          </cell>
          <cell r="C1697" t="str">
            <v>All Size</v>
          </cell>
        </row>
        <row r="1698">
          <cell r="A1698" t="str">
            <v>EESA400103</v>
          </cell>
          <cell r="B1698" t="str">
            <v>압력분산용(패드,3000㎠초과)#모비덤B-Type(Thuasne)</v>
          </cell>
          <cell r="C1698" t="str">
            <v>모비덤B-Type</v>
          </cell>
        </row>
        <row r="1699">
          <cell r="A1699" t="str">
            <v>EESA400102</v>
          </cell>
          <cell r="B1699" t="str">
            <v>압력분산용(붕대)#모비덤 1/10(Thuasne)</v>
          </cell>
          <cell r="C1699" t="str">
            <v>모비덤 1/10</v>
          </cell>
        </row>
        <row r="1700">
          <cell r="A1700" t="str">
            <v>EESA400101</v>
          </cell>
          <cell r="B1700" t="str">
            <v>피부보호용(Cottoon 100%)#코튼밴디지(Thuasne)</v>
          </cell>
          <cell r="C1700" t="str">
            <v>코튼밴디지</v>
          </cell>
        </row>
        <row r="1701">
          <cell r="A1701" t="str">
            <v>EESA400100</v>
          </cell>
          <cell r="B1701" t="str">
            <v>압력제고용(상,하지)#Biflex(Thuasne)</v>
          </cell>
          <cell r="C1701" t="str">
            <v>Biflex</v>
          </cell>
        </row>
        <row r="1702">
          <cell r="A1702" t="str">
            <v>EESA400099</v>
          </cell>
          <cell r="B1702" t="str">
            <v>압력제고용(상,하지)#Ideal(Thuasne)</v>
          </cell>
          <cell r="C1702" t="str">
            <v>Ideal</v>
          </cell>
        </row>
        <row r="1703">
          <cell r="A1703" t="str">
            <v>EESA400098</v>
          </cell>
          <cell r="B1703" t="str">
            <v>압력분산용(패드,3000㎠초과)#모비덤 Roll-Type(Thuasne)</v>
          </cell>
          <cell r="C1703" t="str">
            <v>모비덤 Roll-Type</v>
          </cell>
        </row>
        <row r="1704">
          <cell r="A1704" t="str">
            <v>EESA400097</v>
          </cell>
          <cell r="B1704" t="str">
            <v>Stocking#VENOS#밴드형 발가락 막힘#XL(Sunpolar)</v>
          </cell>
          <cell r="C1704" t="str">
            <v>570(XL)</v>
          </cell>
        </row>
        <row r="1705">
          <cell r="A1705" t="str">
            <v>EESA400096</v>
          </cell>
          <cell r="B1705" t="str">
            <v>Compression Garment#JM016(손가락장갑)(Mainat)</v>
          </cell>
          <cell r="C1705" t="str">
            <v>JM016(손가락장갑)</v>
          </cell>
        </row>
        <row r="1706">
          <cell r="A1706" t="str">
            <v>EESA400095</v>
          </cell>
          <cell r="B1706" t="str">
            <v>Compression Garment#P500(손등장갑)(Mainat)</v>
          </cell>
          <cell r="C1706" t="str">
            <v>P500(손등장갑)</v>
          </cell>
        </row>
        <row r="1707">
          <cell r="A1707" t="str">
            <v>EESA400094</v>
          </cell>
          <cell r="B1707" t="str">
            <v>Compression Garment#P503(손목-겨드랑이)(Mainat)</v>
          </cell>
          <cell r="C1707" t="str">
            <v>P503(손목-겨드랑이)</v>
          </cell>
        </row>
        <row r="1708">
          <cell r="A1708" t="str">
            <v>EESA400093</v>
          </cell>
          <cell r="B1708" t="str">
            <v>Compression Garment#Cicatrex(손가락장갑)(Thuasne)</v>
          </cell>
          <cell r="C1708" t="str">
            <v>Cicatrex(손가락장갑)</v>
          </cell>
        </row>
        <row r="1709">
          <cell r="A1709" t="str">
            <v>EESA400092</v>
          </cell>
          <cell r="B1709" t="str">
            <v>Compression Garment#Cicatrex(손목-겨드랑이)(Thuasne)</v>
          </cell>
          <cell r="C1709" t="str">
            <v>Cicatrex(손목-겨드랑이)</v>
          </cell>
        </row>
        <row r="1710">
          <cell r="A1710" t="str">
            <v>EESA400091</v>
          </cell>
          <cell r="B1710" t="str">
            <v>모빌라이저가먼트#장갑형(Thuasne)</v>
          </cell>
          <cell r="C1710" t="str">
            <v>장갑형</v>
          </cell>
        </row>
        <row r="1711">
          <cell r="A1711" t="str">
            <v>EESA400090</v>
          </cell>
          <cell r="B1711" t="str">
            <v>모빌라이저가먼트#암슬리브(Thuasne)</v>
          </cell>
          <cell r="C1711" t="str">
            <v>암슬리브</v>
          </cell>
        </row>
        <row r="1712">
          <cell r="A1712" t="str">
            <v>EESA400089</v>
          </cell>
          <cell r="B1712" t="str">
            <v>모빌라이저가먼트#오토핏 팔형(Thuasne)</v>
          </cell>
          <cell r="C1712" t="str">
            <v>팔형</v>
          </cell>
        </row>
        <row r="1713">
          <cell r="A1713" t="str">
            <v>EESA400088</v>
          </cell>
          <cell r="B1713" t="str">
            <v>Autofit Lower Limb#허벅지형(Thuasne)</v>
          </cell>
          <cell r="C1713" t="str">
            <v>허벅지</v>
          </cell>
        </row>
        <row r="1714">
          <cell r="A1714" t="str">
            <v>EESA400087</v>
          </cell>
          <cell r="B1714" t="str">
            <v>Autofit Lower Limb#무릎형(Thuasne)</v>
          </cell>
          <cell r="C1714" t="str">
            <v>무릎형</v>
          </cell>
        </row>
        <row r="1715">
          <cell r="A1715" t="str">
            <v>EESA400086</v>
          </cell>
          <cell r="B1715" t="str">
            <v>Stocking#Trombocare#Close Toe#SS(Power Well)-한아름메디칼</v>
          </cell>
          <cell r="C1715" t="str">
            <v>SS</v>
          </cell>
        </row>
        <row r="1716">
          <cell r="A1716" t="str">
            <v>EESA400085</v>
          </cell>
          <cell r="B1716" t="str">
            <v>Stocking#Trombocare#Open Toe#SS(Power Well)-한아름메디칼</v>
          </cell>
          <cell r="C1716" t="str">
            <v>SS</v>
          </cell>
        </row>
        <row r="1717">
          <cell r="A1717" t="str">
            <v>EESA400084</v>
          </cell>
          <cell r="B1717" t="str">
            <v>Stocking#VENOS#밴드형 발가락 막힘#L(Sunpolar)</v>
          </cell>
          <cell r="C1717" t="str">
            <v>570(L)</v>
          </cell>
        </row>
        <row r="1718">
          <cell r="A1718" t="str">
            <v>EESA400083</v>
          </cell>
          <cell r="B1718" t="str">
            <v>Stocking#VENOS#밴드형 발가락 막힘#M(Sunpolar)</v>
          </cell>
          <cell r="C1718" t="str">
            <v>570(M)</v>
          </cell>
        </row>
        <row r="1719">
          <cell r="A1719" t="str">
            <v>EESA400082</v>
          </cell>
          <cell r="B1719" t="str">
            <v>압력분산용#모비덤(패드,2000cm2초과-3000cm2이하)5mm(Thuasne)</v>
          </cell>
          <cell r="C1719" t="str">
            <v>Block 5mm(25cm*1m)</v>
          </cell>
        </row>
        <row r="1720">
          <cell r="A1720" t="str">
            <v>EESA400081</v>
          </cell>
          <cell r="B1720" t="str">
            <v>Stocking#Trombocare#Close Toe#L(Power Well)-한아름메디칼</v>
          </cell>
          <cell r="C1720" t="str">
            <v>L</v>
          </cell>
        </row>
        <row r="1721">
          <cell r="A1721" t="str">
            <v>EESA400080</v>
          </cell>
          <cell r="B1721" t="str">
            <v>Stocking#Trombocare#Close Toe#M(Power Well)-한아름메디칼</v>
          </cell>
          <cell r="C1721" t="str">
            <v>M</v>
          </cell>
        </row>
        <row r="1722">
          <cell r="A1722" t="str">
            <v>EESA400079</v>
          </cell>
          <cell r="B1722" t="str">
            <v>압력분산용#모비덤(패드,50cm2초과-1000cm2이하)15mm(Thuasne)</v>
          </cell>
          <cell r="C1722" t="str">
            <v>Block 15mm(18cm*25cm)</v>
          </cell>
        </row>
        <row r="1723">
          <cell r="A1723" t="str">
            <v>EESA400078</v>
          </cell>
          <cell r="B1723" t="str">
            <v>Stocking#Trombocare#Open Toe#XXXL(Power Well)-한아름메디칼</v>
          </cell>
          <cell r="C1723" t="str">
            <v>XXXL</v>
          </cell>
        </row>
        <row r="1724">
          <cell r="A1724" t="str">
            <v>EESA400077</v>
          </cell>
          <cell r="B1724" t="str">
            <v>Stocking#Trombocare#Open Toe#XXL(Power Well)-한아름메디칼</v>
          </cell>
          <cell r="C1724" t="str">
            <v>XXL</v>
          </cell>
        </row>
        <row r="1725">
          <cell r="A1725" t="str">
            <v>EESA400076</v>
          </cell>
          <cell r="B1725" t="str">
            <v>Stocking#Trombocare#Open Toe#XL(Power Well)-한아름메디칼</v>
          </cell>
          <cell r="C1725" t="str">
            <v>XL</v>
          </cell>
        </row>
        <row r="1726">
          <cell r="A1726" t="str">
            <v>EESA400075</v>
          </cell>
          <cell r="B1726" t="str">
            <v>Stocking#Trombocare#Open Toe#L(Power Well)-한아름메디칼</v>
          </cell>
          <cell r="C1726" t="str">
            <v>L</v>
          </cell>
        </row>
        <row r="1727">
          <cell r="A1727" t="str">
            <v>EESA400074</v>
          </cell>
          <cell r="B1727" t="str">
            <v>Stocking#Trombocare#Open Toe#M(Power Well)-한아름메디칼</v>
          </cell>
          <cell r="C1727" t="str">
            <v>M</v>
          </cell>
        </row>
        <row r="1728">
          <cell r="A1728" t="str">
            <v>EESA400073</v>
          </cell>
          <cell r="B1728" t="str">
            <v>Stocking#Trombocare#Open Toe#S(Power Well)-한아름메디칼</v>
          </cell>
          <cell r="C1728" t="str">
            <v>S</v>
          </cell>
        </row>
        <row r="1729">
          <cell r="A1729" t="str">
            <v>EESA400072</v>
          </cell>
          <cell r="B1729" t="str">
            <v>Trombocare Arm Sleeve(상지)15~20mmHg#XXL(Power Well Heacthcare)</v>
          </cell>
          <cell r="C1729" t="str">
            <v>XXL</v>
          </cell>
        </row>
        <row r="1730">
          <cell r="A1730" t="str">
            <v>EESA400071</v>
          </cell>
          <cell r="B1730" t="str">
            <v>Trombocare Arm Sleeve(상지)15~20mmHg#XL(Power Well Heacthcare)</v>
          </cell>
          <cell r="C1730" t="str">
            <v>XL</v>
          </cell>
        </row>
        <row r="1731">
          <cell r="A1731" t="str">
            <v>EESA400070</v>
          </cell>
          <cell r="B1731" t="str">
            <v>Trombocare Arm Sleeve(상지)15~20mmHg#L(Power Well Heacthcare)</v>
          </cell>
          <cell r="C1731" t="str">
            <v>L</v>
          </cell>
        </row>
        <row r="1732">
          <cell r="A1732" t="str">
            <v>EESA400069</v>
          </cell>
          <cell r="B1732" t="str">
            <v>Trombocare Arm Sleeve(상지)15~20mmHg#M(Power Well Heacthcare)</v>
          </cell>
          <cell r="C1732" t="str">
            <v>M</v>
          </cell>
        </row>
        <row r="1733">
          <cell r="A1733" t="str">
            <v>EESA400068</v>
          </cell>
          <cell r="B1733" t="str">
            <v>Trombocare Arm Sleeve(상지)15~20mmHg#S(Power Well Heacthcare)</v>
          </cell>
          <cell r="C1733" t="str">
            <v>S</v>
          </cell>
        </row>
        <row r="1734">
          <cell r="A1734" t="str">
            <v>EESA400065</v>
          </cell>
          <cell r="B1734" t="str">
            <v>Stocking#Compression#Cotton#23-32mm Hg#Knee(무릎형)#XS(Kosmed)</v>
          </cell>
          <cell r="C1734" t="str">
            <v>XS</v>
          </cell>
        </row>
        <row r="1735">
          <cell r="A1735" t="str">
            <v>EESA400064</v>
          </cell>
          <cell r="B1735" t="str">
            <v>Mediven Arm Sleeve#손등-어깨,30-40mmHg(Medi)</v>
          </cell>
          <cell r="C1735" t="str">
            <v>손등-어깨,30-40mmHg(Medi)</v>
          </cell>
        </row>
        <row r="1736">
          <cell r="A1736" t="str">
            <v>EESA400063</v>
          </cell>
          <cell r="B1736" t="str">
            <v>Mediven Arm Sleeve#손목-어깨,30-40mmHg(Medi)</v>
          </cell>
          <cell r="C1736" t="str">
            <v>손목-어깨,30-40mmHg(Medi)</v>
          </cell>
        </row>
        <row r="1737">
          <cell r="A1737" t="str">
            <v>EESA400062</v>
          </cell>
          <cell r="B1737" t="str">
            <v>Stocking#VENOS#밴드형 발가락 막힘#S(Sunpolar)</v>
          </cell>
          <cell r="C1737" t="str">
            <v>570(S)</v>
          </cell>
        </row>
        <row r="1738">
          <cell r="A1738" t="str">
            <v>EESA400061</v>
          </cell>
          <cell r="B1738" t="str">
            <v>Stocking#VENOS#반스타킹형#XL(Sunpolar)</v>
          </cell>
          <cell r="C1738" t="str">
            <v>550(XL)</v>
          </cell>
        </row>
        <row r="1739">
          <cell r="A1739" t="str">
            <v>EESA400060</v>
          </cell>
          <cell r="B1739" t="str">
            <v>Stocking#VENOS#반스타킹형#L(Sunpolar)</v>
          </cell>
          <cell r="C1739" t="str">
            <v>550(L)</v>
          </cell>
        </row>
        <row r="1740">
          <cell r="A1740" t="str">
            <v>EESA400059</v>
          </cell>
          <cell r="B1740" t="str">
            <v>Stocking#VENOS#반스타킹형#M(Sunpolar)</v>
          </cell>
          <cell r="C1740" t="str">
            <v>550(M)</v>
          </cell>
        </row>
        <row r="1741">
          <cell r="A1741" t="str">
            <v>EESA400058</v>
          </cell>
          <cell r="B1741" t="str">
            <v>Stocking#VENOS#반스타킹형#S(Sunpolar)</v>
          </cell>
          <cell r="C1741" t="str">
            <v>550(S)</v>
          </cell>
        </row>
        <row r="1742">
          <cell r="A1742" t="str">
            <v>EESA400057</v>
          </cell>
          <cell r="B1742" t="str">
            <v>Stocking#VENOS#밴드형 레깅스#XL(Sunpolar)</v>
          </cell>
          <cell r="C1742" t="str">
            <v>520(XL)</v>
          </cell>
        </row>
        <row r="1743">
          <cell r="A1743" t="str">
            <v>EESA400056</v>
          </cell>
          <cell r="B1743" t="str">
            <v>Stocking#VENOS#밴드형 레깅스#L(Sunpolar)</v>
          </cell>
          <cell r="C1743" t="str">
            <v>520(L)</v>
          </cell>
        </row>
        <row r="1744">
          <cell r="A1744" t="str">
            <v>EESA400055</v>
          </cell>
          <cell r="B1744" t="str">
            <v>Stocking#VENOS#밴드형 레깅스#M(Sunpolar)</v>
          </cell>
          <cell r="C1744" t="str">
            <v>520(M)</v>
          </cell>
        </row>
        <row r="1745">
          <cell r="A1745" t="str">
            <v>EESA400054</v>
          </cell>
          <cell r="B1745" t="str">
            <v>Stocking#VENOS#밴드형 레깅스#S(Sunpolar)</v>
          </cell>
          <cell r="C1745" t="str">
            <v>520(S)</v>
          </cell>
        </row>
        <row r="1746">
          <cell r="A1746" t="str">
            <v>EESA400053</v>
          </cell>
          <cell r="B1746" t="str">
            <v>Stocking#Compression#RXTAR#20-30mmHg#Calf(종아리형)#XL(Elastic Therapy)</v>
          </cell>
          <cell r="C1746" t="str">
            <v>XL</v>
          </cell>
        </row>
        <row r="1747">
          <cell r="A1747" t="str">
            <v>EESA400052</v>
          </cell>
          <cell r="B1747" t="str">
            <v>Stocking#Venex Compression#30-40mm Hg#AD(무릎형)#XXXL(Heinz Schiebler)</v>
          </cell>
          <cell r="C1747" t="str">
            <v>XXXL</v>
          </cell>
        </row>
        <row r="1748">
          <cell r="A1748" t="str">
            <v>EESA400051</v>
          </cell>
          <cell r="B1748" t="str">
            <v>Stocking#Venex Compression#30-40mm Hg#AD(무릎형)#XXL(Heinz Schiebler)</v>
          </cell>
          <cell r="C1748" t="str">
            <v>XXL</v>
          </cell>
        </row>
        <row r="1749">
          <cell r="A1749" t="str">
            <v>EESA400050</v>
          </cell>
          <cell r="B1749" t="str">
            <v>Stocking#Compression#RXTAR#20-30mmHg#Calf(종아리형)#L(Elastic Therapy)</v>
          </cell>
          <cell r="C1749" t="str">
            <v>L</v>
          </cell>
        </row>
        <row r="1750">
          <cell r="A1750" t="str">
            <v>EESA400049</v>
          </cell>
          <cell r="B1750" t="str">
            <v>Stocking#Compression#RXTAR#20-30mmHg#Calf(종아리형)#M(Elastic Therapy)</v>
          </cell>
          <cell r="C1750" t="str">
            <v>M</v>
          </cell>
        </row>
        <row r="1751">
          <cell r="A1751" t="str">
            <v>EESA400048</v>
          </cell>
          <cell r="B1751" t="str">
            <v>Stocking#Compression#RXTAR#20-30mmHg#Calf(종아리형)#S(Elastic Therapy)</v>
          </cell>
          <cell r="C1751" t="str">
            <v>S</v>
          </cell>
        </row>
        <row r="1752">
          <cell r="A1752" t="str">
            <v>EESA400047</v>
          </cell>
          <cell r="B1752" t="str">
            <v>Stocking#VENOS#종아리형#XL(Sunpolar)</v>
          </cell>
          <cell r="C1752" t="str">
            <v>510(XL)</v>
          </cell>
        </row>
        <row r="1753">
          <cell r="A1753" t="str">
            <v>EESA400046</v>
          </cell>
          <cell r="B1753" t="str">
            <v>Stocking#VENOS#종아리형#L(Sunpolar)</v>
          </cell>
          <cell r="C1753" t="str">
            <v>510(L)</v>
          </cell>
        </row>
        <row r="1754">
          <cell r="A1754" t="str">
            <v>EESA400043</v>
          </cell>
          <cell r="B1754" t="str">
            <v>Stocking#VENOS#종아리형#M(Sunpolar)</v>
          </cell>
          <cell r="C1754" t="str">
            <v>510(M)</v>
          </cell>
        </row>
        <row r="1755">
          <cell r="A1755" t="str">
            <v>EESA400042</v>
          </cell>
          <cell r="B1755" t="str">
            <v>Stocking#VENOS#종아리형#S(Sunpolar)</v>
          </cell>
          <cell r="C1755" t="str">
            <v>510(S)</v>
          </cell>
        </row>
        <row r="1756">
          <cell r="A1756" t="str">
            <v>EESA400041</v>
          </cell>
          <cell r="B1756" t="str">
            <v>SCD Sleeve#Knee#Medium(73022)(Covidien)</v>
          </cell>
          <cell r="C1756" t="str">
            <v>Medium(73022)</v>
          </cell>
        </row>
        <row r="1757">
          <cell r="A1757" t="str">
            <v>EESA400040</v>
          </cell>
          <cell r="B1757" t="str">
            <v>SCD Sleeve#Thigh#Large(74013)(Covidien)</v>
          </cell>
          <cell r="C1757" t="str">
            <v>Large(74013)</v>
          </cell>
        </row>
        <row r="1758">
          <cell r="A1758" t="str">
            <v>EESA400039</v>
          </cell>
          <cell r="B1758" t="str">
            <v>SCD Sleeve#Thigh#Medium(74012)(Covidien)</v>
          </cell>
          <cell r="C1758" t="str">
            <v>Medium(74012)</v>
          </cell>
        </row>
        <row r="1759">
          <cell r="A1759" t="str">
            <v>EESA400038</v>
          </cell>
          <cell r="B1759" t="str">
            <v>SCD Sleeve#Thigh#Small(74011)(Covidien)</v>
          </cell>
          <cell r="C1759" t="str">
            <v>Small(74011)</v>
          </cell>
        </row>
        <row r="1760">
          <cell r="A1760" t="str">
            <v>EESA400037</v>
          </cell>
          <cell r="B1760" t="str">
            <v>Stocking#Anti-Ambolism#Thrombex#Thigh(허벅지형)#L(Medi Bayreuth)</v>
          </cell>
          <cell r="C1760" t="str">
            <v>L</v>
          </cell>
        </row>
        <row r="1761">
          <cell r="A1761" t="str">
            <v>EESA400036</v>
          </cell>
          <cell r="B1761" t="str">
            <v>Stocking#Anti-Ambolism#Thrombex#Thigh(허벅지형)#M(Medi Bayreuth)</v>
          </cell>
          <cell r="C1761" t="str">
            <v>M</v>
          </cell>
        </row>
        <row r="1762">
          <cell r="A1762" t="str">
            <v>EESA400035</v>
          </cell>
          <cell r="B1762" t="str">
            <v>Stocking#Anti-Ambolism#Thrombex#Thigh(허벅지형)#S(Medi Bayreuth)</v>
          </cell>
          <cell r="C1762" t="str">
            <v>S</v>
          </cell>
        </row>
        <row r="1763">
          <cell r="A1763" t="str">
            <v>EESA400033</v>
          </cell>
          <cell r="B1763" t="str">
            <v>●Stocking#Duomed#20-30mm Hg(CCL1)#Panty(팬티형)#L(Medi Bayreuth)</v>
          </cell>
          <cell r="C1763" t="str">
            <v>L</v>
          </cell>
        </row>
        <row r="1764">
          <cell r="A1764" t="str">
            <v>EESA400032</v>
          </cell>
          <cell r="B1764" t="str">
            <v>●Stocking#Duomed#20-30mm Hg(CCL1)#Panty(팬티형)#M(Medi Bayreuth)</v>
          </cell>
          <cell r="C1764" t="str">
            <v>M</v>
          </cell>
        </row>
        <row r="1765">
          <cell r="A1765" t="str">
            <v>EESA400031</v>
          </cell>
          <cell r="B1765" t="str">
            <v>●Stocking#Duomed#20-30mm Hg(CCL1)#Panty(팬티형)#S(Medi Bayreuth)</v>
          </cell>
          <cell r="C1765" t="str">
            <v>S</v>
          </cell>
        </row>
        <row r="1766">
          <cell r="A1766" t="str">
            <v>EESA400030</v>
          </cell>
          <cell r="B1766" t="str">
            <v>●Stocking#Duomed#20-30mm Hg(CCL1)#Thigh(허벅지형)#XL(Medi Bayreuth)</v>
          </cell>
          <cell r="C1766" t="str">
            <v>XL</v>
          </cell>
        </row>
        <row r="1767">
          <cell r="A1767" t="str">
            <v>EESA400029</v>
          </cell>
          <cell r="B1767" t="str">
            <v>●Stocking#Duomed#20-30mm Hg(CCL1)#Thigh(허벅지형)#L(Medi Bayreuth)</v>
          </cell>
          <cell r="C1767" t="str">
            <v>L</v>
          </cell>
        </row>
        <row r="1768">
          <cell r="A1768" t="str">
            <v>EESA400028</v>
          </cell>
          <cell r="B1768" t="str">
            <v>●Stocking#Duomed#20-30mm Hg(CCL1)#Thigh(허벅지형)#M(Medi Bayreuth)</v>
          </cell>
          <cell r="C1768" t="str">
            <v>M</v>
          </cell>
        </row>
        <row r="1769">
          <cell r="A1769" t="str">
            <v>EESA400027</v>
          </cell>
          <cell r="B1769" t="str">
            <v>●Stocking#Duomed#20-30mm Hg(CCL1)#Thigh(허벅지형)#S(Medi Bayreuth)</v>
          </cell>
          <cell r="C1769" t="str">
            <v>S</v>
          </cell>
        </row>
        <row r="1770">
          <cell r="A1770" t="str">
            <v>EESA400026</v>
          </cell>
          <cell r="B1770" t="str">
            <v>●Stocking#Duomed#20-30mm Hg(CCL1)#Calf(무릎형)#XL(Medi Bayreuth)</v>
          </cell>
          <cell r="C1770" t="str">
            <v>XL</v>
          </cell>
        </row>
        <row r="1771">
          <cell r="A1771" t="str">
            <v>EESA400025</v>
          </cell>
          <cell r="B1771" t="str">
            <v>●Stocking#Duomed#20-30mm Hg(CCL1)#Calf(무릎형)#L(Medi Bayreuth)</v>
          </cell>
          <cell r="C1771" t="str">
            <v>L</v>
          </cell>
        </row>
        <row r="1772">
          <cell r="A1772" t="str">
            <v>EESA400024</v>
          </cell>
          <cell r="B1772" t="str">
            <v>●Stocking#Duomed#20-30mm Hg(CCL1)#Calf(무릎형)#M(Medi Bayreuth)</v>
          </cell>
          <cell r="C1772" t="str">
            <v>M</v>
          </cell>
        </row>
        <row r="1773">
          <cell r="A1773" t="str">
            <v>EESA400023</v>
          </cell>
          <cell r="B1773" t="str">
            <v>●Stocking#Duomed#20-30mm Hg(CCL1)#Calf(무릎형)#S(Medi Bayreuth)</v>
          </cell>
          <cell r="C1773" t="str">
            <v>S</v>
          </cell>
        </row>
        <row r="1774">
          <cell r="A1774" t="str">
            <v>EESA400022</v>
          </cell>
          <cell r="B1774" t="str">
            <v>Stocking#Anti-Embolism#CAP#18mm Hg#Thigh(허벅지형)#L(Carolon)</v>
          </cell>
          <cell r="C1774" t="str">
            <v>L(631)</v>
          </cell>
        </row>
        <row r="1775">
          <cell r="A1775" t="str">
            <v>EESA400021</v>
          </cell>
          <cell r="B1775" t="str">
            <v>Stocking#Anti-Embolism#CAP#18mm Hg#Thigh(허벅지형)#M(Carolon)</v>
          </cell>
          <cell r="C1775" t="str">
            <v>M(621)</v>
          </cell>
        </row>
        <row r="1776">
          <cell r="A1776" t="str">
            <v>EESA400020</v>
          </cell>
          <cell r="B1776" t="str">
            <v>Stocking#Anti-Embolism#CAP#18mm Hg#Thigh(허벅지형)#S(Carolon)</v>
          </cell>
          <cell r="C1776" t="str">
            <v>S(611)</v>
          </cell>
        </row>
        <row r="1777">
          <cell r="A1777" t="str">
            <v>EESA400019</v>
          </cell>
          <cell r="B1777" t="str">
            <v>Stocking#Anti-Embolism460#18mm Hg#Thigh(허벅지형)#L(AlbaHealth)</v>
          </cell>
          <cell r="C1777" t="str">
            <v>L(473-02)</v>
          </cell>
        </row>
        <row r="1778">
          <cell r="A1778" t="str">
            <v>EESA400018</v>
          </cell>
          <cell r="B1778" t="str">
            <v>Stocking#Anti-Embolism460#18mm Hg#Thigh(허벅지형)#M(AlbaHealth)</v>
          </cell>
          <cell r="C1778" t="str">
            <v>M(468-02)</v>
          </cell>
        </row>
        <row r="1779">
          <cell r="A1779" t="str">
            <v>EESA400017</v>
          </cell>
          <cell r="B1779" t="str">
            <v>Stocking#Anti-Embolism460#18mm Hg#Thigh(허벅지형)#S(AlbaHealth)</v>
          </cell>
          <cell r="C1779" t="str">
            <v>S(463-02)</v>
          </cell>
        </row>
        <row r="1780">
          <cell r="A1780" t="str">
            <v>EESA400016</v>
          </cell>
          <cell r="B1780" t="str">
            <v>Stocking#Venex Compression#30-40mm Hg#AD(무릎형)#XL(Heinz Schiebler)</v>
          </cell>
          <cell r="C1780" t="str">
            <v>XL</v>
          </cell>
        </row>
        <row r="1781">
          <cell r="A1781" t="str">
            <v>EESA400015</v>
          </cell>
          <cell r="B1781" t="str">
            <v>Stocking#Venex Compression#30-40mm Hg#AD(무릎형)#L(Heinz Schiebler)</v>
          </cell>
          <cell r="C1781" t="str">
            <v>L</v>
          </cell>
        </row>
        <row r="1782">
          <cell r="A1782" t="str">
            <v>EESA400014</v>
          </cell>
          <cell r="B1782" t="str">
            <v>Stocking#Venex Compression#30-40mm Hg#AD(무릎형)#M(Heinz Schiebler)</v>
          </cell>
          <cell r="C1782" t="str">
            <v>M</v>
          </cell>
        </row>
        <row r="1783">
          <cell r="A1783" t="str">
            <v>EESA400013</v>
          </cell>
          <cell r="B1783" t="str">
            <v>Stocking#Venex Compression#30-40mm Hg#AD(무릎형)#S(Heinz Schiebler)</v>
          </cell>
          <cell r="C1783" t="str">
            <v>S</v>
          </cell>
        </row>
        <row r="1784">
          <cell r="A1784" t="str">
            <v>EESA400012</v>
          </cell>
          <cell r="B1784" t="str">
            <v>Stocking#Venex Compression#30-40mm Hg#AD(무릎형)#XS(Heinz Schiebler)</v>
          </cell>
          <cell r="C1784" t="str">
            <v>XS</v>
          </cell>
        </row>
        <row r="1785">
          <cell r="A1785" t="str">
            <v>EESA400004</v>
          </cell>
          <cell r="B1785" t="str">
            <v>Stocking#Anti-Embolizm#Cotton#18-24mm Hg#Thigh(허벅지형)#XL(Kosmed)</v>
          </cell>
          <cell r="C1785" t="str">
            <v>XL</v>
          </cell>
        </row>
        <row r="1786">
          <cell r="A1786" t="str">
            <v>EESA400003</v>
          </cell>
          <cell r="B1786" t="str">
            <v>Stocking#Anti-Embolizm#Cotton#18-24mm Hg#Thigh(허벅지형)#L(Kosmed)</v>
          </cell>
          <cell r="C1786" t="str">
            <v>L</v>
          </cell>
        </row>
        <row r="1787">
          <cell r="A1787" t="str">
            <v>EESA400002</v>
          </cell>
          <cell r="B1787" t="str">
            <v>Stocking#Anti-Embolizm#Cotton#18-24mm Hg#Thigh(허벅지형)#M(Kosmed)</v>
          </cell>
          <cell r="C1787" t="str">
            <v>M</v>
          </cell>
        </row>
        <row r="1788">
          <cell r="A1788" t="str">
            <v>EESA400001</v>
          </cell>
          <cell r="B1788" t="str">
            <v>Stocking#Anti-Embolizm#Cotton#18-24mm Hg#Thigh(허벅지형)#S(Kosmed)</v>
          </cell>
          <cell r="C1788" t="str">
            <v>S</v>
          </cell>
        </row>
        <row r="1789">
          <cell r="A1789" t="str">
            <v>EESA300112</v>
          </cell>
          <cell r="B1789" t="str">
            <v>Protection Gown(손가락타입)#Medium(Jiangsu)</v>
          </cell>
          <cell r="C1789" t="str">
            <v>PGF-L(BX/10PK/30EA)</v>
          </cell>
        </row>
        <row r="1790">
          <cell r="A1790" t="str">
            <v>EESA300111</v>
          </cell>
          <cell r="B1790" t="str">
            <v>멸균소독포/70*70cm(KM;Kor)#DDW-77</v>
          </cell>
          <cell r="C1790" t="str">
            <v>DDW-77(BX/300EA)</v>
          </cell>
        </row>
        <row r="1791">
          <cell r="A1791" t="str">
            <v>EESA300110</v>
          </cell>
          <cell r="B1791" t="str">
            <v>Jump Suit#Regular(Sloan)</v>
          </cell>
          <cell r="C1791" t="str">
            <v>SD-100(BX/50EA)</v>
          </cell>
        </row>
        <row r="1792">
          <cell r="A1792" t="str">
            <v>EESA300108</v>
          </cell>
          <cell r="B1792" t="str">
            <v>Hand Pack w/Gown#8330276(유한킴벌리)</v>
          </cell>
          <cell r="C1792" t="str">
            <v>8330276(BX/4EA)</v>
          </cell>
        </row>
        <row r="1793">
          <cell r="A1793" t="str">
            <v>EESA300106</v>
          </cell>
          <cell r="B1793" t="str">
            <v>Rectal &amp; Colon Pack II#8321072(유한킴벌리)</v>
          </cell>
          <cell r="C1793" t="str">
            <v>8321072(BX/6EA)</v>
          </cell>
        </row>
        <row r="1794">
          <cell r="A1794" t="str">
            <v>EESA300105</v>
          </cell>
          <cell r="B1794" t="str">
            <v>Femoral Angio Pack#Pace Maker(유한킴벌리)</v>
          </cell>
          <cell r="C1794" t="str">
            <v>83607(BX/15EA)</v>
          </cell>
        </row>
        <row r="1795">
          <cell r="A1795" t="str">
            <v>EESA300104</v>
          </cell>
          <cell r="B1795" t="str">
            <v>U-Drape#8000005(유한킴벌리)</v>
          </cell>
          <cell r="C1795" t="str">
            <v>8000005(BX/18EA)</v>
          </cell>
        </row>
        <row r="1796">
          <cell r="A1796" t="str">
            <v>EESA300102</v>
          </cell>
          <cell r="B1796" t="str">
            <v>Vinyl Gown#Disposable#(AP002(One Step);아원)</v>
          </cell>
          <cell r="C1796" t="str">
            <v>Large(BX/10PK/30EA)</v>
          </cell>
        </row>
        <row r="1797">
          <cell r="A1797" t="str">
            <v>EESA300101</v>
          </cell>
          <cell r="B1797" t="str">
            <v>Vinyl Gown#Disposable#(AP001(One Step);아원)</v>
          </cell>
          <cell r="C1797" t="str">
            <v>Medium(BX/10PK/30EA)</v>
          </cell>
        </row>
        <row r="1798">
          <cell r="A1798" t="str">
            <v>EESA300100</v>
          </cell>
          <cell r="B1798" t="str">
            <v>Pediatric Laparotomy Drap#8020305(유한킴벌리)</v>
          </cell>
          <cell r="C1798" t="str">
            <v>8020330(BX/20EA)</v>
          </cell>
        </row>
        <row r="1799">
          <cell r="A1799" t="str">
            <v>EESA300099</v>
          </cell>
          <cell r="B1799" t="str">
            <v>Spine Pack#ISH-OS-002(KM헬스케어)</v>
          </cell>
          <cell r="C1799" t="str">
            <v>ISH-OS-002</v>
          </cell>
        </row>
        <row r="1800">
          <cell r="A1800" t="str">
            <v>EESA300098</v>
          </cell>
          <cell r="B1800" t="str">
            <v>PP Gown(Vinyl)#PP005(아원)-내시경실</v>
          </cell>
          <cell r="C1800" t="str">
            <v>PP005#(BX/250EA)</v>
          </cell>
        </row>
        <row r="1801">
          <cell r="A1801" t="str">
            <v>EESA300096</v>
          </cell>
          <cell r="B1801" t="str">
            <v>비멸균소공포#50cm*50cm,Hole 8.5cm(KM헬스케어)</v>
          </cell>
          <cell r="C1801" t="str">
            <v>SHS-129(SM)(BX/5PK/100EA)</v>
          </cell>
        </row>
        <row r="1802">
          <cell r="A1802" t="str">
            <v>EESA300095</v>
          </cell>
          <cell r="B1802" t="str">
            <v>멸균소독포/90*90cm(KM;Kor)#DDW-99(BX/3PK/300EA)</v>
          </cell>
          <cell r="C1802" t="str">
            <v>DDW-99(BX/3PK/300EA)</v>
          </cell>
        </row>
        <row r="1803">
          <cell r="A1803" t="str">
            <v>EESA300094</v>
          </cell>
          <cell r="B1803" t="str">
            <v>Angio Protect Cover#70*70cm</v>
          </cell>
          <cell r="C1803" t="str">
            <v>70*70cm</v>
          </cell>
        </row>
        <row r="1804">
          <cell r="A1804" t="str">
            <v>EESA300093</v>
          </cell>
          <cell r="B1804" t="str">
            <v>Apron#Vinyl#Disposable(AP;아원)#80*110cm(BX/10PK/100EA)</v>
          </cell>
          <cell r="C1804" t="str">
            <v>80*110cm(BX/10PK/100EA)</v>
          </cell>
        </row>
        <row r="1805">
          <cell r="A1805" t="str">
            <v>EESA300092</v>
          </cell>
          <cell r="B1805" t="str">
            <v>Angio Protect Cover#50*50cm</v>
          </cell>
          <cell r="C1805" t="str">
            <v>50*50cm</v>
          </cell>
        </row>
        <row r="1806">
          <cell r="A1806" t="str">
            <v>EESA300091</v>
          </cell>
          <cell r="B1806" t="str">
            <v>Angio Protect Cover#90*90cm</v>
          </cell>
          <cell r="C1806" t="str">
            <v>90*90cm</v>
          </cell>
        </row>
        <row r="1807">
          <cell r="A1807" t="str">
            <v>EESA300089</v>
          </cell>
          <cell r="B1807" t="str">
            <v>String hood Cap(KM;Kor)#CA-202(BX/50EA)</v>
          </cell>
          <cell r="C1807" t="str">
            <v>CA-202(BX/50EA)</v>
          </cell>
        </row>
        <row r="1808">
          <cell r="A1808" t="str">
            <v>EESA300088</v>
          </cell>
          <cell r="B1808" t="str">
            <v>멸균소독포/130*130cm(KM;Kor)#DSW-1313(BX/100EA)</v>
          </cell>
          <cell r="C1808" t="str">
            <v>DSW-1313(BX/100EA)</v>
          </cell>
        </row>
        <row r="1809">
          <cell r="A1809" t="str">
            <v>EESA300087</v>
          </cell>
          <cell r="B1809" t="str">
            <v>멸균소독포/100*100cm(KM;Kor)#DDW-1010(BX/200EA)</v>
          </cell>
          <cell r="C1809" t="str">
            <v>DDW-1010(BX/200EA)</v>
          </cell>
        </row>
        <row r="1810">
          <cell r="A1810" t="str">
            <v>EESA300086</v>
          </cell>
          <cell r="B1810" t="str">
            <v>멸균소독포/60*60cm(KM;Kor)#DDW-66(BX/500EA)</v>
          </cell>
          <cell r="C1810" t="str">
            <v>DDW-66(BX/500EA)</v>
          </cell>
        </row>
        <row r="1811">
          <cell r="A1811" t="str">
            <v>EESA300085</v>
          </cell>
          <cell r="B1811" t="str">
            <v>멸균소독포/30*30cm(KM;Kor)#DDW-33(BX/1000EA)</v>
          </cell>
          <cell r="C1811" t="str">
            <v>DDW-33(BX/1000EA)</v>
          </cell>
        </row>
        <row r="1812">
          <cell r="A1812" t="str">
            <v>EESA300084</v>
          </cell>
          <cell r="B1812" t="str">
            <v>Femoral Angio Pack(Yuhan/Korea)</v>
          </cell>
          <cell r="C1812" t="str">
            <v>8360378(BX/17EA)</v>
          </cell>
        </row>
        <row r="1813">
          <cell r="A1813" t="str">
            <v>EESA300081</v>
          </cell>
          <cell r="B1813" t="str">
            <v>Surgical Gown-XL(유한)</v>
          </cell>
          <cell r="C1813" t="str">
            <v>X-Large(BX/45EA)</v>
          </cell>
        </row>
        <row r="1814">
          <cell r="A1814" t="str">
            <v>EESA300079</v>
          </cell>
          <cell r="B1814" t="str">
            <v>멸균#부직포 거즈#Y 7.5*7.5cm(4매)(파나메딕스)</v>
          </cell>
          <cell r="C1814" t="str">
            <v>Y3"*3"*4P(BX/25PK/4매)</v>
          </cell>
        </row>
        <row r="1815">
          <cell r="A1815" t="str">
            <v>EESA300077</v>
          </cell>
          <cell r="B1815" t="str">
            <v>Instrument Pocket(Yuhan/Korea)</v>
          </cell>
          <cell r="C1815" t="str">
            <v>81108(BX/70EA)</v>
          </cell>
        </row>
        <row r="1816">
          <cell r="A1816" t="str">
            <v>EESA300076</v>
          </cell>
          <cell r="B1816" t="str">
            <v>Sheet#Shoe Cover(Dowoo/Korea)</v>
          </cell>
          <cell r="C1816" t="str">
            <v>CSC-101(BX/50Pair)</v>
          </cell>
        </row>
        <row r="1817">
          <cell r="A1817" t="str">
            <v>EESA300075</v>
          </cell>
          <cell r="B1817" t="str">
            <v>Basic Pack III#기본 수술팩3</v>
          </cell>
          <cell r="C1817" t="str">
            <v>83103(BX/15EA)</v>
          </cell>
        </row>
        <row r="1818">
          <cell r="A1818" t="str">
            <v>EESA300074</v>
          </cell>
          <cell r="B1818" t="str">
            <v>비멸균#Surgical Gown#XL(KM헬스케어)</v>
          </cell>
          <cell r="C1818" t="str">
            <v>GWN-873(BX/40EA)</v>
          </cell>
        </row>
        <row r="1819">
          <cell r="A1819" t="str">
            <v>EESA300073</v>
          </cell>
          <cell r="B1819" t="str">
            <v>Protection Gown(손가락타입)#Large(Jiangsu)</v>
          </cell>
          <cell r="C1819" t="str">
            <v>PGF-L(BX/10PK/30EA)</v>
          </cell>
        </row>
        <row r="1820">
          <cell r="A1820" t="str">
            <v>EESA300071</v>
          </cell>
          <cell r="B1820" t="str">
            <v>Laparotomy Drape II</v>
          </cell>
          <cell r="C1820" t="str">
            <v>80211(BX/15EA)</v>
          </cell>
        </row>
        <row r="1821">
          <cell r="A1821" t="str">
            <v>EESA300068</v>
          </cell>
          <cell r="B1821" t="str">
            <v>Lower Extremity Drape II#80310(유한킴벌리)</v>
          </cell>
          <cell r="C1821" t="str">
            <v>80310(BX/15EA)</v>
          </cell>
        </row>
        <row r="1822">
          <cell r="A1822" t="str">
            <v>EESA300066</v>
          </cell>
          <cell r="B1822" t="str">
            <v>Upper Extremity Drape</v>
          </cell>
          <cell r="C1822" t="str">
            <v>80302(BX/17EA)</v>
          </cell>
        </row>
        <row r="1823">
          <cell r="A1823" t="str">
            <v>EESA300065</v>
          </cell>
          <cell r="B1823" t="str">
            <v>Leggings#다리 덮게포</v>
          </cell>
          <cell r="C1823" t="str">
            <v>8040130(BX/2장*32EA)</v>
          </cell>
        </row>
        <row r="1824">
          <cell r="A1824" t="str">
            <v>EESA300063</v>
          </cell>
          <cell r="B1824" t="str">
            <v>Sheet#안과용 수술포(Dowoo/Korea)</v>
          </cell>
          <cell r="C1824" t="str">
            <v>OPT-116-1(BX/50EA)</v>
          </cell>
        </row>
        <row r="1825">
          <cell r="A1825" t="str">
            <v>EESA300061</v>
          </cell>
          <cell r="B1825" t="str">
            <v>Vinyl Gown#Disposable(AP001;아원)</v>
          </cell>
          <cell r="C1825" t="str">
            <v>Medium(BX/500EA)</v>
          </cell>
        </row>
        <row r="1826">
          <cell r="A1826" t="str">
            <v>EESA300060</v>
          </cell>
          <cell r="B1826" t="str">
            <v>Multihole Angiography Pack(Yuhan/Korea)</v>
          </cell>
          <cell r="C1826" t="str">
            <v>83614(BX/7EA)</v>
          </cell>
        </row>
        <row r="1827">
          <cell r="A1827" t="str">
            <v>EESA300059</v>
          </cell>
          <cell r="B1827" t="str">
            <v>Fluid Collection Pouch(Yuhan/Korea)</v>
          </cell>
          <cell r="C1827" t="str">
            <v>80001(BX/100EA)</v>
          </cell>
        </row>
        <row r="1828">
          <cell r="A1828" t="str">
            <v>EESA300056</v>
          </cell>
          <cell r="B1828" t="str">
            <v>Transverse Laparotomy Drape(Yuhan/Korea)</v>
          </cell>
          <cell r="C1828" t="str">
            <v>8020278(BX/15EA)</v>
          </cell>
        </row>
        <row r="1829">
          <cell r="A1829" t="str">
            <v>EESA300055</v>
          </cell>
          <cell r="B1829" t="str">
            <v>Instrument Pocket(Yuhan/Korea)</v>
          </cell>
          <cell r="C1829" t="str">
            <v>71023(BX/150EA)</v>
          </cell>
        </row>
        <row r="1830">
          <cell r="A1830" t="str">
            <v>EESA300054</v>
          </cell>
          <cell r="B1830" t="str">
            <v>귀수술팩#EAR Pack(Yuhan/Korea)</v>
          </cell>
          <cell r="C1830" t="str">
            <v>8390668(BX/8EA)</v>
          </cell>
        </row>
        <row r="1831">
          <cell r="A1831" t="str">
            <v>EESA300053</v>
          </cell>
          <cell r="B1831" t="str">
            <v>New Craniotomy Pack(Yuhan/Korea)</v>
          </cell>
          <cell r="C1831" t="str">
            <v>8380167(BX/7EA)</v>
          </cell>
        </row>
        <row r="1832">
          <cell r="A1832" t="str">
            <v>EESA300047</v>
          </cell>
          <cell r="B1832" t="str">
            <v>Breast Drape(KM헬스케어)</v>
          </cell>
          <cell r="C1832" t="str">
            <v>BCS-503(BX/10EA)</v>
          </cell>
        </row>
        <row r="1833">
          <cell r="A1833" t="str">
            <v>EESA300046</v>
          </cell>
          <cell r="B1833" t="str">
            <v>TPN 부직포(50*65)</v>
          </cell>
          <cell r="C1833" t="str">
            <v>TPNB-5065(BX/500EA)</v>
          </cell>
        </row>
        <row r="1834">
          <cell r="A1834" t="str">
            <v>EESA300045</v>
          </cell>
          <cell r="B1834" t="str">
            <v>TPN Arm cover</v>
          </cell>
          <cell r="C1834" t="str">
            <v>AC-201(BX/250Pair)</v>
          </cell>
        </row>
        <row r="1835">
          <cell r="A1835" t="str">
            <v>EESA300044</v>
          </cell>
          <cell r="B1835" t="str">
            <v>Pediatric Drape(KM헬스케어)</v>
          </cell>
          <cell r="C1835" t="str">
            <v>PED-502(BX/10EA)</v>
          </cell>
        </row>
        <row r="1836">
          <cell r="A1836" t="str">
            <v>EESA300043</v>
          </cell>
          <cell r="B1836" t="str">
            <v>Head Drape(KM헬스케어)</v>
          </cell>
          <cell r="C1836" t="str">
            <v>HED-501(BX/30EA)</v>
          </cell>
        </row>
        <row r="1837">
          <cell r="A1837" t="str">
            <v>EESA300042</v>
          </cell>
          <cell r="B1837" t="str">
            <v>Large Drape</v>
          </cell>
          <cell r="C1837" t="str">
            <v>8014705(BX/48EA)</v>
          </cell>
        </row>
        <row r="1838">
          <cell r="A1838" t="str">
            <v>EESA300038</v>
          </cell>
          <cell r="B1838" t="str">
            <v>Stockinette</v>
          </cell>
          <cell r="C1838" t="str">
            <v>8081177(BX／20EA)</v>
          </cell>
        </row>
        <row r="1839">
          <cell r="A1839" t="str">
            <v>EESA300037</v>
          </cell>
          <cell r="B1839" t="str">
            <v>Bilateral Limb Drape</v>
          </cell>
          <cell r="C1839" t="str">
            <v>80306(BX/11EA)</v>
          </cell>
        </row>
        <row r="1840">
          <cell r="A1840" t="str">
            <v>EESA300035</v>
          </cell>
          <cell r="B1840" t="str">
            <v>Back Table Cover#기계상 포</v>
          </cell>
          <cell r="C1840" t="str">
            <v>8010130(1BX/30EA)</v>
          </cell>
        </row>
        <row r="1841">
          <cell r="A1841" t="str">
            <v>EESA300034</v>
          </cell>
          <cell r="B1841" t="str">
            <v>Mayo Stand Cover#메이요 스텐드 커버</v>
          </cell>
          <cell r="C1841" t="str">
            <v>8010030(BX/50EA)</v>
          </cell>
        </row>
        <row r="1842">
          <cell r="A1842" t="str">
            <v>EESA300029</v>
          </cell>
          <cell r="B1842" t="str">
            <v>Ophthalmic One Hole#안과용 수술포</v>
          </cell>
          <cell r="C1842" t="str">
            <v>80500(BX/58EA)</v>
          </cell>
        </row>
        <row r="1843">
          <cell r="A1843" t="str">
            <v>EESA300027</v>
          </cell>
          <cell r="B1843" t="str">
            <v>Impervious Split Sheet#U자형 방수포</v>
          </cell>
          <cell r="C1843" t="str">
            <v>8030705(BX/40EA)</v>
          </cell>
        </row>
        <row r="1844">
          <cell r="A1844" t="str">
            <v>EESA300023</v>
          </cell>
          <cell r="B1844" t="str">
            <v>Breast Drape#유방 절제용 수술포</v>
          </cell>
          <cell r="C1844" t="str">
            <v>8020630(BX/15EA)</v>
          </cell>
        </row>
        <row r="1845">
          <cell r="A1845" t="str">
            <v>EESA300022</v>
          </cell>
          <cell r="B1845" t="str">
            <v>Thyroid Drape#갑상선용 수술포</v>
          </cell>
          <cell r="C1845" t="str">
            <v>8020530(BX/15EA)</v>
          </cell>
        </row>
        <row r="1846">
          <cell r="A1846" t="str">
            <v>EESA300021</v>
          </cell>
          <cell r="B1846" t="str">
            <v>Midium Drape With Tape#접착 중 사각포</v>
          </cell>
          <cell r="C1846" t="str">
            <v>8010730(BX／60EA)</v>
          </cell>
        </row>
        <row r="1847">
          <cell r="A1847" t="str">
            <v>EESA300020</v>
          </cell>
          <cell r="B1847" t="str">
            <v>Small Drape#소 사각포</v>
          </cell>
          <cell r="C1847" t="str">
            <v>8010530(BX／2장*70EA)</v>
          </cell>
        </row>
        <row r="1848">
          <cell r="A1848" t="str">
            <v>EESA300019</v>
          </cell>
          <cell r="B1848" t="str">
            <v>Utility Drape#다용도 포</v>
          </cell>
          <cell r="C1848" t="str">
            <v>89731(BX/2장*100EA)</v>
          </cell>
        </row>
        <row r="1849">
          <cell r="A1849" t="str">
            <v>EESA300017</v>
          </cell>
          <cell r="B1849" t="str">
            <v>멸균소독포/50*50cm(KM헬스케어)</v>
          </cell>
          <cell r="C1849" t="str">
            <v>DDW-55(BX/500EA)</v>
          </cell>
        </row>
        <row r="1850">
          <cell r="A1850" t="str">
            <v>EESA300016</v>
          </cell>
          <cell r="B1850" t="str">
            <v>Large Under Buttocks Drape#둔부포</v>
          </cell>
          <cell r="C1850" t="str">
            <v>80148(BX/50EA)</v>
          </cell>
        </row>
        <row r="1851">
          <cell r="A1851" t="str">
            <v>EESA300013</v>
          </cell>
          <cell r="B1851" t="str">
            <v>Universal Pack#다용도 수술팩</v>
          </cell>
          <cell r="C1851" t="str">
            <v>83000(BX/5EA)</v>
          </cell>
        </row>
        <row r="1852">
          <cell r="A1852" t="str">
            <v>EESA300012</v>
          </cell>
          <cell r="B1852" t="str">
            <v>비멸균소공포#50cm*50cm,Hole 10cm(KM헬스케어)</v>
          </cell>
          <cell r="C1852" t="str">
            <v>SHS-106(SM)(BX/5PK/100EA)</v>
          </cell>
        </row>
        <row r="1853">
          <cell r="A1853" t="str">
            <v>EESA300007</v>
          </cell>
          <cell r="B1853" t="str">
            <v>TUR Pack II</v>
          </cell>
          <cell r="C1853" t="str">
            <v>583705(BX/8EA)</v>
          </cell>
        </row>
        <row r="1854">
          <cell r="A1854" t="str">
            <v>EESA300005</v>
          </cell>
          <cell r="B1854" t="str">
            <v>Spine Pack</v>
          </cell>
          <cell r="C1854" t="str">
            <v>8330768(BX/8EA)</v>
          </cell>
        </row>
        <row r="1855">
          <cell r="A1855" t="str">
            <v>EESA300003</v>
          </cell>
          <cell r="B1855" t="str">
            <v>Knee Pack</v>
          </cell>
          <cell r="C1855" t="str">
            <v>8330502(BX/10EA)</v>
          </cell>
        </row>
        <row r="1856">
          <cell r="A1856" t="str">
            <v>EESA300001</v>
          </cell>
          <cell r="B1856" t="str">
            <v>Basic Pack II#기본 수술팩2</v>
          </cell>
          <cell r="C1856" t="str">
            <v>583102(BX/25EA)</v>
          </cell>
        </row>
        <row r="1857">
          <cell r="A1857" t="str">
            <v>EESA200320</v>
          </cell>
          <cell r="B1857" t="str">
            <v>Blue Nurse Cap(KM헬스케어)</v>
          </cell>
          <cell r="C1857" t="str">
            <v>CA-102(BX/100EA)</v>
          </cell>
        </row>
        <row r="1858">
          <cell r="A1858" t="str">
            <v>EESA200319</v>
          </cell>
          <cell r="B1858" t="str">
            <v>★Dental Mask#Disposable(KM헬스케어)#MRI전용</v>
          </cell>
          <cell r="C1858" t="str">
            <v>OTMA-1D, MRI실전용(BX/50장)</v>
          </cell>
        </row>
        <row r="1859">
          <cell r="A1859" t="str">
            <v>EESA200318</v>
          </cell>
          <cell r="B1859" t="str">
            <v>Blue Nurse Cap(KM헬스케어)</v>
          </cell>
          <cell r="C1859" t="str">
            <v>CA-102(BX/100EA)</v>
          </cell>
        </row>
        <row r="1860">
          <cell r="A1860" t="str">
            <v>EESA200317</v>
          </cell>
          <cell r="B1860" t="str">
            <v>3 Gown Pack#XL(KM헬스케어)</v>
          </cell>
          <cell r="C1860" t="str">
            <v>GWN-008(BX/10EA)</v>
          </cell>
        </row>
        <row r="1861">
          <cell r="A1861" t="str">
            <v>EESA200316</v>
          </cell>
          <cell r="B1861" t="str">
            <v>Surgical Gown#XXL(KM헬스케어)</v>
          </cell>
          <cell r="C1861" t="str">
            <v>GWN-804(BX/30EA)</v>
          </cell>
        </row>
        <row r="1862">
          <cell r="A1862" t="str">
            <v>EESA200315</v>
          </cell>
          <cell r="B1862" t="str">
            <v>Surgical Gown#XL(KM헬스케어)</v>
          </cell>
          <cell r="C1862" t="str">
            <v>GWN-803(BX/30EA)</v>
          </cell>
        </row>
        <row r="1863">
          <cell r="A1863" t="str">
            <v>EESA200314</v>
          </cell>
          <cell r="B1863" t="str">
            <v>Set-Up Pack(KM헬스케어)</v>
          </cell>
          <cell r="C1863" t="str">
            <v>KKH-SET-108-1(BX/10EA)</v>
          </cell>
        </row>
        <row r="1864">
          <cell r="A1864" t="str">
            <v>EESA200313</v>
          </cell>
          <cell r="B1864" t="str">
            <v>Back Table Cover#1600*2600(KM헬스케어)</v>
          </cell>
          <cell r="C1864" t="str">
            <v>BTC-105(BX/20EA)</v>
          </cell>
        </row>
        <row r="1865">
          <cell r="A1865" t="str">
            <v>EESA200312</v>
          </cell>
          <cell r="B1865" t="str">
            <v>★Surgical Mask(KM헬스케어)</v>
          </cell>
          <cell r="C1865" t="str">
            <v>MA-110(BX/50EA)</v>
          </cell>
        </row>
        <row r="1866">
          <cell r="A1866" t="str">
            <v>EESA200311</v>
          </cell>
          <cell r="B1866" t="str">
            <v>Pink Nurse Cap(KM헬스케어)</v>
          </cell>
          <cell r="C1866" t="str">
            <v>CA-103(BX/100EA)</v>
          </cell>
        </row>
        <row r="1867">
          <cell r="A1867" t="str">
            <v>EESA200310</v>
          </cell>
          <cell r="B1867" t="str">
            <v>Surgeon Cap(KM헬스케어)</v>
          </cell>
          <cell r="C1867" t="str">
            <v>CA-101-1(CT/5BX/100EA)</v>
          </cell>
        </row>
        <row r="1868">
          <cell r="A1868" t="str">
            <v>EESA200309</v>
          </cell>
          <cell r="B1868" t="str">
            <v>Mayo Stand Cover#1340*600(KM헬스케어)</v>
          </cell>
          <cell r="C1868" t="str">
            <v>MSC-101(BX/50EA)</v>
          </cell>
        </row>
        <row r="1869">
          <cell r="A1869" t="str">
            <v>EESA200308</v>
          </cell>
          <cell r="B1869" t="str">
            <v>Impervious Stockinet(12"X48")#1300*300(KM헬스케어)</v>
          </cell>
          <cell r="C1869" t="str">
            <v>STK-204(BX/50EA)</v>
          </cell>
        </row>
        <row r="1870">
          <cell r="A1870" t="str">
            <v>EESA200307</v>
          </cell>
          <cell r="B1870" t="str">
            <v>Impervious Adherent Split(Vinyl)#1600*1950(KM헬스케어)</v>
          </cell>
          <cell r="C1870" t="str">
            <v>SPL-201(BX/50EA)</v>
          </cell>
        </row>
        <row r="1871">
          <cell r="A1871" t="str">
            <v>EESA200306</v>
          </cell>
          <cell r="B1871" t="str">
            <v>Tape Strip#50*450(KM헬스케어)</v>
          </cell>
          <cell r="C1871" t="str">
            <v>TSR-05045-S(BX/300EA)</v>
          </cell>
        </row>
        <row r="1872">
          <cell r="A1872" t="str">
            <v>EESA200305</v>
          </cell>
          <cell r="B1872" t="str">
            <v>Under Buttocks Drape#1150*1000(KM헬스케어)</v>
          </cell>
          <cell r="C1872" t="str">
            <v>UBD-501(BX/50EA)</v>
          </cell>
        </row>
        <row r="1873">
          <cell r="A1873" t="str">
            <v>EESA200304</v>
          </cell>
          <cell r="B1873" t="str">
            <v>Instrument Pocket#600*500(KM헬스케어)</v>
          </cell>
          <cell r="C1873" t="str">
            <v>PCK-104(BX/50EA)</v>
          </cell>
        </row>
        <row r="1874">
          <cell r="A1874" t="str">
            <v>EESA200303</v>
          </cell>
          <cell r="B1874" t="str">
            <v>Instrument Pocket#250*300(KM헬스케어)</v>
          </cell>
          <cell r="C1874" t="str">
            <v>PCK-501(BX/50EA)</v>
          </cell>
        </row>
        <row r="1875">
          <cell r="A1875" t="str">
            <v>EESA200302</v>
          </cell>
          <cell r="B1875" t="str">
            <v>Lithotomy Leggings#1300*750(KM헬스케어)</v>
          </cell>
          <cell r="C1875" t="str">
            <v>LTL-501(BX/(20EA)</v>
          </cell>
        </row>
        <row r="1876">
          <cell r="A1876" t="str">
            <v>EESA200301</v>
          </cell>
          <cell r="B1876" t="str">
            <v>Fanfold Sheet#2000*1500(KM헬스케어)</v>
          </cell>
          <cell r="C1876" t="str">
            <v>WRD-1520-S-1(BX/30EA)</v>
          </cell>
        </row>
        <row r="1877">
          <cell r="A1877" t="str">
            <v>EESA200300</v>
          </cell>
          <cell r="B1877" t="str">
            <v>Large Utility Drape W/Tape#900*900(KM헬스케어)</v>
          </cell>
          <cell r="C1877" t="str">
            <v>WRT-0909-S(BX/50EA)</v>
          </cell>
        </row>
        <row r="1878">
          <cell r="A1878" t="str">
            <v>EESA200299</v>
          </cell>
          <cell r="B1878" t="str">
            <v>Fluid Collection Pouch#500*600(KM헬스케어)</v>
          </cell>
          <cell r="C1878" t="str">
            <v>POU-101(BX/50EA)</v>
          </cell>
        </row>
        <row r="1879">
          <cell r="A1879" t="str">
            <v>EESA200298</v>
          </cell>
          <cell r="B1879" t="str">
            <v>Split Sheet#2000*3150(KM헬스케어)</v>
          </cell>
          <cell r="C1879" t="str">
            <v>SPL-501(BX/10EA)</v>
          </cell>
        </row>
        <row r="1880">
          <cell r="A1880" t="str">
            <v>EESA200297</v>
          </cell>
          <cell r="B1880" t="str">
            <v>페이스쉴드#32*22cm(Spro Medical)</v>
          </cell>
          <cell r="C1880" t="str">
            <v>32*22cm(BX/20PK/10EA)</v>
          </cell>
        </row>
        <row r="1881">
          <cell r="A1881" t="str">
            <v>EESA200296</v>
          </cell>
          <cell r="B1881" t="str">
            <v>Beta Foam T 3mm#5cm*5cm(Genewel)</v>
          </cell>
          <cell r="C1881" t="str">
            <v>5cm*5cm</v>
          </cell>
        </row>
        <row r="1882">
          <cell r="A1882" t="str">
            <v>EESA200293</v>
          </cell>
          <cell r="B1882" t="str">
            <v>Beta Foam N 5mm#35cm*50cm(Genewel)</v>
          </cell>
          <cell r="C1882" t="str">
            <v>35cm*50cm</v>
          </cell>
        </row>
        <row r="1883">
          <cell r="A1883" t="str">
            <v>EESA200292</v>
          </cell>
          <cell r="B1883" t="str">
            <v>Beta Foam N 5mm#20cm*20cm(Genewel)</v>
          </cell>
          <cell r="C1883" t="str">
            <v>20cm*20cm</v>
          </cell>
        </row>
        <row r="1884">
          <cell r="A1884" t="str">
            <v>EESA200291</v>
          </cell>
          <cell r="B1884" t="str">
            <v>Beta Foam N 5mm#10cm*10cm(Genewel)</v>
          </cell>
          <cell r="C1884" t="str">
            <v>10cm*10cm</v>
          </cell>
        </row>
        <row r="1885">
          <cell r="A1885" t="str">
            <v>EESA200290</v>
          </cell>
          <cell r="B1885" t="str">
            <v>Beta Foam N 2mm#10cm*10cm(Genewel)</v>
          </cell>
          <cell r="C1885" t="str">
            <v>10cm*10cm</v>
          </cell>
        </row>
        <row r="1886">
          <cell r="A1886" t="str">
            <v>EESA200289</v>
          </cell>
          <cell r="B1886" t="str">
            <v>레노폼 5mm#40cm*70cm(T&amp;L)</v>
          </cell>
          <cell r="C1886" t="str">
            <v>40cm*70cm</v>
          </cell>
        </row>
        <row r="1887">
          <cell r="A1887" t="str">
            <v>EESA200287</v>
          </cell>
          <cell r="B1887" t="str">
            <v>Opsite Post OP#25cm*10cm(Smith Nephew)</v>
          </cell>
          <cell r="C1887" t="str">
            <v>25cm*10cm</v>
          </cell>
        </row>
        <row r="1888">
          <cell r="A1888" t="str">
            <v>EESA200286</v>
          </cell>
          <cell r="B1888" t="str">
            <v>Opsite Post OP#15.5cm*8.5cm(Smith Nephew)</v>
          </cell>
          <cell r="C1888" t="str">
            <v>15.5cm*8.5cm</v>
          </cell>
        </row>
        <row r="1889">
          <cell r="A1889" t="str">
            <v>EESA200285</v>
          </cell>
          <cell r="B1889" t="str">
            <v>Opsite Post OP#9.5cm*8.5cm(Smith Nephew)</v>
          </cell>
          <cell r="C1889" t="str">
            <v>9.5cm*8.5cm</v>
          </cell>
        </row>
        <row r="1890">
          <cell r="A1890" t="str">
            <v>EESA200284</v>
          </cell>
          <cell r="B1890" t="str">
            <v>●Opsite Post OP#6.5cm*5cm(Smith Nephew)</v>
          </cell>
          <cell r="C1890" t="str">
            <v>6.5cm*5cm</v>
          </cell>
        </row>
        <row r="1891">
          <cell r="A1891" t="str">
            <v>EESA200283</v>
          </cell>
          <cell r="B1891" t="str">
            <v>Tape Strip#71201(유한킴벌리)</v>
          </cell>
          <cell r="C1891" t="str">
            <v>71201,5*40cm(BX/375EA)</v>
          </cell>
        </row>
        <row r="1892">
          <cell r="A1892" t="str">
            <v>EESA200282</v>
          </cell>
          <cell r="B1892" t="str">
            <v>Cap#Disposable-(China)</v>
          </cell>
          <cell r="C1892" t="str">
            <v>Blue(BX/100EA)</v>
          </cell>
        </row>
        <row r="1893">
          <cell r="A1893" t="str">
            <v>EESA200281</v>
          </cell>
          <cell r="B1893" t="str">
            <v>Hypafix#15cm*10m(BSN Medical)</v>
          </cell>
          <cell r="C1893" t="str">
            <v>15cm*10m</v>
          </cell>
        </row>
        <row r="1894">
          <cell r="A1894" t="str">
            <v>EESA200280</v>
          </cell>
          <cell r="B1894" t="str">
            <v>Hypafix#10cm*10m(BSN Medical)</v>
          </cell>
          <cell r="C1894" t="str">
            <v>10cm*10m</v>
          </cell>
        </row>
        <row r="1895">
          <cell r="A1895" t="str">
            <v>EESA200278</v>
          </cell>
          <cell r="B1895" t="str">
            <v>레노픽스MB부직반창고#(방수)15cm*10m(T&amp;L)</v>
          </cell>
          <cell r="C1895" t="str">
            <v>15cm*10m</v>
          </cell>
        </row>
        <row r="1896">
          <cell r="A1896" t="str">
            <v>EESA200277</v>
          </cell>
          <cell r="B1896" t="str">
            <v>레노픽스MB부직반창고#(방수)10cm*10m(T&amp;L)</v>
          </cell>
          <cell r="C1896" t="str">
            <v>10cm*10m</v>
          </cell>
        </row>
        <row r="1897">
          <cell r="A1897" t="str">
            <v>EESA200276</v>
          </cell>
          <cell r="B1897" t="str">
            <v>레노픽스MB부직반창고#(방수)5cm*10m(T&amp;L)</v>
          </cell>
          <cell r="C1897" t="str">
            <v>5cm*10m</v>
          </cell>
        </row>
        <row r="1898">
          <cell r="A1898" t="str">
            <v>EESA200275</v>
          </cell>
          <cell r="B1898" t="str">
            <v>PELD Spine Pack#Fx. Table용ISB-OS-001(KM헬스케어)</v>
          </cell>
          <cell r="C1898" t="str">
            <v>Fx. Table용ISB-OS-001(BX/3EA)</v>
          </cell>
        </row>
        <row r="1899">
          <cell r="A1899" t="str">
            <v>EESA200274</v>
          </cell>
          <cell r="B1899" t="str">
            <v>Hydrofilm Plus#10cm*30cm(Hartmann AG)</v>
          </cell>
          <cell r="C1899" t="str">
            <v>10cm*30cm(BX/25EA)</v>
          </cell>
        </row>
        <row r="1900">
          <cell r="A1900" t="str">
            <v>EESA200273</v>
          </cell>
          <cell r="B1900" t="str">
            <v>Hydrofilm Plus#10cm*25cm(Hartmann AG)</v>
          </cell>
          <cell r="C1900" t="str">
            <v>10cm*25cm(BX/25EA)</v>
          </cell>
        </row>
        <row r="1901">
          <cell r="A1901" t="str">
            <v>EESA200272</v>
          </cell>
          <cell r="B1901" t="str">
            <v>Hydrofilm Plus#10cm*20cm(Hartmann AG)</v>
          </cell>
          <cell r="C1901" t="str">
            <v>10cm*20cm(BX/25EA)</v>
          </cell>
        </row>
        <row r="1902">
          <cell r="A1902" t="str">
            <v>EESA200271</v>
          </cell>
          <cell r="B1902" t="str">
            <v>Hydrofilm Plus#10cm*12cm(Hartmann AG)</v>
          </cell>
          <cell r="C1902" t="str">
            <v>10cm*12cm(BX/25EA)</v>
          </cell>
        </row>
        <row r="1903">
          <cell r="A1903" t="str">
            <v>EESA200270</v>
          </cell>
          <cell r="B1903" t="str">
            <v>Hydrofilm Plus#9cm*15cm(Hartmann AG)</v>
          </cell>
          <cell r="C1903" t="str">
            <v>9cm*15cm(BX/25EA)</v>
          </cell>
        </row>
        <row r="1904">
          <cell r="A1904" t="str">
            <v>EESA200269</v>
          </cell>
          <cell r="B1904" t="str">
            <v>Hydrofilm Plus#9cm*10cm(Hartmann AG)</v>
          </cell>
          <cell r="C1904" t="str">
            <v>9cm*10cm(BX/50EA)</v>
          </cell>
        </row>
        <row r="1905">
          <cell r="A1905" t="str">
            <v>EESA200268</v>
          </cell>
          <cell r="B1905" t="str">
            <v>Hydrofilm Plus＃5cm*7.2cm(Hartmann AG)</v>
          </cell>
          <cell r="C1905" t="str">
            <v>5cm*7.2cm(BX/50EA)</v>
          </cell>
        </row>
        <row r="1906">
          <cell r="A1906" t="str">
            <v>EESA200267</v>
          </cell>
          <cell r="B1906" t="str">
            <v>★와이엔케이 드레싱 케어</v>
          </cell>
          <cell r="C1906" t="str">
            <v>90mm*300mm(BX/30EA)</v>
          </cell>
        </row>
        <row r="1907">
          <cell r="A1907" t="str">
            <v>EESA200266</v>
          </cell>
          <cell r="B1907" t="str">
            <v>★와이엔케이 드레싱 케어</v>
          </cell>
          <cell r="C1907" t="str">
            <v>90mm*200mm(BX/30EA)</v>
          </cell>
        </row>
        <row r="1908">
          <cell r="A1908" t="str">
            <v>EESA200265</v>
          </cell>
          <cell r="B1908" t="str">
            <v>Multihole Angiography Pack#All Size(다우메딕스)</v>
          </cell>
          <cell r="C1908" t="str">
            <v>Dang-003</v>
          </cell>
        </row>
        <row r="1909">
          <cell r="A1909" t="str">
            <v>EESA200263</v>
          </cell>
          <cell r="B1909" t="str">
            <v>EESA200007로 청구해주세요</v>
          </cell>
          <cell r="C1909" t="str">
            <v>대형(BX/20PK/5EA)</v>
          </cell>
        </row>
        <row r="1910">
          <cell r="A1910" t="str">
            <v>EESA200262</v>
          </cell>
          <cell r="B1910" t="str">
            <v>◆Allevyn Gentle Border Lite#5.5cmx12cm</v>
          </cell>
          <cell r="C1910" t="str">
            <v>5.5cmx12cm(BX/10EA)</v>
          </cell>
        </row>
        <row r="1911">
          <cell r="A1911" t="str">
            <v>EESA200258</v>
          </cell>
          <cell r="B1911" t="str">
            <v>Gown#Isolatin(KM)#ISO-108#Blue</v>
          </cell>
          <cell r="C1911" t="str">
            <v>ISO-108#Blue(BX/50장)</v>
          </cell>
        </row>
        <row r="1912">
          <cell r="A1912" t="str">
            <v>EESA200257</v>
          </cell>
          <cell r="B1912" t="str">
            <v>◆레노폼 2mm＃5cm*5cm</v>
          </cell>
          <cell r="C1912" t="str">
            <v>5cm*5cm</v>
          </cell>
        </row>
        <row r="1913">
          <cell r="A1913" t="str">
            <v>EESA200256</v>
          </cell>
          <cell r="B1913" t="str">
            <v>Draper#Microscope(NS)#Z-102</v>
          </cell>
          <cell r="C1913" t="str">
            <v>Z-102</v>
          </cell>
        </row>
        <row r="1914">
          <cell r="A1914" t="str">
            <v>EESA200255</v>
          </cell>
          <cell r="B1914" t="str">
            <v>Draper#Microscope(ENT)#Z-101</v>
          </cell>
          <cell r="C1914" t="str">
            <v>Z-101</v>
          </cell>
        </row>
        <row r="1915">
          <cell r="A1915" t="str">
            <v>EESA200254</v>
          </cell>
          <cell r="B1915" t="str">
            <v>레노시겔(Film)#12cm*15cm</v>
          </cell>
          <cell r="C1915" t="str">
            <v>12cm*15cm</v>
          </cell>
        </row>
        <row r="1916">
          <cell r="A1916" t="str">
            <v>EESA200252</v>
          </cell>
          <cell r="B1916" t="str">
            <v>레노시겔(Film)#6cm*10cm</v>
          </cell>
          <cell r="C1916" t="str">
            <v>6cm*10cm</v>
          </cell>
        </row>
        <row r="1917">
          <cell r="A1917" t="str">
            <v>EESA200245</v>
          </cell>
          <cell r="B1917" t="str">
            <v>★레노케어 SPOT#10mm</v>
          </cell>
          <cell r="C1917" t="str">
            <v>10mm(PK/15EA)</v>
          </cell>
        </row>
        <row r="1918">
          <cell r="A1918" t="str">
            <v>EESA200239</v>
          </cell>
          <cell r="B1918" t="str">
            <v>★레노케어 THIN#10cm*10cm</v>
          </cell>
          <cell r="C1918" t="str">
            <v>10cm*10cm</v>
          </cell>
        </row>
        <row r="1919">
          <cell r="A1919" t="str">
            <v>EESA200230</v>
          </cell>
          <cell r="B1919" t="str">
            <v>★레노케어 Standard#10cm*10cm</v>
          </cell>
          <cell r="C1919" t="str">
            <v>10cm*10cm</v>
          </cell>
        </row>
        <row r="1920">
          <cell r="A1920" t="str">
            <v>EESA200225</v>
          </cell>
          <cell r="B1920" t="str">
            <v>◆레노폼F 2mm#10cm*10cm</v>
          </cell>
          <cell r="C1920" t="str">
            <v>10cm*10cm</v>
          </cell>
        </row>
        <row r="1921">
          <cell r="A1921" t="str">
            <v>EESA200223</v>
          </cell>
          <cell r="B1921" t="str">
            <v>◆레노폼F 2mm#5cm*10cm</v>
          </cell>
          <cell r="C1921" t="str">
            <v>5cm*10cm</v>
          </cell>
        </row>
        <row r="1922">
          <cell r="A1922" t="str">
            <v>EESA200222</v>
          </cell>
          <cell r="B1922" t="str">
            <v>◆레노폼F 2mm#5cm*5cm</v>
          </cell>
          <cell r="C1922" t="str">
            <v>5cm*5cm</v>
          </cell>
        </row>
        <row r="1923">
          <cell r="A1923" t="str">
            <v>EESA200215</v>
          </cell>
          <cell r="B1923" t="str">
            <v>◆레노폼A 5mm#20cm*20cm</v>
          </cell>
          <cell r="C1923" t="str">
            <v>20cm*20cm</v>
          </cell>
        </row>
        <row r="1924">
          <cell r="A1924" t="str">
            <v>EESA200212</v>
          </cell>
          <cell r="B1924" t="str">
            <v>◆레노폼A 5mm#15cm*15cm</v>
          </cell>
          <cell r="C1924" t="str">
            <v>15cm*15cm</v>
          </cell>
        </row>
        <row r="1925">
          <cell r="A1925" t="str">
            <v>EESA200211</v>
          </cell>
          <cell r="B1925" t="str">
            <v>◆레노폼A 5mm#10cm*20cm</v>
          </cell>
          <cell r="C1925" t="str">
            <v>10cm*20cm</v>
          </cell>
        </row>
        <row r="1926">
          <cell r="A1926" t="str">
            <v>EESA200210</v>
          </cell>
          <cell r="B1926" t="str">
            <v>◆레노폼A 5mm#10cm*10cm</v>
          </cell>
          <cell r="C1926" t="str">
            <v>10cm*10cm</v>
          </cell>
        </row>
        <row r="1927">
          <cell r="A1927" t="str">
            <v>EESA200209</v>
          </cell>
          <cell r="B1927" t="str">
            <v>◆레노폼A 5mm#5cm*20cm</v>
          </cell>
          <cell r="C1927" t="str">
            <v>5cm*20cm</v>
          </cell>
        </row>
        <row r="1928">
          <cell r="A1928" t="str">
            <v>EESA200208</v>
          </cell>
          <cell r="B1928" t="str">
            <v>◆레노폼A 5mm#5cm*10cm</v>
          </cell>
          <cell r="C1928" t="str">
            <v>5cm*10cm</v>
          </cell>
        </row>
        <row r="1929">
          <cell r="A1929" t="str">
            <v>EESA200207</v>
          </cell>
          <cell r="B1929" t="str">
            <v>◆레노폼A 5mm＃5cm*5cm</v>
          </cell>
          <cell r="C1929" t="str">
            <v>5cm*5cm</v>
          </cell>
        </row>
        <row r="1930">
          <cell r="A1930" t="str">
            <v>EESA200197</v>
          </cell>
          <cell r="B1930" t="str">
            <v>◆레노폼A 2mm#15cm*15cm</v>
          </cell>
          <cell r="C1930" t="str">
            <v>15cm*15cm</v>
          </cell>
        </row>
        <row r="1931">
          <cell r="A1931" t="str">
            <v>EESA200196</v>
          </cell>
          <cell r="B1931" t="str">
            <v>◆레노폼A 2mm#10cm*20cm</v>
          </cell>
          <cell r="C1931" t="str">
            <v>10cm*20cm</v>
          </cell>
        </row>
        <row r="1932">
          <cell r="A1932" t="str">
            <v>EESA200195</v>
          </cell>
          <cell r="B1932" t="str">
            <v>◆레노폼A 2mm#10cm*10cm</v>
          </cell>
          <cell r="C1932" t="str">
            <v>10cm*10cm</v>
          </cell>
        </row>
        <row r="1933">
          <cell r="A1933" t="str">
            <v>EESA200194</v>
          </cell>
          <cell r="B1933" t="str">
            <v>◆레노폼A 2mm#5cm*20cm</v>
          </cell>
          <cell r="C1933" t="str">
            <v>5cm*20cm</v>
          </cell>
        </row>
        <row r="1934">
          <cell r="A1934" t="str">
            <v>EESA200193</v>
          </cell>
          <cell r="B1934" t="str">
            <v>◆레노폼A 2mm#5cm*10cm</v>
          </cell>
          <cell r="C1934" t="str">
            <v>5cm*10cm</v>
          </cell>
        </row>
        <row r="1935">
          <cell r="A1935" t="str">
            <v>EESA200192</v>
          </cell>
          <cell r="B1935" t="str">
            <v>◆레노폼A 2mm＃5cm*5cm</v>
          </cell>
          <cell r="C1935" t="str">
            <v>5cm*5cm</v>
          </cell>
        </row>
        <row r="1936">
          <cell r="A1936" t="str">
            <v>EESA200191</v>
          </cell>
          <cell r="B1936" t="str">
            <v>레노폼 HEEL(7mm)#13cm*10cm(2겹)</v>
          </cell>
          <cell r="C1936" t="str">
            <v>13cm*10cm(2겹)</v>
          </cell>
        </row>
        <row r="1937">
          <cell r="A1937" t="str">
            <v>EESA200185</v>
          </cell>
          <cell r="B1937" t="str">
            <v>◆레노폼 5mm#20cm*20cm</v>
          </cell>
          <cell r="C1937" t="str">
            <v>20cm*20cm</v>
          </cell>
        </row>
        <row r="1938">
          <cell r="A1938" t="str">
            <v>EESA200182</v>
          </cell>
          <cell r="B1938" t="str">
            <v>레노폼 5mm#15cm*15cm</v>
          </cell>
          <cell r="C1938" t="str">
            <v>15cm*15cm</v>
          </cell>
        </row>
        <row r="1939">
          <cell r="A1939" t="str">
            <v>EESA200181</v>
          </cell>
          <cell r="B1939" t="str">
            <v>◆레노폼 5mm#10cm*20cm</v>
          </cell>
          <cell r="C1939" t="str">
            <v>10cm*20cm</v>
          </cell>
        </row>
        <row r="1940">
          <cell r="A1940" t="str">
            <v>EESA200180</v>
          </cell>
          <cell r="B1940" t="str">
            <v>◆레노폼 5mm＃10cm*10cm</v>
          </cell>
          <cell r="C1940" t="str">
            <v>10cm*10cm</v>
          </cell>
        </row>
        <row r="1941">
          <cell r="A1941" t="str">
            <v>EESA200179</v>
          </cell>
          <cell r="B1941" t="str">
            <v>◆레노폼 5mm#5cm*20cm</v>
          </cell>
          <cell r="C1941" t="str">
            <v>5cm*20cm</v>
          </cell>
        </row>
        <row r="1942">
          <cell r="A1942" t="str">
            <v>EESA200178</v>
          </cell>
          <cell r="B1942" t="str">
            <v>◆레노폼 5mm#5cm*10cm</v>
          </cell>
          <cell r="C1942" t="str">
            <v>5cm*10cm</v>
          </cell>
        </row>
        <row r="1943">
          <cell r="A1943" t="str">
            <v>EESA200177</v>
          </cell>
          <cell r="B1943" t="str">
            <v>◆레노폼 5mm＃5cm*5cm</v>
          </cell>
          <cell r="C1943" t="str">
            <v>5cm*5cm</v>
          </cell>
        </row>
        <row r="1944">
          <cell r="A1944" t="str">
            <v>EESA200171</v>
          </cell>
          <cell r="B1944" t="str">
            <v>◆레노폼 2mm#20cm*20cm</v>
          </cell>
          <cell r="C1944" t="str">
            <v>20cm*20cm</v>
          </cell>
        </row>
        <row r="1945">
          <cell r="A1945" t="str">
            <v>EESA200168</v>
          </cell>
          <cell r="B1945" t="str">
            <v>◆레노폼 2mm#15cm*15cm</v>
          </cell>
          <cell r="C1945" t="str">
            <v>15cm*15cm</v>
          </cell>
        </row>
        <row r="1946">
          <cell r="A1946" t="str">
            <v>EESA200167</v>
          </cell>
          <cell r="B1946" t="str">
            <v>◆레노폼 2mm#10cm*20cm</v>
          </cell>
          <cell r="C1946" t="str">
            <v>10cm*20cm</v>
          </cell>
        </row>
        <row r="1947">
          <cell r="A1947" t="str">
            <v>EESA200166</v>
          </cell>
          <cell r="B1947" t="str">
            <v>◆레노폼 2mm#10cm*10cm</v>
          </cell>
          <cell r="C1947" t="str">
            <v>10cm*10cm</v>
          </cell>
        </row>
        <row r="1948">
          <cell r="A1948" t="str">
            <v>EESA200165</v>
          </cell>
          <cell r="B1948" t="str">
            <v>◆레노폼 2mm#5cm*20cm</v>
          </cell>
          <cell r="C1948" t="str">
            <v>5cm*20cm</v>
          </cell>
        </row>
        <row r="1949">
          <cell r="A1949" t="str">
            <v>EESA200164</v>
          </cell>
          <cell r="B1949" t="str">
            <v>◆레노폼 2mm#5cm*10cm</v>
          </cell>
          <cell r="C1949" t="str">
            <v>5cm*10cm</v>
          </cell>
        </row>
        <row r="1950">
          <cell r="A1950" t="str">
            <v>EESA200163</v>
          </cell>
          <cell r="B1950" t="str">
            <v>Kind Removal Silicone Tape#2.5cm*1.3M(3M)</v>
          </cell>
          <cell r="C1950" t="str">
            <v>2.5CM*1.3M,2770S-1</v>
          </cell>
        </row>
        <row r="1951">
          <cell r="A1951" t="str">
            <v>EESA200162</v>
          </cell>
          <cell r="B1951" t="str">
            <v>★와이엔케이 드레싱 케어</v>
          </cell>
          <cell r="C1951" t="str">
            <v>90MMX250MM(BX/30EA)</v>
          </cell>
        </row>
        <row r="1952">
          <cell r="A1952" t="str">
            <v>EESA200161</v>
          </cell>
          <cell r="B1952" t="str">
            <v>★와이엔케이 드레싱 케어</v>
          </cell>
          <cell r="C1952" t="str">
            <v>90MMX150MM(BX/30EA)</v>
          </cell>
        </row>
        <row r="1953">
          <cell r="A1953" t="str">
            <v>EESA200160</v>
          </cell>
          <cell r="B1953" t="str">
            <v>★와이엔케이 드레싱 케어</v>
          </cell>
          <cell r="C1953" t="str">
            <v>90MMX100MM(BX/30EA)</v>
          </cell>
        </row>
        <row r="1954">
          <cell r="A1954" t="str">
            <v>EESA200159</v>
          </cell>
          <cell r="B1954" t="str">
            <v>★와이엔케이 드레싱 케어</v>
          </cell>
          <cell r="C1954" t="str">
            <v>90MMX70MM(BX/30EA)</v>
          </cell>
        </row>
        <row r="1955">
          <cell r="A1955" t="str">
            <v>EESA200158</v>
          </cell>
          <cell r="B1955" t="str">
            <v>★와이엔케이 드레싱 케어</v>
          </cell>
          <cell r="C1955" t="str">
            <v>50MMX70MM(BX/30EA)</v>
          </cell>
        </row>
        <row r="1956">
          <cell r="A1956" t="str">
            <v>EESA200157</v>
          </cell>
          <cell r="B1956" t="str">
            <v>레노픽스엔부직반창고</v>
          </cell>
          <cell r="C1956" t="str">
            <v>15CM*10M(1roll)</v>
          </cell>
        </row>
        <row r="1957">
          <cell r="A1957" t="str">
            <v>EESA200156</v>
          </cell>
          <cell r="B1957" t="str">
            <v>레노픽스엔부직반창고</v>
          </cell>
          <cell r="C1957" t="str">
            <v>10CM*10M(1roll)</v>
          </cell>
        </row>
        <row r="1958">
          <cell r="A1958" t="str">
            <v>EESA200155</v>
          </cell>
          <cell r="B1958" t="str">
            <v>레노픽스엔부직반창고</v>
          </cell>
          <cell r="C1958" t="str">
            <v>5CM*10M(1roll)</v>
          </cell>
        </row>
        <row r="1959">
          <cell r="A1959" t="str">
            <v>EESA200154</v>
          </cell>
          <cell r="B1959" t="str">
            <v>Opsite Flexifix#10cm*10m(Smith&amp;Nephew)</v>
          </cell>
          <cell r="C1959" t="str">
            <v>10cm*10m(1roll)</v>
          </cell>
        </row>
        <row r="1960">
          <cell r="A1960" t="str">
            <v>EESA200153</v>
          </cell>
          <cell r="B1960" t="str">
            <v>Opsite Flexifix#5cm*10m(Smith&amp;Nephew)</v>
          </cell>
          <cell r="C1960" t="str">
            <v>5cm*10m(1roll)</v>
          </cell>
        </row>
        <row r="1961">
          <cell r="A1961" t="str">
            <v>EESA200148</v>
          </cell>
          <cell r="B1961" t="str">
            <v>Mepilex borderlite#7.5cm*7.5cm(4.5cm*4.5cm)(Molnlycke)</v>
          </cell>
          <cell r="C1961" t="str">
            <v>7.5cm*7.5cm(4.5cm*4.5cm)</v>
          </cell>
        </row>
        <row r="1962">
          <cell r="A1962" t="str">
            <v>EESA200147</v>
          </cell>
          <cell r="B1962" t="str">
            <v>Mepilex borderlite#5cm*12.5cm(2.5cm*8.5cm)(Molnlycke)</v>
          </cell>
          <cell r="C1962" t="str">
            <v>5cm*12.5cm(2.5cm*8.5cm)</v>
          </cell>
        </row>
        <row r="1963">
          <cell r="A1963" t="str">
            <v>EESA200146</v>
          </cell>
          <cell r="B1963" t="str">
            <v>Mepilex borderlite#4cm*5cm(2cm*3cm)(Molnlycke)</v>
          </cell>
          <cell r="C1963" t="str">
            <v>4cm*5cm(2cm*3cm)</v>
          </cell>
        </row>
        <row r="1964">
          <cell r="A1964" t="str">
            <v>EESA200145</v>
          </cell>
          <cell r="B1964" t="str">
            <v>Mepilex borderlite#10cm*10cm(6.5cm*6.5cm)(Molnlycke)</v>
          </cell>
          <cell r="C1964" t="str">
            <v>10cm*10cm(6.5cm*6.5cm)</v>
          </cell>
        </row>
        <row r="1965">
          <cell r="A1965" t="str">
            <v>EESA200144</v>
          </cell>
          <cell r="B1965" t="str">
            <v>Mepilex#20cm*20cm(Molnlycke)</v>
          </cell>
          <cell r="C1965" t="str">
            <v>20cm*20cm</v>
          </cell>
        </row>
        <row r="1966">
          <cell r="A1966" t="str">
            <v>EESA200143</v>
          </cell>
          <cell r="B1966" t="str">
            <v>Mepilex#10cm*10cm(Molnlycke)</v>
          </cell>
          <cell r="C1966" t="str">
            <v>10cm*10cm</v>
          </cell>
        </row>
        <row r="1967">
          <cell r="A1967" t="str">
            <v>EESA200142</v>
          </cell>
          <cell r="B1967" t="str">
            <v>Mepilex lite#15cm*15cm(Molnlycke)</v>
          </cell>
          <cell r="C1967" t="str">
            <v>15cm*15cm</v>
          </cell>
        </row>
        <row r="1968">
          <cell r="A1968" t="str">
            <v>EESA200141</v>
          </cell>
          <cell r="B1968" t="str">
            <v>Mepilex lite#10cm*10cm(Molnlycke)</v>
          </cell>
          <cell r="C1968" t="str">
            <v>10cm*10cm</v>
          </cell>
        </row>
        <row r="1969">
          <cell r="A1969" t="str">
            <v>EESA200129</v>
          </cell>
          <cell r="B1969" t="str">
            <v>카라젠(Carragen)#20ml(Inot)</v>
          </cell>
          <cell r="C1969" t="str">
            <v>20ml</v>
          </cell>
        </row>
        <row r="1970">
          <cell r="A1970" t="str">
            <v>EESA200128</v>
          </cell>
          <cell r="B1970" t="str">
            <v>Mask#N95(3M)</v>
          </cell>
          <cell r="C1970" t="str">
            <v>1860(BX/20EA)</v>
          </cell>
        </row>
        <row r="1971">
          <cell r="A1971" t="str">
            <v>EESA200127</v>
          </cell>
          <cell r="B1971" t="str">
            <v>Mepilex 20*20</v>
          </cell>
          <cell r="C1971" t="str">
            <v>20cm*20cm</v>
          </cell>
        </row>
        <row r="1972">
          <cell r="A1972" t="str">
            <v>EESA200113</v>
          </cell>
          <cell r="B1972" t="str">
            <v>메디터치H 썬프로텍션(일동제약)</v>
          </cell>
          <cell r="C1972" t="str">
            <v>도트 12mm(PK/42EA)</v>
          </cell>
        </row>
        <row r="1973">
          <cell r="A1973" t="str">
            <v>EESA200112</v>
          </cell>
          <cell r="B1973" t="str">
            <v>메디터치 힐L(22*11.5)(일동제약)</v>
          </cell>
          <cell r="C1973" t="str">
            <v>L(22*11.5)</v>
          </cell>
        </row>
        <row r="1974">
          <cell r="A1974" t="str">
            <v>EESA200109</v>
          </cell>
          <cell r="B1974" t="str">
            <v>●Mepilex AG 10*10(Molnlycke)</v>
          </cell>
          <cell r="C1974" t="str">
            <v>10cm*10cm</v>
          </cell>
        </row>
        <row r="1975">
          <cell r="A1975" t="str">
            <v>EESA200108</v>
          </cell>
          <cell r="B1975" t="str">
            <v>●Mepilex borderlite 4*5</v>
          </cell>
          <cell r="C1975" t="str">
            <v>4cm*5cm</v>
          </cell>
        </row>
        <row r="1976">
          <cell r="A1976" t="str">
            <v>EESA200107</v>
          </cell>
          <cell r="B1976" t="str">
            <v>◆Mepilex border 10*10(Molnycke)</v>
          </cell>
          <cell r="C1976" t="str">
            <v>10cm*10cm</v>
          </cell>
        </row>
        <row r="1977">
          <cell r="A1977" t="str">
            <v>EESA200106</v>
          </cell>
          <cell r="B1977" t="str">
            <v>◆Mepilex border 7.5*7.5(Molnycke)</v>
          </cell>
          <cell r="C1977" t="str">
            <v>7.5cm*7.5cm</v>
          </cell>
        </row>
        <row r="1978">
          <cell r="A1978" t="str">
            <v>EESA200104</v>
          </cell>
          <cell r="B1978" t="str">
            <v>◆Mepilex border 10*20(Molnycke)</v>
          </cell>
          <cell r="C1978" t="str">
            <v>10cm*20cm</v>
          </cell>
        </row>
        <row r="1979">
          <cell r="A1979" t="str">
            <v>EESA200103</v>
          </cell>
          <cell r="B1979" t="str">
            <v>Mepitel one 7.5cm*10cm(Molnlycke)</v>
          </cell>
          <cell r="C1979" t="str">
            <v>7.5cm*10cm</v>
          </cell>
        </row>
        <row r="1980">
          <cell r="A1980" t="str">
            <v>EESA200102</v>
          </cell>
          <cell r="B1980" t="str">
            <v>Mepitel one#5cm*7.5cm(Molnlycke)</v>
          </cell>
          <cell r="C1980" t="str">
            <v>5cm*7.5cm</v>
          </cell>
        </row>
        <row r="1981">
          <cell r="A1981" t="str">
            <v>EESA200099</v>
          </cell>
          <cell r="B1981" t="str">
            <v>Sani Sleeve#Camera CABLE DRAPE</v>
          </cell>
          <cell r="C1981" t="str">
            <v>10*250cm(BX/24EA)</v>
          </cell>
        </row>
        <row r="1982">
          <cell r="A1982" t="str">
            <v>EESA200098</v>
          </cell>
          <cell r="B1982" t="str">
            <v>Mepiform#10*18cm(Molnlycke)</v>
          </cell>
          <cell r="C1982" t="str">
            <v>10cm*18cm</v>
          </cell>
        </row>
        <row r="1983">
          <cell r="A1983" t="str">
            <v>EESA200097</v>
          </cell>
          <cell r="B1983" t="str">
            <v>Mepiform#4*30cm(Molnlycke)</v>
          </cell>
          <cell r="C1983" t="str">
            <v>4cm*30cm</v>
          </cell>
        </row>
        <row r="1984">
          <cell r="A1984" t="str">
            <v>EESA200096</v>
          </cell>
          <cell r="B1984" t="str">
            <v>Mepiform#5*7.5(Molnlycke)</v>
          </cell>
          <cell r="C1984" t="str">
            <v>5cm*7.5cm</v>
          </cell>
        </row>
        <row r="1985">
          <cell r="A1985" t="str">
            <v>EESA200094</v>
          </cell>
          <cell r="B1985" t="str">
            <v>●Mepilex borderlite 10*10</v>
          </cell>
          <cell r="C1985" t="str">
            <v>10cm*10cm</v>
          </cell>
        </row>
        <row r="1986">
          <cell r="A1986" t="str">
            <v>EESA200093</v>
          </cell>
          <cell r="B1986" t="str">
            <v>●Mepilex borderlite 7.5*7.5</v>
          </cell>
          <cell r="C1986" t="str">
            <v>7.5cm*7.5cm</v>
          </cell>
        </row>
        <row r="1987">
          <cell r="A1987" t="str">
            <v>EESA200092</v>
          </cell>
          <cell r="B1987" t="str">
            <v>●Mepilex borderlite 5*12.5</v>
          </cell>
          <cell r="C1987" t="str">
            <v>5cm*12.5cm</v>
          </cell>
        </row>
        <row r="1988">
          <cell r="A1988" t="str">
            <v>EESA200091</v>
          </cell>
          <cell r="B1988" t="str">
            <v>Mepilex lite 20*50</v>
          </cell>
          <cell r="C1988" t="str">
            <v>20cm*50cm</v>
          </cell>
        </row>
        <row r="1989">
          <cell r="A1989" t="str">
            <v>EESA200090</v>
          </cell>
          <cell r="B1989" t="str">
            <v>Mepilex lite 15*15</v>
          </cell>
          <cell r="C1989" t="str">
            <v>15cm*15cm</v>
          </cell>
        </row>
        <row r="1990">
          <cell r="A1990" t="str">
            <v>EESA200089</v>
          </cell>
          <cell r="B1990" t="str">
            <v>●Mepilex lite 10*10</v>
          </cell>
          <cell r="C1990" t="str">
            <v>10cm*10cm</v>
          </cell>
        </row>
        <row r="1991">
          <cell r="A1991" t="str">
            <v>EESA200087</v>
          </cell>
          <cell r="B1991" t="str">
            <v>Mepilex 10*10</v>
          </cell>
          <cell r="C1991" t="str">
            <v>10cm*10cm</v>
          </cell>
        </row>
        <row r="1992">
          <cell r="A1992" t="str">
            <v>EESA200086</v>
          </cell>
          <cell r="B1992" t="str">
            <v>Cap#Disposable-Nurse#Yellow(KM헬스케어)</v>
          </cell>
          <cell r="C1992" t="str">
            <v>CA-106(BX/100EA)</v>
          </cell>
        </row>
        <row r="1993">
          <cell r="A1993" t="str">
            <v>EESA200085</v>
          </cell>
          <cell r="B1993" t="str">
            <v>Cap#Disposable-Surgeon(Korea)</v>
          </cell>
          <cell r="C1993" t="str">
            <v>81006(CT/8BX/100EA)</v>
          </cell>
        </row>
        <row r="1994">
          <cell r="A1994" t="str">
            <v>EESA200084</v>
          </cell>
          <cell r="B1994" t="str">
            <v>Cica Care#12cm*6cm(Smith&amp;Nephew)</v>
          </cell>
          <cell r="C1994" t="str">
            <v>12Cm*6Cm</v>
          </cell>
        </row>
        <row r="1995">
          <cell r="A1995" t="str">
            <v>EESA200081</v>
          </cell>
          <cell r="B1995" t="str">
            <v>◆Allevyn Heel</v>
          </cell>
          <cell r="C1995" t="str">
            <v>13.5cmx10.5cm(Box/5ea)</v>
          </cell>
        </row>
        <row r="1996">
          <cell r="A1996" t="str">
            <v>EESA200077</v>
          </cell>
          <cell r="B1996" t="str">
            <v>Dental Mask#Disposable(KM헬스케어)</v>
          </cell>
          <cell r="C1996" t="str">
            <v>고무줄#MA-231(BX/50장)</v>
          </cell>
        </row>
        <row r="1997">
          <cell r="A1997" t="str">
            <v>EESA200073</v>
          </cell>
          <cell r="B1997" t="str">
            <v>Mask#Face Shield#Anti-Fog(Dowoo/Kor)</v>
          </cell>
          <cell r="C1997" t="str">
            <v>MA-103(BX/50EA)</v>
          </cell>
        </row>
        <row r="1998">
          <cell r="A1998" t="str">
            <v>EESA200062</v>
          </cell>
          <cell r="B1998" t="str">
            <v>네츄럴픽스부직반창고#5cm*7m(코빌드)</v>
          </cell>
          <cell r="C1998" t="str">
            <v>5cm*7m</v>
          </cell>
        </row>
        <row r="1999">
          <cell r="A1999" t="str">
            <v>EESA200061</v>
          </cell>
          <cell r="B1999" t="str">
            <v>Opilex Visible Dressing Kit#9*10cm(오피렉스)</v>
          </cell>
          <cell r="C1999" t="str">
            <v>14-B</v>
          </cell>
        </row>
        <row r="2000">
          <cell r="A2000" t="str">
            <v>EESA200060</v>
          </cell>
          <cell r="B2000" t="str">
            <v>URGOTUL#10*10cm(Urgo Medical)</v>
          </cell>
          <cell r="C2000" t="str">
            <v>10*10cm</v>
          </cell>
        </row>
        <row r="2001">
          <cell r="A2001" t="str">
            <v>EESA200059</v>
          </cell>
          <cell r="B2001" t="str">
            <v>급여#페이스쉴드#Dowoo Face Shield#All Size(KM헬스케어)</v>
          </cell>
          <cell r="C2001" t="str">
            <v>All Size</v>
          </cell>
        </row>
        <row r="2002">
          <cell r="A2002" t="str">
            <v>EESA200051</v>
          </cell>
          <cell r="B2002" t="str">
            <v>◆Allevyn Adhesive</v>
          </cell>
          <cell r="C2002" t="str">
            <v>17.5cmx17.5cm</v>
          </cell>
        </row>
        <row r="2003">
          <cell r="A2003" t="str">
            <v>EESA200050</v>
          </cell>
          <cell r="B2003" t="str">
            <v>◆Allevyn Adhesive</v>
          </cell>
          <cell r="C2003" t="str">
            <v>12.5cmx12.5cm</v>
          </cell>
        </row>
        <row r="2004">
          <cell r="A2004" t="str">
            <v>EESA200049</v>
          </cell>
          <cell r="B2004" t="str">
            <v>◆Allevyn Adhesive</v>
          </cell>
          <cell r="C2004" t="str">
            <v>7.5cmx7.5cm</v>
          </cell>
        </row>
        <row r="2005">
          <cell r="A2005" t="str">
            <v>EESA200048</v>
          </cell>
          <cell r="B2005" t="str">
            <v>◆Medifoam 2mm</v>
          </cell>
          <cell r="C2005" t="str">
            <v>5cmX20cm(BX/10EA)</v>
          </cell>
        </row>
        <row r="2006">
          <cell r="A2006" t="str">
            <v>EESA200047</v>
          </cell>
          <cell r="B2006" t="str">
            <v>◆Medifoam 2mm</v>
          </cell>
          <cell r="C2006" t="str">
            <v>10cmX10cm(BX/10EA)</v>
          </cell>
        </row>
        <row r="2007">
          <cell r="A2007" t="str">
            <v>EESA200046</v>
          </cell>
          <cell r="B2007" t="str">
            <v>◆Medifoam 5mm</v>
          </cell>
          <cell r="C2007" t="str">
            <v>10cmX10cm(BX/10EA)</v>
          </cell>
        </row>
        <row r="2008">
          <cell r="A2008" t="str">
            <v>EESA200037</v>
          </cell>
          <cell r="B2008" t="str">
            <v>◆Medifoam 5mm</v>
          </cell>
          <cell r="C2008" t="str">
            <v>20cm*20cm(BX/10EA)</v>
          </cell>
        </row>
        <row r="2009">
          <cell r="A2009" t="str">
            <v>EESA200036</v>
          </cell>
          <cell r="B2009" t="str">
            <v>◆Medifoam 5mm</v>
          </cell>
          <cell r="C2009" t="str">
            <v>10cm*20cm(BX/10EA)</v>
          </cell>
        </row>
        <row r="2010">
          <cell r="A2010" t="str">
            <v>EESA200035</v>
          </cell>
          <cell r="B2010" t="str">
            <v>◆Allevyn</v>
          </cell>
          <cell r="C2010" t="str">
            <v>5cm*5cm</v>
          </cell>
        </row>
        <row r="2011">
          <cell r="A2011" t="str">
            <v>EESA200020</v>
          </cell>
          <cell r="B2011" t="str">
            <v>◆Allevyn</v>
          </cell>
          <cell r="C2011" t="str">
            <v>10cm*20cm(BX/10EA)</v>
          </cell>
        </row>
        <row r="2012">
          <cell r="A2012" t="str">
            <v>EESA200019</v>
          </cell>
          <cell r="B2012" t="str">
            <v>◆Allevyn</v>
          </cell>
          <cell r="C2012" t="str">
            <v>10cm*10cm(BX/10EA)</v>
          </cell>
        </row>
        <row r="2013">
          <cell r="A2013" t="str">
            <v>EESA200016</v>
          </cell>
          <cell r="B2013" t="str">
            <v>Cica Care#12cm*15cm(Smith&amp;Nephew)</v>
          </cell>
          <cell r="C2013" t="str">
            <v>12Cm*15Cm</v>
          </cell>
        </row>
        <row r="2014">
          <cell r="A2014" t="str">
            <v>EESA200015</v>
          </cell>
          <cell r="B2014" t="str">
            <v>보호 가운PP Gown(동호메디텍)</v>
          </cell>
          <cell r="C2014" t="str">
            <v>DH-802(BX/200EA)</v>
          </cell>
        </row>
        <row r="2015">
          <cell r="A2015" t="str">
            <v>EESA200014</v>
          </cell>
          <cell r="B2015" t="str">
            <v>KF94 Mask#굿매너 새부리형(한다헬스케어)</v>
          </cell>
          <cell r="C2015" t="str">
            <v>중형(BX/20PK/5EA)</v>
          </cell>
        </row>
        <row r="2016">
          <cell r="A2016" t="str">
            <v>EESA200013</v>
          </cell>
          <cell r="B2016" t="str">
            <v>페이스쉴드#32*22cm(파텍메디칼)</v>
          </cell>
          <cell r="C2016" t="str">
            <v>32*22cm</v>
          </cell>
        </row>
        <row r="2017">
          <cell r="A2017" t="str">
            <v>EESA200012</v>
          </cell>
          <cell r="B2017" t="str">
            <v>Mepitel One#17*25cm(Molnlycke)</v>
          </cell>
          <cell r="C2017" t="str">
            <v>17*25cm</v>
          </cell>
        </row>
        <row r="2018">
          <cell r="A2018" t="str">
            <v>EESA200011</v>
          </cell>
          <cell r="B2018" t="str">
            <v>Mepitel One#10*18cm(Molnlycke)</v>
          </cell>
          <cell r="C2018" t="str">
            <v>10*18cm</v>
          </cell>
        </row>
        <row r="2019">
          <cell r="A2019" t="str">
            <v>EESA200010</v>
          </cell>
          <cell r="B2019" t="str">
            <v>산업용Mask#N95(3M)</v>
          </cell>
          <cell r="C2019" t="str">
            <v>9205(BX/400EA)</v>
          </cell>
        </row>
        <row r="2020">
          <cell r="A2020" t="str">
            <v>EESA200009</v>
          </cell>
          <cell r="B2020" t="str">
            <v>□면세#Pad#Depend#산모용(서림)</v>
          </cell>
          <cell r="C2020" t="str">
            <v>산모용(BX/30PK/10EA)</v>
          </cell>
        </row>
        <row r="2021">
          <cell r="A2021" t="str">
            <v>EESA200007</v>
          </cell>
          <cell r="B2021" t="str">
            <v>★KF94 Mask#더유쾌한(뉴엠코리아)</v>
          </cell>
          <cell r="C2021" t="str">
            <v>대형(BX/50EA)</v>
          </cell>
        </row>
        <row r="2022">
          <cell r="A2022" t="str">
            <v>EESA200005</v>
          </cell>
          <cell r="B2022" t="str">
            <v>Drape#Surgical#Ioban II(3M;6650)</v>
          </cell>
          <cell r="C2022" t="str">
            <v>60*45Cm(BX/10EA)</v>
          </cell>
        </row>
        <row r="2023">
          <cell r="A2023" t="str">
            <v>EESA200004</v>
          </cell>
          <cell r="B2023" t="str">
            <v>Drape#Surgical#Ioban II(3M;6640)</v>
          </cell>
          <cell r="C2023" t="str">
            <v>35*35Cm(BX/10EA)</v>
          </cell>
        </row>
        <row r="2024">
          <cell r="A2024" t="str">
            <v>EESA200003</v>
          </cell>
          <cell r="B2024" t="str">
            <v>Drape#Surgical#Incision-OPSITE(S&amp;N)</v>
          </cell>
          <cell r="C2024" t="str">
            <v>56x84(BX/10EA)</v>
          </cell>
        </row>
        <row r="2025">
          <cell r="A2025" t="str">
            <v>EESA200002</v>
          </cell>
          <cell r="B2025" t="str">
            <v>Drape#Surgical#Incision-OPSITE(S&amp;N)</v>
          </cell>
          <cell r="C2025" t="str">
            <v>45x55(BX/10EA)</v>
          </cell>
        </row>
        <row r="2026">
          <cell r="A2026" t="str">
            <v>EESA200001</v>
          </cell>
          <cell r="B2026" t="str">
            <v>★Cap#Disposable-Nurse(Korea)</v>
          </cell>
          <cell r="C2026" t="str">
            <v>81022(CT/6BX/100EA)</v>
          </cell>
        </row>
        <row r="2027">
          <cell r="A2027" t="str">
            <v>EESA100789</v>
          </cell>
          <cell r="B2027" t="str">
            <v>정액#림프부종붕대#Rosidal Soft#15cm*2.5m(Lohmann&amp;Rauscher)</v>
          </cell>
          <cell r="C2027" t="str">
            <v>15cm*2.5m</v>
          </cell>
        </row>
        <row r="2028">
          <cell r="A2028" t="str">
            <v>EESA100788</v>
          </cell>
          <cell r="B2028" t="str">
            <v>정액#림프부종붕대#Rosidal Soft#12cm*2.5m(Lohmann&amp;Rauscher)</v>
          </cell>
          <cell r="C2028" t="str">
            <v>12cm*2.5m</v>
          </cell>
        </row>
        <row r="2029">
          <cell r="A2029" t="str">
            <v>EESA100787</v>
          </cell>
          <cell r="B2029" t="str">
            <v>정액#림프부종붕대#Rosidal Soft#10cm*2.5m(Lohmann&amp;Rauscher)</v>
          </cell>
          <cell r="C2029" t="str">
            <v>10cm*2.5m</v>
          </cell>
        </row>
        <row r="2030">
          <cell r="A2030" t="str">
            <v>EESA100786</v>
          </cell>
          <cell r="B2030" t="str">
            <v>정액#림프부종붕대#Rosidal K#4cm*5m(Lohmann&amp;Rauscher)</v>
          </cell>
          <cell r="C2030" t="str">
            <v>4cm*5m</v>
          </cell>
        </row>
        <row r="2031">
          <cell r="A2031" t="str">
            <v>EESA100785</v>
          </cell>
          <cell r="B2031" t="str">
            <v>멸균#부직포 거즈#7.5*7.5cm-8겹(5매)(파나메딕스)</v>
          </cell>
          <cell r="C2031" t="str">
            <v>3*3*8p(BX/50PK)</v>
          </cell>
        </row>
        <row r="2032">
          <cell r="A2032" t="str">
            <v>EESA100784</v>
          </cell>
          <cell r="B2032" t="str">
            <v>수성멸균흡수패드#20cm*40cm(수성위생재료공업사)</v>
          </cell>
          <cell r="C2032" t="str">
            <v>20cm*40cm</v>
          </cell>
        </row>
        <row r="2033">
          <cell r="A2033" t="str">
            <v>EESA100783</v>
          </cell>
          <cell r="B2033" t="str">
            <v>수성멸균흡수패드#20cm*20cm(수성위생재료공업사)</v>
          </cell>
          <cell r="C2033" t="str">
            <v>20cm*20cm</v>
          </cell>
        </row>
        <row r="2034">
          <cell r="A2034" t="str">
            <v>EESA100782</v>
          </cell>
          <cell r="B2034" t="str">
            <v>Ela-FLEX#15cm*1m(KOB)</v>
          </cell>
          <cell r="C2034" t="str">
            <v>YELLOW</v>
          </cell>
        </row>
        <row r="2035">
          <cell r="A2035" t="str">
            <v>EESA100781</v>
          </cell>
          <cell r="B2035" t="str">
            <v>Ela-FLEX#9cm*1m(KOB)</v>
          </cell>
          <cell r="C2035" t="str">
            <v>BLUE</v>
          </cell>
        </row>
        <row r="2036">
          <cell r="A2036" t="str">
            <v>EESA100780</v>
          </cell>
          <cell r="B2036" t="str">
            <v>Ela-FLEX#6cm*1m(KOB)</v>
          </cell>
          <cell r="C2036" t="str">
            <v>GREEN</v>
          </cell>
        </row>
        <row r="2037">
          <cell r="A2037" t="str">
            <v>EESA100779</v>
          </cell>
          <cell r="B2037" t="str">
            <v>Ela-FLEX#3.5cm*1m(KOB)</v>
          </cell>
          <cell r="C2037" t="str">
            <v>RED</v>
          </cell>
        </row>
        <row r="2038">
          <cell r="A2038" t="str">
            <v>EESA100778</v>
          </cell>
          <cell r="B2038" t="str">
            <v>Plio 밴드#8"(GladMedics)</v>
          </cell>
          <cell r="C2038" t="str">
            <v>8"</v>
          </cell>
        </row>
        <row r="2039">
          <cell r="A2039" t="str">
            <v>EESA100777</v>
          </cell>
          <cell r="B2039" t="str">
            <v>Plio 밴드#6"(GladMedics)</v>
          </cell>
          <cell r="C2039" t="str">
            <v>6"</v>
          </cell>
        </row>
        <row r="2040">
          <cell r="A2040" t="str">
            <v>EESA100774</v>
          </cell>
          <cell r="B2040" t="str">
            <v>★Mepilex Border Sacrum#23cm*23cm(Molnycke)</v>
          </cell>
          <cell r="C2040" t="str">
            <v>23cm*23cm</v>
          </cell>
        </row>
        <row r="2041">
          <cell r="A2041" t="str">
            <v>EESA100773</v>
          </cell>
          <cell r="B2041" t="str">
            <v>◆Mepilex Border Sacrum#20cm*20cm(Molnycke)</v>
          </cell>
          <cell r="C2041" t="str">
            <v>20cm*20cm</v>
          </cell>
        </row>
        <row r="2042">
          <cell r="A2042" t="str">
            <v>EESA100772</v>
          </cell>
          <cell r="B2042" t="str">
            <v>◆Mepilex Border Sacrum#18cm*18cm(Molnycke)</v>
          </cell>
          <cell r="C2042" t="str">
            <v>18cm*18cm</v>
          </cell>
        </row>
        <row r="2043">
          <cell r="A2043" t="str">
            <v>EESA100771</v>
          </cell>
          <cell r="B2043" t="str">
            <v>히라셀#Hylacell#1.5ml(incore)</v>
          </cell>
          <cell r="C2043" t="str">
            <v>1.5ml</v>
          </cell>
        </row>
        <row r="2044">
          <cell r="A2044" t="str">
            <v>EESA100770</v>
          </cell>
          <cell r="B2044" t="str">
            <v>◆Opsite Post OP Visible#30x10cm(Smith&amp;Nephew)</v>
          </cell>
          <cell r="C2044" t="str">
            <v>30x10cm</v>
          </cell>
        </row>
        <row r="2045">
          <cell r="A2045" t="str">
            <v>EESA100769</v>
          </cell>
          <cell r="B2045" t="str">
            <v>◆Opsite Post OP Visible#25x10cm(Smith&amp;Nephew)</v>
          </cell>
          <cell r="C2045" t="str">
            <v>25x10cm</v>
          </cell>
        </row>
        <row r="2046">
          <cell r="A2046" t="str">
            <v>EESA100768</v>
          </cell>
          <cell r="B2046" t="str">
            <v>◆Opsite Post OP Visible#20x10cm(Smith&amp;Nephew)</v>
          </cell>
          <cell r="C2046" t="str">
            <v>20x10cm</v>
          </cell>
        </row>
        <row r="2047">
          <cell r="A2047" t="str">
            <v>EESA100767</v>
          </cell>
          <cell r="B2047" t="str">
            <v>◆Opsite Post OP Visible#15x10cm(Smith&amp;Nephew)</v>
          </cell>
          <cell r="C2047" t="str">
            <v>15x10cm</v>
          </cell>
        </row>
        <row r="2048">
          <cell r="A2048" t="str">
            <v>EESA100766</v>
          </cell>
          <cell r="B2048" t="str">
            <v>◆Opsite Post OP Visible#8x10cm(Smith&amp;Nephew)</v>
          </cell>
          <cell r="C2048" t="str">
            <v>8x10cm</v>
          </cell>
        </row>
        <row r="2049">
          <cell r="A2049" t="str">
            <v>EESA100763</v>
          </cell>
          <cell r="B2049" t="str">
            <v>이지폼#5mm 15x120cm(시지바이오)</v>
          </cell>
          <cell r="C2049" t="str">
            <v>EN150120005</v>
          </cell>
        </row>
        <row r="2050">
          <cell r="A2050" t="str">
            <v>EESA100762</v>
          </cell>
          <cell r="B2050" t="str">
            <v>이지폼#7mm 40x70cm(시지바이오)</v>
          </cell>
          <cell r="C2050" t="str">
            <v>ESF5400P</v>
          </cell>
        </row>
        <row r="2051">
          <cell r="A2051" t="str">
            <v>EESA100761</v>
          </cell>
          <cell r="B2051" t="str">
            <v>Easi Cover#여성용(인성메디칼)</v>
          </cell>
          <cell r="C2051">
            <v>45</v>
          </cell>
        </row>
        <row r="2052">
          <cell r="A2052" t="str">
            <v>EESA100760</v>
          </cell>
          <cell r="B2052" t="str">
            <v>Easi Cover#남성용(인성메디칼)</v>
          </cell>
          <cell r="C2052">
            <v>26</v>
          </cell>
        </row>
        <row r="2053">
          <cell r="A2053" t="str">
            <v>EESA100759</v>
          </cell>
          <cell r="B2053" t="str">
            <v>레노실#15g(T&amp;L)</v>
          </cell>
          <cell r="C2053" t="str">
            <v>15g</v>
          </cell>
        </row>
        <row r="2054">
          <cell r="A2054" t="str">
            <v>EESA100758</v>
          </cell>
          <cell r="B2054" t="str">
            <v>레노실#5g(T&amp;L)</v>
          </cell>
          <cell r="C2054" t="str">
            <v>5g</v>
          </cell>
        </row>
        <row r="2055">
          <cell r="A2055" t="str">
            <v>EESA100757</v>
          </cell>
          <cell r="B2055" t="str">
            <v>Comfifast#Yellow(10.75cm)*1m(Synergy Health Limited)</v>
          </cell>
          <cell r="C2055" t="str">
            <v>Yellow(10.75cm)*1m</v>
          </cell>
        </row>
        <row r="2056">
          <cell r="A2056" t="str">
            <v>EESA100756</v>
          </cell>
          <cell r="B2056" t="str">
            <v>Comfifast#Blue(7.5cm)*1m(Synergy Health Limited)</v>
          </cell>
          <cell r="C2056" t="str">
            <v>Blue(7.5cm)*1m</v>
          </cell>
        </row>
        <row r="2057">
          <cell r="A2057" t="str">
            <v>EESA100755</v>
          </cell>
          <cell r="B2057" t="str">
            <v>Comfifast#Green(5cm)*1m(Synergy Health Limited)</v>
          </cell>
          <cell r="C2057" t="str">
            <v>Green(5cm)*1m</v>
          </cell>
        </row>
        <row r="2058">
          <cell r="A2058" t="str">
            <v>EESA100754</v>
          </cell>
          <cell r="B2058" t="str">
            <v>비급여Transpore White Surgical Tape#1"*1.37m(3M)</v>
          </cell>
          <cell r="C2058" t="str">
            <v>1"(1534S-1)</v>
          </cell>
        </row>
        <row r="2059">
          <cell r="A2059" t="str">
            <v>EESA100753</v>
          </cell>
          <cell r="B2059" t="str">
            <v>Elastic Cold Bandage#10cm*3.2m(AnjiYuandong)</v>
          </cell>
          <cell r="C2059" t="str">
            <v>YD780(BX/50EA)</v>
          </cell>
        </row>
        <row r="2060">
          <cell r="A2060" t="str">
            <v>EESA100750</v>
          </cell>
          <cell r="B2060" t="str">
            <v>Proheal#51*51*3mm(5*5)(Medskin)</v>
          </cell>
          <cell r="C2060" t="str">
            <v>83032-001</v>
          </cell>
        </row>
        <row r="2061">
          <cell r="A2061" t="str">
            <v>EESA100749</v>
          </cell>
          <cell r="B2061" t="str">
            <v>멸균Tap Gauze#20*40cm*6p(대한위재)</v>
          </cell>
          <cell r="C2061" t="str">
            <v>20*40cm*6p(BX/50PK/10EA)</v>
          </cell>
        </row>
        <row r="2062">
          <cell r="A2062" t="str">
            <v>EESA100748</v>
          </cell>
          <cell r="B2062" t="str">
            <v>멸균Tap Gauze#10*40cm*6p(대한위재)</v>
          </cell>
          <cell r="C2062" t="str">
            <v>10*40cm*6p(BX/100PK/10EA)</v>
          </cell>
        </row>
        <row r="2063">
          <cell r="A2063" t="str">
            <v>EESA100745</v>
          </cell>
          <cell r="B2063" t="str">
            <v>X-ray Gauze#비멸균(대한위재)</v>
          </cell>
          <cell r="C2063" t="str">
            <v>2*2*8(PK/200장)</v>
          </cell>
        </row>
        <row r="2064">
          <cell r="A2064" t="str">
            <v>EESA100742</v>
          </cell>
          <cell r="B2064" t="str">
            <v>◆레노폼 에스비#10*10cm(7*7cm)(T&amp;L)</v>
          </cell>
          <cell r="C2064" t="str">
            <v>10*10cm(7*7cm)</v>
          </cell>
        </row>
        <row r="2065">
          <cell r="A2065" t="str">
            <v>EESA100741</v>
          </cell>
          <cell r="B2065" t="str">
            <v>◆레노폼 에스비#8*13cm(5*10cm)(T&amp;L)</v>
          </cell>
          <cell r="C2065" t="str">
            <v>8*13cm(5*10cm)</v>
          </cell>
        </row>
        <row r="2066">
          <cell r="A2066" t="str">
            <v>EESA100740</v>
          </cell>
          <cell r="B2066" t="str">
            <v>◆레노폼 에스비#8*8cm(5*5cm)(T&amp;L)</v>
          </cell>
          <cell r="C2066" t="str">
            <v>8*8cm(5*5cm)</v>
          </cell>
        </row>
        <row r="2067">
          <cell r="A2067" t="str">
            <v>EESA100739</v>
          </cell>
          <cell r="B2067" t="str">
            <v>◆레노폼 에스비#6*6cm(3*3cm)(T&amp;L)</v>
          </cell>
          <cell r="C2067" t="str">
            <v>6*6cm(3*3cm)</v>
          </cell>
        </row>
        <row r="2068">
          <cell r="A2068" t="str">
            <v>EESA100738</v>
          </cell>
          <cell r="B2068" t="str">
            <v>레노폼 힐에이#22cm*11.5cm(2겹)(T&amp;L)</v>
          </cell>
          <cell r="C2068" t="str">
            <v>22cm*11.5cm(2겹)</v>
          </cell>
        </row>
        <row r="2069">
          <cell r="A2069" t="str">
            <v>EESA100735</v>
          </cell>
          <cell r="B2069" t="str">
            <v>ProSealief#120g(에버레이드)</v>
          </cell>
          <cell r="C2069" t="str">
            <v>PS125</v>
          </cell>
        </row>
        <row r="2070">
          <cell r="A2070" t="str">
            <v>EESA100734</v>
          </cell>
          <cell r="B2070" t="str">
            <v>ProSealief#75g(에버레이드)</v>
          </cell>
          <cell r="C2070" t="str">
            <v>PS075</v>
          </cell>
        </row>
        <row r="2071">
          <cell r="A2071" t="str">
            <v>EESA100733</v>
          </cell>
          <cell r="B2071" t="str">
            <v>Mu-Terasil#6ml(NanoSigma Bio)</v>
          </cell>
          <cell r="C2071" t="str">
            <v>6ml</v>
          </cell>
        </row>
        <row r="2072">
          <cell r="A2072" t="str">
            <v>EESA100730</v>
          </cell>
          <cell r="B2072" t="str">
            <v>Safe Hip Active#L(Tytex)</v>
          </cell>
          <cell r="C2072" t="str">
            <v>L</v>
          </cell>
        </row>
        <row r="2073">
          <cell r="A2073" t="str">
            <v>EESA100721</v>
          </cell>
          <cell r="B2073" t="str">
            <v>정액#림프부종블록패드#Mediven Lymphapad#20cm*29.5cm(Lohmann&amp;Rauscher)</v>
          </cell>
          <cell r="C2073" t="str">
            <v>20cm*29.5cm</v>
          </cell>
        </row>
        <row r="2074">
          <cell r="A2074" t="str">
            <v>EESA100720</v>
          </cell>
          <cell r="B2074" t="str">
            <v>정액#림프부종키드니패드#Komprex Form Rubber Pads(Lohmann&amp;Rauscher)</v>
          </cell>
          <cell r="C2074" t="str">
            <v>9cm*5cm*1cm</v>
          </cell>
        </row>
        <row r="2075">
          <cell r="A2075" t="str">
            <v>EESA100719</v>
          </cell>
          <cell r="B2075" t="str">
            <v>정액#림프부종붕대#Mollelast Conforming(발가락)(Lohmann&amp;Rauscher)</v>
          </cell>
          <cell r="C2075" t="str">
            <v>4cm*4cm</v>
          </cell>
        </row>
        <row r="2076">
          <cell r="A2076" t="str">
            <v>EESA100718</v>
          </cell>
          <cell r="B2076" t="str">
            <v>정액#림프부종붕대#Mollelast Conforming(손가락)#6cm*4cm(Lohmann&amp;Rauscher)</v>
          </cell>
          <cell r="C2076" t="str">
            <v>6cm*4cm</v>
          </cell>
        </row>
        <row r="2077">
          <cell r="A2077" t="str">
            <v>EESA100717</v>
          </cell>
          <cell r="B2077" t="str">
            <v>정액#림프부종붕대#Rosidal K#12cm*5m(Lohmann&amp;Rauscher)</v>
          </cell>
          <cell r="C2077" t="str">
            <v>12cm*5m</v>
          </cell>
        </row>
        <row r="2078">
          <cell r="A2078" t="str">
            <v>EESA100716</v>
          </cell>
          <cell r="B2078" t="str">
            <v>정액#림프부종붕대#Rosidal K#10cm*5m(Lohmann&amp;Rauscher)</v>
          </cell>
          <cell r="C2078" t="str">
            <v>10cm*5m</v>
          </cell>
        </row>
        <row r="2079">
          <cell r="A2079" t="str">
            <v>EESA100715</v>
          </cell>
          <cell r="B2079" t="str">
            <v>정액#림프부종붕대#Rosidal K#8cm*5m(Lohmann&amp;Rauscher)</v>
          </cell>
          <cell r="C2079" t="str">
            <v>8cm*5m</v>
          </cell>
        </row>
        <row r="2080">
          <cell r="A2080" t="str">
            <v>EESA100714</v>
          </cell>
          <cell r="B2080" t="str">
            <v>정액#림프부종붕대#Rosidal K#6cm*5m(Lohmann&amp;Rauscher)</v>
          </cell>
          <cell r="C2080" t="str">
            <v>6cm*5m</v>
          </cell>
        </row>
        <row r="2081">
          <cell r="A2081" t="str">
            <v>EESA100713</v>
          </cell>
          <cell r="B2081" t="str">
            <v>정액#림프부종솜붕대#Cellona(하지)#15cm*3m(Lohmann&amp;Rauscher)</v>
          </cell>
          <cell r="C2081" t="str">
            <v>15cm*3m</v>
          </cell>
        </row>
        <row r="2082">
          <cell r="A2082" t="str">
            <v>EESA100712</v>
          </cell>
          <cell r="B2082" t="str">
            <v>정액#림프부종솜붕대#Cellona(상지)#10cm*3m(Lohmann&amp;Rauscher)</v>
          </cell>
          <cell r="C2082" t="str">
            <v>10cm*3m</v>
          </cell>
        </row>
        <row r="2083">
          <cell r="A2083" t="str">
            <v>EESA100711</v>
          </cell>
          <cell r="B2083" t="str">
            <v>정액#림프부종붕대#TG Tubular(하지)#12cm*20m(Lohmann&amp;Rauscher)</v>
          </cell>
          <cell r="C2083" t="str">
            <v>12cm*20m</v>
          </cell>
        </row>
        <row r="2084">
          <cell r="A2084" t="str">
            <v>EESA100710</v>
          </cell>
          <cell r="B2084" t="str">
            <v>정액#림프부종붕대#TG Tubular(상지)#9cm*20m(Lohmann&amp;Rauscher)</v>
          </cell>
          <cell r="C2084" t="str">
            <v>9cm*20m</v>
          </cell>
        </row>
        <row r="2085">
          <cell r="A2085" t="str">
            <v>EESA100706</v>
          </cell>
          <cell r="B2085" t="str">
            <v>Latex Free Haft-Crepp#4cm*4m(Rogg)</v>
          </cell>
          <cell r="C2085" t="str">
            <v>4cm*4m</v>
          </cell>
        </row>
        <row r="2086">
          <cell r="A2086" t="str">
            <v>EESA100705</v>
          </cell>
          <cell r="B2086" t="str">
            <v>Latex Free Haft-Crepp#6cm*20m(Rogg)</v>
          </cell>
          <cell r="C2086" t="str">
            <v>6cm*20m</v>
          </cell>
        </row>
        <row r="2087">
          <cell r="A2087" t="str">
            <v>EESA100704</v>
          </cell>
          <cell r="B2087" t="str">
            <v>Latex Free Haft-Crepp#12cm*20m(Rogg)</v>
          </cell>
          <cell r="C2087" t="str">
            <v>12cm*20m</v>
          </cell>
        </row>
        <row r="2088">
          <cell r="A2088" t="str">
            <v>EESA100703</v>
          </cell>
          <cell r="B2088" t="str">
            <v>Latex Free Haft-Crepp#10cm*20m(Rogg)</v>
          </cell>
          <cell r="C2088" t="str">
            <v>10cm*20m</v>
          </cell>
        </row>
        <row r="2089">
          <cell r="A2089" t="str">
            <v>EESA100702</v>
          </cell>
          <cell r="B2089" t="str">
            <v>Latex Free Haft-Crepp#12cm*4m(Rogg)</v>
          </cell>
          <cell r="C2089" t="str">
            <v>12cm*4m</v>
          </cell>
        </row>
        <row r="2090">
          <cell r="A2090" t="str">
            <v>EESA100701</v>
          </cell>
          <cell r="B2090" t="str">
            <v>Latex Free Haft-Crepp#10cm*4m(Rogg)</v>
          </cell>
          <cell r="C2090" t="str">
            <v>10cm*4m</v>
          </cell>
        </row>
        <row r="2091">
          <cell r="A2091" t="str">
            <v>EESA100699</v>
          </cell>
          <cell r="B2091" t="str">
            <v>Mu-Terasil#12ml(NanoSigma Bio)</v>
          </cell>
          <cell r="C2091" t="str">
            <v>12ml</v>
          </cell>
        </row>
        <row r="2092">
          <cell r="A2092" t="str">
            <v>EESA100697</v>
          </cell>
          <cell r="B2092" t="str">
            <v>Ace Foley Band#All Size(Chengdu Cryo-Push)</v>
          </cell>
          <cell r="C2092" t="str">
            <v>All Size</v>
          </cell>
        </row>
        <row r="2093">
          <cell r="A2093" t="str">
            <v>EESA100693</v>
          </cell>
          <cell r="B2093" t="str">
            <v>Alkantis#Hip(Alkantis)</v>
          </cell>
          <cell r="C2093" t="str">
            <v>Hip</v>
          </cell>
        </row>
        <row r="2094">
          <cell r="A2094" t="str">
            <v>EESA100692</v>
          </cell>
          <cell r="B2094" t="str">
            <v>Alkantis#Knee(B)(Alkantis)</v>
          </cell>
          <cell r="C2094" t="str">
            <v>Knee(B)</v>
          </cell>
        </row>
        <row r="2095">
          <cell r="A2095" t="str">
            <v>EESA100690</v>
          </cell>
          <cell r="B2095" t="str">
            <v>레피젤#50g(먼디파마)</v>
          </cell>
          <cell r="C2095" t="str">
            <v>50g</v>
          </cell>
        </row>
        <row r="2096">
          <cell r="A2096" t="str">
            <v>EESA100683</v>
          </cell>
          <cell r="B2096" t="str">
            <v>Sorbact Gel#3*15(Abigo)</v>
          </cell>
          <cell r="C2096" t="str">
            <v>3*15</v>
          </cell>
        </row>
        <row r="2097">
          <cell r="A2097" t="str">
            <v>EESA100680</v>
          </cell>
          <cell r="B2097" t="str">
            <v>Burn Shield Dressing#20cm*20cm(Burnshield)</v>
          </cell>
          <cell r="C2097" t="str">
            <v>20cm*20cm</v>
          </cell>
        </row>
        <row r="2098">
          <cell r="A2098" t="str">
            <v>EESA100679</v>
          </cell>
          <cell r="B2098" t="str">
            <v>Burn Shield Dressing#10cm*10cm(Burnshield)</v>
          </cell>
          <cell r="C2098" t="str">
            <v>10cm*10cm</v>
          </cell>
        </row>
        <row r="2099">
          <cell r="A2099" t="str">
            <v>EESA100678</v>
          </cell>
          <cell r="B2099" t="str">
            <v>Beta Foam#10cm*20cm(Genewel)</v>
          </cell>
          <cell r="C2099" t="str">
            <v>10cm*20cm</v>
          </cell>
        </row>
        <row r="2100">
          <cell r="A2100" t="str">
            <v>EESA100677</v>
          </cell>
          <cell r="B2100" t="str">
            <v>Beta Foam ADF#10cm*10cm(Genewel)</v>
          </cell>
          <cell r="C2100" t="str">
            <v>10cm*10cm</v>
          </cell>
        </row>
        <row r="2101">
          <cell r="A2101" t="str">
            <v>EESA100676</v>
          </cell>
          <cell r="B2101" t="str">
            <v>Gauze#X-ray 멸균#4*5-4(10매)(대한위재)</v>
          </cell>
          <cell r="C2101" t="str">
            <v>4*5-4(10매)</v>
          </cell>
        </row>
        <row r="2102">
          <cell r="A2102" t="str">
            <v>EESA100675</v>
          </cell>
          <cell r="B2102" t="str">
            <v>Gauze#X-ray 멸균 Stick#대(10매)(대한위재)</v>
          </cell>
          <cell r="C2102" t="str">
            <v>대(10매)</v>
          </cell>
        </row>
        <row r="2103">
          <cell r="A2103" t="str">
            <v>EESA100673</v>
          </cell>
          <cell r="B2103" t="str">
            <v>Polymem Adhesive Film Dressing#10*4.4cm(Ferris)</v>
          </cell>
          <cell r="C2103" t="str">
            <v>10*4.4cm,4403</v>
          </cell>
        </row>
        <row r="2104">
          <cell r="A2104" t="str">
            <v>EESA100672</v>
          </cell>
          <cell r="B2104" t="str">
            <v>Polymem Adhesive Film Dressing#10*3.8cm(Ferris)</v>
          </cell>
          <cell r="C2104" t="str">
            <v>10*3.8cm,4402</v>
          </cell>
        </row>
        <row r="2105">
          <cell r="A2105" t="str">
            <v>EESA100668</v>
          </cell>
          <cell r="B2105" t="str">
            <v>EZ Rap Chest Rap#Large(닥터서플라이)</v>
          </cell>
          <cell r="C2105" t="str">
            <v>Large</v>
          </cell>
        </row>
        <row r="2106">
          <cell r="A2106" t="str">
            <v>EESA100667</v>
          </cell>
          <cell r="B2106" t="str">
            <v>EZ Rap Chest Rap#Medium(닥터서플라이)</v>
          </cell>
          <cell r="C2106" t="str">
            <v>Medium</v>
          </cell>
        </row>
        <row r="2107">
          <cell r="A2107" t="str">
            <v>EESA100666</v>
          </cell>
          <cell r="B2107" t="str">
            <v>EZ Rap Chest Rap#Small(닥터서플라이)</v>
          </cell>
          <cell r="C2107" t="str">
            <v>Small</v>
          </cell>
        </row>
        <row r="2108">
          <cell r="A2108" t="str">
            <v>EESA100665</v>
          </cell>
          <cell r="B2108" t="str">
            <v>Tap Gauze(3호)-OR#20*40cm*8P(대한위재)</v>
          </cell>
          <cell r="C2108" t="str">
            <v>20*40cm*8P(BX/4PK/100EA)</v>
          </cell>
        </row>
        <row r="2109">
          <cell r="A2109" t="str">
            <v>EESA100664</v>
          </cell>
          <cell r="B2109" t="str">
            <v>Tap Gauze(3호)-OR#10*40cm*8P(대한위재)</v>
          </cell>
          <cell r="C2109" t="str">
            <v>10*40cm*8P(BX/10PK/100EA)</v>
          </cell>
        </row>
        <row r="2110">
          <cell r="A2110" t="str">
            <v>EESA100663</v>
          </cell>
          <cell r="B2110" t="str">
            <v>Plaster#Paper#DURAPORE(3M)</v>
          </cell>
          <cell r="C2110" t="str">
            <v>2"(BX/6EA)</v>
          </cell>
        </row>
        <row r="2111">
          <cell r="A2111" t="str">
            <v>EESA100654</v>
          </cell>
          <cell r="B2111" t="str">
            <v>◆이지폼 롤타입#5mm, 15cm*120cm(T&amp;L)</v>
          </cell>
          <cell r="C2111" t="str">
            <v>5mm, 15cm*120cm</v>
          </cell>
        </row>
        <row r="2112">
          <cell r="A2112" t="str">
            <v>EESA100653</v>
          </cell>
          <cell r="B2112" t="str">
            <v>◆이지폼 롤타입#5mm, 10cm*60cm(T&amp;L)</v>
          </cell>
          <cell r="C2112" t="str">
            <v>5mm, 10cm*60cm</v>
          </cell>
        </row>
        <row r="2113">
          <cell r="A2113" t="str">
            <v>EESA100652</v>
          </cell>
          <cell r="B2113" t="str">
            <v>Dermavix#5g(Tube)(Endovision)</v>
          </cell>
          <cell r="C2113" t="str">
            <v>5g</v>
          </cell>
        </row>
        <row r="2114">
          <cell r="A2114" t="str">
            <v>EESA100651</v>
          </cell>
          <cell r="B2114" t="str">
            <v>Dermavix#3cc(Syringe)(Endovision)</v>
          </cell>
          <cell r="C2114" t="str">
            <v>3cc</v>
          </cell>
        </row>
        <row r="2115">
          <cell r="A2115" t="str">
            <v>EESA100650</v>
          </cell>
          <cell r="B2115" t="str">
            <v>Dermavix#1cc(Syringe)(Endovision)</v>
          </cell>
          <cell r="C2115" t="str">
            <v>1cc</v>
          </cell>
        </row>
        <row r="2116">
          <cell r="A2116" t="str">
            <v>EESA100649</v>
          </cell>
          <cell r="B2116" t="str">
            <v>Biatain Alginate AG#10cm*10cm(Coloplast)</v>
          </cell>
          <cell r="C2116" t="str">
            <v>10cm*10cm</v>
          </cell>
        </row>
        <row r="2117">
          <cell r="A2117" t="str">
            <v>EESA100647</v>
          </cell>
          <cell r="B2117" t="str">
            <v>●원에이드플랙스밴드(BK Medicare)</v>
          </cell>
          <cell r="C2117" t="str">
            <v>All Size</v>
          </cell>
        </row>
        <row r="2118">
          <cell r="A2118" t="str">
            <v>EESA100644</v>
          </cell>
          <cell r="B2118" t="str">
            <v>Elaband#15cm*4.5m 6"(Karl Otto Braun)</v>
          </cell>
          <cell r="C2118" t="str">
            <v>15cm*4.5m 6"</v>
          </cell>
        </row>
        <row r="2119">
          <cell r="A2119" t="str">
            <v>EESA100643</v>
          </cell>
          <cell r="B2119" t="str">
            <v>Elaband#10cm*4.5m 4"(Karl Otto Braun)</v>
          </cell>
          <cell r="C2119" t="str">
            <v>10cm*4.5m 4"</v>
          </cell>
        </row>
        <row r="2120">
          <cell r="A2120" t="str">
            <v>EESA100642</v>
          </cell>
          <cell r="B2120" t="str">
            <v>Elaband#8cm*4.5m 3"(Karl Otto Braun)</v>
          </cell>
          <cell r="C2120" t="str">
            <v>8cm*4.5m 3"</v>
          </cell>
        </row>
        <row r="2121">
          <cell r="A2121" t="str">
            <v>EESA100641</v>
          </cell>
          <cell r="B2121" t="str">
            <v>Elaband#6cm*4.5m 2"(Karl Otto Braun)</v>
          </cell>
          <cell r="C2121" t="str">
            <v>6cm*4.5m 2"</v>
          </cell>
        </row>
        <row r="2122">
          <cell r="A2122" t="str">
            <v>EESA100636</v>
          </cell>
          <cell r="B2122" t="str">
            <v>Biatain Alginate AG#5cm*5cm(Coloplast)</v>
          </cell>
          <cell r="C2122" t="str">
            <v>5cm*5cm</v>
          </cell>
        </row>
        <row r="2123">
          <cell r="A2123" t="str">
            <v>EESA100633</v>
          </cell>
          <cell r="B2123" t="str">
            <v>AQUACEL Foam#10cm*10cm (Convatec)</v>
          </cell>
          <cell r="C2123" t="str">
            <v>10cm*10cm</v>
          </cell>
        </row>
        <row r="2124">
          <cell r="A2124" t="str">
            <v>EESA100576</v>
          </cell>
          <cell r="B2124" t="str">
            <v>Elatex#10cm*5m(Alcare)</v>
          </cell>
          <cell r="C2124" t="str">
            <v>10호</v>
          </cell>
        </row>
        <row r="2125">
          <cell r="A2125" t="str">
            <v>EESA100572</v>
          </cell>
          <cell r="B2125" t="str">
            <v>AQUACEL Foam#5cm*5cm (Convatec)</v>
          </cell>
          <cell r="C2125" t="str">
            <v>5cm*5cm</v>
          </cell>
        </row>
        <row r="2126">
          <cell r="A2126" t="str">
            <v>EESA100571</v>
          </cell>
          <cell r="B2126" t="str">
            <v>AQUACEL Foam Adhesive#12.5cm*12.5cm (Convatec)</v>
          </cell>
          <cell r="C2126" t="str">
            <v>12.5cm*12.5cm</v>
          </cell>
        </row>
        <row r="2127">
          <cell r="A2127" t="str">
            <v>EESA100570</v>
          </cell>
          <cell r="B2127" t="str">
            <v>AQUACEL Foam Adhesive#10cm*10cm (Convatec)</v>
          </cell>
          <cell r="C2127" t="str">
            <v>10cm*10cm</v>
          </cell>
        </row>
        <row r="2128">
          <cell r="A2128" t="str">
            <v>EESA100569</v>
          </cell>
          <cell r="B2128" t="str">
            <v>AQUACEL Foam Adhesive#8cm*8cm (Convatec)</v>
          </cell>
          <cell r="C2128" t="str">
            <v>8cm*8cm</v>
          </cell>
        </row>
        <row r="2129">
          <cell r="A2129" t="str">
            <v>EESA100566</v>
          </cell>
          <cell r="B2129" t="str">
            <v>Bandage#Peha-haft Latex free#12cm*20m</v>
          </cell>
          <cell r="C2129" t="str">
            <v>12cm*20m</v>
          </cell>
        </row>
        <row r="2130">
          <cell r="A2130" t="str">
            <v>EESA100565</v>
          </cell>
          <cell r="B2130" t="str">
            <v>Bandage#Peha-haft Latex free#10cm*20m</v>
          </cell>
          <cell r="C2130" t="str">
            <v>10cm*20m</v>
          </cell>
        </row>
        <row r="2131">
          <cell r="A2131" t="str">
            <v>EESA100564</v>
          </cell>
          <cell r="B2131" t="str">
            <v>Info V.A.C Canister#500ml(KCI)-진공읍압창상처치용 흡인통</v>
          </cell>
          <cell r="C2131" t="str">
            <v>500ml</v>
          </cell>
        </row>
        <row r="2132">
          <cell r="A2132" t="str">
            <v>EESA100563</v>
          </cell>
          <cell r="B2132" t="str">
            <v>Surginet#8(원메디칼)-신축성망붕대</v>
          </cell>
          <cell r="C2132" t="str">
            <v>8(6.5cm*25m)</v>
          </cell>
        </row>
        <row r="2133">
          <cell r="A2133" t="str">
            <v>EESA100561</v>
          </cell>
          <cell r="B2133" t="str">
            <v>Surginet#6(원메디칼)-신축성망붕대</v>
          </cell>
          <cell r="C2133" t="str">
            <v>6(5.5cm*25m)</v>
          </cell>
        </row>
        <row r="2134">
          <cell r="A2134" t="str">
            <v>EESA100550</v>
          </cell>
          <cell r="B2134" t="str">
            <v>멸균고무탄력붕대#6"(대한위재)</v>
          </cell>
          <cell r="C2134" t="str">
            <v>6"</v>
          </cell>
        </row>
        <row r="2135">
          <cell r="A2135" t="str">
            <v>EESA100549</v>
          </cell>
          <cell r="B2135" t="str">
            <v>멸균고무탄력붕대#4"(대한위재)</v>
          </cell>
          <cell r="C2135" t="str">
            <v>4"</v>
          </cell>
        </row>
        <row r="2136">
          <cell r="A2136" t="str">
            <v>EESA100548</v>
          </cell>
          <cell r="B2136" t="str">
            <v>멸균고무탄력붕대#3"(대한위재)</v>
          </cell>
          <cell r="C2136" t="str">
            <v>3"</v>
          </cell>
        </row>
        <row r="2137">
          <cell r="A2137" t="str">
            <v>EESA100547</v>
          </cell>
          <cell r="B2137" t="str">
            <v>멸균고무탄력붕대#2"(대한위재)</v>
          </cell>
          <cell r="C2137" t="str">
            <v>2"</v>
          </cell>
        </row>
        <row r="2138">
          <cell r="A2138" t="str">
            <v>EESA100546</v>
          </cell>
          <cell r="B2138" t="str">
            <v>Tap Gauze(3호)-20*40*12P(PK/100장)</v>
          </cell>
          <cell r="C2138" t="str">
            <v>20*40*12P(PK/100장)</v>
          </cell>
        </row>
        <row r="2139">
          <cell r="A2139" t="str">
            <v>EESA100545</v>
          </cell>
          <cell r="B2139" t="str">
            <v>Tegaderm+Pad#9cm*20cm(3M)</v>
          </cell>
          <cell r="C2139" t="str">
            <v>9cm*20cm#(BX/20EA) 3590</v>
          </cell>
        </row>
        <row r="2140">
          <cell r="A2140" t="str">
            <v>EESA100540</v>
          </cell>
          <cell r="B2140" t="str">
            <v>BENOWRAP Cohesive Compression Bandage#4.5cm*10m(Karl Otto Braum)</v>
          </cell>
          <cell r="C2140" t="str">
            <v>4.5cm*10m</v>
          </cell>
        </row>
        <row r="2141">
          <cell r="A2141" t="str">
            <v>EESA100527</v>
          </cell>
          <cell r="B2141" t="str">
            <v>Mepilex Border Flex Lite#7.5cm*7.5cm(4.5cm*4.5cm)(Molnlycke)</v>
          </cell>
          <cell r="C2141" t="str">
            <v>7.5cm*7.5cm(4.5cm*4.5cm)</v>
          </cell>
        </row>
        <row r="2142">
          <cell r="A2142" t="str">
            <v>EESA100526</v>
          </cell>
          <cell r="B2142" t="str">
            <v>Mepilex Border Flex Lite#5cm*12.5cm(2.5cm*8.5cm)(Molnlycke)</v>
          </cell>
          <cell r="C2142" t="str">
            <v>5cm*12.5cm(2.5cm*8.5cm)</v>
          </cell>
        </row>
        <row r="2143">
          <cell r="A2143" t="str">
            <v>EESA100525</v>
          </cell>
          <cell r="B2143" t="str">
            <v>Mepilex Border Flex Lite#4cm*5cm(2cm*3cm)(Molnlycke)</v>
          </cell>
          <cell r="C2143" t="str">
            <v>4cm*5cm(2cm*3cm)</v>
          </cell>
        </row>
        <row r="2144">
          <cell r="A2144" t="str">
            <v>EESA100524</v>
          </cell>
          <cell r="B2144" t="str">
            <v>Mepilex Border Flex Lite#10cm*10cm(6.5cm*6.5cm)(Molnlycke)</v>
          </cell>
          <cell r="C2144" t="str">
            <v>10cm*10cm(6.5cm*6.5cm)</v>
          </cell>
        </row>
        <row r="2145">
          <cell r="A2145" t="str">
            <v>EESA100507</v>
          </cell>
          <cell r="B2145" t="str">
            <v>Info V.A.C Canister#500ml(KCI)-진공읍압창상처치용 흡인통</v>
          </cell>
          <cell r="C2145" t="str">
            <v>500ml</v>
          </cell>
        </row>
        <row r="2146">
          <cell r="A2146" t="str">
            <v>EESA100506</v>
          </cell>
          <cell r="B2146" t="str">
            <v>ACTI V.A.C Canister#300ml(KCI)-진공읍압창상처치용 흡인통</v>
          </cell>
          <cell r="C2146" t="str">
            <v>300ml</v>
          </cell>
        </row>
        <row r="2147">
          <cell r="A2147" t="str">
            <v>EESA100505</v>
          </cell>
          <cell r="B2147" t="str">
            <v>V.A.C Canister/w Gel(KCI)</v>
          </cell>
          <cell r="C2147" t="str">
            <v>500ml</v>
          </cell>
        </row>
        <row r="2148">
          <cell r="A2148" t="str">
            <v>EESA100504</v>
          </cell>
          <cell r="B2148" t="str">
            <v>V.A.C GranuFoam#60cm*30cm(KCI)</v>
          </cell>
          <cell r="C2148" t="str">
            <v>X-Large</v>
          </cell>
        </row>
        <row r="2149">
          <cell r="A2149" t="str">
            <v>EESA100503</v>
          </cell>
          <cell r="B2149" t="str">
            <v>V.A.C GranuFoam#25.6cm*15cm(KCI)</v>
          </cell>
          <cell r="C2149" t="str">
            <v>Large</v>
          </cell>
        </row>
        <row r="2150">
          <cell r="A2150" t="str">
            <v>EESA100502</v>
          </cell>
          <cell r="B2150" t="str">
            <v>V.A.C GranuFoam#18cm*12.5cm(KCI)</v>
          </cell>
          <cell r="C2150" t="str">
            <v>Medium</v>
          </cell>
        </row>
        <row r="2151">
          <cell r="A2151" t="str">
            <v>EESA100501</v>
          </cell>
          <cell r="B2151" t="str">
            <v>V.A.C GranuFoam#10cm*7.5cm(KCI)</v>
          </cell>
          <cell r="C2151" t="str">
            <v>Small</v>
          </cell>
        </row>
        <row r="2152">
          <cell r="A2152" t="str">
            <v>EESA100500</v>
          </cell>
          <cell r="B2152" t="str">
            <v>●Mepilex Border Post-OP#10cm*35cm(Molnlycke)</v>
          </cell>
          <cell r="C2152" t="str">
            <v>10cm*35cm</v>
          </cell>
        </row>
        <row r="2153">
          <cell r="A2153" t="str">
            <v>EESA100499</v>
          </cell>
          <cell r="B2153" t="str">
            <v>Mepilex Border Post-OP#10cm*30cm(Molnlycke)</v>
          </cell>
          <cell r="C2153" t="str">
            <v>10cm*30cm</v>
          </cell>
        </row>
        <row r="2154">
          <cell r="A2154" t="str">
            <v>EESA100498</v>
          </cell>
          <cell r="B2154" t="str">
            <v>Mepilex Border Post-OP#10cm*25cm(Molnlycke)</v>
          </cell>
          <cell r="C2154" t="str">
            <v>10cm*25cm</v>
          </cell>
        </row>
        <row r="2155">
          <cell r="A2155" t="str">
            <v>EESA100497</v>
          </cell>
          <cell r="B2155" t="str">
            <v>Mepilex Border Post-OP#10cm*20cm(Molnlycke)</v>
          </cell>
          <cell r="C2155" t="str">
            <v>10cm*20cm</v>
          </cell>
        </row>
        <row r="2156">
          <cell r="A2156" t="str">
            <v>EESA100496</v>
          </cell>
          <cell r="B2156" t="str">
            <v>Mepilex Border Post-OP#10cm*15cm(Molnlycke)</v>
          </cell>
          <cell r="C2156" t="str">
            <v>10cm*15cm</v>
          </cell>
        </row>
        <row r="2157">
          <cell r="A2157" t="str">
            <v>EESA100495</v>
          </cell>
          <cell r="B2157" t="str">
            <v>Mepilex Border Post-OP#9cm*10cm(Molnlycke)</v>
          </cell>
          <cell r="C2157" t="str">
            <v>9cm*10cm</v>
          </cell>
        </row>
        <row r="2158">
          <cell r="A2158" t="str">
            <v>EESA100494</v>
          </cell>
          <cell r="B2158" t="str">
            <v>Mepilex Border Post-OP#6cm*8cm(Molnlycke)</v>
          </cell>
          <cell r="C2158" t="str">
            <v>6cm*8cm</v>
          </cell>
        </row>
        <row r="2159">
          <cell r="A2159" t="str">
            <v>EESA100481</v>
          </cell>
          <cell r="B2159" t="str">
            <v>Mepilex Border Flex#15cm*20cm(11cm*16.1cm)(Molnlycke)</v>
          </cell>
          <cell r="C2159" t="str">
            <v>15cm*20cm(11cm*16.1cm)</v>
          </cell>
        </row>
        <row r="2160">
          <cell r="A2160" t="str">
            <v>EESA100480</v>
          </cell>
          <cell r="B2160" t="str">
            <v>●Mepilex Border Flex#10cm*30cm(5.2cm*25cm)(Molnlycke)</v>
          </cell>
          <cell r="C2160" t="str">
            <v>10cm*30cm(5.2cm*25cm)</v>
          </cell>
        </row>
        <row r="2161">
          <cell r="A2161" t="str">
            <v>EESA100479</v>
          </cell>
          <cell r="B2161" t="str">
            <v>Mepilex Border Flex#10cm*25cm(5.2cm*20cm)(Molnlycke)</v>
          </cell>
          <cell r="C2161" t="str">
            <v>10cm*25cm(5.2cm*20cm)</v>
          </cell>
        </row>
        <row r="2162">
          <cell r="A2162" t="str">
            <v>EESA100478</v>
          </cell>
          <cell r="B2162" t="str">
            <v>Mepilex Border Flex#15cm*15cm(11cm*11cm)(Molnlycke)</v>
          </cell>
          <cell r="C2162" t="str">
            <v>15cm*15cm(11cm*11cm)</v>
          </cell>
        </row>
        <row r="2163">
          <cell r="A2163" t="str">
            <v>EESA100477</v>
          </cell>
          <cell r="B2163" t="str">
            <v>Mepilex Border Flex#10cm*20cm(5.2cm*15cm)(Molnlycke)</v>
          </cell>
          <cell r="C2163" t="str">
            <v>10cm*20cm(5.2cm*15cm)</v>
          </cell>
        </row>
        <row r="2164">
          <cell r="A2164" t="str">
            <v>EESA100476</v>
          </cell>
          <cell r="B2164" t="str">
            <v>Mepilex Border Flex#10cm*10cm(6.5cm*6.5cm)(Molnlycke)</v>
          </cell>
          <cell r="C2164" t="str">
            <v>10cm*10cm(6.5cm*6.5cm)</v>
          </cell>
        </row>
        <row r="2165">
          <cell r="A2165" t="str">
            <v>EESA100475</v>
          </cell>
          <cell r="B2165" t="str">
            <v>Cotton#Ball(3호)#Medium#450gr(BX/10PK)</v>
          </cell>
          <cell r="C2165" t="str">
            <v>450gr(봉/10PK)</v>
          </cell>
        </row>
        <row r="2166">
          <cell r="A2166" t="str">
            <v>EESA100474</v>
          </cell>
          <cell r="B2166" t="str">
            <v>Bandage#Facial#성인용(제일메디칼코퍼레이션)</v>
          </cell>
          <cell r="C2166" t="str">
            <v>성인용</v>
          </cell>
        </row>
        <row r="2167">
          <cell r="A2167" t="str">
            <v>EESA100472</v>
          </cell>
          <cell r="B2167" t="str">
            <v>Cotton#Roll(1호)-치과용(BX/10PK/2000EA))</v>
          </cell>
          <cell r="C2167" t="str">
            <v>치과용(BX/10PK/2000EA))</v>
          </cell>
        </row>
        <row r="2168">
          <cell r="A2168" t="str">
            <v>EESA100471</v>
          </cell>
          <cell r="B2168" t="str">
            <v>Cotton#Ball 1호#450gr(봉/10PK)</v>
          </cell>
          <cell r="C2168" t="str">
            <v>#450gr(봉/10PK)</v>
          </cell>
        </row>
        <row r="2169">
          <cell r="A2169" t="str">
            <v>EESA100470</v>
          </cell>
          <cell r="B2169" t="str">
            <v>Gauze#Ball/SS-Type#22*25cm(BX/20PK/200개)</v>
          </cell>
          <cell r="C2169" t="str">
            <v>#22*25cm(BX/20PK/200개)</v>
          </cell>
        </row>
        <row r="2170">
          <cell r="A2170" t="str">
            <v>EESA100469</v>
          </cell>
          <cell r="B2170" t="str">
            <v>Gauze#Absorbent-Y(3호)#2*2"(BX/40PK/200장)</v>
          </cell>
          <cell r="C2170" t="str">
            <v>2*2"(BX/40PK/200장)</v>
          </cell>
        </row>
        <row r="2171">
          <cell r="A2171" t="str">
            <v>EESA100468</v>
          </cell>
          <cell r="B2171" t="str">
            <v>Cotton Pad#Surgical Pad(대한위재)#봉/10PACK/20장</v>
          </cell>
          <cell r="C2171" t="str">
            <v>봉/10PACK/20장</v>
          </cell>
        </row>
        <row r="2172">
          <cell r="A2172" t="str">
            <v>EESA100467</v>
          </cell>
          <cell r="B2172" t="str">
            <v>알콜솜#멸균 FA EolSwab(100ea/낱개포장)</v>
          </cell>
          <cell r="C2172" t="str">
            <v>(PK/100ea/낱개포장)</v>
          </cell>
        </row>
        <row r="2173">
          <cell r="A2173" t="str">
            <v>EESA100466</v>
          </cell>
          <cell r="B2173" t="str">
            <v>알콜솜#멸균 FA EolSwab(25ea*4)</v>
          </cell>
          <cell r="C2173" t="str">
            <v>(BX/63PK/PK/25EA*4)</v>
          </cell>
        </row>
        <row r="2174">
          <cell r="A2174" t="str">
            <v>EESA100463</v>
          </cell>
          <cell r="B2174" t="str">
            <v>C-Arm Drape#Full cover</v>
          </cell>
          <cell r="C2174" t="str">
            <v>Full cover</v>
          </cell>
        </row>
        <row r="2175">
          <cell r="A2175" t="str">
            <v>EESA100462</v>
          </cell>
          <cell r="B2175" t="str">
            <v>C-Arm Drape#Head cover</v>
          </cell>
          <cell r="C2175" t="str">
            <v>Head cover</v>
          </cell>
        </row>
        <row r="2176">
          <cell r="A2176" t="str">
            <v>EESA100460</v>
          </cell>
          <cell r="B2176" t="str">
            <v>Cotton#Ball(4호)#Medium#450gr(BX/10PK)</v>
          </cell>
          <cell r="C2176" t="str">
            <v>450gr(봉/10PK)</v>
          </cell>
        </row>
        <row r="2177">
          <cell r="A2177" t="str">
            <v>EESA100459</v>
          </cell>
          <cell r="B2177" t="str">
            <v>Cotton#Ball(2호)#Small#450gr(BX/10PK)</v>
          </cell>
          <cell r="C2177" t="str">
            <v>450gr(봉/10PK)</v>
          </cell>
        </row>
        <row r="2178">
          <cell r="A2178" t="str">
            <v>EESA100458</v>
          </cell>
          <cell r="B2178" t="str">
            <v>Cotton#Sponge#4-Cutting(특면;Boric)#450gr</v>
          </cell>
          <cell r="C2178" t="str">
            <v>450gr(봉/10PK)</v>
          </cell>
        </row>
        <row r="2179">
          <cell r="A2179" t="str">
            <v>EESA100457</v>
          </cell>
          <cell r="B2179" t="str">
            <v>Cotton#Sponge(A면;Boric)#450gr(BX/10PK)</v>
          </cell>
          <cell r="C2179" t="str">
            <v>450gr(봉/10PK)</v>
          </cell>
        </row>
        <row r="2180">
          <cell r="A2180" t="str">
            <v>EESA100456</v>
          </cell>
          <cell r="B2180" t="str">
            <v>Gauze#Absorbent-Y(3호)#3*3"(BX/40PK/200장)</v>
          </cell>
          <cell r="C2180" t="str">
            <v>3*3"(BX/40PK/300장)</v>
          </cell>
        </row>
        <row r="2181">
          <cell r="A2181" t="str">
            <v>EESA100455</v>
          </cell>
          <cell r="B2181" t="str">
            <v>Stockinet.(대한위재/Korea)#6"</v>
          </cell>
          <cell r="C2181" t="str">
            <v>6" (BOX/12EA)</v>
          </cell>
        </row>
        <row r="2182">
          <cell r="A2182" t="str">
            <v>EESA100454</v>
          </cell>
          <cell r="B2182" t="str">
            <v>Stockinet.(대한위재/Korea)#4"</v>
          </cell>
          <cell r="C2182" t="str">
            <v>4" (BOX/12EA)</v>
          </cell>
        </row>
        <row r="2183">
          <cell r="A2183" t="str">
            <v>EESA100453</v>
          </cell>
          <cell r="B2183" t="str">
            <v>Stockinet.(대한위재/Korea)#3"</v>
          </cell>
          <cell r="C2183" t="str">
            <v>3" (BOX/12EA)</v>
          </cell>
        </row>
        <row r="2184">
          <cell r="A2184" t="str">
            <v>EESA100452</v>
          </cell>
          <cell r="B2184" t="str">
            <v>Stockinet.(대한위재/Korea)#2"</v>
          </cell>
          <cell r="C2184" t="str">
            <v>2" (BOX/24EA)</v>
          </cell>
        </row>
        <row r="2185">
          <cell r="A2185" t="str">
            <v>EESA100451</v>
          </cell>
          <cell r="B2185" t="str">
            <v>Stockinet.(대한위재/Korea)#1"</v>
          </cell>
          <cell r="C2185" t="str">
            <v>1" (BOX/12EA)</v>
          </cell>
        </row>
        <row r="2186">
          <cell r="A2186" t="str">
            <v>EESA100450</v>
          </cell>
          <cell r="B2186" t="str">
            <v>엑스레이 꺼즈#4*4"#16P(PK/100장)</v>
          </cell>
          <cell r="C2186" t="str">
            <v>4*4"#16P(BOX/10PK/100장)</v>
          </cell>
        </row>
        <row r="2187">
          <cell r="A2187" t="str">
            <v>EESA100449</v>
          </cell>
          <cell r="B2187" t="str">
            <v>솜붕대#6"*250CM(1EA)</v>
          </cell>
          <cell r="C2187" t="str">
            <v>6"*250CM(봉/10PCK/12EA)</v>
          </cell>
        </row>
        <row r="2188">
          <cell r="A2188" t="str">
            <v>EESA100448</v>
          </cell>
          <cell r="B2188" t="str">
            <v>솜붕대#4"*250CM(1EA)</v>
          </cell>
          <cell r="C2188" t="str">
            <v>4"*250CM(봉/10PCK/12EA)</v>
          </cell>
        </row>
        <row r="2189">
          <cell r="A2189" t="str">
            <v>EESA100447</v>
          </cell>
          <cell r="B2189" t="str">
            <v>솜붕대#3"*250CM(1EA)</v>
          </cell>
          <cell r="C2189" t="str">
            <v>3"*250CM(봉/10PCK/12EA)</v>
          </cell>
        </row>
        <row r="2190">
          <cell r="A2190" t="str">
            <v>EESA100446</v>
          </cell>
          <cell r="B2190" t="str">
            <v>부직포거즈(PP444;대한위재)#4*4*4p(200'S)(BX/30PK)</v>
          </cell>
          <cell r="C2190" t="str">
            <v>4*4*4p(200'S)(BX/30PK)</v>
          </cell>
        </row>
        <row r="2191">
          <cell r="A2191" t="str">
            <v>EESA100443</v>
          </cell>
          <cell r="B2191" t="str">
            <v>Gauze#Absorbent(7호#접지)#4*8*4P(BOX/20PK/160장)</v>
          </cell>
          <cell r="C2191" t="str">
            <v>4*8*4P(BOX/20PK/160장)</v>
          </cell>
        </row>
        <row r="2192">
          <cell r="A2192" t="str">
            <v>EESA100442</v>
          </cell>
          <cell r="B2192" t="str">
            <v>Gauze#Cutting(7호)-Burn Gauze#30*45Cm(BOX/10PACK/200장)</v>
          </cell>
          <cell r="C2192" t="str">
            <v>30*45Cm(BOX/10PACK/200장)</v>
          </cell>
        </row>
        <row r="2193">
          <cell r="A2193" t="str">
            <v>EESA100441</v>
          </cell>
          <cell r="B2193" t="str">
            <v>Gauze#Cutting(3호)#10*20Cm(PK/400EA)</v>
          </cell>
          <cell r="C2193" t="str">
            <v>10*20Cm(PK/400EA)</v>
          </cell>
        </row>
        <row r="2194">
          <cell r="A2194" t="str">
            <v>EESA100439</v>
          </cell>
          <cell r="B2194" t="str">
            <v>Bandage#Gauze.(대한위재/Kor)#4"*900CM</v>
          </cell>
          <cell r="C2194" t="str">
            <v>4"*900CM (PACK/12EA)</v>
          </cell>
        </row>
        <row r="2195">
          <cell r="A2195" t="str">
            <v>EESA100430</v>
          </cell>
          <cell r="B2195" t="str">
            <v>●Tegaderm I.V. Advanced#6.5cm*7cm(3M)</v>
          </cell>
          <cell r="C2195">
            <v>1683</v>
          </cell>
        </row>
        <row r="2196">
          <cell r="A2196" t="str">
            <v>EESA100429</v>
          </cell>
          <cell r="B2196" t="str">
            <v>Midifix# I.V type</v>
          </cell>
          <cell r="C2196" t="str">
            <v>A</v>
          </cell>
        </row>
        <row r="2197">
          <cell r="A2197" t="str">
            <v>EESA100428</v>
          </cell>
          <cell r="B2197" t="str">
            <v>●Midifix#foley type</v>
          </cell>
          <cell r="C2197" t="str">
            <v>B</v>
          </cell>
        </row>
        <row r="2198">
          <cell r="A2198" t="str">
            <v>EESA100426</v>
          </cell>
          <cell r="B2198" t="str">
            <v>StatLock#Foley 3-way(Bard)</v>
          </cell>
          <cell r="C2198" t="str">
            <v>FOL0105</v>
          </cell>
        </row>
        <row r="2199">
          <cell r="A2199" t="str">
            <v>EESA100425</v>
          </cell>
          <cell r="B2199" t="str">
            <v>StatLock#Foley 2-way(Bard)</v>
          </cell>
          <cell r="C2199" t="str">
            <v>FOL0100CE</v>
          </cell>
        </row>
        <row r="2200">
          <cell r="A2200" t="str">
            <v>EESA100423</v>
          </cell>
          <cell r="B2200" t="str">
            <v>부직포거즈#Y 3*3*4p(대한위재상사)</v>
          </cell>
          <cell r="C2200" t="str">
            <v>200매</v>
          </cell>
        </row>
        <row r="2201">
          <cell r="A2201" t="str">
            <v>EESA100422</v>
          </cell>
          <cell r="B2201" t="str">
            <v>부직포거즈#Y 2*2*4p(대한위재상사)</v>
          </cell>
          <cell r="C2201" t="str">
            <v>200매</v>
          </cell>
        </row>
        <row r="2202">
          <cell r="A2202" t="str">
            <v>EESA100421</v>
          </cell>
          <cell r="B2202" t="str">
            <v>메디터치H 도트0.9cm(일동제약)</v>
          </cell>
          <cell r="C2202" t="str">
            <v>(PK/42EA)</v>
          </cell>
        </row>
        <row r="2203">
          <cell r="A2203" t="str">
            <v>EESA100420</v>
          </cell>
          <cell r="B2203" t="str">
            <v>메디터치AD#20cm*20cm(일동제약)</v>
          </cell>
          <cell r="C2203" t="str">
            <v>20cm*20cm</v>
          </cell>
        </row>
        <row r="2204">
          <cell r="A2204" t="str">
            <v>EESA100419</v>
          </cell>
          <cell r="B2204" t="str">
            <v>메디터치AD#10cm*20cm(일동제약)</v>
          </cell>
          <cell r="C2204" t="str">
            <v>10cm*20cm</v>
          </cell>
        </row>
        <row r="2205">
          <cell r="A2205" t="str">
            <v>EESA100418</v>
          </cell>
          <cell r="B2205" t="str">
            <v>메디터치AD#10cm*10cm(일동제약)</v>
          </cell>
          <cell r="C2205" t="str">
            <v>10cm*10cm</v>
          </cell>
        </row>
        <row r="2206">
          <cell r="A2206" t="str">
            <v>EESA100417</v>
          </cell>
          <cell r="B2206" t="str">
            <v>메디터치AD#5cm*10cm(일동제약)</v>
          </cell>
          <cell r="C2206" t="str">
            <v>5cm*10cm</v>
          </cell>
        </row>
        <row r="2207">
          <cell r="A2207" t="str">
            <v>EESA100416</v>
          </cell>
          <cell r="B2207" t="str">
            <v>메디터치5mm#20cm*20cm(일동제약)</v>
          </cell>
          <cell r="C2207" t="str">
            <v>20cm*20cm</v>
          </cell>
        </row>
        <row r="2208">
          <cell r="A2208" t="str">
            <v>EESA100415</v>
          </cell>
          <cell r="B2208" t="str">
            <v>메디터치5mm#10cm*20cm(일동제약)</v>
          </cell>
          <cell r="C2208" t="str">
            <v>10cm*20cm</v>
          </cell>
        </row>
        <row r="2209">
          <cell r="A2209" t="str">
            <v>EESA100414</v>
          </cell>
          <cell r="B2209" t="str">
            <v>메디터치5mm#10cm*10cm(일동제약)</v>
          </cell>
          <cell r="C2209" t="str">
            <v>10cm*10cm</v>
          </cell>
        </row>
        <row r="2210">
          <cell r="A2210" t="str">
            <v>EESA100412</v>
          </cell>
          <cell r="B2210" t="str">
            <v>메디터치2mm#10cm*10cm(일동제약)</v>
          </cell>
          <cell r="C2210" t="str">
            <v>10cm*10cm</v>
          </cell>
        </row>
        <row r="2211">
          <cell r="A2211" t="str">
            <v>EESA100411</v>
          </cell>
          <cell r="B2211" t="str">
            <v>메디터치2mm#5cm*10cm(일동제약)</v>
          </cell>
          <cell r="C2211" t="str">
            <v>5cm*10cm</v>
          </cell>
        </row>
        <row r="2212">
          <cell r="A2212" t="str">
            <v>EESA100408</v>
          </cell>
          <cell r="B2212" t="str">
            <v>●Pehahaft Latex Free#8cm*20m(Paul Hartmann AG)</v>
          </cell>
          <cell r="C2212" t="str">
            <v>8cm*20m</v>
          </cell>
        </row>
        <row r="2213">
          <cell r="A2213" t="str">
            <v>EESA100407</v>
          </cell>
          <cell r="B2213" t="str">
            <v>●Pehahaft Latex Free#6cm*20m(Paul Hartmann AG)</v>
          </cell>
          <cell r="C2213" t="str">
            <v>6cm*20m</v>
          </cell>
        </row>
        <row r="2214">
          <cell r="A2214" t="str">
            <v>EESA100406</v>
          </cell>
          <cell r="B2214" t="str">
            <v>●Pehahaft Latex Free#8cm*4m(Paul Hartmann AG)</v>
          </cell>
          <cell r="C2214" t="str">
            <v>8cm*4m</v>
          </cell>
        </row>
        <row r="2215">
          <cell r="A2215" t="str">
            <v>EESA100405</v>
          </cell>
          <cell r="B2215" t="str">
            <v>●Pehahaft Latex Free#6cm*4m(Paul Hartmann AG)</v>
          </cell>
          <cell r="C2215" t="str">
            <v>6cm*4m</v>
          </cell>
        </row>
        <row r="2216">
          <cell r="A2216" t="str">
            <v>EESA100404</v>
          </cell>
          <cell r="B2216" t="str">
            <v>●Pehahaft Latex Free#4cm*4m(Paul Hartmann AG)</v>
          </cell>
          <cell r="C2216" t="str">
            <v>4cm*4m</v>
          </cell>
        </row>
        <row r="2217">
          <cell r="A2217" t="str">
            <v>EESA100403</v>
          </cell>
          <cell r="B2217" t="str">
            <v>Bandage#ELA-FIT</v>
          </cell>
          <cell r="C2217" t="str">
            <v>12cm*4m</v>
          </cell>
        </row>
        <row r="2218">
          <cell r="A2218" t="str">
            <v>EESA100402</v>
          </cell>
          <cell r="B2218" t="str">
            <v>Bandage#ELA-FIT</v>
          </cell>
          <cell r="C2218" t="str">
            <v>10cm*4m</v>
          </cell>
        </row>
        <row r="2219">
          <cell r="A2219" t="str">
            <v>EESA100401</v>
          </cell>
          <cell r="B2219" t="str">
            <v>Bandage#ELA-FIT</v>
          </cell>
          <cell r="C2219" t="str">
            <v>6cm*4m</v>
          </cell>
        </row>
        <row r="2220">
          <cell r="A2220" t="str">
            <v>EESA100400</v>
          </cell>
          <cell r="B2220" t="str">
            <v>Bandage#ELA-FIT</v>
          </cell>
          <cell r="C2220" t="str">
            <v>4cm*4m</v>
          </cell>
        </row>
        <row r="2221">
          <cell r="A2221" t="str">
            <v>EESA100399</v>
          </cell>
          <cell r="B2221" t="str">
            <v>●Cover Band#I.V fixation</v>
          </cell>
          <cell r="C2221" t="str">
            <v>#All Size</v>
          </cell>
        </row>
        <row r="2222">
          <cell r="A2222" t="str">
            <v>EESA100398</v>
          </cell>
          <cell r="B2222" t="str">
            <v>Reogen#1ml(Retonhn)</v>
          </cell>
          <cell r="C2222" t="str">
            <v>1ml</v>
          </cell>
        </row>
        <row r="2223">
          <cell r="A2223" t="str">
            <v>EESA100397</v>
          </cell>
          <cell r="B2223" t="str">
            <v>●Ela-ban#30mm*72mm(Libatape Pharmaceutical)</v>
          </cell>
          <cell r="C2223" t="str">
            <v>#All Size</v>
          </cell>
        </row>
        <row r="2224">
          <cell r="A2224" t="str">
            <v>EESA100396</v>
          </cell>
          <cell r="B2224" t="str">
            <v>알콜솜스틱#FA Plus Swab Stick</v>
          </cell>
          <cell r="C2224" t="str">
            <v>(EA/2's/BX/50EA)</v>
          </cell>
        </row>
        <row r="2225">
          <cell r="A2225" t="str">
            <v>EESA100395</v>
          </cell>
          <cell r="B2225" t="str">
            <v>HosLock1#foley fixing</v>
          </cell>
          <cell r="C2225" t="str">
            <v>#All Size</v>
          </cell>
        </row>
        <row r="2226">
          <cell r="A2226" t="str">
            <v>EESA100389</v>
          </cell>
          <cell r="B2226" t="str">
            <v>★지혈밴드#Secuex#L(유니메딕스)</v>
          </cell>
          <cell r="C2226" t="str">
            <v>채혈</v>
          </cell>
        </row>
        <row r="2227">
          <cell r="A2227" t="str">
            <v>EESA100388</v>
          </cell>
          <cell r="B2227" t="str">
            <v>Q-Guard Hemostatic Dressing#2"*2"(삼양바이오팜)</v>
          </cell>
          <cell r="C2227" t="str">
            <v>5cm*5cm</v>
          </cell>
        </row>
        <row r="2228">
          <cell r="A2228" t="str">
            <v>EESA100387</v>
          </cell>
          <cell r="B2228" t="str">
            <v>케어젤(Caregel)#2.5cc(엔케이메디텍)</v>
          </cell>
          <cell r="C2228" t="str">
            <v>2.5cc</v>
          </cell>
        </row>
        <row r="2229">
          <cell r="A2229" t="str">
            <v>EESA100386</v>
          </cell>
          <cell r="B2229" t="str">
            <v>Cover Band#I.V Fixation(KS메디칼)</v>
          </cell>
          <cell r="C2229" t="str">
            <v>I.V</v>
          </cell>
        </row>
        <row r="2230">
          <cell r="A2230" t="str">
            <v>EESA100385</v>
          </cell>
          <cell r="B2230" t="str">
            <v>Superpore#9cm*30cm(밴드골드)</v>
          </cell>
          <cell r="C2230" t="str">
            <v>7호</v>
          </cell>
        </row>
        <row r="2231">
          <cell r="A2231" t="str">
            <v>EESA100384</v>
          </cell>
          <cell r="B2231" t="str">
            <v>Superpore#9cm*25cm(밴드골드)</v>
          </cell>
          <cell r="C2231" t="str">
            <v>6호</v>
          </cell>
        </row>
        <row r="2232">
          <cell r="A2232" t="str">
            <v>EESA100383</v>
          </cell>
          <cell r="B2232" t="str">
            <v>Superpore#9cm*20cm(밴드골드)</v>
          </cell>
          <cell r="C2232" t="str">
            <v>5호</v>
          </cell>
        </row>
        <row r="2233">
          <cell r="A2233" t="str">
            <v>EESA100382</v>
          </cell>
          <cell r="B2233" t="str">
            <v>Superpore#9cm*15cm(밴드골드)</v>
          </cell>
          <cell r="C2233" t="str">
            <v>4호</v>
          </cell>
        </row>
        <row r="2234">
          <cell r="A2234" t="str">
            <v>EESA100373</v>
          </cell>
          <cell r="B2234" t="str">
            <v>Superpore#9cm*9cm(밴드골드)</v>
          </cell>
          <cell r="C2234" t="str">
            <v>3호</v>
          </cell>
        </row>
        <row r="2235">
          <cell r="A2235" t="str">
            <v>EESA100372</v>
          </cell>
          <cell r="B2235" t="str">
            <v>Superpore#6cm*9cm(밴드골드)</v>
          </cell>
          <cell r="C2235" t="str">
            <v>2호</v>
          </cell>
        </row>
        <row r="2236">
          <cell r="A2236" t="str">
            <v>EESA100371</v>
          </cell>
          <cell r="B2236" t="str">
            <v>Superpore#5cm*7cm(밴드골드)</v>
          </cell>
          <cell r="C2236" t="str">
            <v>1호</v>
          </cell>
        </row>
        <row r="2237">
          <cell r="A2237" t="str">
            <v>EESA100370</v>
          </cell>
          <cell r="B2237" t="str">
            <v>●아쿠아밴드#투명밴드랜드#75*150mm(메디코리아)</v>
          </cell>
          <cell r="C2237" t="str">
            <v>7호</v>
          </cell>
        </row>
        <row r="2238">
          <cell r="A2238" t="str">
            <v>EESA100369</v>
          </cell>
          <cell r="B2238" t="str">
            <v>●아쿠아밴드#투명밴드랜드#75*100mm(메디코리아)</v>
          </cell>
          <cell r="C2238" t="str">
            <v>6호</v>
          </cell>
        </row>
        <row r="2239">
          <cell r="A2239" t="str">
            <v>EESA100368</v>
          </cell>
          <cell r="B2239" t="str">
            <v>●아쿠아밴드#투명밴드랜드#60*80mm(메디코리아)</v>
          </cell>
          <cell r="C2239" t="str">
            <v>5호</v>
          </cell>
        </row>
        <row r="2240">
          <cell r="A2240" t="str">
            <v>EESA100367</v>
          </cell>
          <cell r="B2240" t="str">
            <v>●아쿠아밴드#투명밴드랜드#38*60mm(메디코리아)</v>
          </cell>
          <cell r="C2240" t="str">
            <v>4호</v>
          </cell>
        </row>
        <row r="2241">
          <cell r="A2241" t="str">
            <v>EESA100366</v>
          </cell>
          <cell r="B2241" t="str">
            <v>아쿠아밴드#투명밴드랜드#30*50mm(메디코리아)</v>
          </cell>
          <cell r="C2241" t="str">
            <v>3호</v>
          </cell>
        </row>
        <row r="2242">
          <cell r="A2242" t="str">
            <v>EESA100365</v>
          </cell>
          <cell r="B2242" t="str">
            <v>Biatain Silicone#12.5cm*12.5cm(8.5cm*8.5cm)(Coloplast)</v>
          </cell>
          <cell r="C2242">
            <v>33436</v>
          </cell>
        </row>
        <row r="2243">
          <cell r="A2243" t="str">
            <v>EESA100364</v>
          </cell>
          <cell r="B2243" t="str">
            <v>NDA Plus#3g(다은메디칼)</v>
          </cell>
          <cell r="C2243" t="str">
            <v>DA 003</v>
          </cell>
        </row>
        <row r="2244">
          <cell r="A2244" t="str">
            <v>EESA100363</v>
          </cell>
          <cell r="B2244" t="str">
            <v>NDA Plus#1g(다은메디칼)</v>
          </cell>
          <cell r="C2244" t="str">
            <v>DA 001</v>
          </cell>
        </row>
        <row r="2245">
          <cell r="A2245" t="str">
            <v>EESA100362</v>
          </cell>
          <cell r="B2245" t="str">
            <v>Hekahaft#20m*10cm(Van Heek Hedical)</v>
          </cell>
          <cell r="C2245" t="str">
            <v>W0627</v>
          </cell>
        </row>
        <row r="2246">
          <cell r="A2246" t="str">
            <v>EESA100361</v>
          </cell>
          <cell r="B2246" t="str">
            <v>Hekahaft#20m*8cm(Van Heek Hedical)</v>
          </cell>
          <cell r="C2246" t="str">
            <v>W0626</v>
          </cell>
        </row>
        <row r="2247">
          <cell r="A2247" t="str">
            <v>EESA100360</v>
          </cell>
          <cell r="B2247" t="str">
            <v>Hekahaft#20m*6cm(Van Heek Hedical)</v>
          </cell>
          <cell r="C2247" t="str">
            <v>W0625</v>
          </cell>
        </row>
        <row r="2248">
          <cell r="A2248" t="str">
            <v>EESA100359</v>
          </cell>
          <cell r="B2248" t="str">
            <v>Hekahaft#4m*10cm(Van Heek Hedical)</v>
          </cell>
          <cell r="C2248" t="str">
            <v>W0617</v>
          </cell>
        </row>
        <row r="2249">
          <cell r="A2249" t="str">
            <v>EESA100358</v>
          </cell>
          <cell r="B2249" t="str">
            <v>Hekahaft#4m*8cm(Van Heek Hedical)</v>
          </cell>
          <cell r="C2249" t="str">
            <v>W0616</v>
          </cell>
        </row>
        <row r="2250">
          <cell r="A2250" t="str">
            <v>EESA100357</v>
          </cell>
          <cell r="B2250" t="str">
            <v>Hekahaft#4m*6cm(Van Heek Hedical)</v>
          </cell>
          <cell r="C2250" t="str">
            <v>W0615</v>
          </cell>
        </row>
        <row r="2251">
          <cell r="A2251" t="str">
            <v>EESA100356</v>
          </cell>
          <cell r="B2251" t="str">
            <v>NSB Ideal cohesive Bandage#10cm*5m(Karl Otto Braum)</v>
          </cell>
          <cell r="C2251" t="str">
            <v>10cm*5m</v>
          </cell>
        </row>
        <row r="2252">
          <cell r="A2252" t="str">
            <v>EESA100355</v>
          </cell>
          <cell r="B2252" t="str">
            <v>●Secuex#지혈밴드</v>
          </cell>
          <cell r="C2252" t="str">
            <v>#All Size</v>
          </cell>
        </row>
        <row r="2253">
          <cell r="A2253" t="str">
            <v>EESA100354</v>
          </cell>
          <cell r="B2253" t="str">
            <v>Hekahaft#4m*4cm(Van Heek Hedical)</v>
          </cell>
          <cell r="C2253" t="str">
            <v>W0614</v>
          </cell>
        </row>
        <row r="2254">
          <cell r="A2254" t="str">
            <v>EESA100353</v>
          </cell>
          <cell r="B2254" t="str">
            <v>Biatain Silicone#10cm*30CM(5.5cm*25.5cm)(Coloplast)</v>
          </cell>
          <cell r="C2254">
            <v>33401</v>
          </cell>
        </row>
        <row r="2255">
          <cell r="A2255" t="str">
            <v>EESA100352</v>
          </cell>
          <cell r="B2255" t="str">
            <v>Biatain Silicone#10cm*20cm(5.5cm*15.5cm)(Coloplast)</v>
          </cell>
          <cell r="C2255">
            <v>33400</v>
          </cell>
        </row>
        <row r="2256">
          <cell r="A2256" t="str">
            <v>EESA100351</v>
          </cell>
          <cell r="B2256" t="str">
            <v>●아쿠아밴드#투명밴드랜드#25*65mm(메디코리아)</v>
          </cell>
          <cell r="C2256" t="str">
            <v>2호</v>
          </cell>
        </row>
        <row r="2257">
          <cell r="A2257" t="str">
            <v>EESA100348</v>
          </cell>
          <cell r="B2257" t="str">
            <v>●Sorbact#Gel</v>
          </cell>
          <cell r="C2257" t="str">
            <v>7.5*15CM</v>
          </cell>
        </row>
        <row r="2258">
          <cell r="A2258" t="str">
            <v>EESA100347</v>
          </cell>
          <cell r="B2258" t="str">
            <v>●Sorbact#Gel</v>
          </cell>
          <cell r="C2258" t="str">
            <v>7.5*7.5CM</v>
          </cell>
        </row>
        <row r="2259">
          <cell r="A2259" t="str">
            <v>EESA100346</v>
          </cell>
          <cell r="B2259" t="str">
            <v>●Sorbact#Round Swabs</v>
          </cell>
          <cell r="C2259" t="str">
            <v>14*5ø*3CM</v>
          </cell>
        </row>
        <row r="2260">
          <cell r="A2260" t="str">
            <v>EESA100345</v>
          </cell>
          <cell r="B2260" t="str">
            <v>●Sorbact#Ribbon Gauze</v>
          </cell>
          <cell r="C2260" t="str">
            <v>5*200CM</v>
          </cell>
        </row>
        <row r="2261">
          <cell r="A2261" t="str">
            <v>EESA100344</v>
          </cell>
          <cell r="B2261" t="str">
            <v>●Sorbact#Ribbon Gauze</v>
          </cell>
          <cell r="C2261" t="str">
            <v>2*50CM</v>
          </cell>
        </row>
        <row r="2262">
          <cell r="A2262" t="str">
            <v>EESA100343</v>
          </cell>
          <cell r="B2262" t="str">
            <v>●Sorbact#Bacterial Compress</v>
          </cell>
          <cell r="C2262" t="str">
            <v>7*9CM</v>
          </cell>
        </row>
        <row r="2263">
          <cell r="A2263" t="str">
            <v>EESA100342</v>
          </cell>
          <cell r="B2263" t="str">
            <v>●Sorbact#Bacterial Compress</v>
          </cell>
          <cell r="C2263" t="str">
            <v>4*6CM</v>
          </cell>
        </row>
        <row r="2264">
          <cell r="A2264" t="str">
            <v>EESA100341</v>
          </cell>
          <cell r="B2264" t="str">
            <v>●Sorbact#Absorbent</v>
          </cell>
          <cell r="C2264" t="str">
            <v>10*20CM</v>
          </cell>
        </row>
        <row r="2265">
          <cell r="A2265" t="str">
            <v>EESA100340</v>
          </cell>
          <cell r="B2265" t="str">
            <v>●Sorbact#Absorbent</v>
          </cell>
          <cell r="C2265" t="str">
            <v>10*10CM</v>
          </cell>
        </row>
        <row r="2266">
          <cell r="A2266" t="str">
            <v>EESA100339</v>
          </cell>
          <cell r="B2266" t="str">
            <v>●Sorbact#Absorbent</v>
          </cell>
          <cell r="C2266" t="str">
            <v>7*9CM</v>
          </cell>
        </row>
        <row r="2267">
          <cell r="A2267" t="str">
            <v>EESA100334</v>
          </cell>
          <cell r="B2267" t="str">
            <v>아쿠아밴드#투명밴드랜드#19*30mm(메디코리아)</v>
          </cell>
          <cell r="C2267" t="str">
            <v>1호</v>
          </cell>
        </row>
        <row r="2268">
          <cell r="A2268" t="str">
            <v>EESA100333</v>
          </cell>
          <cell r="B2268" t="str">
            <v>Statlock#PICC Plus(Bard)</v>
          </cell>
          <cell r="C2268" t="str">
            <v>VPPCSPCE</v>
          </cell>
        </row>
        <row r="2269">
          <cell r="A2269" t="str">
            <v>EESA100332</v>
          </cell>
          <cell r="B2269" t="str">
            <v>HosLock1#Foley fixing(써지바이오)</v>
          </cell>
          <cell r="C2269" t="str">
            <v>Foley</v>
          </cell>
        </row>
        <row r="2270">
          <cell r="A2270" t="str">
            <v>EESA100329</v>
          </cell>
          <cell r="B2270" t="str">
            <v>멸균튜브가드5mm#8.7*6.7cm(Everaid)</v>
          </cell>
          <cell r="C2270" t="str">
            <v>8.7*6.7cm</v>
          </cell>
        </row>
        <row r="2271">
          <cell r="A2271" t="str">
            <v>EESA100328</v>
          </cell>
          <cell r="B2271" t="str">
            <v>멸균튜브가드5mm#5*5cm(Everaid)</v>
          </cell>
          <cell r="C2271" t="str">
            <v>5*5cm</v>
          </cell>
        </row>
        <row r="2272">
          <cell r="A2272" t="str">
            <v>EESA100326</v>
          </cell>
          <cell r="B2272" t="str">
            <v>Midifix#foley type#B(협성)</v>
          </cell>
          <cell r="C2272" t="str">
            <v>B</v>
          </cell>
        </row>
        <row r="2273">
          <cell r="A2273" t="str">
            <v>EESA100325</v>
          </cell>
          <cell r="B2273" t="str">
            <v>알콜솜#EolSwab(400매)</v>
          </cell>
          <cell r="C2273" t="str">
            <v>(BX/24PK/400매)</v>
          </cell>
        </row>
        <row r="2274">
          <cell r="A2274" t="str">
            <v>EESA100324</v>
          </cell>
          <cell r="B2274" t="str">
            <v>알콜솜#EolSwab(200매)</v>
          </cell>
          <cell r="C2274" t="str">
            <v>(BX/48PK/200매)</v>
          </cell>
        </row>
        <row r="2275">
          <cell r="A2275" t="str">
            <v>EESA100323</v>
          </cell>
          <cell r="B2275" t="str">
            <v>알콜솜#EolSwab(100매)</v>
          </cell>
          <cell r="C2275" t="str">
            <v>(BX/60PK/100매)</v>
          </cell>
        </row>
        <row r="2276">
          <cell r="A2276" t="str">
            <v>EESA100321</v>
          </cell>
          <cell r="B2276" t="str">
            <v>Biatain Silicone#17.5cm*17.5cm(13cm*13cm)(Coloplast)</v>
          </cell>
          <cell r="C2276">
            <v>33438</v>
          </cell>
        </row>
        <row r="2277">
          <cell r="A2277" t="str">
            <v>EESA100320</v>
          </cell>
          <cell r="B2277" t="str">
            <v>Statlock#Foley(Bard)</v>
          </cell>
          <cell r="C2277" t="str">
            <v>VFDSS/FOL0100CE</v>
          </cell>
        </row>
        <row r="2278">
          <cell r="A2278" t="str">
            <v>EESA100319</v>
          </cell>
          <cell r="B2278" t="str">
            <v>No Sting Barrier Film(3M;3343)</v>
          </cell>
          <cell r="C2278" t="str">
            <v>#1.0ml(BX/25ea)</v>
          </cell>
        </row>
        <row r="2279">
          <cell r="A2279" t="str">
            <v>EESA100318</v>
          </cell>
          <cell r="B2279" t="str">
            <v>Statlock#CV Plus(Bard)</v>
          </cell>
          <cell r="C2279" t="str">
            <v>VCDP</v>
          </cell>
        </row>
        <row r="2280">
          <cell r="A2280" t="str">
            <v>EESA100317</v>
          </cell>
          <cell r="B2280" t="str">
            <v>메딕스패드#18cm*20cm(큐앤큐팜)</v>
          </cell>
          <cell r="C2280" t="str">
            <v>7호</v>
          </cell>
        </row>
        <row r="2281">
          <cell r="A2281" t="str">
            <v>EESA100316</v>
          </cell>
          <cell r="B2281" t="str">
            <v>◆Opsite Post OP#25cm*10cm(Smith Nephew)</v>
          </cell>
          <cell r="C2281" t="str">
            <v>25cm*10cm</v>
          </cell>
        </row>
        <row r="2282">
          <cell r="A2282" t="str">
            <v>EESA100315</v>
          </cell>
          <cell r="B2282" t="str">
            <v>◆Opsite Post OP#15.5cm*8.5cm(Smith Nephew)</v>
          </cell>
          <cell r="C2282" t="str">
            <v>15.5cm*8.5cm</v>
          </cell>
        </row>
        <row r="2283">
          <cell r="A2283" t="str">
            <v>EESA100314</v>
          </cell>
          <cell r="B2283" t="str">
            <v>◆Opsite Post OP#9.5cm*8.5cm(Smith Nephew)</v>
          </cell>
          <cell r="C2283" t="str">
            <v>9.5cm*8.5cm</v>
          </cell>
        </row>
        <row r="2284">
          <cell r="A2284" t="str">
            <v>EESA100313</v>
          </cell>
          <cell r="B2284" t="str">
            <v>◆Opsite Post OP#6.5cm*5cm(Smith Nephew)</v>
          </cell>
          <cell r="C2284" t="str">
            <v>6.5cm*5cm</v>
          </cell>
        </row>
        <row r="2285">
          <cell r="A2285" t="str">
            <v>EESA100312</v>
          </cell>
          <cell r="B2285" t="str">
            <v>◆Hydrofilm Plus#10cm*30cm(Hartmann)</v>
          </cell>
          <cell r="C2285" t="str">
            <v>10cm*30cm</v>
          </cell>
        </row>
        <row r="2286">
          <cell r="A2286" t="str">
            <v>EESA100311</v>
          </cell>
          <cell r="B2286" t="str">
            <v>◆Hydrofilm Plus#10cm*25cm(Hartmann)</v>
          </cell>
          <cell r="C2286" t="str">
            <v>10cm*25cm</v>
          </cell>
        </row>
        <row r="2287">
          <cell r="A2287" t="str">
            <v>EESA100310</v>
          </cell>
          <cell r="B2287" t="str">
            <v>◆Hydrofilm Plus#10cm*20cm(Hartmann)</v>
          </cell>
          <cell r="C2287" t="str">
            <v>10cm*20cm</v>
          </cell>
        </row>
        <row r="2288">
          <cell r="A2288" t="str">
            <v>EESA100309</v>
          </cell>
          <cell r="B2288" t="str">
            <v>◆Hydrofilm Plus#10cm*12cm(Hartmann)</v>
          </cell>
          <cell r="C2288" t="str">
            <v>10cm*12cm</v>
          </cell>
        </row>
        <row r="2289">
          <cell r="A2289" t="str">
            <v>EESA100308</v>
          </cell>
          <cell r="B2289" t="str">
            <v>◆Hydrofilm Plus#9cm*15cm(Hartmann)</v>
          </cell>
          <cell r="C2289" t="str">
            <v>9cm*15cm</v>
          </cell>
        </row>
        <row r="2290">
          <cell r="A2290" t="str">
            <v>EESA100307</v>
          </cell>
          <cell r="B2290" t="str">
            <v>◆Hydrofilm Plus#9cm*10cm(Hartmann)</v>
          </cell>
          <cell r="C2290" t="str">
            <v>9cm*10cm</v>
          </cell>
        </row>
        <row r="2291">
          <cell r="A2291" t="str">
            <v>EESA100306</v>
          </cell>
          <cell r="B2291" t="str">
            <v>◆Hydrofilm Plus＃5cm*7.2cm(Hartmann)</v>
          </cell>
          <cell r="C2291" t="str">
            <v>5cm*7.2cm</v>
          </cell>
        </row>
        <row r="2292">
          <cell r="A2292" t="str">
            <v>EESA100305</v>
          </cell>
          <cell r="B2292" t="str">
            <v>Sorbact Gel#7.5*15cm(Abigo)</v>
          </cell>
          <cell r="C2292" t="str">
            <v>7.5*15cm</v>
          </cell>
        </row>
        <row r="2293">
          <cell r="A2293" t="str">
            <v>EESA100304</v>
          </cell>
          <cell r="B2293" t="str">
            <v>Sorbact Gel#7.5*7.5cm(Abigo)</v>
          </cell>
          <cell r="C2293" t="str">
            <v>7.5*7.5cm</v>
          </cell>
        </row>
        <row r="2294">
          <cell r="A2294" t="str">
            <v>EESA100303</v>
          </cell>
          <cell r="B2294" t="str">
            <v>Sorbact Absorbent Dressing#10*20cm(Abigo)</v>
          </cell>
          <cell r="C2294" t="str">
            <v>10*20cm</v>
          </cell>
        </row>
        <row r="2295">
          <cell r="A2295" t="str">
            <v>EESA100302</v>
          </cell>
          <cell r="B2295" t="str">
            <v>Sorbact Absorbent Dressing#10*10cm(Abigo)</v>
          </cell>
          <cell r="C2295" t="str">
            <v>10*10cm</v>
          </cell>
        </row>
        <row r="2296">
          <cell r="A2296" t="str">
            <v>EESA100301</v>
          </cell>
          <cell r="B2296" t="str">
            <v>Sorbact Absorbent Dressing#7*9cm(Abigo)</v>
          </cell>
          <cell r="C2296" t="str">
            <v>7*9cm</v>
          </cell>
        </row>
        <row r="2297">
          <cell r="A2297" t="str">
            <v>EESA100300</v>
          </cell>
          <cell r="B2297" t="str">
            <v>●Sorbact Gel#3*15cm(Abigo)</v>
          </cell>
          <cell r="C2297" t="str">
            <v>3*15cm</v>
          </cell>
        </row>
        <row r="2298">
          <cell r="A2298" t="str">
            <v>EESA100299</v>
          </cell>
          <cell r="B2298" t="str">
            <v>Sorbact Ribbon Gauze#5*200cm(Abigo)</v>
          </cell>
          <cell r="C2298" t="str">
            <v>5*200cm</v>
          </cell>
        </row>
        <row r="2299">
          <cell r="A2299" t="str">
            <v>EESA100298</v>
          </cell>
          <cell r="B2299" t="str">
            <v>Sorbact Ribbon Gauze#2*50cm(Abigo)</v>
          </cell>
          <cell r="C2299" t="str">
            <v>2*50cm</v>
          </cell>
        </row>
        <row r="2300">
          <cell r="A2300" t="str">
            <v>EESA100297</v>
          </cell>
          <cell r="B2300" t="str">
            <v>Sorbact Surcical Dressing#8*15cm(Abigo)</v>
          </cell>
          <cell r="C2300" t="str">
            <v>8*15cm</v>
          </cell>
        </row>
        <row r="2301">
          <cell r="A2301" t="str">
            <v>EESA100296</v>
          </cell>
          <cell r="B2301" t="str">
            <v>Sorbact Surcical Dressing#8*10cm(Abigo)</v>
          </cell>
          <cell r="C2301" t="str">
            <v>8*10cm</v>
          </cell>
        </row>
        <row r="2302">
          <cell r="A2302" t="str">
            <v>EESA100295</v>
          </cell>
          <cell r="B2302" t="str">
            <v>Sorbact Surcical Dressing#5*7.2cm(Abigo)</v>
          </cell>
          <cell r="C2302" t="str">
            <v>5*7.2cm</v>
          </cell>
        </row>
        <row r="2303">
          <cell r="A2303" t="str">
            <v>EESA100289</v>
          </cell>
          <cell r="B2303" t="str">
            <v>Sorbact Surcical Dressing#10*30cm(Abigo)</v>
          </cell>
          <cell r="C2303" t="str">
            <v>10*30cm</v>
          </cell>
        </row>
        <row r="2304">
          <cell r="A2304" t="str">
            <v>EESA100288</v>
          </cell>
          <cell r="B2304" t="str">
            <v>Biatain Silicone#15cm*15cm(10.5cm*10.5cm)(Coloplast)</v>
          </cell>
          <cell r="C2304">
            <v>33437</v>
          </cell>
        </row>
        <row r="2305">
          <cell r="A2305" t="str">
            <v>EESA100287</v>
          </cell>
          <cell r="B2305" t="str">
            <v>Sorbact Surcical Dressing#10*25cm(Abigo)</v>
          </cell>
          <cell r="C2305" t="str">
            <v>10*25cm</v>
          </cell>
        </row>
        <row r="2306">
          <cell r="A2306" t="str">
            <v>EESA100286</v>
          </cell>
          <cell r="B2306" t="str">
            <v>Sorbact Surcical Dressing#10*20cm(Abigo)</v>
          </cell>
          <cell r="C2306" t="str">
            <v>10*20cm</v>
          </cell>
        </row>
        <row r="2307">
          <cell r="A2307" t="str">
            <v>EESA100285</v>
          </cell>
          <cell r="B2307" t="str">
            <v>Sorbact Round Swab#5pcs(3cmø*1.2"ø)(Abigo)</v>
          </cell>
          <cell r="C2307" t="str">
            <v>5pcs(3cmø*1.2"ø)</v>
          </cell>
        </row>
        <row r="2308">
          <cell r="A2308" t="str">
            <v>EESA100284</v>
          </cell>
          <cell r="B2308" t="str">
            <v>Sorbact Bacterial Absorbing Compress#7*9cm(Abigo)</v>
          </cell>
          <cell r="C2308" t="str">
            <v>7*9cm</v>
          </cell>
        </row>
        <row r="2309">
          <cell r="A2309" t="str">
            <v>EESA100283</v>
          </cell>
          <cell r="B2309" t="str">
            <v>Sorbact Bacterial Absorbing Compress#4*6cm(Abigo)</v>
          </cell>
          <cell r="C2309" t="str">
            <v>4*6cm</v>
          </cell>
        </row>
        <row r="2310">
          <cell r="A2310" t="str">
            <v>EESA100282</v>
          </cell>
          <cell r="B2310" t="str">
            <v>Exufiber#10*10cm(Molnlycke)</v>
          </cell>
          <cell r="C2310">
            <v>709901</v>
          </cell>
        </row>
        <row r="2311">
          <cell r="A2311" t="str">
            <v>EESA100270</v>
          </cell>
          <cell r="B2311" t="str">
            <v>응급#Tap Seal#10*40cm(Welbiolab)</v>
          </cell>
          <cell r="C2311" t="str">
            <v>TS1000400B-5</v>
          </cell>
        </row>
        <row r="2312">
          <cell r="A2312" t="str">
            <v>EESA100268</v>
          </cell>
          <cell r="B2312" t="str">
            <v>1 Primary Wound Dressing#10ml(Kerecis AG)</v>
          </cell>
          <cell r="C2312" t="str">
            <v>10ml</v>
          </cell>
        </row>
        <row r="2313">
          <cell r="A2313" t="str">
            <v>EESA100256</v>
          </cell>
          <cell r="B2313" t="str">
            <v>V.A.C GranuFoam#60cm*30cm(KCI)</v>
          </cell>
          <cell r="C2313" t="str">
            <v>X-Large</v>
          </cell>
        </row>
        <row r="2314">
          <cell r="A2314" t="str">
            <v>EESA100255</v>
          </cell>
          <cell r="B2314" t="str">
            <v>V.A.C GranuFoam#25.6cm*15cm(KCI)</v>
          </cell>
          <cell r="C2314" t="str">
            <v>Large</v>
          </cell>
        </row>
        <row r="2315">
          <cell r="A2315" t="str">
            <v>EESA100254</v>
          </cell>
          <cell r="B2315" t="str">
            <v>V.A.C GranuFoam#18cm*12.5cm(KCI)</v>
          </cell>
          <cell r="C2315" t="str">
            <v>Medium</v>
          </cell>
        </row>
        <row r="2316">
          <cell r="A2316" t="str">
            <v>EESA100253</v>
          </cell>
          <cell r="B2316" t="str">
            <v>V.A.C GranuFoam#10cm*7.5cm(KCI)</v>
          </cell>
          <cell r="C2316" t="str">
            <v>Small</v>
          </cell>
        </row>
        <row r="2317">
          <cell r="A2317" t="str">
            <v>EESA100252</v>
          </cell>
          <cell r="B2317" t="str">
            <v>Exufiber#2*45cm(Molnlycke)</v>
          </cell>
          <cell r="C2317">
            <v>709909</v>
          </cell>
        </row>
        <row r="2318">
          <cell r="A2318" t="str">
            <v>EESA100249</v>
          </cell>
          <cell r="B2318" t="str">
            <v>방수밴드#밴드랜드(7호)</v>
          </cell>
          <cell r="C2318" t="str">
            <v>75*150mm(BX/50EA)</v>
          </cell>
        </row>
        <row r="2319">
          <cell r="A2319" t="str">
            <v>EESA100248</v>
          </cell>
          <cell r="B2319" t="str">
            <v>방수밴드#밴드랜드(6호)</v>
          </cell>
          <cell r="C2319" t="str">
            <v>75*100mm(BX/50EA)</v>
          </cell>
        </row>
        <row r="2320">
          <cell r="A2320" t="str">
            <v>EESA100247</v>
          </cell>
          <cell r="B2320" t="str">
            <v>방수밴드#밴드랜드(5호)</v>
          </cell>
          <cell r="C2320" t="str">
            <v>60*80mm(BX/50EA)</v>
          </cell>
        </row>
        <row r="2321">
          <cell r="A2321" t="str">
            <v>EESA100246</v>
          </cell>
          <cell r="B2321" t="str">
            <v>방수밴드#밴드랜드(4호)</v>
          </cell>
          <cell r="C2321" t="str">
            <v>38*60mm(BX/50EA)</v>
          </cell>
        </row>
        <row r="2322">
          <cell r="A2322" t="str">
            <v>EESA100245</v>
          </cell>
          <cell r="B2322" t="str">
            <v>●방수밴드#밴드랜드(3호)</v>
          </cell>
          <cell r="C2322" t="str">
            <v>30*50mm(BX/100EA)</v>
          </cell>
        </row>
        <row r="2323">
          <cell r="A2323" t="str">
            <v>EESA100244</v>
          </cell>
          <cell r="B2323" t="str">
            <v>방수밴드#밴드랜드(2호)</v>
          </cell>
          <cell r="C2323" t="str">
            <v>25*65mm(BX/100EA)</v>
          </cell>
        </row>
        <row r="2324">
          <cell r="A2324" t="str">
            <v>EESA100243</v>
          </cell>
          <cell r="B2324" t="str">
            <v>●방수밴드#밴드랜드(1호)</v>
          </cell>
          <cell r="C2324" t="str">
            <v>19*30mm(BX/150EA)</v>
          </cell>
        </row>
        <row r="2325">
          <cell r="A2325" t="str">
            <v>EESA100241</v>
          </cell>
          <cell r="B2325" t="str">
            <v>Bandage#Coban(1584)</v>
          </cell>
          <cell r="C2325" t="str">
            <v>4"(BX/18RL)</v>
          </cell>
        </row>
        <row r="2326">
          <cell r="A2326" t="str">
            <v>EESA100240</v>
          </cell>
          <cell r="B2326" t="str">
            <v>메디터치운드솔루션#직사형(HS힐링솔루션)</v>
          </cell>
          <cell r="C2326" t="str">
            <v>직사형 250g</v>
          </cell>
        </row>
        <row r="2327">
          <cell r="A2327" t="str">
            <v>EESA100239</v>
          </cell>
          <cell r="B2327" t="str">
            <v>메디터치운드솔루션#거품형(HS힐링솔루션)</v>
          </cell>
          <cell r="C2327" t="str">
            <v>거품형 250g</v>
          </cell>
        </row>
        <row r="2328">
          <cell r="A2328" t="str">
            <v>EESA100238</v>
          </cell>
          <cell r="B2328" t="str">
            <v>Mepilex Lite#50*20cm(Molnlycke)</v>
          </cell>
          <cell r="C2328" t="str">
            <v>50*20cm</v>
          </cell>
        </row>
        <row r="2329">
          <cell r="A2329" t="str">
            <v>EESA100237</v>
          </cell>
          <cell r="B2329" t="str">
            <v>Surgifix#6.5cm*25m(FRA Production)</v>
          </cell>
          <cell r="C2329" t="str">
            <v>8호</v>
          </cell>
        </row>
        <row r="2330">
          <cell r="A2330" t="str">
            <v>EESA100236</v>
          </cell>
          <cell r="B2330" t="str">
            <v>튜브가드5mm</v>
          </cell>
          <cell r="C2330" t="str">
            <v>8.7*6.7cm(BX/50EA)</v>
          </cell>
        </row>
        <row r="2331">
          <cell r="A2331" t="str">
            <v>EESA100235</v>
          </cell>
          <cell r="B2331" t="str">
            <v>●튜브가드5mm</v>
          </cell>
          <cell r="C2331" t="str">
            <v>5*5cm(BX/50EA)</v>
          </cell>
        </row>
        <row r="2332">
          <cell r="A2332" t="str">
            <v>EESA100234</v>
          </cell>
          <cell r="B2332" t="str">
            <v>튜브패드2mm</v>
          </cell>
          <cell r="C2332" t="str">
            <v>8.7*6.7cm(BX/50EA)</v>
          </cell>
        </row>
        <row r="2333">
          <cell r="A2333" t="str">
            <v>EESA100233</v>
          </cell>
          <cell r="B2333" t="str">
            <v>튜브패드2mm</v>
          </cell>
          <cell r="C2333" t="str">
            <v>5*5cm(BX/50EA)</v>
          </cell>
        </row>
        <row r="2334">
          <cell r="A2334" t="str">
            <v>EESA100231</v>
          </cell>
          <cell r="B2334" t="str">
            <v>Plaster#Paper#DURAPORE(3M)</v>
          </cell>
          <cell r="C2334" t="str">
            <v>1/2"(BX/24EA)</v>
          </cell>
        </row>
        <row r="2335">
          <cell r="A2335" t="str">
            <v>EESA100230</v>
          </cell>
          <cell r="B2335" t="str">
            <v>Uniband#10cm*4m(금강교역)</v>
          </cell>
          <cell r="C2335" t="str">
            <v>10cm*4m</v>
          </cell>
        </row>
        <row r="2336">
          <cell r="A2336" t="str">
            <v>EESA100225</v>
          </cell>
          <cell r="B2336" t="str">
            <v>Sorbact#Surgical Dressing</v>
          </cell>
          <cell r="C2336" t="str">
            <v>10*30CM</v>
          </cell>
        </row>
        <row r="2337">
          <cell r="A2337" t="str">
            <v>EESA100224</v>
          </cell>
          <cell r="B2337" t="str">
            <v>●Sorbact#Surgical Dressing</v>
          </cell>
          <cell r="C2337" t="str">
            <v>10*25CM</v>
          </cell>
        </row>
        <row r="2338">
          <cell r="A2338" t="str">
            <v>EESA100223</v>
          </cell>
          <cell r="B2338" t="str">
            <v>●Sorbact#Surgical Dressing</v>
          </cell>
          <cell r="C2338" t="str">
            <v>10*20CM</v>
          </cell>
        </row>
        <row r="2339">
          <cell r="A2339" t="str">
            <v>EESA100222</v>
          </cell>
          <cell r="B2339" t="str">
            <v>●Sorbact#Surgical Dressing</v>
          </cell>
          <cell r="C2339" t="str">
            <v>8*15CM</v>
          </cell>
        </row>
        <row r="2340">
          <cell r="A2340" t="str">
            <v>EESA100221</v>
          </cell>
          <cell r="B2340" t="str">
            <v>●Sorbact#Surgical Dressing</v>
          </cell>
          <cell r="C2340" t="str">
            <v>8*10CM</v>
          </cell>
        </row>
        <row r="2341">
          <cell r="A2341" t="str">
            <v>EESA100220</v>
          </cell>
          <cell r="B2341" t="str">
            <v>●Sorbact#Surgical Dressing</v>
          </cell>
          <cell r="C2341" t="str">
            <v>5*7.2CM</v>
          </cell>
        </row>
        <row r="2342">
          <cell r="A2342" t="str">
            <v>EESA100216</v>
          </cell>
          <cell r="B2342" t="str">
            <v>EZ Rap Knee Rap#X-Large(닥터서플라이)</v>
          </cell>
          <cell r="C2342" t="str">
            <v>X-Large</v>
          </cell>
        </row>
        <row r="2343">
          <cell r="A2343" t="str">
            <v>EESA100215</v>
          </cell>
          <cell r="B2343" t="str">
            <v>응급#Tap Seal#5*40cm(Welbiolab)</v>
          </cell>
          <cell r="C2343" t="str">
            <v>TS0500400B-5-WS</v>
          </cell>
        </row>
        <row r="2344">
          <cell r="A2344" t="str">
            <v>EESA100213</v>
          </cell>
          <cell r="B2344" t="str">
            <v>Duoderm#Extra Thin#15cm*15cm(Convatac)</v>
          </cell>
          <cell r="C2344" t="str">
            <v>15cm*15cm</v>
          </cell>
        </row>
        <row r="2345">
          <cell r="A2345" t="str">
            <v>EESA100212</v>
          </cell>
          <cell r="B2345" t="str">
            <v>Duoderm#Extra Thin#10cm*10cm(Convatac)</v>
          </cell>
          <cell r="C2345" t="str">
            <v>10cm*10cm</v>
          </cell>
        </row>
        <row r="2346">
          <cell r="A2346" t="str">
            <v>EESA100211</v>
          </cell>
          <cell r="B2346" t="str">
            <v>AQUACEL Extra#15*15cm(Convatec)</v>
          </cell>
          <cell r="C2346" t="str">
            <v>15*15cm</v>
          </cell>
        </row>
        <row r="2347">
          <cell r="A2347" t="str">
            <v>EESA100210</v>
          </cell>
          <cell r="B2347" t="str">
            <v>,,</v>
          </cell>
          <cell r="C2347" t="str">
            <v>20*20cm</v>
          </cell>
        </row>
        <row r="2348">
          <cell r="A2348" t="str">
            <v>EESA100209</v>
          </cell>
          <cell r="B2348" t="str">
            <v>AQUACEL Foam Non Adhesive#15*15cm(Convatec)</v>
          </cell>
          <cell r="C2348" t="str">
            <v>15*15cm</v>
          </cell>
        </row>
        <row r="2349">
          <cell r="A2349" t="str">
            <v>EESA100208</v>
          </cell>
          <cell r="B2349" t="str">
            <v>AQUACEL Foam Non Adhesive#10*20cm(Convatec)</v>
          </cell>
          <cell r="C2349" t="str">
            <v>10*20cm</v>
          </cell>
        </row>
        <row r="2350">
          <cell r="A2350" t="str">
            <v>EESA100207</v>
          </cell>
          <cell r="B2350" t="str">
            <v>AQUACEL Foam Adhesive Heel#19.8*14cm(Convatec)</v>
          </cell>
          <cell r="C2350" t="str">
            <v>19.8*14cm</v>
          </cell>
        </row>
        <row r="2351">
          <cell r="A2351" t="str">
            <v>EESA100206</v>
          </cell>
          <cell r="B2351" t="str">
            <v>AQUACEL Foam Adhesive#10*30cm(Convatec)</v>
          </cell>
          <cell r="C2351" t="str">
            <v>10*30cm</v>
          </cell>
        </row>
        <row r="2352">
          <cell r="A2352" t="str">
            <v>EESA100205</v>
          </cell>
          <cell r="B2352" t="str">
            <v>AQUACEL Foam Adhesive#21*21cm(Convatec)</v>
          </cell>
          <cell r="C2352" t="str">
            <v>21*21cm</v>
          </cell>
        </row>
        <row r="2353">
          <cell r="A2353" t="str">
            <v>EESA100204</v>
          </cell>
          <cell r="B2353" t="str">
            <v>AQUACEL Foam Adhesive#8*13cm(Convatec)</v>
          </cell>
          <cell r="C2353" t="str">
            <v>8*13cm</v>
          </cell>
        </row>
        <row r="2354">
          <cell r="A2354" t="str">
            <v>EESA100203</v>
          </cell>
          <cell r="B2354" t="str">
            <v>EZ Rap Knee Rap#Large(닥터서플라이)</v>
          </cell>
          <cell r="C2354" t="str">
            <v>Large</v>
          </cell>
        </row>
        <row r="2355">
          <cell r="A2355" t="str">
            <v>EESA100202</v>
          </cell>
          <cell r="B2355" t="str">
            <v>EZ Rap Knee Rap#Medium(닥터서플라이)</v>
          </cell>
          <cell r="C2355" t="str">
            <v>Medium</v>
          </cell>
        </row>
        <row r="2356">
          <cell r="A2356" t="str">
            <v>EESA100201</v>
          </cell>
          <cell r="B2356" t="str">
            <v>EZ Rap Hip Rap#Large(닥터서플라이)</v>
          </cell>
          <cell r="C2356" t="str">
            <v>Large</v>
          </cell>
        </row>
        <row r="2357">
          <cell r="A2357" t="str">
            <v>EESA100200</v>
          </cell>
          <cell r="B2357" t="str">
            <v>EZ Rap Hip Rap#Medium(닥터서플라이)</v>
          </cell>
          <cell r="C2357" t="str">
            <v>Medium</v>
          </cell>
        </row>
        <row r="2358">
          <cell r="A2358" t="str">
            <v>EESA100195</v>
          </cell>
          <cell r="B2358" t="str">
            <v>EZ Rap Abdo Back Brace#Large(닥터서플라이)</v>
          </cell>
          <cell r="C2358" t="str">
            <v>Large</v>
          </cell>
        </row>
        <row r="2359">
          <cell r="A2359" t="str">
            <v>EESA100194</v>
          </cell>
          <cell r="B2359" t="str">
            <v>EZ Rap Abdo Back Brace#Medium(닥터서플라이)</v>
          </cell>
          <cell r="C2359" t="str">
            <v>Medium</v>
          </cell>
        </row>
        <row r="2360">
          <cell r="A2360" t="str">
            <v>EESA100187</v>
          </cell>
          <cell r="B2360" t="str">
            <v>EZ Rap Knee Rap#Small(닥터서플라이)</v>
          </cell>
          <cell r="C2360" t="str">
            <v>Small</v>
          </cell>
        </row>
        <row r="2361">
          <cell r="A2361" t="str">
            <v>EESA100186</v>
          </cell>
          <cell r="B2361" t="str">
            <v>EZ Rap Hip Rap#Small(닥터서플라이)</v>
          </cell>
          <cell r="C2361" t="str">
            <v>Small</v>
          </cell>
        </row>
        <row r="2362">
          <cell r="A2362" t="str">
            <v>EESA100180</v>
          </cell>
          <cell r="B2362" t="str">
            <v>EZ Rap Abdo Back Brace#Small(닥터서플라이)</v>
          </cell>
          <cell r="C2362" t="str">
            <v>Small</v>
          </cell>
        </row>
        <row r="2363">
          <cell r="A2363" t="str">
            <v>EESA100179</v>
          </cell>
          <cell r="B2363" t="str">
            <v>EBO Grip#Ostomy Brace#XL(Medaide)</v>
          </cell>
          <cell r="C2363" t="str">
            <v>XL</v>
          </cell>
        </row>
        <row r="2364">
          <cell r="A2364" t="str">
            <v>EESA100178</v>
          </cell>
          <cell r="B2364" t="str">
            <v>EBO Grip#Ostomy Brace#L(Medaide)</v>
          </cell>
          <cell r="C2364" t="str">
            <v>L</v>
          </cell>
        </row>
        <row r="2365">
          <cell r="A2365" t="str">
            <v>EESA100177</v>
          </cell>
          <cell r="B2365" t="str">
            <v>EBO Grip#Ostomy BraceM(Medaide)</v>
          </cell>
          <cell r="C2365" t="str">
            <v>M</v>
          </cell>
        </row>
        <row r="2366">
          <cell r="A2366" t="str">
            <v>EESA100176</v>
          </cell>
          <cell r="B2366" t="str">
            <v>EBO Grip#Ostomy Brace#S(Medaide)</v>
          </cell>
          <cell r="C2366" t="str">
            <v>S</v>
          </cell>
        </row>
        <row r="2367">
          <cell r="A2367" t="str">
            <v>EESA100175</v>
          </cell>
          <cell r="B2367" t="str">
            <v>EBO Grip#3단 Back Brace#XL(Medaide)</v>
          </cell>
          <cell r="C2367" t="str">
            <v>XL</v>
          </cell>
        </row>
        <row r="2368">
          <cell r="A2368" t="str">
            <v>EESA100174</v>
          </cell>
          <cell r="B2368" t="str">
            <v>EBO Grip#3단 Back Brace#L(Medaide)</v>
          </cell>
          <cell r="C2368" t="str">
            <v>L</v>
          </cell>
        </row>
        <row r="2369">
          <cell r="A2369" t="str">
            <v>EESA100173</v>
          </cell>
          <cell r="B2369" t="str">
            <v>EBO Grip#3단 Back Brace#M(Medaide)</v>
          </cell>
          <cell r="C2369" t="str">
            <v>M</v>
          </cell>
        </row>
        <row r="2370">
          <cell r="A2370" t="str">
            <v>EESA100172</v>
          </cell>
          <cell r="B2370" t="str">
            <v>EBO Grip#3단 Back Brace#S(Medaide)</v>
          </cell>
          <cell r="C2370" t="str">
            <v>S</v>
          </cell>
        </row>
        <row r="2371">
          <cell r="A2371" t="str">
            <v>EESA100136</v>
          </cell>
          <cell r="B2371" t="str">
            <v>Exufiber#4.5*10cm(Molnlycke)</v>
          </cell>
          <cell r="C2371">
            <v>709905</v>
          </cell>
        </row>
        <row r="2372">
          <cell r="A2372" t="str">
            <v>EESA100135</v>
          </cell>
          <cell r="B2372" t="str">
            <v>Surgifix#6.5cm*25m(FRA Production)</v>
          </cell>
          <cell r="C2372" t="str">
            <v>5호</v>
          </cell>
        </row>
        <row r="2373">
          <cell r="A2373" t="str">
            <v>EESA100134</v>
          </cell>
          <cell r="B2373" t="str">
            <v>AQUACEL Extra#10*10cm(Convatec)</v>
          </cell>
          <cell r="C2373" t="str">
            <v>10*10cm</v>
          </cell>
        </row>
        <row r="2374">
          <cell r="A2374" t="str">
            <v>EESA100133</v>
          </cell>
          <cell r="B2374" t="str">
            <v>EZ-Guard#7cm*9cm(소연메디칼)</v>
          </cell>
          <cell r="C2374" t="str">
            <v>BPN-0709</v>
          </cell>
        </row>
        <row r="2375">
          <cell r="A2375" t="str">
            <v>EESA100127</v>
          </cell>
          <cell r="B2375" t="str">
            <v>Plaster#Paper#DURAPORE(3M)</v>
          </cell>
          <cell r="C2375" t="str">
            <v>1"(BX/12EA)</v>
          </cell>
        </row>
        <row r="2376">
          <cell r="A2376" t="str">
            <v>EESA100126</v>
          </cell>
          <cell r="B2376" t="str">
            <v>●Medix Pad#Surgical Pad</v>
          </cell>
          <cell r="C2376" t="str">
            <v>7호#18cm*20cm</v>
          </cell>
        </row>
        <row r="2377">
          <cell r="A2377" t="str">
            <v>EESA100117</v>
          </cell>
          <cell r="B2377" t="str">
            <v>메디터치NET#20cm*20cm(일동제약)</v>
          </cell>
          <cell r="C2377" t="str">
            <v>20cm*20cm</v>
          </cell>
        </row>
        <row r="2378">
          <cell r="A2378" t="str">
            <v>EESA100116</v>
          </cell>
          <cell r="B2378" t="str">
            <v>메디터치NET#10cm*20cm(일동제약)</v>
          </cell>
          <cell r="C2378" t="str">
            <v>10cm*20cm</v>
          </cell>
        </row>
        <row r="2379">
          <cell r="A2379" t="str">
            <v>EESA100115</v>
          </cell>
          <cell r="B2379" t="str">
            <v>메디터치NET#10cm*10cm(일동제약)</v>
          </cell>
          <cell r="C2379" t="str">
            <v>10cm*10cm</v>
          </cell>
        </row>
        <row r="2380">
          <cell r="A2380" t="str">
            <v>EESA100106</v>
          </cell>
          <cell r="B2380" t="str">
            <v>★A1 PBT Bandage#4"(Shanghi Yuanxing)</v>
          </cell>
          <cell r="C2380" t="str">
            <v>4"</v>
          </cell>
        </row>
        <row r="2381">
          <cell r="A2381" t="str">
            <v>EESA100105</v>
          </cell>
          <cell r="B2381" t="str">
            <v>밸리폼(Belly Foam)#Cavity Type/원통형/6cm(큐라젠)</v>
          </cell>
          <cell r="C2381" t="str">
            <v>Cavity Type/원통형/6cm</v>
          </cell>
        </row>
        <row r="2382">
          <cell r="A2382" t="str">
            <v>EESA100104</v>
          </cell>
          <cell r="B2382" t="str">
            <v>1 Primary Wound Dressing#17ml(Kerecis AG)</v>
          </cell>
          <cell r="C2382" t="str">
            <v>17ml</v>
          </cell>
        </row>
        <row r="2383">
          <cell r="A2383" t="str">
            <v>EESA100103</v>
          </cell>
          <cell r="B2383" t="str">
            <v>●AQUACEL AG#5cm*5cm(Convatec)</v>
          </cell>
          <cell r="C2383" t="str">
            <v>5cm*5cm</v>
          </cell>
        </row>
        <row r="2384">
          <cell r="A2384" t="str">
            <v>EESA100102</v>
          </cell>
          <cell r="B2384" t="str">
            <v>Elatex#5cm*5m(Alcare)</v>
          </cell>
          <cell r="C2384" t="str">
            <v>5호</v>
          </cell>
        </row>
        <row r="2385">
          <cell r="A2385" t="str">
            <v>EESA100101</v>
          </cell>
          <cell r="B2385" t="str">
            <v>Plaster#Paper#MICROPORE(3M)</v>
          </cell>
          <cell r="C2385" t="str">
            <v>Skintone#1"(BX/12EA)(2.5CM*9.1M)</v>
          </cell>
        </row>
        <row r="2386">
          <cell r="A2386" t="str">
            <v>EESA100092</v>
          </cell>
          <cell r="B2386" t="str">
            <v>PICO with Soft Port#25cm*25cm(Smith&amp;Nephew)</v>
          </cell>
          <cell r="C2386">
            <v>66801365</v>
          </cell>
        </row>
        <row r="2387">
          <cell r="A2387" t="str">
            <v>EESA100091</v>
          </cell>
          <cell r="B2387" t="str">
            <v>★Aquacel(Convatec)</v>
          </cell>
          <cell r="C2387" t="str">
            <v>10cm*10cm(BX/10EA)</v>
          </cell>
        </row>
        <row r="2388">
          <cell r="A2388" t="str">
            <v>EESA100089</v>
          </cell>
          <cell r="B2388" t="str">
            <v>Elastic Tape with Liner#5cm*5m(3M)</v>
          </cell>
          <cell r="C2388">
            <v>2702</v>
          </cell>
        </row>
        <row r="2389">
          <cell r="A2389" t="str">
            <v>EESA100086</v>
          </cell>
          <cell r="B2389" t="str">
            <v>PICO with Soft Port#15cm*15cm(Smith&amp;Nephew)</v>
          </cell>
          <cell r="C2389">
            <v>66801361</v>
          </cell>
        </row>
        <row r="2390">
          <cell r="A2390" t="str">
            <v>EESA100083</v>
          </cell>
          <cell r="B2390" t="str">
            <v>PICO with Soft Port#10cm*20cm(Smith&amp;Nephew)</v>
          </cell>
          <cell r="C2390">
            <v>66801358</v>
          </cell>
        </row>
        <row r="2391">
          <cell r="A2391" t="str">
            <v>EESA100082</v>
          </cell>
          <cell r="B2391" t="str">
            <v>Plaster#Paper#DURAPORE(3M)</v>
          </cell>
          <cell r="C2391" t="str">
            <v>3"(BX/4EA)</v>
          </cell>
        </row>
        <row r="2392">
          <cell r="A2392" t="str">
            <v>EESA100081</v>
          </cell>
          <cell r="B2392" t="str">
            <v>Mepilex Border Heel#22cm*23cm(Molnlycke)</v>
          </cell>
          <cell r="C2392" t="str">
            <v>22cm*23cm</v>
          </cell>
        </row>
        <row r="2393">
          <cell r="A2393" t="str">
            <v>EESA100080</v>
          </cell>
          <cell r="B2393" t="str">
            <v>Alcohol Swab Wide+#12*18cm(이도팜)</v>
          </cell>
          <cell r="C2393" t="str">
            <v>(BX/30EA)</v>
          </cell>
        </row>
        <row r="2394">
          <cell r="A2394" t="str">
            <v>EESA100079</v>
          </cell>
          <cell r="B2394" t="str">
            <v>Exufiber#5*5cm(Molnlycke)</v>
          </cell>
          <cell r="C2394">
            <v>709900</v>
          </cell>
        </row>
        <row r="2395">
          <cell r="A2395" t="str">
            <v>EESA100078</v>
          </cell>
          <cell r="B2395" t="str">
            <v>지혈밴드#Secuex#H(유니메딕스)</v>
          </cell>
          <cell r="C2395" t="str">
            <v>ABGA &amp; HD</v>
          </cell>
        </row>
        <row r="2396">
          <cell r="A2396" t="str">
            <v>EESA100076</v>
          </cell>
          <cell r="B2396" t="str">
            <v>Tegaderm#1626W(3M)</v>
          </cell>
          <cell r="C2396" t="str">
            <v>10cmX12cm</v>
          </cell>
        </row>
        <row r="2397">
          <cell r="A2397" t="str">
            <v>EESA100075</v>
          </cell>
          <cell r="B2397" t="str">
            <v>Biatain Silicone#10cm*10cm(6.5cm*6.5cm)(Coloplast)</v>
          </cell>
          <cell r="C2397">
            <v>33435</v>
          </cell>
        </row>
        <row r="2398">
          <cell r="A2398" t="str">
            <v>EESA100074</v>
          </cell>
          <cell r="B2398" t="str">
            <v>Tegaderm#1624W(3M)</v>
          </cell>
          <cell r="C2398" t="str">
            <v>6cm*7cm</v>
          </cell>
        </row>
        <row r="2399">
          <cell r="A2399" t="str">
            <v>EESA100071</v>
          </cell>
          <cell r="B2399" t="str">
            <v>Plaster#Paper#TRANSPORE(3M)</v>
          </cell>
          <cell r="C2399" t="str">
            <v>1"*910Cm(BX/12EA)(2.5CM*9.1M)</v>
          </cell>
        </row>
        <row r="2400">
          <cell r="A2400" t="str">
            <v>EESA100070</v>
          </cell>
          <cell r="B2400" t="str">
            <v>Plaster#Paper#TRANSPORE(3M)</v>
          </cell>
          <cell r="C2400" t="str">
            <v>1/2"*910Cm(BX/24EA)(1.25CM*9.1M)</v>
          </cell>
        </row>
        <row r="2401">
          <cell r="A2401" t="str">
            <v>EESA100069</v>
          </cell>
          <cell r="B2401" t="str">
            <v>Plaster#Paper#MICROPORE(3M)</v>
          </cell>
          <cell r="C2401" t="str">
            <v>White#1"(BX/12EA)(2.5CM*9.1M)</v>
          </cell>
        </row>
        <row r="2402">
          <cell r="A2402" t="str">
            <v>EESA100068</v>
          </cell>
          <cell r="B2402" t="str">
            <v>Plaster#Paper#MICROPORE(3M)</v>
          </cell>
          <cell r="C2402" t="str">
            <v>White#1/2"(BX/24EA)(1.25CM*9.1M)</v>
          </cell>
        </row>
        <row r="2403">
          <cell r="A2403" t="str">
            <v>EESA100067</v>
          </cell>
          <cell r="B2403" t="str">
            <v>Plaster#Paper#MICROPORE(3M)</v>
          </cell>
          <cell r="C2403" t="str">
            <v>Skintone#1/2"(BX/24EA)(1.25CM*9.1M)</v>
          </cell>
        </row>
        <row r="2404">
          <cell r="A2404" t="str">
            <v>EESA100066</v>
          </cell>
          <cell r="B2404" t="str">
            <v>Plaster#Dressing#IV 3000#OPSITE(Smith&amp;Nephew)</v>
          </cell>
          <cell r="C2404" t="str">
            <v>10cm*12cm</v>
          </cell>
        </row>
        <row r="2405">
          <cell r="A2405" t="str">
            <v>EESA100064</v>
          </cell>
          <cell r="B2405" t="str">
            <v>면반창고</v>
          </cell>
          <cell r="C2405" t="str">
            <v>No Cutting#7.5*330Cm</v>
          </cell>
        </row>
        <row r="2406">
          <cell r="A2406" t="str">
            <v>EESA100062</v>
          </cell>
          <cell r="B2406" t="str">
            <v>일회용밴드#일반형(밴드골드)</v>
          </cell>
          <cell r="C2406" t="str">
            <v>18*73mm(BX/45PK/10EA)</v>
          </cell>
        </row>
        <row r="2407">
          <cell r="A2407" t="str">
            <v>EESA100060</v>
          </cell>
          <cell r="B2407" t="str">
            <v>부직포거즈#2*2*4p(대한위재)</v>
          </cell>
          <cell r="C2407" t="str">
            <v>(BX/50PK/200EA)</v>
          </cell>
        </row>
        <row r="2408">
          <cell r="A2408" t="str">
            <v>EESA100059</v>
          </cell>
          <cell r="B2408" t="str">
            <v>Povis Stockinet#10cm*1m(수성위생재료공업사)</v>
          </cell>
          <cell r="C2408" t="str">
            <v>STN-16</v>
          </cell>
        </row>
        <row r="2409">
          <cell r="A2409" t="str">
            <v>EESA100058</v>
          </cell>
          <cell r="B2409" t="str">
            <v>Povis Stockinet#7.5cm*1m(수성위생재료공업사)</v>
          </cell>
          <cell r="C2409" t="str">
            <v>STN-10</v>
          </cell>
        </row>
        <row r="2410">
          <cell r="A2410" t="str">
            <v>EESA100057</v>
          </cell>
          <cell r="B2410" t="str">
            <v>Povis Stockinet#5cm*1m(수성위생재료공업사)</v>
          </cell>
          <cell r="C2410" t="str">
            <v>STN-05</v>
          </cell>
        </row>
        <row r="2411">
          <cell r="A2411" t="str">
            <v>EESA100056</v>
          </cell>
          <cell r="B2411" t="str">
            <v>Povis Stockinet#2.5cm*1m(수성위생재료공업사)</v>
          </cell>
          <cell r="C2411" t="str">
            <v>STN-01</v>
          </cell>
        </row>
        <row r="2412">
          <cell r="A2412" t="str">
            <v>EESA100055</v>
          </cell>
          <cell r="B2412" t="str">
            <v>Comfeel#Transparent Dressing#10cm*10cm(Coloplast)</v>
          </cell>
          <cell r="C2412" t="str">
            <v>10cm*10cm</v>
          </cell>
        </row>
        <row r="2413">
          <cell r="A2413" t="str">
            <v>EESA100052</v>
          </cell>
          <cell r="B2413" t="str">
            <v>●Comfeel#Ulcer Dressing#10cm*10cm(Coloplast)</v>
          </cell>
          <cell r="C2413" t="str">
            <v>10cm*10cm</v>
          </cell>
        </row>
        <row r="2414">
          <cell r="A2414" t="str">
            <v>EESA100050</v>
          </cell>
          <cell r="B2414" t="str">
            <v>●Duoderm#Hydroactive Gel#15gm(Convatac)</v>
          </cell>
          <cell r="C2414" t="str">
            <v>15gm</v>
          </cell>
        </row>
        <row r="2415">
          <cell r="A2415" t="str">
            <v>EESA100049</v>
          </cell>
          <cell r="B2415" t="str">
            <v>Mepilex Border Flex#7.5cm*7.5cm(4.5cm*4.5cm)(Molnlycke)</v>
          </cell>
          <cell r="C2415" t="str">
            <v>7.5cm*7.5cm(4.5cm*4.5cm)</v>
          </cell>
        </row>
        <row r="2416">
          <cell r="A2416" t="str">
            <v>EESA100048</v>
          </cell>
          <cell r="B2416" t="str">
            <v>Duoderm#CGF Dressing#20cm*20cm(Convatac)</v>
          </cell>
          <cell r="C2416" t="str">
            <v>20cm*20cm</v>
          </cell>
        </row>
        <row r="2417">
          <cell r="A2417" t="str">
            <v>EESA100047</v>
          </cell>
          <cell r="B2417" t="str">
            <v>Duoderm#CGF Dressing#10cm*10cm(Convatac)</v>
          </cell>
          <cell r="C2417" t="str">
            <v>10cm*10cm</v>
          </cell>
        </row>
        <row r="2418">
          <cell r="A2418" t="str">
            <v>EESA100046</v>
          </cell>
          <cell r="B2418" t="str">
            <v>Duoderm#Extra Thin Dressing#15cm*15cm(Convatac)</v>
          </cell>
          <cell r="C2418" t="str">
            <v>15cm*15cm</v>
          </cell>
        </row>
        <row r="2419">
          <cell r="A2419" t="str">
            <v>EESA100045</v>
          </cell>
          <cell r="B2419" t="str">
            <v>Duoderm#Extra Thin Dressing#10cm*10cm(Convatac)</v>
          </cell>
          <cell r="C2419" t="str">
            <v>10cm*10cm</v>
          </cell>
        </row>
        <row r="2420">
          <cell r="A2420" t="str">
            <v>EESA100044</v>
          </cell>
          <cell r="B2420" t="str">
            <v>메디터치 Border#15cm*15cm(10cm*10cm)(일동제약)</v>
          </cell>
          <cell r="C2420" t="str">
            <v>15cm*15cm(10cm*10cm)</v>
          </cell>
        </row>
        <row r="2421">
          <cell r="A2421" t="str">
            <v>EESA100043</v>
          </cell>
          <cell r="B2421" t="str">
            <v>메디터치 Border#10cm*10cm(6.5cm*6.5cm)(일동제약)</v>
          </cell>
          <cell r="C2421" t="str">
            <v>10cm*10cm(6.5cm*6.5cm)</v>
          </cell>
        </row>
        <row r="2422">
          <cell r="A2422" t="str">
            <v>EESA100042</v>
          </cell>
          <cell r="B2422" t="str">
            <v>메디터치 Border#7.5cm*7.5cm(5cm*5cm)(일동제약)</v>
          </cell>
          <cell r="C2422" t="str">
            <v>7.5cm*7.5cm(5cm*5cm)</v>
          </cell>
        </row>
        <row r="2423">
          <cell r="A2423" t="str">
            <v>EESA100041</v>
          </cell>
          <cell r="B2423" t="str">
            <v>메디터치 Border#5.5cm*6.5cm(3cm*4cm)(일동제약)</v>
          </cell>
          <cell r="C2423" t="str">
            <v>5.5cm*6.5cm(3cm*4cm)</v>
          </cell>
        </row>
        <row r="2424">
          <cell r="A2424" t="str">
            <v>EESA100040</v>
          </cell>
          <cell r="B2424" t="str">
            <v>지혈밴드#Secuex#H(유니메딕스)_채혈-비급여-마취과 전용</v>
          </cell>
          <cell r="C2424" t="str">
            <v>채혈-비급여-마취과 전용</v>
          </cell>
        </row>
        <row r="2425">
          <cell r="A2425" t="str">
            <v>EESA100039</v>
          </cell>
          <cell r="B2425" t="str">
            <v>Multifix L-I#87mm*79mm(유니메딕스)</v>
          </cell>
          <cell r="C2425" t="str">
            <v>MMF 100 180</v>
          </cell>
        </row>
        <row r="2426">
          <cell r="A2426" t="str">
            <v>EESA100038</v>
          </cell>
          <cell r="B2426" t="str">
            <v>Biatain Silicone#7.5cm*7.5cm(4.5cm*4.5cm)(Coloplast)</v>
          </cell>
          <cell r="C2426">
            <v>33434</v>
          </cell>
        </row>
        <row r="2427">
          <cell r="A2427" t="str">
            <v>EESA100037</v>
          </cell>
          <cell r="B2427" t="str">
            <v>Multifix EF#118mm*80mm(유니메딕스)</v>
          </cell>
          <cell r="C2427" t="str">
            <v>MMF 100 150</v>
          </cell>
        </row>
        <row r="2428">
          <cell r="A2428" t="str">
            <v>EESA100036</v>
          </cell>
          <cell r="B2428" t="str">
            <v>●Superpore#9cm*30cm(밴드골드)</v>
          </cell>
          <cell r="C2428" t="str">
            <v>7호</v>
          </cell>
        </row>
        <row r="2429">
          <cell r="A2429" t="str">
            <v>EESA100035</v>
          </cell>
          <cell r="B2429" t="str">
            <v>●Superpore#9cm*25cm(밴드골드)</v>
          </cell>
          <cell r="C2429" t="str">
            <v>6호</v>
          </cell>
        </row>
        <row r="2430">
          <cell r="A2430" t="str">
            <v>EESA100034</v>
          </cell>
          <cell r="B2430" t="str">
            <v>●Superpore#9cm*20cm(밴드골드)</v>
          </cell>
          <cell r="C2430" t="str">
            <v>5호</v>
          </cell>
        </row>
        <row r="2431">
          <cell r="A2431" t="str">
            <v>EESA100033</v>
          </cell>
          <cell r="B2431" t="str">
            <v>●Superpore#9cm*15cm(밴드골드)</v>
          </cell>
          <cell r="C2431" t="str">
            <v>4호</v>
          </cell>
        </row>
        <row r="2432">
          <cell r="A2432" t="str">
            <v>EESA100032</v>
          </cell>
          <cell r="B2432" t="str">
            <v>픽스밴드#15cm*274cm(수성위생재료공업사)</v>
          </cell>
          <cell r="C2432" t="str">
            <v>15cm*274cm</v>
          </cell>
        </row>
        <row r="2433">
          <cell r="A2433" t="str">
            <v>EESA100031</v>
          </cell>
          <cell r="B2433" t="str">
            <v>●Superpore#9cm*9cm(밴드골드)</v>
          </cell>
          <cell r="C2433" t="str">
            <v>3호</v>
          </cell>
        </row>
        <row r="2434">
          <cell r="A2434" t="str">
            <v>EESA100030</v>
          </cell>
          <cell r="B2434" t="str">
            <v>●Superpore#6cm*9cm(밴드골드)</v>
          </cell>
          <cell r="C2434" t="str">
            <v>2호</v>
          </cell>
        </row>
        <row r="2435">
          <cell r="A2435" t="str">
            <v>EESA100029</v>
          </cell>
          <cell r="B2435" t="str">
            <v>●Superpore#5cm*7cm(밴드골드)</v>
          </cell>
          <cell r="C2435" t="str">
            <v>1호</v>
          </cell>
        </row>
        <row r="2436">
          <cell r="A2436" t="str">
            <v>EESA100028</v>
          </cell>
          <cell r="B2436" t="str">
            <v>멸균 엑스레이 꺼즈#4*4"*8겹(대한위재상사)</v>
          </cell>
          <cell r="C2436" t="str">
            <v>4*4"*8겹(PK/10장)</v>
          </cell>
        </row>
        <row r="2437">
          <cell r="A2437" t="str">
            <v>EESA100027</v>
          </cell>
          <cell r="B2437" t="str">
            <v>AQUACEL Foam Adh#17.5cm*17.5cm(13.5cm*13.5cm)(Convatec)</v>
          </cell>
          <cell r="C2437">
            <v>420621</v>
          </cell>
        </row>
        <row r="2438">
          <cell r="A2438" t="str">
            <v>EESA100026</v>
          </cell>
          <cell r="B2438" t="str">
            <v>멸균픽스밴드#15cm*274cm(수성위생재료공업사)</v>
          </cell>
          <cell r="C2438" t="str">
            <v>15cm*274cm</v>
          </cell>
        </row>
        <row r="2439">
          <cell r="A2439" t="str">
            <v>EESA100025</v>
          </cell>
          <cell r="B2439" t="str">
            <v>픽스밴드#10cm*274cm(수성위생재료공업사)</v>
          </cell>
          <cell r="C2439" t="str">
            <v>10cm*274cm</v>
          </cell>
        </row>
        <row r="2440">
          <cell r="A2440" t="str">
            <v>EESA100024</v>
          </cell>
          <cell r="B2440" t="str">
            <v>Gauze#Absorbent(3호)-구사용</v>
          </cell>
          <cell r="C2440" t="str">
            <v>2*2"(BX/50PK/200장)</v>
          </cell>
        </row>
        <row r="2441">
          <cell r="A2441" t="str">
            <v>EESA100023</v>
          </cell>
          <cell r="B2441" t="str">
            <v>Gauze#Absorbent(3호)</v>
          </cell>
          <cell r="C2441" t="str">
            <v>4*4*4(BX/10PK/320장)</v>
          </cell>
        </row>
        <row r="2442">
          <cell r="A2442" t="str">
            <v>EESA100022</v>
          </cell>
          <cell r="B2442" t="str">
            <v>Mepilex Border Sacrum#22*25cm(Molnlycke)</v>
          </cell>
          <cell r="C2442" t="str">
            <v>22*25cm</v>
          </cell>
        </row>
        <row r="2443">
          <cell r="A2443" t="str">
            <v>EESA100021</v>
          </cell>
          <cell r="B2443" t="str">
            <v>Mepilex Border Sacrum#16*20cm(Molnlycke)</v>
          </cell>
          <cell r="C2443" t="str">
            <v>16*20cm</v>
          </cell>
        </row>
        <row r="2444">
          <cell r="A2444" t="str">
            <v>EESA100020</v>
          </cell>
          <cell r="B2444" t="str">
            <v>Povis Stockinet#15cm*1m(수성위생재료공업사)</v>
          </cell>
          <cell r="C2444" t="str">
            <v>STN-23</v>
          </cell>
        </row>
        <row r="2445">
          <cell r="A2445" t="str">
            <v>EESA100016</v>
          </cell>
          <cell r="B2445" t="str">
            <v>픽스밴드#6cm*274cm(수성위생재료공업사)</v>
          </cell>
          <cell r="C2445" t="str">
            <v>6cm*274cm</v>
          </cell>
        </row>
        <row r="2446">
          <cell r="A2446" t="str">
            <v>EESA100015</v>
          </cell>
          <cell r="B2446" t="str">
            <v>픽스밴드#8cm*274cm(수성위생재료공업사)</v>
          </cell>
          <cell r="C2446" t="str">
            <v>8cm*274cm</v>
          </cell>
        </row>
        <row r="2447">
          <cell r="A2447" t="str">
            <v>EESA100014</v>
          </cell>
          <cell r="B2447" t="str">
            <v>멸균픽스밴드#10cm*274cm(수성위생재료공업사)</v>
          </cell>
          <cell r="C2447" t="str">
            <v>10cm*274cm</v>
          </cell>
        </row>
        <row r="2448">
          <cell r="A2448" t="str">
            <v>EESA100013</v>
          </cell>
          <cell r="B2448" t="str">
            <v>●EZ-Guard#6*7(소연메디칼)</v>
          </cell>
          <cell r="C2448" t="str">
            <v>6*7cm</v>
          </cell>
        </row>
        <row r="2449">
          <cell r="A2449" t="str">
            <v>EESA100006</v>
          </cell>
          <cell r="B2449" t="str">
            <v>멸균픽스밴드#6cm*274cm(수성위생재료공업사)</v>
          </cell>
          <cell r="C2449" t="str">
            <v>6cm*274cm</v>
          </cell>
        </row>
        <row r="2450">
          <cell r="A2450" t="str">
            <v>EESA100005</v>
          </cell>
          <cell r="B2450" t="str">
            <v>멸균픽스밴드#8cm*274cm(수성위생재료공업사)</v>
          </cell>
          <cell r="C2450" t="str">
            <v>8cm*274cm</v>
          </cell>
        </row>
        <row r="2451">
          <cell r="A2451" t="str">
            <v>EESA100004</v>
          </cell>
          <cell r="B2451" t="str">
            <v>M-FIX 2#1.5*30(Yueqing Lonterm Medical)</v>
          </cell>
          <cell r="C2451" t="str">
            <v>1.5*30</v>
          </cell>
        </row>
        <row r="2452">
          <cell r="A2452" t="str">
            <v>EESA100003</v>
          </cell>
          <cell r="B2452" t="str">
            <v>M-FIX 2#5*7(Yueqing Lonterm Medical)</v>
          </cell>
          <cell r="C2452" t="str">
            <v>5*7</v>
          </cell>
        </row>
        <row r="2453">
          <cell r="A2453" t="str">
            <v>EERD600005</v>
          </cell>
          <cell r="B2453" t="str">
            <v>Intica VR-T DX &amp; Rivacor VR-T DX#All Size(Biotronik)</v>
          </cell>
          <cell r="C2453" t="str">
            <v>All Size</v>
          </cell>
        </row>
        <row r="2454">
          <cell r="A2454" t="str">
            <v>EERD600004</v>
          </cell>
          <cell r="B2454" t="str">
            <v>Plexa ProMRI S DX#All Size(Biotronik)</v>
          </cell>
          <cell r="C2454" t="str">
            <v>All Size</v>
          </cell>
        </row>
        <row r="2455">
          <cell r="A2455" t="str">
            <v>EERD600003</v>
          </cell>
          <cell r="B2455" t="str">
            <v>Plexa ProMRI#All Size(Biotronik)</v>
          </cell>
          <cell r="C2455" t="str">
            <v>All Size</v>
          </cell>
        </row>
        <row r="2456">
          <cell r="A2456" t="str">
            <v>EERD600002</v>
          </cell>
          <cell r="B2456" t="str">
            <v>Intica VR-T &amp; Rivacor VR-T#All Size(Biotronik)</v>
          </cell>
          <cell r="C2456" t="str">
            <v>All Size</v>
          </cell>
        </row>
        <row r="2457">
          <cell r="A2457" t="str">
            <v>EERD600001</v>
          </cell>
          <cell r="B2457" t="str">
            <v>응급#Azure XT DR MRI#All Size(Medtronic)</v>
          </cell>
          <cell r="C2457" t="str">
            <v>All Size</v>
          </cell>
        </row>
        <row r="2458">
          <cell r="A2458" t="str">
            <v>EERD500116</v>
          </cell>
          <cell r="B2458" t="str">
            <v>응급#Snare Retrieval Kit#All Size(Heraeus)</v>
          </cell>
          <cell r="C2458" t="str">
            <v>All Size</v>
          </cell>
        </row>
        <row r="2459">
          <cell r="A2459" t="str">
            <v>EERD500115</v>
          </cell>
          <cell r="B2459" t="str">
            <v>Claudicare#SWCLD-EP-01(세원메디텍)</v>
          </cell>
          <cell r="C2459" t="str">
            <v>SWCLD-EP-01</v>
          </cell>
        </row>
        <row r="2460">
          <cell r="A2460" t="str">
            <v>EERD500114</v>
          </cell>
          <cell r="B2460" t="str">
            <v>Hemopatch#4.5*4.5cm(Baxter)</v>
          </cell>
          <cell r="C2460" t="str">
            <v>Medium</v>
          </cell>
        </row>
        <row r="2461">
          <cell r="A2461" t="str">
            <v>EERD500113</v>
          </cell>
          <cell r="B2461" t="str">
            <v>Hemopatch#4.5*9cm(Baxter)</v>
          </cell>
          <cell r="C2461" t="str">
            <v>Large</v>
          </cell>
        </row>
        <row r="2462">
          <cell r="A2462" t="str">
            <v>EERD500112</v>
          </cell>
          <cell r="B2462" t="str">
            <v>HP Infusion Line#200cm,1200PSI(레이슨)</v>
          </cell>
          <cell r="C2462" t="str">
            <v>HP-ER-200</v>
          </cell>
        </row>
        <row r="2463">
          <cell r="A2463" t="str">
            <v>EERD500111</v>
          </cell>
          <cell r="B2463" t="str">
            <v>JS Hemostasis Valve#All Size(정성메디칼)</v>
          </cell>
          <cell r="C2463" t="str">
            <v>All Size</v>
          </cell>
        </row>
        <row r="2464">
          <cell r="A2464" t="str">
            <v>EERD500110</v>
          </cell>
          <cell r="B2464" t="str">
            <v>Y Adaptor Kit#All Size(Sunny Medical Device)</v>
          </cell>
          <cell r="C2464" t="str">
            <v>All Size</v>
          </cell>
        </row>
        <row r="2465">
          <cell r="A2465" t="str">
            <v>EERD500109</v>
          </cell>
          <cell r="B2465" t="str">
            <v>Mak-NV Sheath#All Size(Merit Medical)</v>
          </cell>
          <cell r="C2465" t="str">
            <v>All Size</v>
          </cell>
        </row>
        <row r="2466">
          <cell r="A2466" t="str">
            <v>EERD500108</v>
          </cell>
          <cell r="B2466" t="str">
            <v>Mini Access Hair Wire#All Size(Merit Medical)</v>
          </cell>
          <cell r="C2466" t="str">
            <v>All Size</v>
          </cell>
        </row>
        <row r="2467">
          <cell r="A2467" t="str">
            <v>EERD500107</v>
          </cell>
          <cell r="B2467" t="str">
            <v>EG-Gel(이지겔)#All Size(Engain)</v>
          </cell>
          <cell r="C2467" t="str">
            <v>All Size</v>
          </cell>
        </row>
        <row r="2468">
          <cell r="A2468" t="str">
            <v>EERD500106</v>
          </cell>
          <cell r="B2468" t="str">
            <v>Mo.Ma Ultra Double Proximal Cerebral Protection Device#All Size(Invatec S.P.A)</v>
          </cell>
          <cell r="C2468" t="str">
            <v>All Size</v>
          </cell>
        </row>
        <row r="2469">
          <cell r="A2469" t="str">
            <v>EERD500104</v>
          </cell>
          <cell r="B2469" t="str">
            <v>행위료포함#Embosphere#2ml(Biosphere)</v>
          </cell>
          <cell r="C2469" t="str">
            <v>2ml</v>
          </cell>
        </row>
        <row r="2470">
          <cell r="A2470" t="str">
            <v>EERD500103</v>
          </cell>
          <cell r="B2470" t="str">
            <v>행위료포함#Embosphere#1ml(Biosphere)</v>
          </cell>
          <cell r="C2470" t="str">
            <v>1ml</v>
          </cell>
        </row>
        <row r="2471">
          <cell r="A2471" t="str">
            <v>EERD500102</v>
          </cell>
          <cell r="B2471" t="str">
            <v>응급#Denali Vena Cava Filter#All Size(Bard)</v>
          </cell>
          <cell r="C2471" t="str">
            <v>All Size</v>
          </cell>
        </row>
        <row r="2472">
          <cell r="A2472" t="str">
            <v>EERD500101</v>
          </cell>
          <cell r="B2472" t="str">
            <v>Ngage Nitinol Stone Extractor#1.7Fr*8mm(Cook)</v>
          </cell>
          <cell r="C2472" t="str">
            <v>NGE-017115</v>
          </cell>
        </row>
        <row r="2473">
          <cell r="A2473" t="str">
            <v>EERD500100</v>
          </cell>
          <cell r="B2473" t="str">
            <v>Ngage Nitinol Stone Extractor#1.7Fr*11mm(Cook)</v>
          </cell>
          <cell r="C2473" t="str">
            <v>NGE-017115-MB</v>
          </cell>
        </row>
        <row r="2474">
          <cell r="A2474" t="str">
            <v>EERD500097</v>
          </cell>
          <cell r="B2474" t="str">
            <v>WEB#All Size(Microvention)</v>
          </cell>
          <cell r="C2474" t="str">
            <v>All Size</v>
          </cell>
        </row>
        <row r="2475">
          <cell r="A2475" t="str">
            <v>EERD500096</v>
          </cell>
          <cell r="B2475" t="str">
            <v>행위료포함#Radifocuss Catheter Introducer(Terumo)-EVLT용</v>
          </cell>
          <cell r="C2475" t="str">
            <v>9Fr이하*16cm이하</v>
          </cell>
        </row>
        <row r="2476">
          <cell r="A2476" t="str">
            <v>EERD500095</v>
          </cell>
          <cell r="B2476" t="str">
            <v>행위료포함#Radifocus Guide Wire#200cm미만(Terumo)-EVLT용</v>
          </cell>
          <cell r="C2476" t="str">
            <v>200cm미만</v>
          </cell>
        </row>
        <row r="2477">
          <cell r="A2477" t="str">
            <v>EERD500094</v>
          </cell>
          <cell r="B2477" t="str">
            <v>행위료포함#정성경피카테터#4Fr*50cm(JSM)-EVLT용</v>
          </cell>
          <cell r="C2477" t="str">
            <v>JC4FST050</v>
          </cell>
        </row>
        <row r="2478">
          <cell r="A2478" t="str">
            <v>EERD500093</v>
          </cell>
          <cell r="B2478" t="str">
            <v>DC Bead#All Size(Biocompatibles UK Limited)-선별급여 50%</v>
          </cell>
          <cell r="C2478" t="str">
            <v>All Size</v>
          </cell>
        </row>
        <row r="2479">
          <cell r="A2479" t="str">
            <v>EERD500092</v>
          </cell>
          <cell r="B2479" t="str">
            <v>Hepasphere#25ml(Biosphere)-선별급여 50%</v>
          </cell>
          <cell r="C2479" t="str">
            <v>25ml</v>
          </cell>
        </row>
        <row r="2480">
          <cell r="A2480" t="str">
            <v>EERD500091</v>
          </cell>
          <cell r="B2480" t="str">
            <v>Emboshield Nav6 Embolic Protection System#All Size(Abbott)</v>
          </cell>
          <cell r="C2480" t="str">
            <v>All Size</v>
          </cell>
        </row>
        <row r="2481">
          <cell r="A2481" t="str">
            <v>EERD500090</v>
          </cell>
          <cell r="B2481" t="str">
            <v>정액#Sphincterotome#7.5Fr x 175cm(Cook)</v>
          </cell>
          <cell r="C2481" t="str">
            <v>TRI-25M-P</v>
          </cell>
        </row>
        <row r="2482">
          <cell r="A2482" t="str">
            <v>EERD500088</v>
          </cell>
          <cell r="B2482" t="str">
            <v>S-Type Head-Neck-Shoulder Mask#All Sizse(KeLanShungYi)</v>
          </cell>
          <cell r="C2482" t="str">
            <v>All Size</v>
          </cell>
        </row>
        <row r="2483">
          <cell r="A2483" t="str">
            <v>EERD500087</v>
          </cell>
          <cell r="B2483" t="str">
            <v>S-Type Head Mask#All Size(KeLanShungYi)</v>
          </cell>
          <cell r="C2483" t="str">
            <v>All Size</v>
          </cell>
        </row>
        <row r="2484">
          <cell r="A2484" t="str">
            <v>EERD500085</v>
          </cell>
          <cell r="B2484" t="str">
            <v>Hepasphere#All Size(Biosphere)</v>
          </cell>
          <cell r="C2484" t="str">
            <v>All Size</v>
          </cell>
        </row>
        <row r="2485">
          <cell r="A2485" t="str">
            <v>EERD500084</v>
          </cell>
          <cell r="B2485" t="str">
            <v>Embosphere#2ml(Biosphere)</v>
          </cell>
          <cell r="C2485" t="str">
            <v>2ml</v>
          </cell>
        </row>
        <row r="2486">
          <cell r="A2486" t="str">
            <v>EERD500075</v>
          </cell>
          <cell r="B2486" t="str">
            <v>CT Implantble Port System#8.0Fr(MEDCOMP)</v>
          </cell>
          <cell r="C2486" t="str">
            <v>8.0Fr</v>
          </cell>
        </row>
        <row r="2487">
          <cell r="A2487" t="str">
            <v>EERD500069</v>
          </cell>
          <cell r="B2487" t="str">
            <v>Whip#All Size(Mcare)</v>
          </cell>
          <cell r="C2487" t="str">
            <v>All Size</v>
          </cell>
        </row>
        <row r="2488">
          <cell r="A2488" t="str">
            <v>EERD500068</v>
          </cell>
          <cell r="B2488" t="str">
            <v>Hp Injection Line#160cm(Deroyal)</v>
          </cell>
          <cell r="C2488" t="str">
            <v>160cm#77-400370</v>
          </cell>
        </row>
        <row r="2489">
          <cell r="A2489" t="str">
            <v>EERD500065</v>
          </cell>
          <cell r="B2489" t="str">
            <v>Radialis S(Werkmeister)</v>
          </cell>
          <cell r="C2489" t="str">
            <v>All Size</v>
          </cell>
        </row>
        <row r="2490">
          <cell r="A2490" t="str">
            <v>EERD500056</v>
          </cell>
          <cell r="B2490" t="str">
            <v>Manifold#3-Way#3Port(메드윈)</v>
          </cell>
          <cell r="C2490" t="str">
            <v>MAS-3OFF-R</v>
          </cell>
        </row>
        <row r="2491">
          <cell r="A2491" t="str">
            <v>EERD500055</v>
          </cell>
          <cell r="B2491" t="str">
            <v>Line#HP Injection</v>
          </cell>
          <cell r="C2491" t="str">
            <v>BIL-10</v>
          </cell>
        </row>
        <row r="2492">
          <cell r="A2492" t="str">
            <v>EERD500054</v>
          </cell>
          <cell r="B2492" t="str">
            <v>Cream#X-Derm(한국팜비오)</v>
          </cell>
          <cell r="C2492" t="str">
            <v>50ml</v>
          </cell>
        </row>
        <row r="2493">
          <cell r="A2493" t="str">
            <v>EERD500053</v>
          </cell>
          <cell r="B2493" t="str">
            <v>Districath Polysulfone Single Port#All Size(Districlass)</v>
          </cell>
          <cell r="C2493" t="str">
            <v>All Size</v>
          </cell>
        </row>
        <row r="2494">
          <cell r="A2494" t="str">
            <v>EERD500047</v>
          </cell>
          <cell r="B2494" t="str">
            <v>TR Band#All Size(Terumo)</v>
          </cell>
          <cell r="C2494" t="str">
            <v>All Size</v>
          </cell>
        </row>
        <row r="2495">
          <cell r="A2495" t="str">
            <v>EERD500046</v>
          </cell>
          <cell r="B2495" t="str">
            <v>X Band#All Size(GN)</v>
          </cell>
          <cell r="C2495" t="str">
            <v>All Size</v>
          </cell>
        </row>
        <row r="2496">
          <cell r="A2496" t="str">
            <v>EERD500045</v>
          </cell>
          <cell r="B2496" t="str">
            <v>Tulip Port#Single#All Size(Meditulip)</v>
          </cell>
          <cell r="C2496" t="str">
            <v>All Size</v>
          </cell>
        </row>
        <row r="2497">
          <cell r="A2497" t="str">
            <v>EERD500030</v>
          </cell>
          <cell r="B2497" t="str">
            <v>Hemoclose#All Size(솔메딕스)</v>
          </cell>
          <cell r="C2497" t="str">
            <v>All Size</v>
          </cell>
        </row>
        <row r="2498">
          <cell r="A2498" t="str">
            <v>EERD500027</v>
          </cell>
          <cell r="B2498" t="str">
            <v>응급#Surpass Streamline/Evolve Flow Diverter#All Size(Stryker)</v>
          </cell>
          <cell r="C2498" t="str">
            <v>All Size</v>
          </cell>
        </row>
        <row r="2499">
          <cell r="A2499" t="str">
            <v>EERD500026</v>
          </cell>
          <cell r="B2499" t="str">
            <v>Onyx Liquid Embolic System#6ml(Medtronic)</v>
          </cell>
          <cell r="C2499" t="str">
            <v>6ml</v>
          </cell>
        </row>
        <row r="2500">
          <cell r="A2500" t="str">
            <v>EERD500025</v>
          </cell>
          <cell r="B2500" t="str">
            <v>Onyx Liquid Embolic System#1.5ml(Medtronic)</v>
          </cell>
          <cell r="C2500" t="str">
            <v>1.5ml</v>
          </cell>
        </row>
        <row r="2501">
          <cell r="A2501" t="str">
            <v>EERD500024</v>
          </cell>
          <cell r="B2501" t="str">
            <v>Enteral Access Dialation System#All Size(Avanos Medical)</v>
          </cell>
          <cell r="C2501" t="str">
            <v>All Size</v>
          </cell>
        </row>
        <row r="2502">
          <cell r="A2502" t="str">
            <v>EERD500022</v>
          </cell>
          <cell r="B2502" t="str">
            <v>Indy OTW Vascular Retriever#All Size(Cook)</v>
          </cell>
          <cell r="C2502" t="str">
            <v>All Size</v>
          </cell>
        </row>
        <row r="2503">
          <cell r="A2503" t="str">
            <v>EERD500021</v>
          </cell>
          <cell r="B2503" t="str">
            <v>행위료포함#정성경피카테터#4Fr*80cm(JSM)-EVLT용</v>
          </cell>
          <cell r="C2503" t="str">
            <v>JC4FST080</v>
          </cell>
        </row>
        <row r="2504">
          <cell r="A2504" t="str">
            <v>EERD500020</v>
          </cell>
          <cell r="B2504" t="str">
            <v>Lock Pericardiocentesis Set#All Size(Cook)</v>
          </cell>
          <cell r="C2504" t="str">
            <v>All Size</v>
          </cell>
        </row>
        <row r="2505">
          <cell r="A2505" t="str">
            <v>EERD500019</v>
          </cell>
          <cell r="B2505" t="str">
            <v>Medcomp TI &amp; Polysulfone CT Implantable Port System#Single Port(Medcomp)</v>
          </cell>
          <cell r="C2505" t="str">
            <v>All Size</v>
          </cell>
        </row>
        <row r="2506">
          <cell r="A2506" t="str">
            <v>EERD500018</v>
          </cell>
          <cell r="B2506" t="str">
            <v>Spider FX Embolic Protection Device(EV3)</v>
          </cell>
          <cell r="C2506" t="str">
            <v>All Size</v>
          </cell>
        </row>
        <row r="2507">
          <cell r="A2507" t="str">
            <v>EERD500017</v>
          </cell>
          <cell r="B2507" t="str">
            <v>Innoseal#2cm*2cm(이노테라피)</v>
          </cell>
          <cell r="C2507" t="str">
            <v>Small</v>
          </cell>
        </row>
        <row r="2508">
          <cell r="A2508" t="str">
            <v>EERD500016</v>
          </cell>
          <cell r="B2508" t="str">
            <v>E-Neptune#2"*1"(TZ Medical)</v>
          </cell>
          <cell r="C2508" t="str">
            <v>2"*1"</v>
          </cell>
        </row>
        <row r="2509">
          <cell r="A2509" t="str">
            <v>EERD500015</v>
          </cell>
          <cell r="B2509" t="str">
            <v>Celox Vascular Pad#All Size(Medtrade)</v>
          </cell>
          <cell r="C2509" t="str">
            <v>All Size</v>
          </cell>
        </row>
        <row r="2510">
          <cell r="A2510" t="str">
            <v>EERD500014</v>
          </cell>
          <cell r="B2510" t="str">
            <v>Duraseal#30*26cm(라이프솔루션)</v>
          </cell>
          <cell r="C2510" t="str">
            <v>LD-01</v>
          </cell>
        </row>
        <row r="2511">
          <cell r="A2511" t="str">
            <v>EERD500013</v>
          </cell>
          <cell r="B2511" t="str">
            <v>Radialis S(Werkmeister)</v>
          </cell>
          <cell r="C2511">
            <v>3050063</v>
          </cell>
        </row>
        <row r="2512">
          <cell r="A2512" t="str">
            <v>EERD500012</v>
          </cell>
          <cell r="B2512" t="str">
            <v>Duraseal#30*26cm(라이프솔루션)</v>
          </cell>
          <cell r="C2512" t="str">
            <v>LD-01</v>
          </cell>
        </row>
        <row r="2513">
          <cell r="A2513" t="str">
            <v>EERD500011</v>
          </cell>
          <cell r="B2513" t="str">
            <v>Celox Vascular Pad#All Size(Medtrade)</v>
          </cell>
          <cell r="C2513" t="str">
            <v>All Size</v>
          </cell>
        </row>
        <row r="2514">
          <cell r="A2514" t="str">
            <v>EERD500010</v>
          </cell>
          <cell r="B2514" t="str">
            <v>Marine Gel#All Size(PI Micromed)</v>
          </cell>
          <cell r="C2514" t="str">
            <v>All Size</v>
          </cell>
        </row>
        <row r="2515">
          <cell r="A2515" t="str">
            <v>EERD500009</v>
          </cell>
          <cell r="B2515" t="str">
            <v>Stone Basket#All Size(Cook)</v>
          </cell>
          <cell r="C2515" t="str">
            <v>All Size</v>
          </cell>
        </row>
        <row r="2516">
          <cell r="A2516" t="str">
            <v>EERD500008</v>
          </cell>
          <cell r="B2516" t="str">
            <v>HP Infusion Line#150cm,1200PSI(Rason)</v>
          </cell>
          <cell r="C2516" t="str">
            <v>HP-ER-150</v>
          </cell>
        </row>
        <row r="2517">
          <cell r="A2517" t="str">
            <v>EERD500007</v>
          </cell>
          <cell r="B2517" t="str">
            <v>Mynx Control#All Size(Cardinal Health)</v>
          </cell>
          <cell r="C2517" t="str">
            <v>All Size</v>
          </cell>
        </row>
        <row r="2518">
          <cell r="A2518" t="str">
            <v>EERD500006</v>
          </cell>
          <cell r="B2518" t="str">
            <v>Optis Control Syringe#JSCS12R(정성메디칼)</v>
          </cell>
          <cell r="C2518" t="str">
            <v>JSCS12R</v>
          </cell>
        </row>
        <row r="2519">
          <cell r="A2519" t="str">
            <v>EERD500005</v>
          </cell>
          <cell r="B2519" t="str">
            <v>Garnet Inflation Device#JS-IF31B(정성메디칼)</v>
          </cell>
          <cell r="C2519" t="str">
            <v>JS-IF31B</v>
          </cell>
        </row>
        <row r="2520">
          <cell r="A2520" t="str">
            <v>EERD500004</v>
          </cell>
          <cell r="B2520" t="str">
            <v>Amplatz Goose Neck Snare#All Size(Medtronic)</v>
          </cell>
          <cell r="C2520" t="str">
            <v>All Size</v>
          </cell>
        </row>
        <row r="2521">
          <cell r="A2521" t="str">
            <v>EERD500003</v>
          </cell>
          <cell r="B2521" t="str">
            <v>Crown Manifold#Block Body, off type(정성메디칼)</v>
          </cell>
          <cell r="C2521" t="str">
            <v>JSMF253BN-R</v>
          </cell>
        </row>
        <row r="2522">
          <cell r="A2522" t="str">
            <v>EERD500002</v>
          </cell>
          <cell r="B2522" t="str">
            <v>AUX Monitoring Line#All Size(정성메디칼)</v>
          </cell>
          <cell r="C2522" t="str">
            <v>All Size</v>
          </cell>
        </row>
        <row r="2523">
          <cell r="A2523" t="str">
            <v>EERD500001</v>
          </cell>
          <cell r="B2523" t="str">
            <v>Optimo PB Embolic Protection Device#PNA110S(Tokai Medical)</v>
          </cell>
          <cell r="C2523" t="str">
            <v>PNA110S</v>
          </cell>
        </row>
        <row r="2524">
          <cell r="A2524" t="str">
            <v>EERD400050</v>
          </cell>
          <cell r="B2524" t="str">
            <v>Innoseal#2cm*2cm(이노테라피)</v>
          </cell>
          <cell r="C2524" t="str">
            <v>Small</v>
          </cell>
        </row>
        <row r="2525">
          <cell r="A2525" t="str">
            <v>EERD400048</v>
          </cell>
          <cell r="B2525" t="str">
            <v>E-Neptune#2"*1"(TZ Medical)</v>
          </cell>
          <cell r="C2525" t="str">
            <v>2"*1"</v>
          </cell>
        </row>
        <row r="2526">
          <cell r="A2526" t="str">
            <v>EERD400047</v>
          </cell>
          <cell r="B2526" t="str">
            <v>Hurricane RX Biliary Balloon Dialtation Cath#All Size(Boston)</v>
          </cell>
          <cell r="C2526" t="str">
            <v>All Size</v>
          </cell>
        </row>
        <row r="2527">
          <cell r="A2527" t="str">
            <v>EERD400046</v>
          </cell>
          <cell r="B2527" t="str">
            <v>Neptune Pad(TZ Medical)</v>
          </cell>
          <cell r="C2527" t="str">
            <v>2"X2"</v>
          </cell>
        </row>
        <row r="2528">
          <cell r="A2528" t="str">
            <v>EERD400043</v>
          </cell>
          <cell r="B2528" t="str">
            <v>Dilator#Achalasia#Balloon(Microvasive;4500)</v>
          </cell>
          <cell r="C2528" t="str">
            <v>30mm</v>
          </cell>
        </row>
        <row r="2529">
          <cell r="A2529" t="str">
            <v>EERD400042</v>
          </cell>
          <cell r="B2529" t="str">
            <v>CRE Balloon Dilatation Catheter(Wireguided Colonic)(Microvasive)</v>
          </cell>
          <cell r="C2529" t="str">
            <v>ALL SIZE</v>
          </cell>
        </row>
        <row r="2530">
          <cell r="A2530" t="str">
            <v>EERD400041</v>
          </cell>
          <cell r="B2530" t="str">
            <v>CRE Wireguided Balloon Dilatation Catheter(Microvasive)</v>
          </cell>
          <cell r="C2530" t="str">
            <v>ALL SIZE</v>
          </cell>
        </row>
        <row r="2531">
          <cell r="A2531" t="str">
            <v>EERD400034</v>
          </cell>
          <cell r="B2531" t="str">
            <v>Dilator(Cook)#All Size</v>
          </cell>
          <cell r="C2531" t="str">
            <v>All Size</v>
          </cell>
        </row>
        <row r="2532">
          <cell r="A2532" t="str">
            <v>EERD400005</v>
          </cell>
          <cell r="B2532" t="str">
            <v>ELRA Electrode#All Size(스타메드)</v>
          </cell>
          <cell r="C2532" t="str">
            <v>All Size</v>
          </cell>
        </row>
        <row r="2533">
          <cell r="A2533" t="str">
            <v>EERD400001</v>
          </cell>
          <cell r="B2533" t="str">
            <v>LS Dilator#All Size(라이프솔루션)</v>
          </cell>
          <cell r="C2533" t="str">
            <v>All Size</v>
          </cell>
        </row>
        <row r="2534">
          <cell r="A2534" t="str">
            <v>EERD300332</v>
          </cell>
          <cell r="B2534" t="str">
            <v>GAIA Next 1,2,3 PTCA Guide Wire(Asahi)</v>
          </cell>
          <cell r="C2534" t="str">
            <v>All Size</v>
          </cell>
        </row>
        <row r="2535">
          <cell r="A2535" t="str">
            <v>EERD300331</v>
          </cell>
          <cell r="B2535" t="str">
            <v>Micro Stick Introducer#All Size(Medcomp)</v>
          </cell>
          <cell r="C2535" t="str">
            <v>All Size</v>
          </cell>
        </row>
        <row r="2536">
          <cell r="A2536" t="str">
            <v>EERD300330</v>
          </cell>
          <cell r="B2536" t="str">
            <v>Anguis Guide Wire#200cm이상(성진하이텍)</v>
          </cell>
          <cell r="C2536" t="str">
            <v>200cm이상</v>
          </cell>
        </row>
        <row r="2537">
          <cell r="A2537" t="str">
            <v>EERD300329</v>
          </cell>
          <cell r="B2537" t="str">
            <v>Anguis Guide Wire#200cm미만(성진하이텍)</v>
          </cell>
          <cell r="C2537" t="str">
            <v>200cm미만</v>
          </cell>
        </row>
        <row r="2538">
          <cell r="A2538" t="str">
            <v>EERD300328</v>
          </cell>
          <cell r="B2538" t="str">
            <v>Guidewire#All Size(Bard)</v>
          </cell>
          <cell r="C2538" t="str">
            <v>All Size</v>
          </cell>
        </row>
        <row r="2539">
          <cell r="A2539" t="str">
            <v>EERD300327</v>
          </cell>
          <cell r="B2539" t="str">
            <v>Airguard Valved Introducer#All Size(Bard)</v>
          </cell>
          <cell r="C2539" t="str">
            <v>All Size</v>
          </cell>
        </row>
        <row r="2540">
          <cell r="A2540" t="str">
            <v>EERD300326</v>
          </cell>
          <cell r="B2540" t="str">
            <v>JS PTFE Guide Wire#200cm이상(정성메디칼)</v>
          </cell>
          <cell r="C2540" t="str">
            <v>200cm이상</v>
          </cell>
        </row>
        <row r="2541">
          <cell r="A2541" t="str">
            <v>EERD300325</v>
          </cell>
          <cell r="B2541" t="str">
            <v>JS PTFE Guide Wire#200cm미만(정성메디칼)</v>
          </cell>
          <cell r="C2541" t="str">
            <v>200cm미만</v>
          </cell>
        </row>
        <row r="2542">
          <cell r="A2542" t="str">
            <v>EERD300324</v>
          </cell>
          <cell r="B2542" t="str">
            <v>A Plus Guide Wire#200cm미만(A&amp;A M.D)</v>
          </cell>
          <cell r="C2542" t="str">
            <v>200cm미만</v>
          </cell>
        </row>
        <row r="2543">
          <cell r="A2543" t="str">
            <v>EERD300323</v>
          </cell>
          <cell r="B2543" t="str">
            <v>PAAGW Introducer Set(Hair Wire포함)#9Fr이하/16cm이하(성원메디칼)</v>
          </cell>
          <cell r="C2543" t="str">
            <v>9Fr이하/16cm이하</v>
          </cell>
        </row>
        <row r="2544">
          <cell r="A2544" t="str">
            <v>EERD300322</v>
          </cell>
          <cell r="B2544" t="str">
            <v>Neff Pecutaneous Access Introducer Sheath#All Size(Cook)</v>
          </cell>
          <cell r="C2544" t="str">
            <v>All Size</v>
          </cell>
        </row>
        <row r="2545">
          <cell r="A2545" t="str">
            <v>EERD300321</v>
          </cell>
          <cell r="B2545" t="str">
            <v>3S-Micro Introducer Kit(Hair Wire포함)#All Size(덕우)</v>
          </cell>
          <cell r="C2545" t="str">
            <v>All Size</v>
          </cell>
        </row>
        <row r="2546">
          <cell r="A2546" t="str">
            <v>EERD300318</v>
          </cell>
          <cell r="B2546" t="str">
            <v>3S-Percutaneous Access Kit#All Size(덕우)</v>
          </cell>
          <cell r="C2546" t="str">
            <v>All Size</v>
          </cell>
        </row>
        <row r="2547">
          <cell r="A2547" t="str">
            <v>EERD300317</v>
          </cell>
          <cell r="B2547" t="str">
            <v>Gastrostomy Kit For PEG#15Fr(Create Medic)</v>
          </cell>
          <cell r="C2547" t="str">
            <v>800-000-3770</v>
          </cell>
        </row>
        <row r="2548">
          <cell r="A2548" t="str">
            <v>EERD300315</v>
          </cell>
          <cell r="B2548" t="str">
            <v>Zimmon Biliary Stent#All Size(Cook)</v>
          </cell>
          <cell r="C2548" t="str">
            <v>All Size</v>
          </cell>
        </row>
        <row r="2549">
          <cell r="A2549" t="str">
            <v>EERD300314</v>
          </cell>
          <cell r="B2549" t="str">
            <v>Femoseal Vascular Closure System#C11202(Terumo)</v>
          </cell>
          <cell r="C2549" t="str">
            <v>C11202</v>
          </cell>
        </row>
        <row r="2550">
          <cell r="A2550" t="str">
            <v>EERD300313</v>
          </cell>
          <cell r="B2550" t="str">
            <v>The Percloser Proglide SMC Device &amp; Accessories#All Size(Abbott)</v>
          </cell>
          <cell r="C2550" t="str">
            <v>All Size</v>
          </cell>
        </row>
        <row r="2551">
          <cell r="A2551" t="str">
            <v>EERD300312</v>
          </cell>
          <cell r="B2551" t="str">
            <v>Cotton-Leung Biliary Stent#All Size(Cook)</v>
          </cell>
          <cell r="C2551" t="str">
            <v>All Size</v>
          </cell>
        </row>
        <row r="2552">
          <cell r="A2552" t="str">
            <v>EERD300309</v>
          </cell>
          <cell r="B2552" t="str">
            <v>Sentrant Introducer Sheath#18Fr이상(Medtronic)</v>
          </cell>
          <cell r="C2552" t="str">
            <v>18Fr이상</v>
          </cell>
        </row>
        <row r="2553">
          <cell r="A2553" t="str">
            <v>EERD300307</v>
          </cell>
          <cell r="B2553" t="str">
            <v>Roadrunner Uniglide Hydrophilic Wire Guide#200cm미만(Cook)</v>
          </cell>
          <cell r="C2553" t="str">
            <v>200cm미만</v>
          </cell>
        </row>
        <row r="2554">
          <cell r="A2554" t="str">
            <v>EERD300306</v>
          </cell>
          <cell r="B2554" t="str">
            <v>Fathom Steerable GuideWire#180cm이하(Boston)</v>
          </cell>
          <cell r="C2554" t="str">
            <v>180cm이하</v>
          </cell>
        </row>
        <row r="2555">
          <cell r="A2555" t="str">
            <v>EERD300305</v>
          </cell>
          <cell r="B2555" t="str">
            <v>Micro Stick Introducer#All Size(Medcomp)</v>
          </cell>
          <cell r="C2555" t="str">
            <v>All Size</v>
          </cell>
        </row>
        <row r="2556">
          <cell r="A2556" t="str">
            <v>EERD300303</v>
          </cell>
          <cell r="B2556" t="str">
            <v>Fast-Cath Hemostatic Introducer#9Fr이하/10cm이하(St.Jude)</v>
          </cell>
          <cell r="C2556" t="str">
            <v>9Fr이하/10cm이하</v>
          </cell>
        </row>
        <row r="2557">
          <cell r="A2557" t="str">
            <v>EERD300301</v>
          </cell>
          <cell r="B2557" t="str">
            <v>Meister#All Size(Asahi intecc)</v>
          </cell>
          <cell r="C2557" t="str">
            <v>All Size</v>
          </cell>
        </row>
        <row r="2558">
          <cell r="A2558" t="str">
            <v>EERD300299</v>
          </cell>
          <cell r="B2558" t="str">
            <v>PEG Tube#20Fr(U.S.E)-삼원메딕스</v>
          </cell>
          <cell r="C2558" t="str">
            <v>20Fr/710848</v>
          </cell>
        </row>
        <row r="2559">
          <cell r="A2559" t="str">
            <v>EERD300298</v>
          </cell>
          <cell r="B2559" t="str">
            <v>Guide Wire#Fixed Core-Radifocus#J Tip(Terumo)#200cm미만*0.018in</v>
          </cell>
          <cell r="C2559" t="str">
            <v>200cm미만*0.018in</v>
          </cell>
        </row>
        <row r="2560">
          <cell r="A2560" t="str">
            <v>EERD300298</v>
          </cell>
          <cell r="B2560" t="str">
            <v>Guide Wire#Fixed Core-Radifocus#J Tip(Terumo)#200cm미만*0.018in</v>
          </cell>
          <cell r="C2560" t="str">
            <v>200cm미만*0.018in</v>
          </cell>
        </row>
        <row r="2561">
          <cell r="A2561" t="str">
            <v>EERD300297</v>
          </cell>
          <cell r="B2561" t="str">
            <v>Guide Wire#Fixed Core-Radifocus#J Tip(Terumo)#200cm미만*0.025in</v>
          </cell>
          <cell r="C2561" t="str">
            <v>200cm미만*0.025in</v>
          </cell>
        </row>
        <row r="2562">
          <cell r="A2562" t="str">
            <v>EERD300297</v>
          </cell>
          <cell r="B2562" t="str">
            <v>Guide Wire#Fixed Core-Radifocus#J Tip(Terumo)#200cm미만*0.025in</v>
          </cell>
          <cell r="C2562" t="str">
            <v>200cm미만*0.025in</v>
          </cell>
        </row>
        <row r="2563">
          <cell r="A2563" t="str">
            <v>EERD300296</v>
          </cell>
          <cell r="B2563" t="str">
            <v>Gastrointestinal Anchor Set#98701(Kimberly)</v>
          </cell>
          <cell r="C2563">
            <v>98701</v>
          </cell>
        </row>
        <row r="2564">
          <cell r="A2564" t="str">
            <v>EERD300292</v>
          </cell>
          <cell r="B2564" t="str">
            <v>MIC Gastrostomy Feeding Tube#16Fr(Kimberly)-삼원메딕스</v>
          </cell>
          <cell r="C2564" t="str">
            <v>16Fr#91016-00</v>
          </cell>
        </row>
        <row r="2565">
          <cell r="A2565" t="str">
            <v>EERD300291</v>
          </cell>
          <cell r="B2565" t="str">
            <v>MIC Gastrostomy Feeding Tube#14Fr(Kimberly)-삼원메딕스</v>
          </cell>
          <cell r="C2565" t="str">
            <v>14Fr#91014-00</v>
          </cell>
        </row>
        <row r="2566">
          <cell r="A2566" t="str">
            <v>EERD300290</v>
          </cell>
          <cell r="B2566" t="str">
            <v>Slim Wire#All Size(A&amp;A M.D)-세명엠디</v>
          </cell>
          <cell r="C2566" t="str">
            <v>All Size</v>
          </cell>
        </row>
        <row r="2567">
          <cell r="A2567" t="str">
            <v>EERD300289</v>
          </cell>
          <cell r="B2567" t="str">
            <v>Pre-Sheath#All Size(A&amp;A M.D)-세명엠디</v>
          </cell>
          <cell r="C2567" t="str">
            <v>All Size</v>
          </cell>
        </row>
        <row r="2568">
          <cell r="A2568" t="str">
            <v>EERD300288</v>
          </cell>
          <cell r="B2568" t="str">
            <v>Pressure Wire#All Size(St.Jude)</v>
          </cell>
          <cell r="C2568" t="str">
            <v>All Size</v>
          </cell>
        </row>
        <row r="2569">
          <cell r="A2569" t="str">
            <v>EERD300286</v>
          </cell>
          <cell r="B2569" t="str">
            <v>GT Wire#All Size(Terumo)</v>
          </cell>
          <cell r="C2569" t="str">
            <v>All Size</v>
          </cell>
        </row>
        <row r="2570">
          <cell r="A2570" t="str">
            <v>EERD300285</v>
          </cell>
          <cell r="B2570" t="str">
            <v>GT Wire#All Size(Terumo)</v>
          </cell>
          <cell r="C2570" t="str">
            <v>All Size</v>
          </cell>
        </row>
        <row r="2571">
          <cell r="A2571" t="str">
            <v>EERD300281</v>
          </cell>
          <cell r="B2571" t="str">
            <v>Flexible Over Tube(Sumitomo)#MD-48518</v>
          </cell>
          <cell r="C2571" t="str">
            <v>MD-48518</v>
          </cell>
        </row>
        <row r="2572">
          <cell r="A2572" t="str">
            <v>EERD300280</v>
          </cell>
          <cell r="B2572" t="str">
            <v>Guide Wire#Set#Micro Puncture(Cook)</v>
          </cell>
          <cell r="C2572" t="str">
            <v>All Size</v>
          </cell>
        </row>
        <row r="2573">
          <cell r="A2573" t="str">
            <v>EERD300279</v>
          </cell>
          <cell r="B2573" t="str">
            <v>Coaxial Catheter Pair#All Size(Cook)</v>
          </cell>
          <cell r="C2573" t="str">
            <v>All Size</v>
          </cell>
        </row>
        <row r="2574">
          <cell r="A2574" t="str">
            <v>EERD300275</v>
          </cell>
          <cell r="B2574" t="str">
            <v>Guide Wire#INQUWIRE#200cm 미만(Merit)</v>
          </cell>
          <cell r="C2574" t="str">
            <v>200cm 미만</v>
          </cell>
        </row>
        <row r="2575">
          <cell r="A2575" t="str">
            <v>EERD300274</v>
          </cell>
          <cell r="B2575" t="str">
            <v>Advance Angiography Needle(Merit)#All Size</v>
          </cell>
          <cell r="C2575" t="str">
            <v>All Size</v>
          </cell>
        </row>
        <row r="2576">
          <cell r="A2576" t="str">
            <v>EERD300267</v>
          </cell>
          <cell r="B2576" t="str">
            <v>Guide Wire#Victory(Boston)</v>
          </cell>
          <cell r="C2576" t="str">
            <v>All Size</v>
          </cell>
        </row>
        <row r="2577">
          <cell r="A2577" t="str">
            <v>EERD300261</v>
          </cell>
          <cell r="B2577" t="str">
            <v>Fast-Cath Hemostatic Introducer#10Fr이상(St.Jude)</v>
          </cell>
          <cell r="C2577" t="str">
            <v>10Fr이상</v>
          </cell>
        </row>
        <row r="2578">
          <cell r="A2578" t="str">
            <v>EERD300260</v>
          </cell>
          <cell r="B2578" t="str">
            <v>GENOSS Inflator</v>
          </cell>
          <cell r="C2578" t="str">
            <v>#GBI-30</v>
          </cell>
        </row>
        <row r="2579">
          <cell r="A2579" t="str">
            <v>EERD300259</v>
          </cell>
          <cell r="B2579" t="str">
            <v>Guide Wire#Lunderquis(Cook)</v>
          </cell>
          <cell r="C2579" t="str">
            <v>All Size</v>
          </cell>
        </row>
        <row r="2580">
          <cell r="A2580" t="str">
            <v>EERD300255</v>
          </cell>
          <cell r="B2580" t="str">
            <v>Okay Y-Connector(Goodman)</v>
          </cell>
          <cell r="C2580" t="str">
            <v>All Size(Bx/5ea)</v>
          </cell>
        </row>
        <row r="2581">
          <cell r="A2581" t="str">
            <v>EERD300254</v>
          </cell>
          <cell r="B2581" t="str">
            <v>Guide Wire#Mini Access Kit(Merit)</v>
          </cell>
          <cell r="C2581" t="str">
            <v>All Size</v>
          </cell>
        </row>
        <row r="2582">
          <cell r="A2582" t="str">
            <v>EERD300253</v>
          </cell>
          <cell r="B2582" t="str">
            <v>Mini Access Sheath Dilator#All Size(Merit)</v>
          </cell>
          <cell r="C2582" t="str">
            <v>All Size</v>
          </cell>
        </row>
        <row r="2583">
          <cell r="A2583" t="str">
            <v>EERD300248</v>
          </cell>
          <cell r="B2583" t="str">
            <v>Flexor Guiding Sheath with Check-Flo Hemostasis Valve(Cook)</v>
          </cell>
          <cell r="C2583" t="str">
            <v>All Size</v>
          </cell>
        </row>
        <row r="2584">
          <cell r="A2584" t="str">
            <v>EERD300240</v>
          </cell>
          <cell r="B2584" t="str">
            <v>Guide Wire#V-18 Control(Boston)</v>
          </cell>
          <cell r="C2584" t="str">
            <v>300CM 이하</v>
          </cell>
        </row>
        <row r="2585">
          <cell r="A2585" t="str">
            <v>EERD300237</v>
          </cell>
          <cell r="B2585" t="str">
            <v>Guide Wire#Peripheral(Asahi)</v>
          </cell>
          <cell r="C2585" t="str">
            <v>All Size</v>
          </cell>
        </row>
        <row r="2586">
          <cell r="A2586" t="str">
            <v>EERD300235</v>
          </cell>
          <cell r="B2586" t="str">
            <v>Amplatzer Plug&amp;Delivery System#직경10-22mm(Abbott)</v>
          </cell>
          <cell r="C2586" t="str">
            <v>직경10-22mm</v>
          </cell>
        </row>
        <row r="2587">
          <cell r="A2587" t="str">
            <v>EERD300234</v>
          </cell>
          <cell r="B2587" t="str">
            <v>Amplatzer Plug&amp;Delivery System(AGA)</v>
          </cell>
          <cell r="C2587" t="str">
            <v>직경3-8mm</v>
          </cell>
        </row>
        <row r="2588">
          <cell r="A2588" t="str">
            <v>EERD300231</v>
          </cell>
          <cell r="B2588" t="str">
            <v>Asahi PTCA Extension Wire#All Size(Asahi)</v>
          </cell>
          <cell r="C2588" t="str">
            <v>All Size</v>
          </cell>
        </row>
        <row r="2589">
          <cell r="A2589" t="str">
            <v>EERD300230</v>
          </cell>
          <cell r="B2589" t="str">
            <v>Asahi PTCA Guide Wire#All Size(Asahi)</v>
          </cell>
          <cell r="C2589" t="str">
            <v>All Size</v>
          </cell>
        </row>
        <row r="2590">
          <cell r="A2590" t="str">
            <v>EERD300224</v>
          </cell>
          <cell r="B2590" t="str">
            <v>Percutaneous Endoscopic Gastrostomy System#All Size(Cook)</v>
          </cell>
          <cell r="C2590" t="str">
            <v>PEG-24-PULL-I-S</v>
          </cell>
        </row>
        <row r="2591">
          <cell r="A2591" t="str">
            <v>EERD300222</v>
          </cell>
          <cell r="B2591" t="str">
            <v>Performa Catheter#All Size(Merit)</v>
          </cell>
          <cell r="C2591" t="str">
            <v>All Size</v>
          </cell>
        </row>
        <row r="2592">
          <cell r="A2592" t="str">
            <v>EERD300221</v>
          </cell>
          <cell r="B2592" t="str">
            <v>Amplatzer Sizing2 Balloon Catheter(AGA)</v>
          </cell>
          <cell r="C2592" t="str">
            <v>All Size</v>
          </cell>
        </row>
        <row r="2593">
          <cell r="A2593" t="str">
            <v>EERD300219</v>
          </cell>
          <cell r="B2593" t="str">
            <v>Amplatzer PFO Occluder(AGA)</v>
          </cell>
          <cell r="C2593" t="str">
            <v>All Size</v>
          </cell>
        </row>
        <row r="2594">
          <cell r="A2594" t="str">
            <v>EERD300211</v>
          </cell>
          <cell r="B2594" t="str">
            <v>Amplatzer Delivery2 System(Abbott)</v>
          </cell>
          <cell r="C2594" t="str">
            <v>All Size</v>
          </cell>
        </row>
        <row r="2595">
          <cell r="A2595" t="str">
            <v>EERD300210</v>
          </cell>
          <cell r="B2595" t="str">
            <v>Amplatzer Duct Occluder#All Size(Abbott)</v>
          </cell>
          <cell r="C2595" t="str">
            <v>All Size</v>
          </cell>
        </row>
        <row r="2596">
          <cell r="A2596" t="str">
            <v>EERD300209</v>
          </cell>
          <cell r="B2596" t="str">
            <v>Guide Wire#Traxcess(Microvention)</v>
          </cell>
          <cell r="C2596" t="str">
            <v>ALL SIZE</v>
          </cell>
        </row>
        <row r="2597">
          <cell r="A2597" t="str">
            <v>EERD300200</v>
          </cell>
          <cell r="B2597" t="str">
            <v>Catheter#Progreat with Wire(Terumo)</v>
          </cell>
          <cell r="C2597" t="str">
            <v>All Size</v>
          </cell>
        </row>
        <row r="2598">
          <cell r="A2598" t="str">
            <v>EERD300198</v>
          </cell>
          <cell r="B2598" t="str">
            <v>PTCA Wire#Runthrough NS(Terumo)</v>
          </cell>
          <cell r="C2598" t="str">
            <v>ALL SIZE</v>
          </cell>
        </row>
        <row r="2599">
          <cell r="A2599" t="str">
            <v>EERD300197</v>
          </cell>
          <cell r="B2599" t="str">
            <v>Catheter#Heartrail 2 Guiding(Terumo)</v>
          </cell>
          <cell r="C2599" t="str">
            <v>ALL SIZE</v>
          </cell>
        </row>
        <row r="2600">
          <cell r="A2600" t="str">
            <v>EERD300194</v>
          </cell>
          <cell r="B2600" t="str">
            <v>Flexor Balkin Up&amp;Over Contralateral Introducer Sheath(Cook)</v>
          </cell>
          <cell r="C2600" t="str">
            <v>KCFW</v>
          </cell>
        </row>
        <row r="2601">
          <cell r="A2601" t="str">
            <v>EERD300193</v>
          </cell>
          <cell r="B2601" t="str">
            <v>PEG Replacement Catheter(CLINY)</v>
          </cell>
          <cell r="C2601" t="str">
            <v>12~24Fr</v>
          </cell>
        </row>
        <row r="2602">
          <cell r="A2602" t="str">
            <v>EERD300191</v>
          </cell>
          <cell r="B2602" t="str">
            <v>Introcucer#Super Arrow-Flex/Percutaneous Sheath(Arrow)</v>
          </cell>
          <cell r="C2602" t="str">
            <v>45CM이상</v>
          </cell>
        </row>
        <row r="2603">
          <cell r="A2603" t="str">
            <v>EERD300190</v>
          </cell>
          <cell r="B2603" t="str">
            <v>Catheter#Multi-Lumen Access(Arrow)</v>
          </cell>
          <cell r="C2603" t="str">
            <v>SI-11142#Double,10cm</v>
          </cell>
        </row>
        <row r="2604">
          <cell r="A2604" t="str">
            <v>EERD300185</v>
          </cell>
          <cell r="B2604" t="str">
            <v>Accu-Sheath Introducer System#All Sizse(성원메디칼)</v>
          </cell>
          <cell r="C2604" t="str">
            <v>All Size</v>
          </cell>
        </row>
        <row r="2605">
          <cell r="A2605" t="str">
            <v>EERD300183</v>
          </cell>
          <cell r="B2605" t="str">
            <v>Transend Guide Wire#175cm이상(Boston)-한국스트라이커</v>
          </cell>
          <cell r="C2605" t="str">
            <v>175cm이상</v>
          </cell>
        </row>
        <row r="2606">
          <cell r="A2606" t="str">
            <v>EERD300180</v>
          </cell>
          <cell r="B2606" t="str">
            <v>Silver Speed Hydrophilic Guide Wire#175cm이상(Ev3)</v>
          </cell>
          <cell r="C2606" t="str">
            <v>175CM이상</v>
          </cell>
        </row>
        <row r="2607">
          <cell r="A2607" t="str">
            <v>EERD300171</v>
          </cell>
          <cell r="B2607" t="str">
            <v>Guide Wire#Amplatz Super Stiff(Boston)</v>
          </cell>
          <cell r="C2607" t="str">
            <v>200cm이상</v>
          </cell>
        </row>
        <row r="2608">
          <cell r="A2608" t="str">
            <v>EERD300169</v>
          </cell>
          <cell r="B2608" t="str">
            <v>Filterwire EZ Embolic Protection System#All Size(Boston)</v>
          </cell>
          <cell r="C2608" t="str">
            <v>All Size</v>
          </cell>
        </row>
        <row r="2609">
          <cell r="A2609" t="str">
            <v>EERD300168</v>
          </cell>
          <cell r="B2609" t="str">
            <v>Shuttle Flexor Touhy-Borst Side Arm Introducer Set(Cook)</v>
          </cell>
          <cell r="C2609" t="str">
            <v>KSAW-SHTL-HC#All Size</v>
          </cell>
        </row>
        <row r="2610">
          <cell r="A2610" t="str">
            <v>EERD300165</v>
          </cell>
          <cell r="B2610" t="str">
            <v>Guide Wire#Cerebral#SYNCHRO(Boston)</v>
          </cell>
          <cell r="C2610" t="str">
            <v>200CM/300CM</v>
          </cell>
        </row>
        <row r="2611">
          <cell r="A2611" t="str">
            <v>EERD300142</v>
          </cell>
          <cell r="B2611" t="str">
            <v>Desilet Hoffman Introducer Set#All Size(Cook)</v>
          </cell>
          <cell r="C2611" t="str">
            <v>RSSW</v>
          </cell>
        </row>
        <row r="2612">
          <cell r="A2612" t="str">
            <v>EERD300139</v>
          </cell>
          <cell r="B2612" t="str">
            <v>Stopcock#Rotating(Merit Medical)</v>
          </cell>
          <cell r="C2612" t="str">
            <v>3-way</v>
          </cell>
        </row>
        <row r="2613">
          <cell r="A2613" t="str">
            <v>EERD300137</v>
          </cell>
          <cell r="B2613" t="str">
            <v>Catheter#Progreat(Terumo)</v>
          </cell>
          <cell r="C2613" t="str">
            <v>150cm미만</v>
          </cell>
        </row>
        <row r="2614">
          <cell r="A2614" t="str">
            <v>EERD300119</v>
          </cell>
          <cell r="B2614" t="str">
            <v>응급#Fast-Cath Guiding Introducer#All Size(Abbott)</v>
          </cell>
          <cell r="C2614" t="str">
            <v>ALL SIZE</v>
          </cell>
        </row>
        <row r="2615">
          <cell r="A2615" t="str">
            <v>EERD300113</v>
          </cell>
          <cell r="B2615" t="str">
            <v>응급#Transseptal Needle BRK Series#All Size(St.Jude)</v>
          </cell>
          <cell r="C2615" t="str">
            <v xml:space="preserve">All Size </v>
          </cell>
        </row>
        <row r="2616">
          <cell r="A2616" t="str">
            <v>EERD300100</v>
          </cell>
          <cell r="B2616" t="str">
            <v>Introducer#Super Flex Sheath#24cm(Arrow)</v>
          </cell>
          <cell r="C2616" t="str">
            <v>24cm</v>
          </cell>
        </row>
        <row r="2617">
          <cell r="A2617" t="str">
            <v>EERD300098</v>
          </cell>
          <cell r="B2617" t="str">
            <v>Catheter#Arrow Intra Aortic Balloon</v>
          </cell>
          <cell r="C2617" t="str">
            <v>ALL SIZE</v>
          </cell>
        </row>
        <row r="2618">
          <cell r="A2618" t="str">
            <v>EERD300095</v>
          </cell>
          <cell r="B2618" t="str">
            <v>Choice Faily Guide Wire#PTCA(Boston)</v>
          </cell>
          <cell r="C2618" t="str">
            <v>ALL SIZE</v>
          </cell>
        </row>
        <row r="2619">
          <cell r="A2619" t="str">
            <v>EERD300093</v>
          </cell>
          <cell r="B2619" t="str">
            <v>Asahi Silverway#200cm이상(Asahi)</v>
          </cell>
          <cell r="C2619" t="str">
            <v>200cm이상</v>
          </cell>
        </row>
        <row r="2620">
          <cell r="A2620" t="str">
            <v>EERD300085</v>
          </cell>
          <cell r="B2620" t="str">
            <v>Lunderquist Wire Guides#200cm이상(Cook)</v>
          </cell>
          <cell r="C2620" t="str">
            <v>200cm이상</v>
          </cell>
        </row>
        <row r="2621">
          <cell r="A2621" t="str">
            <v>EERD300079</v>
          </cell>
          <cell r="B2621" t="str">
            <v>Vista Brite Tip PTCA Guiding Catheter#All Size(Cordis)</v>
          </cell>
          <cell r="C2621" t="str">
            <v>All Size</v>
          </cell>
        </row>
        <row r="2622">
          <cell r="A2622" t="str">
            <v>EERD300074</v>
          </cell>
          <cell r="B2622" t="str">
            <v>Rosen Curved Safe-T-J Guide Wire#200cm이상(Cook)</v>
          </cell>
          <cell r="C2622" t="str">
            <v>200cm이상</v>
          </cell>
        </row>
        <row r="2623">
          <cell r="A2623" t="str">
            <v>EERD300073</v>
          </cell>
          <cell r="B2623" t="str">
            <v>Radifocus Introducer2#10Fr이상/전규격(Terumo)</v>
          </cell>
          <cell r="C2623" t="str">
            <v>10Fr이상/전규격</v>
          </cell>
        </row>
        <row r="2624">
          <cell r="A2624" t="str">
            <v>EERD300070</v>
          </cell>
          <cell r="B2624" t="str">
            <v>Radifocus Introducer Two#9Fr이하/16cm이하(Terumo)</v>
          </cell>
          <cell r="C2624" t="str">
            <v>A90K10SQ</v>
          </cell>
        </row>
        <row r="2625">
          <cell r="A2625" t="str">
            <v>EERD300065</v>
          </cell>
          <cell r="B2625" t="str">
            <v>Radifocus Introducer2#9Fr이하/16cm이하(Terumo)</v>
          </cell>
          <cell r="C2625" t="str">
            <v>9Fr이하/16cm이하</v>
          </cell>
        </row>
        <row r="2626">
          <cell r="A2626" t="str">
            <v>EERD300063</v>
          </cell>
          <cell r="B2626" t="str">
            <v>PTCA Wire#Runthrough(Terumo)</v>
          </cell>
          <cell r="C2626" t="str">
            <v>ALL SIZE</v>
          </cell>
        </row>
        <row r="2627">
          <cell r="A2627" t="str">
            <v>EERD300059</v>
          </cell>
          <cell r="B2627" t="str">
            <v>Introducer#Sheath Long(Terumo)</v>
          </cell>
          <cell r="C2627" t="str">
            <v>ALL SIZE</v>
          </cell>
        </row>
        <row r="2628">
          <cell r="A2628" t="str">
            <v>EERD300058</v>
          </cell>
          <cell r="B2628" t="str">
            <v>Introducer#Radifocus Catheter(Terumo)</v>
          </cell>
          <cell r="C2628" t="str">
            <v>(9F이하/16CM이하)</v>
          </cell>
        </row>
        <row r="2629">
          <cell r="A2629" t="str">
            <v>EERD300056</v>
          </cell>
          <cell r="B2629" t="str">
            <v>Transend Guide Wire#175cm미만(Boston)</v>
          </cell>
          <cell r="C2629" t="str">
            <v>175cm미만</v>
          </cell>
        </row>
        <row r="2630">
          <cell r="A2630" t="str">
            <v>EERD300053</v>
          </cell>
          <cell r="B2630" t="str">
            <v>Introducer#Peel-Away(St.Jude)</v>
          </cell>
          <cell r="C2630" t="str">
            <v>ALL SIZE</v>
          </cell>
        </row>
        <row r="2631">
          <cell r="A2631" t="str">
            <v>EERD300048</v>
          </cell>
          <cell r="B2631" t="str">
            <v>Prelude Short Sheath#All Size(Merit)</v>
          </cell>
          <cell r="C2631" t="str">
            <v>All Size</v>
          </cell>
        </row>
        <row r="2632">
          <cell r="A2632" t="str">
            <v>EERD300046</v>
          </cell>
          <cell r="B2632" t="str">
            <v>Radifocus Introducer2#9Fr이하/17cm-40cm(Terumo)</v>
          </cell>
          <cell r="C2632" t="str">
            <v>9Fr이하/17cm-40cm</v>
          </cell>
        </row>
        <row r="2633">
          <cell r="A2633" t="str">
            <v>EERD300044</v>
          </cell>
          <cell r="B2633" t="str">
            <v>Genoss Introducer Sheath(Hair Wire포함)#All Size(Genoss)</v>
          </cell>
          <cell r="C2633" t="str">
            <v>All Size</v>
          </cell>
        </row>
        <row r="2634">
          <cell r="A2634" t="str">
            <v>EERD300037</v>
          </cell>
          <cell r="B2634" t="str">
            <v>비혈관#Radifocus Guide Wire#200cm미만(Terumo)</v>
          </cell>
          <cell r="C2634" t="str">
            <v>200cm미만</v>
          </cell>
        </row>
        <row r="2635">
          <cell r="A2635" t="str">
            <v>EERD300024</v>
          </cell>
          <cell r="B2635" t="str">
            <v>Introducer#PEEL-AWAY(Cook)</v>
          </cell>
          <cell r="C2635" t="str">
            <v>PLV</v>
          </cell>
        </row>
        <row r="2636">
          <cell r="A2636" t="str">
            <v>EERD300017</v>
          </cell>
          <cell r="B2636" t="str">
            <v>★Set2#Mini Access Kit#All Size(Merit)</v>
          </cell>
          <cell r="C2636" t="str">
            <v>All Size</v>
          </cell>
        </row>
        <row r="2637">
          <cell r="A2637" t="str">
            <v>EERD300016</v>
          </cell>
          <cell r="B2637" t="str">
            <v>★Set1#Mini Access Kit Hair Wire#All Size(Merit)</v>
          </cell>
          <cell r="C2637" t="str">
            <v>All Size</v>
          </cell>
        </row>
        <row r="2638">
          <cell r="A2638" t="str">
            <v>EERD300015</v>
          </cell>
          <cell r="B2638" t="str">
            <v>Occlutech Delivery Set#All Size(Occlutech)</v>
          </cell>
          <cell r="C2638" t="str">
            <v>All Size</v>
          </cell>
        </row>
        <row r="2639">
          <cell r="A2639" t="str">
            <v>EERD300012</v>
          </cell>
          <cell r="B2639" t="str">
            <v>Lunderquist-Ring Torque Guide Wire#All Size(Cook)</v>
          </cell>
          <cell r="C2639" t="str">
            <v>All Size</v>
          </cell>
        </row>
        <row r="2640">
          <cell r="A2640" t="str">
            <v>EERD300010</v>
          </cell>
          <cell r="B2640" t="str">
            <v>Guide Wire#Fixed Core-Radifocus#J Tip#200cm이상(Terumo)</v>
          </cell>
          <cell r="C2640" t="str">
            <v>200cm이상</v>
          </cell>
        </row>
        <row r="2641">
          <cell r="A2641" t="str">
            <v>EERD300009</v>
          </cell>
          <cell r="B2641" t="str">
            <v>Guide Wire#Fixed Core-Radifocus#J Tip#200cm미만(Terumo)</v>
          </cell>
          <cell r="C2641" t="str">
            <v>200cm미만*0.035in</v>
          </cell>
        </row>
        <row r="2642">
          <cell r="A2642" t="str">
            <v>EERD300009</v>
          </cell>
          <cell r="B2642" t="str">
            <v>Guide Wire#Fixed Core-Radifocus#J Tip#200cm미만(Terumo)</v>
          </cell>
          <cell r="C2642" t="str">
            <v>200cm미만*0.035in</v>
          </cell>
        </row>
        <row r="2643">
          <cell r="A2643" t="str">
            <v>EERD300008</v>
          </cell>
          <cell r="B2643" t="str">
            <v>Leadwire Guide Wire#200cm이상(정성메디칼)</v>
          </cell>
          <cell r="C2643" t="str">
            <v>200cm이상</v>
          </cell>
        </row>
        <row r="2644">
          <cell r="A2644" t="str">
            <v>EERD300007</v>
          </cell>
          <cell r="B2644" t="str">
            <v>Leadwire Guide Wire#200cm미만(정성메디칼)</v>
          </cell>
          <cell r="C2644" t="str">
            <v>200cm미만</v>
          </cell>
        </row>
        <row r="2645">
          <cell r="A2645" t="str">
            <v>EERD300006</v>
          </cell>
          <cell r="B2645" t="str">
            <v>Guide Wire#Amplatz#Super Stiff#46-526(035*260)(Medi)</v>
          </cell>
          <cell r="C2645" t="str">
            <v>#46-526(035*260)</v>
          </cell>
        </row>
        <row r="2646">
          <cell r="A2646" t="str">
            <v>EERD300005</v>
          </cell>
          <cell r="B2646" t="str">
            <v>Hi-Torque Command 18 Guide Wire#All Size(Abbott)</v>
          </cell>
          <cell r="C2646" t="str">
            <v>All Sizse</v>
          </cell>
        </row>
        <row r="2647">
          <cell r="A2647" t="str">
            <v>EERD300004</v>
          </cell>
          <cell r="B2647" t="str">
            <v>Hi-Torque Command Guide Wires#All Size(Abbott)</v>
          </cell>
          <cell r="C2647" t="str">
            <v>All Size</v>
          </cell>
        </row>
        <row r="2648">
          <cell r="A2648" t="str">
            <v>EERD300003</v>
          </cell>
          <cell r="B2648" t="str">
            <v>Amplatzer Torqvue Low Profile Delivery System#All Size(Abbott)</v>
          </cell>
          <cell r="C2648" t="str">
            <v>All Size</v>
          </cell>
        </row>
        <row r="2649">
          <cell r="A2649" t="str">
            <v>EERD300002</v>
          </cell>
          <cell r="B2649" t="str">
            <v>Amplatzer Duct OccluderⅡ#All Size(Abbott)</v>
          </cell>
          <cell r="C2649" t="str">
            <v>All Size</v>
          </cell>
        </row>
        <row r="2650">
          <cell r="A2650" t="str">
            <v>EERD300001</v>
          </cell>
          <cell r="B2650" t="str">
            <v>Prelude Snap Splittable Sheath Introducer#All Size(Merit)</v>
          </cell>
          <cell r="C2650" t="str">
            <v>All SIze</v>
          </cell>
        </row>
        <row r="2651">
          <cell r="A2651" t="str">
            <v>EERD200512</v>
          </cell>
          <cell r="B2651" t="str">
            <v>Castor NC OTW PTA Balloon Catheter#All Size(Brosmed)</v>
          </cell>
          <cell r="C2651" t="str">
            <v>All Size</v>
          </cell>
        </row>
        <row r="2652">
          <cell r="A2652" t="str">
            <v>EERD200511</v>
          </cell>
          <cell r="B2652" t="str">
            <v>SuperCross Angled Tip Microcatheter#All Size(VSL)</v>
          </cell>
          <cell r="C2652" t="str">
            <v>All Size</v>
          </cell>
        </row>
        <row r="2653">
          <cell r="A2653" t="str">
            <v>EERD200510</v>
          </cell>
          <cell r="B2653" t="str">
            <v>Pursue Microcatheter#All SIze(Merit)</v>
          </cell>
          <cell r="C2653" t="str">
            <v>All SIze</v>
          </cell>
        </row>
        <row r="2654">
          <cell r="A2654" t="str">
            <v>EERD200509</v>
          </cell>
          <cell r="B2654" t="str">
            <v>Biomime Sirolimus Eluting Stent System#All Size(Meril)</v>
          </cell>
          <cell r="C2654" t="str">
            <v>All Size</v>
          </cell>
        </row>
        <row r="2655">
          <cell r="A2655" t="str">
            <v>EERD200508</v>
          </cell>
          <cell r="B2655" t="str">
            <v>Mozec RX PTCA Balloon Dilation Catheter#All Size(Meril)</v>
          </cell>
          <cell r="C2655" t="str">
            <v>All Size</v>
          </cell>
        </row>
        <row r="2656">
          <cell r="A2656" t="str">
            <v>EERD200507</v>
          </cell>
          <cell r="B2656" t="str">
            <v>Mozec NC RX PTCA Balloon Dilation Catheter#All Sizse(Meril)</v>
          </cell>
          <cell r="C2656" t="str">
            <v>All Size</v>
          </cell>
        </row>
        <row r="2657">
          <cell r="A2657" t="str">
            <v>EERD200506</v>
          </cell>
          <cell r="B2657" t="str">
            <v>Tunneler#All Size(Bard)</v>
          </cell>
          <cell r="C2657" t="str">
            <v>All Size</v>
          </cell>
        </row>
        <row r="2658">
          <cell r="A2658" t="str">
            <v>EERD200505</v>
          </cell>
          <cell r="B2658" t="str">
            <v>Glidepath#Double Lumen(Bard)</v>
          </cell>
          <cell r="C2658" t="str">
            <v>Double Lumen</v>
          </cell>
        </row>
        <row r="2659">
          <cell r="A2659" t="str">
            <v>EERD200504</v>
          </cell>
          <cell r="B2659" t="str">
            <v>Guideliner V3#All Size(Vascular Solutions)</v>
          </cell>
          <cell r="C2659" t="str">
            <v>All Size</v>
          </cell>
        </row>
        <row r="2660">
          <cell r="A2660" t="str">
            <v>EERD200503</v>
          </cell>
          <cell r="B2660" t="str">
            <v>Guidezilla Guide Extension Catheter#All Size(Boston)</v>
          </cell>
          <cell r="C2660" t="str">
            <v>All Size</v>
          </cell>
        </row>
        <row r="2661">
          <cell r="A2661" t="str">
            <v>EERD200502</v>
          </cell>
          <cell r="B2661" t="str">
            <v>Expedio Balloon Catheter#UC05(U&amp;I)</v>
          </cell>
          <cell r="C2661" t="str">
            <v>UC05</v>
          </cell>
        </row>
        <row r="2662">
          <cell r="A2662" t="str">
            <v>EERD200501</v>
          </cell>
          <cell r="B2662" t="str">
            <v>FORA-B#All Size(세원메디텍)</v>
          </cell>
          <cell r="C2662" t="str">
            <v>All Size</v>
          </cell>
        </row>
        <row r="2663">
          <cell r="A2663" t="str">
            <v>EERD200500</v>
          </cell>
          <cell r="B2663" t="str">
            <v>Desyne X2 Novolimus Eluting Coronary Stent System(Elixir)</v>
          </cell>
          <cell r="C2663" t="str">
            <v>All Size</v>
          </cell>
        </row>
        <row r="2664">
          <cell r="A2664" t="str">
            <v>EERD200498</v>
          </cell>
          <cell r="B2664" t="str">
            <v>Synergy CT PICC#Dual Lumen(Health Line)</v>
          </cell>
          <cell r="C2664" t="str">
            <v>Dual Lumen</v>
          </cell>
        </row>
        <row r="2665">
          <cell r="A2665" t="str">
            <v>EERD200496</v>
          </cell>
          <cell r="B2665" t="str">
            <v>●Crusade Catheter#All Size(Kaneka)</v>
          </cell>
          <cell r="C2665" t="str">
            <v>All Size</v>
          </cell>
        </row>
        <row r="2666">
          <cell r="A2666" t="str">
            <v>EERD200495</v>
          </cell>
          <cell r="B2666" t="str">
            <v>Hyperion#All Size(Asahi)</v>
          </cell>
          <cell r="C2666" t="str">
            <v>All Size</v>
          </cell>
        </row>
        <row r="2667">
          <cell r="A2667" t="str">
            <v>EERD200493</v>
          </cell>
          <cell r="B2667" t="str">
            <v>Fora-B#All Size(세원메디텍)</v>
          </cell>
          <cell r="C2667" t="str">
            <v>All Size</v>
          </cell>
        </row>
        <row r="2668">
          <cell r="A2668" t="str">
            <v>EERD200492</v>
          </cell>
          <cell r="B2668" t="str">
            <v>Flextome Cuttiong Balloon Device#All Size(Boston)</v>
          </cell>
          <cell r="C2668" t="str">
            <v>All Size</v>
          </cell>
        </row>
        <row r="2669">
          <cell r="A2669" t="str">
            <v>EERD200490</v>
          </cell>
          <cell r="B2669" t="str">
            <v>Wedge-Pressure Catheter#All Size(Arrow)</v>
          </cell>
          <cell r="C2669" t="str">
            <v>All Size</v>
          </cell>
        </row>
        <row r="2670">
          <cell r="A2670" t="str">
            <v>EERD200489</v>
          </cell>
          <cell r="B2670" t="str">
            <v>Neuron Delivery Catheter#All Size(Penumbra)</v>
          </cell>
          <cell r="C2670" t="str">
            <v>All Size</v>
          </cell>
        </row>
        <row r="2671">
          <cell r="A2671" t="str">
            <v>EERD200487</v>
          </cell>
          <cell r="B2671" t="str">
            <v>Sterling Monorail Balloon Dilatation Catheter#All Size(Boston)</v>
          </cell>
          <cell r="C2671" t="str">
            <v>All Size</v>
          </cell>
        </row>
        <row r="2672">
          <cell r="A2672" t="str">
            <v>EERD200486</v>
          </cell>
          <cell r="B2672" t="str">
            <v>응급#XXL Balloon Dilatation Catheter#All Size(Boston)</v>
          </cell>
          <cell r="C2672" t="str">
            <v>All Size</v>
          </cell>
        </row>
        <row r="2673">
          <cell r="A2673" t="str">
            <v>EERD200485</v>
          </cell>
          <cell r="B2673" t="str">
            <v>Mustang Balloon Dilatation Catheter#150mm이상(Boston)-PTA전용</v>
          </cell>
          <cell r="C2673" t="str">
            <v>150mm이상</v>
          </cell>
        </row>
        <row r="2674">
          <cell r="A2674" t="str">
            <v>EERD200484</v>
          </cell>
          <cell r="B2674" t="str">
            <v>Mustang Balloon Dilatation Catheter#150mm미만(Boston)-PTA&amp;담도용</v>
          </cell>
          <cell r="C2674" t="str">
            <v>150mm미만</v>
          </cell>
        </row>
        <row r="2675">
          <cell r="A2675" t="str">
            <v>EERD200483</v>
          </cell>
          <cell r="B2675" t="str">
            <v>Chikai#All Size(Asahi)</v>
          </cell>
          <cell r="C2675" t="str">
            <v>All Size</v>
          </cell>
        </row>
        <row r="2676">
          <cell r="A2676" t="str">
            <v>EERD200481</v>
          </cell>
          <cell r="B2676" t="str">
            <v>Saphire 2 NC Coronary Dilatation Catheter#All Size(Orbiusneich)</v>
          </cell>
          <cell r="C2676" t="str">
            <v>All Size</v>
          </cell>
        </row>
        <row r="2677">
          <cell r="A2677" t="str">
            <v>EERD200480</v>
          </cell>
          <cell r="B2677" t="str">
            <v>Saphire 2 Pro Coronary Dilatation Catheter#All Size(Orbiusneich)</v>
          </cell>
          <cell r="C2677" t="str">
            <v>All Size</v>
          </cell>
        </row>
        <row r="2678">
          <cell r="A2678" t="str">
            <v>EERD200478</v>
          </cell>
          <cell r="B2678" t="str">
            <v>JetStream Atherectomy Catheter#All Size(Boston)</v>
          </cell>
          <cell r="C2678" t="str">
            <v>All Size</v>
          </cell>
        </row>
        <row r="2679">
          <cell r="A2679" t="str">
            <v>EERD200477</v>
          </cell>
          <cell r="B2679" t="str">
            <v>Scepter Occlusion Balloon Catheter#All Size(Microvention)</v>
          </cell>
          <cell r="C2679" t="str">
            <v>All Size</v>
          </cell>
        </row>
        <row r="2680">
          <cell r="A2680" t="str">
            <v>EERD200476</v>
          </cell>
          <cell r="B2680" t="str">
            <v>Sofia#All Size(Microvention)</v>
          </cell>
          <cell r="C2680" t="str">
            <v>All Size</v>
          </cell>
        </row>
        <row r="2681">
          <cell r="A2681" t="str">
            <v>EERD200475</v>
          </cell>
          <cell r="B2681" t="str">
            <v>Needleview CH#All Size(Biovision Technologies)</v>
          </cell>
          <cell r="C2681" t="str">
            <v>BVTKIT82-34001</v>
          </cell>
        </row>
        <row r="2682">
          <cell r="A2682" t="str">
            <v>EERD200474</v>
          </cell>
          <cell r="B2682" t="str">
            <v>Corsair#All Size(Asahi)</v>
          </cell>
          <cell r="C2682" t="str">
            <v>All Size</v>
          </cell>
        </row>
        <row r="2683">
          <cell r="A2683" t="str">
            <v>EERD200473</v>
          </cell>
          <cell r="B2683" t="str">
            <v>Ikazuchi Zero#All Size(Kaneka)</v>
          </cell>
          <cell r="C2683" t="str">
            <v>All Size</v>
          </cell>
        </row>
        <row r="2684">
          <cell r="A2684" t="str">
            <v>EERD200470</v>
          </cell>
          <cell r="B2684" t="str">
            <v>Optimo Embolic Protection Device#All Size(Tokai Medical)</v>
          </cell>
          <cell r="C2684" t="str">
            <v>All Size</v>
          </cell>
        </row>
        <row r="2685">
          <cell r="A2685" t="str">
            <v>EERD200469</v>
          </cell>
          <cell r="B2685" t="str">
            <v>BGC Embolic Protection Device#All Size(Concentric)</v>
          </cell>
          <cell r="C2685" t="str">
            <v>All Size</v>
          </cell>
        </row>
        <row r="2686">
          <cell r="A2686" t="str">
            <v>EERD200468</v>
          </cell>
          <cell r="B2686" t="str">
            <v>DAC#All Size(Concentric)</v>
          </cell>
          <cell r="C2686" t="str">
            <v>All Size</v>
          </cell>
        </row>
        <row r="2687">
          <cell r="A2687" t="str">
            <v>EERD200467</v>
          </cell>
          <cell r="B2687" t="str">
            <v>Trevo Microcatheter#All Size(Concentric)</v>
          </cell>
          <cell r="C2687" t="str">
            <v>All Size</v>
          </cell>
        </row>
        <row r="2688">
          <cell r="A2688" t="str">
            <v>EERD200465</v>
          </cell>
          <cell r="B2688" t="str">
            <v>Revive IC#All Size(Medos International)</v>
          </cell>
          <cell r="C2688" t="str">
            <v>All Size</v>
          </cell>
        </row>
        <row r="2689">
          <cell r="A2689" t="str">
            <v>EERD200462</v>
          </cell>
          <cell r="B2689" t="str">
            <v>Barricade Coil System#All Size(Blockde Medical)</v>
          </cell>
          <cell r="C2689" t="str">
            <v>All Size</v>
          </cell>
        </row>
        <row r="2690">
          <cell r="A2690" t="str">
            <v>EERD200461</v>
          </cell>
          <cell r="B2690" t="str">
            <v>Navien#All Size(Micro Therapeutics)</v>
          </cell>
          <cell r="C2690" t="str">
            <v>All Size</v>
          </cell>
        </row>
        <row r="2691">
          <cell r="A2691" t="str">
            <v>EERD200458</v>
          </cell>
          <cell r="B2691" t="str">
            <v>광섬유 카테타#1.8m(케어테크)</v>
          </cell>
          <cell r="C2691" t="str">
            <v>HTF1491-6A</v>
          </cell>
        </row>
        <row r="2692">
          <cell r="A2692" t="str">
            <v>EERD200456</v>
          </cell>
          <cell r="B2692" t="str">
            <v>ST-2 SOEHENDRA Tannenbaum Biliary Stent#All Size(Cook)</v>
          </cell>
          <cell r="C2692" t="str">
            <v>All Size</v>
          </cell>
        </row>
        <row r="2693">
          <cell r="A2693" t="str">
            <v>EERD200454</v>
          </cell>
          <cell r="B2693" t="str">
            <v>Lutonix Drug Coated Balloon Pta Catheter#All Size(Bard)</v>
          </cell>
          <cell r="C2693" t="str">
            <v>All Size</v>
          </cell>
        </row>
        <row r="2694">
          <cell r="A2694" t="str">
            <v>EERD200453</v>
          </cell>
          <cell r="B2694" t="str">
            <v>Rotalink Rotablator System Set#All Size(Boston)</v>
          </cell>
          <cell r="C2694" t="str">
            <v>All Size</v>
          </cell>
        </row>
        <row r="2695">
          <cell r="A2695" t="str">
            <v>EERD200452</v>
          </cell>
          <cell r="B2695" t="str">
            <v>Imager2 Catheter#All Size(Boston)</v>
          </cell>
          <cell r="C2695" t="str">
            <v>All Size</v>
          </cell>
        </row>
        <row r="2696">
          <cell r="A2696" t="str">
            <v>EERD200449</v>
          </cell>
          <cell r="B2696" t="str">
            <v>Uromax Ultra Balloon Dilatation Catheter#All Size(Boston)</v>
          </cell>
          <cell r="C2696" t="str">
            <v>All Size</v>
          </cell>
        </row>
        <row r="2697">
          <cell r="A2697" t="str">
            <v>EERD200447</v>
          </cell>
          <cell r="B2697" t="str">
            <v>Endo-Sof Double Pigtail Stent#All Size(Cook)</v>
          </cell>
          <cell r="C2697" t="str">
            <v>All Size</v>
          </cell>
        </row>
        <row r="2698">
          <cell r="A2698" t="str">
            <v>EERD200441</v>
          </cell>
          <cell r="B2698" t="str">
            <v>Fogarty Arterial Catheter#4Fr*80cm(Edwards)</v>
          </cell>
          <cell r="C2698" t="str">
            <v>4Fr*80cm</v>
          </cell>
        </row>
        <row r="2699">
          <cell r="A2699" t="str">
            <v>EERD200440</v>
          </cell>
          <cell r="B2699" t="str">
            <v>Fogarty Arterial Catheter#3Fr*80cm(Edwards)</v>
          </cell>
          <cell r="C2699" t="str">
            <v>3Fr*80cm</v>
          </cell>
        </row>
        <row r="2700">
          <cell r="A2700" t="str">
            <v>EERD200439</v>
          </cell>
          <cell r="B2700" t="str">
            <v>Fogarty Arterial Catheter#3Fr*40cm(Edwards)</v>
          </cell>
          <cell r="C2700" t="str">
            <v>3Fr*40cm</v>
          </cell>
        </row>
        <row r="2701">
          <cell r="A2701" t="str">
            <v>EERD200436</v>
          </cell>
          <cell r="B2701" t="str">
            <v>Fogarty Arterial Catheter#5Fr*80cm(Edwards)</v>
          </cell>
          <cell r="C2701" t="str">
            <v>5Fr*80cm</v>
          </cell>
        </row>
        <row r="2702">
          <cell r="A2702" t="str">
            <v>EERD200435</v>
          </cell>
          <cell r="B2702" t="str">
            <v>Fogarty Arterial Catheter#4Fr*40cm(Edwards)</v>
          </cell>
          <cell r="C2702" t="str">
            <v>4Fr*40cm</v>
          </cell>
        </row>
        <row r="2703">
          <cell r="A2703" t="str">
            <v>EERD200434</v>
          </cell>
          <cell r="B2703" t="str">
            <v>FineCross MG#All Size(Terumo)</v>
          </cell>
          <cell r="C2703" t="str">
            <v>All Size</v>
          </cell>
        </row>
        <row r="2704">
          <cell r="A2704" t="str">
            <v>EERD200433</v>
          </cell>
          <cell r="B2704" t="str">
            <v>Thrombuster ll#All Size(Kaneka)</v>
          </cell>
          <cell r="C2704" t="str">
            <v>All Size</v>
          </cell>
        </row>
        <row r="2705">
          <cell r="A2705" t="str">
            <v>EERD200431</v>
          </cell>
          <cell r="B2705" t="str">
            <v>Cello Embolic Protection Device#All Size(Fuji)</v>
          </cell>
          <cell r="C2705" t="str">
            <v>All Size</v>
          </cell>
        </row>
        <row r="2706">
          <cell r="A2706" t="str">
            <v>EERD200430</v>
          </cell>
          <cell r="B2706" t="str">
            <v>Power PICC Dual Lumen#All Size(Bard)</v>
          </cell>
          <cell r="C2706" t="str">
            <v>All Size</v>
          </cell>
        </row>
        <row r="2707">
          <cell r="A2707" t="str">
            <v>EERD200429</v>
          </cell>
          <cell r="B2707" t="str">
            <v>IN PACT Admiral Paclitaxel Eluting Balloon Catheter#All Size(Medtronic)</v>
          </cell>
          <cell r="C2707" t="str">
            <v>All Size</v>
          </cell>
        </row>
        <row r="2708">
          <cell r="A2708" t="str">
            <v>EERD200424</v>
          </cell>
          <cell r="B2708" t="str">
            <v>Figulla Flex II ASD Occluder#All Size(Occlutech)</v>
          </cell>
          <cell r="C2708" t="str">
            <v>All Size</v>
          </cell>
        </row>
        <row r="2709">
          <cell r="A2709" t="str">
            <v>EERD200423</v>
          </cell>
          <cell r="B2709" t="str">
            <v>Figulla Flex ll PFO Occluder#All Size(Occlutech)</v>
          </cell>
          <cell r="C2709" t="str">
            <v>All Size</v>
          </cell>
        </row>
        <row r="2710">
          <cell r="A2710" t="str">
            <v>EERD200422</v>
          </cell>
          <cell r="B2710" t="str">
            <v>Fubuki Neurovascular Guiding Catheter#All Size(Asahi)</v>
          </cell>
          <cell r="C2710" t="str">
            <v>All Size</v>
          </cell>
        </row>
        <row r="2711">
          <cell r="A2711" t="str">
            <v>EERD200421</v>
          </cell>
          <cell r="B2711" t="str">
            <v>Nitinol Wire With Platinum Tip#All Size(Medcomp)</v>
          </cell>
          <cell r="C2711" t="str">
            <v>All Size</v>
          </cell>
        </row>
        <row r="2712">
          <cell r="A2712" t="str">
            <v>EERD200420</v>
          </cell>
          <cell r="B2712" t="str">
            <v>Opticross Coronary Imaging Cath#All Size(Boston)</v>
          </cell>
          <cell r="C2712" t="str">
            <v>All Size</v>
          </cell>
        </row>
        <row r="2713">
          <cell r="A2713" t="str">
            <v>EERD200418</v>
          </cell>
          <cell r="B2713" t="str">
            <v>Epidural Cath Epistim#(10036-01B)경추용(세운메디칼)</v>
          </cell>
          <cell r="C2713" t="str">
            <v>(10036-01B)경추용</v>
          </cell>
        </row>
        <row r="2714">
          <cell r="A2714" t="str">
            <v>EERD200417</v>
          </cell>
          <cell r="B2714" t="str">
            <v>Epidural Cath Epistim#(10016-01B)요추용(세운메디칼)</v>
          </cell>
          <cell r="C2714" t="str">
            <v>(10016-01B)요추용</v>
          </cell>
        </row>
        <row r="2715">
          <cell r="A2715" t="str">
            <v>EERD200416</v>
          </cell>
          <cell r="B2715" t="str">
            <v>Epic Nitinol Biliary Stent System#All Size(Boston)</v>
          </cell>
          <cell r="C2715" t="str">
            <v>All Size</v>
          </cell>
        </row>
        <row r="2716">
          <cell r="A2716" t="str">
            <v>EERD200415</v>
          </cell>
          <cell r="B2716" t="str">
            <v>K Drainage Catheter#All Size(KMC&amp;R)</v>
          </cell>
          <cell r="C2716" t="str">
            <v>All Size</v>
          </cell>
        </row>
        <row r="2717">
          <cell r="A2717" t="str">
            <v>EERD200414</v>
          </cell>
          <cell r="B2717" t="str">
            <v>Nephrostomy Drainage Cathter#All Size(KMC&amp;R)</v>
          </cell>
          <cell r="C2717" t="str">
            <v>All Size</v>
          </cell>
        </row>
        <row r="2718">
          <cell r="A2718" t="str">
            <v>EERD200413</v>
          </cell>
          <cell r="B2718" t="str">
            <v>SW-PCN Nephrostomy Drainage Catheter#All Size(성원메디칼)</v>
          </cell>
          <cell r="C2718" t="str">
            <v>All Size</v>
          </cell>
        </row>
        <row r="2719">
          <cell r="A2719" t="str">
            <v>EERD200412</v>
          </cell>
          <cell r="B2719" t="str">
            <v>Masters Parkway HF&amp;Soft#All Size(Asahi intecc)</v>
          </cell>
          <cell r="C2719" t="str">
            <v>All Size</v>
          </cell>
        </row>
        <row r="2720">
          <cell r="A2720" t="str">
            <v>EERD200406</v>
          </cell>
          <cell r="B2720" t="str">
            <v>Hemodialysis H.D Guide Wire#All Size(Bard)</v>
          </cell>
          <cell r="C2720" t="str">
            <v>All Size</v>
          </cell>
        </row>
        <row r="2721">
          <cell r="A2721" t="str">
            <v>EERD200405</v>
          </cell>
          <cell r="B2721" t="str">
            <v>Hemosplit H.D Cath#Double Lumen 5703690(Bard)</v>
          </cell>
          <cell r="C2721" t="str">
            <v>Double Lumen 5703690</v>
          </cell>
        </row>
        <row r="2722">
          <cell r="A2722" t="str">
            <v>EERD200404</v>
          </cell>
          <cell r="B2722" t="str">
            <v>Stent#Ureteral#In-Lay Optima(BARD)</v>
          </cell>
          <cell r="C2722" t="str">
            <v>ALL SIZE</v>
          </cell>
        </row>
        <row r="2723">
          <cell r="A2723" t="str">
            <v>EERD200402</v>
          </cell>
          <cell r="B2723" t="str">
            <v>Dawson-Mueller Multipurpose Drainage Cath#All Size(Cook)</v>
          </cell>
          <cell r="C2723" t="str">
            <v>All Size</v>
          </cell>
        </row>
        <row r="2724">
          <cell r="A2724" t="str">
            <v>EERD200401</v>
          </cell>
          <cell r="B2724" t="str">
            <v>Solitaire Fr#All Size(Ev3)</v>
          </cell>
          <cell r="C2724" t="str">
            <v>All Size</v>
          </cell>
        </row>
        <row r="2725">
          <cell r="A2725" t="str">
            <v>EERD200400</v>
          </cell>
          <cell r="B2725" t="str">
            <v>Berman Angiograpic Cath#All Size(Arrow)</v>
          </cell>
          <cell r="C2725" t="str">
            <v>All Size</v>
          </cell>
        </row>
        <row r="2726">
          <cell r="A2726" t="str">
            <v>EERD200392</v>
          </cell>
          <cell r="B2726" t="str">
            <v>COPE Mandril Wire Guide#All Size(Cook)</v>
          </cell>
          <cell r="C2726" t="str">
            <v>All Size</v>
          </cell>
        </row>
        <row r="2727">
          <cell r="A2727" t="str">
            <v>EERD200389</v>
          </cell>
          <cell r="B2727" t="str">
            <v>Caravel#All Size(Asahi)</v>
          </cell>
          <cell r="C2727" t="str">
            <v>502-100D</v>
          </cell>
        </row>
        <row r="2728">
          <cell r="A2728" t="str">
            <v>EERD200388</v>
          </cell>
          <cell r="B2728" t="str">
            <v>Rubicon TM Support Cath#All Size(Boston)</v>
          </cell>
          <cell r="C2728" t="str">
            <v>All Size</v>
          </cell>
        </row>
        <row r="2729">
          <cell r="A2729" t="str">
            <v>EERD200387</v>
          </cell>
          <cell r="B2729" t="str">
            <v>Epic Nitinol Vascular Stent System#All Size(Boston)</v>
          </cell>
          <cell r="C2729" t="str">
            <v>All Size</v>
          </cell>
        </row>
        <row r="2730">
          <cell r="A2730" t="str">
            <v>EERD200386</v>
          </cell>
          <cell r="B2730" t="str">
            <v>Innova Self-Expanding Stent System#All Size(Boston)</v>
          </cell>
          <cell r="C2730" t="str">
            <v>All Size</v>
          </cell>
        </row>
        <row r="2731">
          <cell r="A2731" t="str">
            <v>EERD200382</v>
          </cell>
          <cell r="B2731" t="str">
            <v>Eden Epidural Catheter#All Size(JMT)</v>
          </cell>
          <cell r="C2731" t="str">
            <v>All Size</v>
          </cell>
        </row>
        <row r="2732">
          <cell r="A2732" t="str">
            <v>EERD200379</v>
          </cell>
          <cell r="B2732" t="str">
            <v>Fogarty Adherent Clot Catheter#(ACC)#All Size(Edwards)</v>
          </cell>
          <cell r="C2732" t="str">
            <v>All Size</v>
          </cell>
        </row>
        <row r="2733">
          <cell r="A2733" t="str">
            <v>EERD200378</v>
          </cell>
          <cell r="B2733" t="str">
            <v>Fogarty Graft Thrombectomy Catheter(GTC)#All Siz(Edwards)</v>
          </cell>
          <cell r="C2733" t="str">
            <v>All Size</v>
          </cell>
        </row>
        <row r="2734">
          <cell r="A2734" t="str">
            <v>EERD200377</v>
          </cell>
          <cell r="B2734" t="str">
            <v>응급#Excelsior XT-27 Micor Catheter#150cm이상(Stryker)</v>
          </cell>
          <cell r="C2734" t="str">
            <v>150cm이상</v>
          </cell>
        </row>
        <row r="2735">
          <cell r="A2735" t="str">
            <v>EERD200372</v>
          </cell>
          <cell r="B2735" t="str">
            <v>Biliary Drainage Catheter#All Size(Cook)</v>
          </cell>
          <cell r="C2735" t="str">
            <v>All Size</v>
          </cell>
        </row>
        <row r="2736">
          <cell r="A2736" t="str">
            <v>EERD200364</v>
          </cell>
          <cell r="B2736" t="str">
            <v>Cope Gastrointestinal Suture Anchor Set#All Size(Cook)</v>
          </cell>
          <cell r="C2736" t="str">
            <v>All Size</v>
          </cell>
        </row>
        <row r="2737">
          <cell r="A2737" t="str">
            <v>EERD200363</v>
          </cell>
          <cell r="B2737" t="str">
            <v>Cath#Wills-Oglesby Percutaneous Gastrostomy#All Size(Cook)</v>
          </cell>
          <cell r="C2737" t="str">
            <v>All Size</v>
          </cell>
        </row>
        <row r="2738">
          <cell r="A2738" t="str">
            <v>EERD200362</v>
          </cell>
          <cell r="B2738" t="str">
            <v>Catheter Fixation Device#FD(Cook)</v>
          </cell>
          <cell r="C2738" t="str">
            <v>FD</v>
          </cell>
        </row>
        <row r="2739">
          <cell r="A2739" t="str">
            <v>EERD200361</v>
          </cell>
          <cell r="B2739" t="str">
            <v>Nester Embolization Microcoils#All Size(Cook)</v>
          </cell>
          <cell r="C2739" t="str">
            <v>All Size</v>
          </cell>
        </row>
        <row r="2740">
          <cell r="A2740" t="str">
            <v>EERD200360</v>
          </cell>
          <cell r="B2740" t="str">
            <v>Nester Embolozation Coils#All Size(Cook)</v>
          </cell>
          <cell r="C2740" t="str">
            <v>All Size</v>
          </cell>
        </row>
        <row r="2741">
          <cell r="A2741" t="str">
            <v>EERD200355</v>
          </cell>
          <cell r="B2741" t="str">
            <v>Catheter#High-Flow Angiographic(Cook)</v>
          </cell>
          <cell r="C2741" t="str">
            <v>All Size</v>
          </cell>
        </row>
        <row r="2742">
          <cell r="A2742" t="str">
            <v>EERD200355</v>
          </cell>
          <cell r="B2742" t="str">
            <v>Catheter#High-Flow Angiographic(Cook)</v>
          </cell>
          <cell r="C2742" t="str">
            <v>All Size</v>
          </cell>
        </row>
        <row r="2743">
          <cell r="A2743" t="str">
            <v>EERD200354</v>
          </cell>
          <cell r="B2743" t="str">
            <v>Cath#Angio#All Size(JSM) 정성경피카테터</v>
          </cell>
          <cell r="C2743" t="str">
            <v>All Size</v>
          </cell>
        </row>
        <row r="2744">
          <cell r="A2744" t="str">
            <v>EERD200353</v>
          </cell>
          <cell r="B2744" t="str">
            <v>Catheter#Impress(Merit)</v>
          </cell>
          <cell r="C2744" t="str">
            <v>ALL SIZE</v>
          </cell>
        </row>
        <row r="2745">
          <cell r="A2745" t="str">
            <v>EERD200348</v>
          </cell>
          <cell r="B2745" t="str">
            <v>Guiding Catheter#LAUNCHER#All Size(Medtronic)</v>
          </cell>
          <cell r="C2745" t="str">
            <v>All Size</v>
          </cell>
        </row>
        <row r="2746">
          <cell r="A2746" t="str">
            <v>EERD200344</v>
          </cell>
          <cell r="B2746" t="str">
            <v>Stent#BiomatrixFlex Biolimus A9 Eluting Coronary(Biosensors)#All Size</v>
          </cell>
          <cell r="C2746" t="str">
            <v>All Size</v>
          </cell>
        </row>
        <row r="2747">
          <cell r="A2747" t="str">
            <v>EERD200343</v>
          </cell>
          <cell r="B2747" t="str">
            <v>Stent#Orsiro Eluting Coronary(Biotronik)#All Size</v>
          </cell>
          <cell r="C2747" t="str">
            <v>All Size</v>
          </cell>
        </row>
        <row r="2748">
          <cell r="A2748" t="str">
            <v>EERD200342</v>
          </cell>
          <cell r="B2748" t="str">
            <v>Apollo Onyx Delivery Micro Catheter#All Size(Ev3)</v>
          </cell>
          <cell r="C2748" t="str">
            <v>All Size</v>
          </cell>
        </row>
        <row r="2749">
          <cell r="A2749" t="str">
            <v>EERD200338</v>
          </cell>
          <cell r="B2749" t="str">
            <v>Coil#MREYE Embolization(Cook)</v>
          </cell>
          <cell r="C2749" t="str">
            <v>IMWCE#ALL SIZE</v>
          </cell>
        </row>
        <row r="2750">
          <cell r="A2750" t="str">
            <v>EERD200334</v>
          </cell>
          <cell r="B2750" t="str">
            <v>Catheter#Powerflex Pro PTA Balloon(Cordis)</v>
          </cell>
          <cell r="C2750" t="str">
            <v>Middle(5.5-12mm)</v>
          </cell>
        </row>
        <row r="2751">
          <cell r="A2751" t="str">
            <v>EERD200325</v>
          </cell>
          <cell r="B2751" t="str">
            <v>Tunneling Device(Bard)</v>
          </cell>
          <cell r="C2751" t="str">
            <v>ALL SIZE</v>
          </cell>
        </row>
        <row r="2752">
          <cell r="A2752" t="str">
            <v>EERD200305</v>
          </cell>
          <cell r="B2752" t="str">
            <v>Coil#Interlock IDC Occlusion(Boston)</v>
          </cell>
          <cell r="C2752" t="str">
            <v>ALL SIZE</v>
          </cell>
        </row>
        <row r="2753">
          <cell r="A2753" t="str">
            <v>EERD200303</v>
          </cell>
          <cell r="B2753" t="str">
            <v>CXI Support Catheter(Cook)</v>
          </cell>
          <cell r="C2753" t="str">
            <v>All Size</v>
          </cell>
        </row>
        <row r="2754">
          <cell r="A2754" t="str">
            <v>EERD200280</v>
          </cell>
          <cell r="B2754" t="str">
            <v>Catheter#NC Trek RX coronary Dilatation(Abbott)</v>
          </cell>
          <cell r="C2754" t="str">
            <v>All Size</v>
          </cell>
        </row>
        <row r="2755">
          <cell r="A2755" t="str">
            <v>EERD200273</v>
          </cell>
          <cell r="B2755" t="str">
            <v>Catheter#Submarine Rapido Balloon(Medtronic)</v>
          </cell>
          <cell r="C2755" t="str">
            <v>Middle(6-12mm)</v>
          </cell>
        </row>
        <row r="2756">
          <cell r="A2756" t="str">
            <v>EERD200272</v>
          </cell>
          <cell r="B2756" t="str">
            <v>Catheter#Submarine Rapido Balloon(Medtronic)</v>
          </cell>
          <cell r="C2756" t="str">
            <v>Small(2-5mm)</v>
          </cell>
        </row>
        <row r="2757">
          <cell r="A2757" t="str">
            <v>EERD200267</v>
          </cell>
          <cell r="B2757" t="str">
            <v>Stent#Omnilink Elite Peripheral(Abbott)</v>
          </cell>
          <cell r="C2757" t="str">
            <v>All Size</v>
          </cell>
        </row>
        <row r="2758">
          <cell r="A2758" t="str">
            <v>EERD200263</v>
          </cell>
          <cell r="B2758" t="str">
            <v>Catheter#Reef HP Balloon(Medtronic)</v>
          </cell>
          <cell r="C2758" t="str">
            <v>Small(3-5mm)</v>
          </cell>
        </row>
        <row r="2759">
          <cell r="A2759" t="str">
            <v>EERD200260</v>
          </cell>
          <cell r="B2759" t="str">
            <v>Stent#Absolute Pro(Abbott)</v>
          </cell>
          <cell r="C2759" t="str">
            <v>All Size</v>
          </cell>
        </row>
        <row r="2760">
          <cell r="A2760" t="str">
            <v>EERD200256</v>
          </cell>
          <cell r="B2760" t="str">
            <v>Headway 17 Advanced Catheter(Microvention)</v>
          </cell>
          <cell r="C2760" t="str">
            <v>ALL SIZE</v>
          </cell>
        </row>
        <row r="2761">
          <cell r="A2761" t="str">
            <v>EERD200253</v>
          </cell>
          <cell r="B2761" t="str">
            <v>Lifestent#All Size(Angiomed)</v>
          </cell>
          <cell r="C2761" t="str">
            <v>All Size</v>
          </cell>
        </row>
        <row r="2762">
          <cell r="A2762" t="str">
            <v>EERD200247</v>
          </cell>
          <cell r="B2762" t="str">
            <v>Sterling OTW Balloon Dilatation Catheter#All Size(Boston)</v>
          </cell>
          <cell r="C2762" t="str">
            <v>All Size</v>
          </cell>
        </row>
        <row r="2763">
          <cell r="A2763" t="str">
            <v>EERD200246</v>
          </cell>
          <cell r="B2763" t="str">
            <v>Sterling SL PTA Balloon Dilatation Catheter#80cm이상(Boston)</v>
          </cell>
          <cell r="C2763" t="str">
            <v>Small(2-5mm)</v>
          </cell>
        </row>
        <row r="2764">
          <cell r="A2764" t="str">
            <v>EERD200245</v>
          </cell>
          <cell r="B2764" t="str">
            <v>Sterling ES PTA Balloon Dilation Cath#Small(2-5mm)(Boston)</v>
          </cell>
          <cell r="C2764" t="str">
            <v>Small(2-5mm)</v>
          </cell>
        </row>
        <row r="2765">
          <cell r="A2765" t="str">
            <v>EERD200239</v>
          </cell>
          <cell r="B2765" t="str">
            <v>Coil#DeltaPaq 10 Cerecyte(Micrus)</v>
          </cell>
          <cell r="C2765" t="str">
            <v>ALL SIZE</v>
          </cell>
        </row>
        <row r="2766">
          <cell r="A2766" t="str">
            <v>EERD200237</v>
          </cell>
          <cell r="B2766" t="str">
            <v>Coil#Deltaplush 10 Cerecyte(Micrus)</v>
          </cell>
          <cell r="C2766" t="str">
            <v>ALL SIZE</v>
          </cell>
        </row>
        <row r="2767">
          <cell r="A2767" t="str">
            <v>EERD200236</v>
          </cell>
          <cell r="B2767" t="str">
            <v>Stent#Neuroform EZ(Boston)</v>
          </cell>
          <cell r="C2767" t="str">
            <v>ALL SIZE</v>
          </cell>
        </row>
        <row r="2768">
          <cell r="A2768" t="str">
            <v>EERD200235</v>
          </cell>
          <cell r="B2768" t="str">
            <v>Coil#Embolization#Target(Stryker)</v>
          </cell>
          <cell r="C2768" t="str">
            <v>ALL SIZE</v>
          </cell>
        </row>
        <row r="2769">
          <cell r="A2769" t="str">
            <v>EERD200228</v>
          </cell>
          <cell r="B2769" t="str">
            <v>응급#Dragonfly Opstar Imaging Catheter#All Size(Abbott)</v>
          </cell>
          <cell r="C2769" t="str">
            <v>All Size</v>
          </cell>
        </row>
        <row r="2770">
          <cell r="A2770" t="str">
            <v>EERD200224</v>
          </cell>
          <cell r="B2770" t="str">
            <v>Rebar Reinforced Micro Catheter#150cm이상(Ev3)</v>
          </cell>
          <cell r="C2770" t="str">
            <v>150cm이상</v>
          </cell>
        </row>
        <row r="2771">
          <cell r="A2771" t="str">
            <v>EERD200219</v>
          </cell>
          <cell r="B2771" t="str">
            <v>Coda Balloon Catheter#All Size(Cook)</v>
          </cell>
          <cell r="C2771" t="str">
            <v>All Size</v>
          </cell>
        </row>
        <row r="2772">
          <cell r="A2772" t="str">
            <v>EERD200216</v>
          </cell>
          <cell r="B2772" t="str">
            <v>Filter#Optease Vena Cava#All Size(Cordis)</v>
          </cell>
          <cell r="C2772" t="str">
            <v>All Size</v>
          </cell>
        </row>
        <row r="2773">
          <cell r="A2773" t="str">
            <v>EERD200215</v>
          </cell>
          <cell r="B2773" t="str">
            <v>●Catheter#Drainage#Multipurpose(성원)</v>
          </cell>
          <cell r="C2773" t="str">
            <v>All Size</v>
          </cell>
        </row>
        <row r="2774">
          <cell r="A2774" t="str">
            <v>EERD200213</v>
          </cell>
          <cell r="B2774" t="str">
            <v>Catheter#TEMPO(Cordis)</v>
          </cell>
          <cell r="C2774" t="str">
            <v>All Size</v>
          </cell>
        </row>
        <row r="2775">
          <cell r="A2775" t="str">
            <v>EERD200209</v>
          </cell>
          <cell r="B2775" t="str">
            <v>Stent#Sequent Please(B.Braun)</v>
          </cell>
          <cell r="C2775" t="str">
            <v>All Size</v>
          </cell>
        </row>
        <row r="2776">
          <cell r="A2776" t="str">
            <v>EERD200208</v>
          </cell>
          <cell r="B2776" t="str">
            <v>Gateway PTA Balloon Catheter(Boston)</v>
          </cell>
          <cell r="C2776" t="str">
            <v>ALL SIZE</v>
          </cell>
        </row>
        <row r="2777">
          <cell r="A2777" t="str">
            <v>EERD200207</v>
          </cell>
          <cell r="B2777" t="str">
            <v>Stent#Wingspan System(Styker)</v>
          </cell>
          <cell r="C2777" t="str">
            <v>ALL SIZE</v>
          </cell>
        </row>
        <row r="2778">
          <cell r="A2778" t="str">
            <v>EERD200206</v>
          </cell>
          <cell r="B2778" t="str">
            <v>Reperfusion Catheter#Penumbra System(Microvention)</v>
          </cell>
          <cell r="C2778" t="str">
            <v>ALL SIZE</v>
          </cell>
        </row>
        <row r="2779">
          <cell r="A2779" t="str">
            <v>EERD200205</v>
          </cell>
          <cell r="B2779" t="str">
            <v>Headway Catheter#150cm이상(Microvention)</v>
          </cell>
          <cell r="C2779" t="str">
            <v>150cm이상</v>
          </cell>
        </row>
        <row r="2780">
          <cell r="A2780" t="str">
            <v>EERD200199</v>
          </cell>
          <cell r="B2780" t="str">
            <v>응급#UNIS PICC 5Fr#Single Lumen(Genoss)</v>
          </cell>
          <cell r="C2780" t="str">
            <v>All Size</v>
          </cell>
        </row>
        <row r="2781">
          <cell r="A2781" t="str">
            <v>EERD200198</v>
          </cell>
          <cell r="B2781" t="str">
            <v>Catheter#Reliant Stent Graft Balloon(Medtronic)</v>
          </cell>
          <cell r="C2781" t="str">
            <v>All Size</v>
          </cell>
        </row>
        <row r="2782">
          <cell r="A2782" t="str">
            <v>EERD200197</v>
          </cell>
          <cell r="B2782" t="str">
            <v>Endurent Abdominal Stent Graft System#Aorto-Uni-Iliac(AUI) Extension(Medtronic)</v>
          </cell>
          <cell r="C2782" t="str">
            <v>All Size</v>
          </cell>
        </row>
        <row r="2783">
          <cell r="A2783" t="str">
            <v>EERD200196</v>
          </cell>
          <cell r="B2783" t="str">
            <v>Endurent Abdominal Stent Graft System#Aortic Extension(Medtronic)</v>
          </cell>
          <cell r="C2783" t="str">
            <v>All Size</v>
          </cell>
        </row>
        <row r="2784">
          <cell r="A2784" t="str">
            <v>EERD200195</v>
          </cell>
          <cell r="B2784" t="str">
            <v>Endurent Abdominal Stent Graft System#Abdominal Tube(Medtronic)</v>
          </cell>
          <cell r="C2784" t="str">
            <v>All Size</v>
          </cell>
        </row>
        <row r="2785">
          <cell r="A2785" t="str">
            <v>EERD200194</v>
          </cell>
          <cell r="B2785" t="str">
            <v>Endurent Abdominal Stent Graft System#Iliac Extension(Medtronic)</v>
          </cell>
          <cell r="C2785" t="str">
            <v>All Size</v>
          </cell>
        </row>
        <row r="2786">
          <cell r="A2786" t="str">
            <v>EERD200193</v>
          </cell>
          <cell r="B2786" t="str">
            <v>Endurent Abdominal Stent Graft System#Contralateral Limb(Medtronic)</v>
          </cell>
          <cell r="C2786" t="str">
            <v>All Size</v>
          </cell>
        </row>
        <row r="2787">
          <cell r="A2787" t="str">
            <v>EERD200192</v>
          </cell>
          <cell r="B2787" t="str">
            <v>Endurent Abdominal Stent Graft System#Bifurcated Body(Medtronic)</v>
          </cell>
          <cell r="C2787" t="str">
            <v>All Size</v>
          </cell>
        </row>
        <row r="2788">
          <cell r="A2788" t="str">
            <v>EERD200191</v>
          </cell>
          <cell r="B2788" t="str">
            <v>응급#Peripheral Cutting Balloon Catheter#All Size(Boston)</v>
          </cell>
          <cell r="C2788" t="str">
            <v>All Size</v>
          </cell>
        </row>
        <row r="2789">
          <cell r="A2789" t="str">
            <v>EERD200190</v>
          </cell>
          <cell r="B2789" t="str">
            <v>Solitaire Neutrovascular Device#All Size(Ev3)</v>
          </cell>
          <cell r="C2789" t="str">
            <v>All Size</v>
          </cell>
        </row>
        <row r="2790">
          <cell r="A2790" t="str">
            <v>EERD200185</v>
          </cell>
          <cell r="B2790" t="str">
            <v>Coil#Embolization#Hydrosoft(Microvention)</v>
          </cell>
          <cell r="C2790" t="str">
            <v>ALL SIZE</v>
          </cell>
        </row>
        <row r="2791">
          <cell r="A2791" t="str">
            <v>EERD200184</v>
          </cell>
          <cell r="B2791" t="str">
            <v>Coil#Embolization#Microplex(Microvention)</v>
          </cell>
          <cell r="C2791" t="str">
            <v>ALL SIZE</v>
          </cell>
        </row>
        <row r="2792">
          <cell r="A2792" t="str">
            <v>EERD200183</v>
          </cell>
          <cell r="B2792" t="str">
            <v>Set3#Peel-Away Introduecer#All Size(Smith Medical)</v>
          </cell>
          <cell r="C2792" t="str">
            <v>All Size</v>
          </cell>
        </row>
        <row r="2793">
          <cell r="A2793" t="str">
            <v>EERD200182</v>
          </cell>
          <cell r="B2793" t="str">
            <v>Set2#Tunneling Tool#All Size(Smith Medical)</v>
          </cell>
          <cell r="C2793" t="str">
            <v>All Size</v>
          </cell>
        </row>
        <row r="2794">
          <cell r="A2794" t="str">
            <v>EERD200181</v>
          </cell>
          <cell r="B2794" t="str">
            <v>Set1#Port-A-Catheter#Single Port(Smith Medical)</v>
          </cell>
          <cell r="C2794" t="str">
            <v>All Size</v>
          </cell>
        </row>
        <row r="2795">
          <cell r="A2795" t="str">
            <v>EERD200177</v>
          </cell>
          <cell r="B2795" t="str">
            <v>Stent Graft#Variant Thoracic(Medtronic)</v>
          </cell>
          <cell r="C2795" t="str">
            <v>100mm초과</v>
          </cell>
        </row>
        <row r="2796">
          <cell r="A2796" t="str">
            <v>EERD200174</v>
          </cell>
          <cell r="B2796" t="str">
            <v>응급#Saver PTCA Balloon Catheter#All Size(Life Solution)</v>
          </cell>
          <cell r="C2796" t="str">
            <v>All Size</v>
          </cell>
        </row>
        <row r="2797">
          <cell r="A2797" t="str">
            <v>EERD200170</v>
          </cell>
          <cell r="B2797" t="str">
            <v>Arrow-Trerotla PTD Accessory Kit#All Size(Arrow)</v>
          </cell>
          <cell r="C2797" t="str">
            <v>ALL SIZE</v>
          </cell>
        </row>
        <row r="2798">
          <cell r="A2798" t="str">
            <v>EERD200169</v>
          </cell>
          <cell r="B2798" t="str">
            <v>Arrow-Trerotola PTD Catheter#All Size(Arrow)</v>
          </cell>
          <cell r="C2798" t="str">
            <v>ALL SIZE</v>
          </cell>
        </row>
        <row r="2799">
          <cell r="A2799" t="str">
            <v>EERD200167</v>
          </cell>
          <cell r="B2799" t="str">
            <v>Stent#Rx Acculink Carotid(Abbott)</v>
          </cell>
          <cell r="C2799" t="str">
            <v>ALL SIZE</v>
          </cell>
        </row>
        <row r="2800">
          <cell r="A2800" t="str">
            <v>EERD200164</v>
          </cell>
          <cell r="B2800" t="str">
            <v>Aviator Plus PTA Balloon Dilatation Catheter(Cordis)</v>
          </cell>
          <cell r="C2800" t="str">
            <v>Small(2-5mm)</v>
          </cell>
        </row>
        <row r="2801">
          <cell r="A2801" t="str">
            <v>EERD200160</v>
          </cell>
          <cell r="B2801" t="str">
            <v>Stent#SMART Control Nitinol(Cordis)</v>
          </cell>
          <cell r="C2801" t="str">
            <v>ALL SIZE</v>
          </cell>
        </row>
        <row r="2802">
          <cell r="A2802" t="str">
            <v>EERD200158</v>
          </cell>
          <cell r="B2802" t="str">
            <v>Stent#Palmaz Genesis(Cordis)</v>
          </cell>
          <cell r="C2802" t="str">
            <v>ALL SIZE</v>
          </cell>
        </row>
        <row r="2803">
          <cell r="A2803" t="str">
            <v>EERD200157</v>
          </cell>
          <cell r="B2803" t="str">
            <v>Express Vascular LD Premounted Stent System#Renal Artery(Boston)</v>
          </cell>
          <cell r="C2803" t="str">
            <v>ALL SIZE</v>
          </cell>
        </row>
        <row r="2804">
          <cell r="A2804" t="str">
            <v>EERD200156</v>
          </cell>
          <cell r="B2804" t="str">
            <v>응급#Endorail#All Size(CVBio)</v>
          </cell>
          <cell r="C2804" t="str">
            <v>All Size</v>
          </cell>
        </row>
        <row r="2805">
          <cell r="A2805" t="str">
            <v>EERD200151</v>
          </cell>
          <cell r="B2805" t="str">
            <v>Guiding Catheter#Guider softtip(Boston)</v>
          </cell>
          <cell r="C2805" t="str">
            <v>ALL SIZE</v>
          </cell>
        </row>
        <row r="2806">
          <cell r="A2806" t="str">
            <v>EERD200150</v>
          </cell>
          <cell r="B2806" t="str">
            <v>Envoy Guiding Catheter#All Size(Cordis)</v>
          </cell>
          <cell r="C2806" t="str">
            <v>ALL SIZE</v>
          </cell>
        </row>
        <row r="2807">
          <cell r="A2807" t="str">
            <v>EERD200149</v>
          </cell>
          <cell r="B2807" t="str">
            <v>Vista Brite Tip Guiding Catheter#All Size(Cordis)</v>
          </cell>
          <cell r="C2807" t="str">
            <v>All Size</v>
          </cell>
        </row>
        <row r="2808">
          <cell r="A2808" t="str">
            <v>EERD200145</v>
          </cell>
          <cell r="B2808" t="str">
            <v>Enterprise Vascular Reconstruction Device#All Size(Cordis)</v>
          </cell>
          <cell r="C2808" t="str">
            <v>ALL SIZE</v>
          </cell>
        </row>
        <row r="2809">
          <cell r="A2809" t="str">
            <v>EERD200144</v>
          </cell>
          <cell r="B2809" t="str">
            <v>Coil#Embolization#Trufill DCS(Cordis)</v>
          </cell>
          <cell r="C2809" t="str">
            <v>ALL SIZE</v>
          </cell>
        </row>
        <row r="2810">
          <cell r="A2810" t="str">
            <v>EERD200142</v>
          </cell>
          <cell r="B2810" t="str">
            <v>PROWLER Micro Catheter#All Size(Cordis)</v>
          </cell>
          <cell r="C2810" t="str">
            <v>150CM이상</v>
          </cell>
        </row>
        <row r="2811">
          <cell r="A2811" t="str">
            <v>EERD200139</v>
          </cell>
          <cell r="B2811" t="str">
            <v>Onyx Liquid Embolic System#All Size(Ev3)</v>
          </cell>
          <cell r="C2811" t="str">
            <v>All Size</v>
          </cell>
        </row>
        <row r="2812">
          <cell r="A2812" t="str">
            <v>EERD200138</v>
          </cell>
          <cell r="B2812" t="str">
            <v>Axium Detachable Coil System#All Size(Ev3)</v>
          </cell>
          <cell r="C2812" t="str">
            <v>All Size</v>
          </cell>
        </row>
        <row r="2813">
          <cell r="A2813" t="str">
            <v>EERD200136</v>
          </cell>
          <cell r="B2813" t="str">
            <v>응급#Protege RX Carotid Stent#All Size(Ev3)</v>
          </cell>
          <cell r="C2813" t="str">
            <v>All Sizes</v>
          </cell>
        </row>
        <row r="2814">
          <cell r="A2814" t="str">
            <v>EERD200134</v>
          </cell>
          <cell r="B2814" t="str">
            <v>Catheter#Nasal Biliary Drainage(Cook)</v>
          </cell>
          <cell r="C2814" t="str">
            <v>ENBD#ALL SIZE</v>
          </cell>
        </row>
        <row r="2815">
          <cell r="A2815" t="str">
            <v>EERD200133</v>
          </cell>
          <cell r="B2815" t="str">
            <v>Guide Catheter#Mach1(Boston)</v>
          </cell>
          <cell r="C2815" t="str">
            <v>ALL SIZE</v>
          </cell>
        </row>
        <row r="2816">
          <cell r="A2816" t="str">
            <v>EERD200130</v>
          </cell>
          <cell r="B2816" t="str">
            <v>Stent#Carotid Wall#Monorail(Boston)</v>
          </cell>
          <cell r="C2816" t="str">
            <v>ALL SIZE</v>
          </cell>
        </row>
        <row r="2817">
          <cell r="A2817" t="str">
            <v>EERD200129</v>
          </cell>
          <cell r="B2817" t="str">
            <v>Multi Sideport Infusion Catheter#All Size(Cook)</v>
          </cell>
          <cell r="C2817" t="str">
            <v>All Size</v>
          </cell>
        </row>
        <row r="2818">
          <cell r="A2818" t="str">
            <v>EERD200128</v>
          </cell>
          <cell r="B2818" t="str">
            <v>Catheter#Cerebral#EXCELSIOR(Boston)</v>
          </cell>
          <cell r="C2818" t="str">
            <v>150CM이상</v>
          </cell>
        </row>
        <row r="2819">
          <cell r="A2819" t="str">
            <v>EERD200105</v>
          </cell>
          <cell r="B2819" t="str">
            <v>응급#Peripheral Cutting Balloon Catheter#All Size(Boston)</v>
          </cell>
          <cell r="C2819" t="str">
            <v>All Size</v>
          </cell>
        </row>
        <row r="2820">
          <cell r="A2820" t="str">
            <v>EERD200104</v>
          </cell>
          <cell r="B2820" t="str">
            <v>Angio Catheter(RF Glide Cath)#5Fr(Terumo)</v>
          </cell>
          <cell r="C2820" t="str">
            <v>5Fr</v>
          </cell>
        </row>
        <row r="2821">
          <cell r="A2821" t="str">
            <v>EERD200103</v>
          </cell>
          <cell r="B2821" t="str">
            <v>FinoFlo PICC DL#All Size(Mediana)</v>
          </cell>
          <cell r="C2821" t="str">
            <v>All Size</v>
          </cell>
        </row>
        <row r="2822">
          <cell r="A2822" t="str">
            <v>EERD200102</v>
          </cell>
          <cell r="B2822" t="str">
            <v>응급#Hawkone Directional Atherectomy System#All Size(Medtronic)</v>
          </cell>
          <cell r="C2822" t="str">
            <v>All Size</v>
          </cell>
        </row>
        <row r="2823">
          <cell r="A2823" t="str">
            <v>EERD200101</v>
          </cell>
          <cell r="B2823" t="str">
            <v>Angio Catheter(RF Glide Cath)#4Fr(Terumo)</v>
          </cell>
          <cell r="C2823" t="str">
            <v>4Fr</v>
          </cell>
        </row>
        <row r="2824">
          <cell r="A2824" t="str">
            <v>EERD200098</v>
          </cell>
          <cell r="B2824" t="str">
            <v>Catheter#Renegade(Meditech)</v>
          </cell>
          <cell r="C2824" t="str">
            <v>All Size</v>
          </cell>
        </row>
        <row r="2825">
          <cell r="A2825" t="str">
            <v>EERD200097</v>
          </cell>
          <cell r="B2825" t="str">
            <v>Destination#All Size(Terumo)</v>
          </cell>
          <cell r="C2825" t="str">
            <v>All Size</v>
          </cell>
        </row>
        <row r="2826">
          <cell r="A2826" t="str">
            <v>EERD200096</v>
          </cell>
          <cell r="B2826" t="str">
            <v>Prevail DCB#All Size(Medtronic)</v>
          </cell>
          <cell r="C2826" t="str">
            <v>All Size</v>
          </cell>
        </row>
        <row r="2827">
          <cell r="A2827" t="str">
            <v>EERD200095</v>
          </cell>
          <cell r="B2827" t="str">
            <v>Tube#Connecting(Cook)</v>
          </cell>
          <cell r="C2827" t="str">
            <v>HPCF8.8-60-M-FM</v>
          </cell>
        </row>
        <row r="2828">
          <cell r="A2828" t="str">
            <v>EERD200094</v>
          </cell>
          <cell r="B2828" t="str">
            <v>Stopcocks#One Way(Cook)</v>
          </cell>
          <cell r="C2828" t="str">
            <v>POWS-FULL-MLL</v>
          </cell>
        </row>
        <row r="2829">
          <cell r="A2829" t="str">
            <v>EERD200090</v>
          </cell>
          <cell r="B2829" t="str">
            <v>Device#Inflation-ENCORE(Scimed)</v>
          </cell>
          <cell r="C2829">
            <v>0</v>
          </cell>
        </row>
        <row r="2830">
          <cell r="A2830" t="str">
            <v>EERD200089</v>
          </cell>
          <cell r="B2830" t="str">
            <v>Angiosculpt Evo PTCA Scoring Balloon Catheter(Philips)</v>
          </cell>
          <cell r="C2830" t="str">
            <v>All Size</v>
          </cell>
        </row>
        <row r="2831">
          <cell r="A2831" t="str">
            <v>EERD200085</v>
          </cell>
          <cell r="B2831" t="str">
            <v>Cuff Kit#Drain Fix</v>
          </cell>
          <cell r="C2831" t="str">
            <v>5Fr-14Fr</v>
          </cell>
        </row>
        <row r="2832">
          <cell r="A2832" t="str">
            <v>EERD200085</v>
          </cell>
          <cell r="B2832" t="str">
            <v>Cuff Kit#Drain Fix</v>
          </cell>
          <cell r="C2832" t="str">
            <v>5Fr-14Fr</v>
          </cell>
        </row>
        <row r="2833">
          <cell r="A2833" t="str">
            <v>EERD200083</v>
          </cell>
          <cell r="B2833" t="str">
            <v>Contour Emboli#All Size(I.T.C)</v>
          </cell>
          <cell r="C2833" t="str">
            <v>All Size</v>
          </cell>
        </row>
        <row r="2834">
          <cell r="A2834" t="str">
            <v>EERD200080</v>
          </cell>
          <cell r="B2834" t="str">
            <v>Embolization Coil Vortx#All Size(Boston)</v>
          </cell>
          <cell r="C2834" t="str">
            <v>All Size</v>
          </cell>
        </row>
        <row r="2835">
          <cell r="A2835" t="str">
            <v>EERD200079</v>
          </cell>
          <cell r="B2835" t="str">
            <v>Halo One Thin-Walled Guiding Sheath#All Size(BD)</v>
          </cell>
          <cell r="C2835" t="str">
            <v>All Size</v>
          </cell>
        </row>
        <row r="2836">
          <cell r="A2836" t="str">
            <v>EERD200078</v>
          </cell>
          <cell r="B2836" t="str">
            <v>Embolization Microcoil Tornado#All Size(Cook)</v>
          </cell>
          <cell r="C2836" t="str">
            <v>MWCE-18S-3/2-TOR</v>
          </cell>
        </row>
        <row r="2837">
          <cell r="A2837" t="str">
            <v>EERD200077</v>
          </cell>
          <cell r="B2837" t="str">
            <v>경막외카테터 Video Guided Catheter#All Size(Myelotec)</v>
          </cell>
          <cell r="C2837" t="str">
            <v>All Size</v>
          </cell>
        </row>
        <row r="2838">
          <cell r="A2838" t="str">
            <v>EERD200076</v>
          </cell>
          <cell r="B2838" t="str">
            <v>NC Trek Neo Coronary Dilatation Catheter#All Size(Abbott)</v>
          </cell>
          <cell r="C2838" t="str">
            <v>All Size</v>
          </cell>
        </row>
        <row r="2839">
          <cell r="A2839" t="str">
            <v>EERD200075</v>
          </cell>
          <cell r="B2839" t="str">
            <v>Catheter#ERCP(MTW)</v>
          </cell>
          <cell r="C2839" t="str">
            <v>TWI /116M-035</v>
          </cell>
        </row>
        <row r="2840">
          <cell r="A2840" t="str">
            <v>EERD200073</v>
          </cell>
          <cell r="B2840" t="str">
            <v>중복</v>
          </cell>
          <cell r="C2840" t="str">
            <v>All Size</v>
          </cell>
        </row>
        <row r="2841">
          <cell r="A2841" t="str">
            <v>EERD200071</v>
          </cell>
          <cell r="B2841" t="str">
            <v>Athletis OTW PTA Balloon Catheter#All Size(Boston)</v>
          </cell>
          <cell r="C2841" t="str">
            <v>All Size</v>
          </cell>
        </row>
        <row r="2842">
          <cell r="A2842" t="str">
            <v>EERD200068</v>
          </cell>
          <cell r="B2842" t="str">
            <v>응급#Centro Endo OTW-PTA Balloon Catheter#All Size(CVBio)</v>
          </cell>
          <cell r="C2842" t="str">
            <v>All Size</v>
          </cell>
        </row>
        <row r="2843">
          <cell r="A2843" t="str">
            <v>EERD200067</v>
          </cell>
          <cell r="B2843" t="str">
            <v>Skater Drainage Catheter#All Size(Argon)</v>
          </cell>
          <cell r="C2843" t="str">
            <v>All Size</v>
          </cell>
        </row>
        <row r="2844">
          <cell r="A2844" t="str">
            <v>EERD200061</v>
          </cell>
          <cell r="B2844" t="str">
            <v>Sofia Plus Aspiration Catheter#All Size(Microvention)</v>
          </cell>
          <cell r="C2844" t="str">
            <v>All Size</v>
          </cell>
        </row>
        <row r="2845">
          <cell r="A2845" t="str">
            <v>EERD200060</v>
          </cell>
          <cell r="B2845" t="str">
            <v>Catheter#Ureteral(Cook)#OPEN-END</v>
          </cell>
          <cell r="C2845" t="str">
            <v>All Size</v>
          </cell>
        </row>
        <row r="2846">
          <cell r="A2846" t="str">
            <v>EERD200059</v>
          </cell>
          <cell r="B2846" t="str">
            <v>Coyote PTA Balloon Dilatation Catheter#All Size(Boston)</v>
          </cell>
          <cell r="C2846" t="str">
            <v>All Size</v>
          </cell>
        </row>
        <row r="2847">
          <cell r="A2847" t="str">
            <v>EERD200053</v>
          </cell>
          <cell r="B2847" t="str">
            <v>Multi-Purpose Drainage Catheter#All Size(성원메디칼)</v>
          </cell>
          <cell r="C2847" t="str">
            <v>All Size</v>
          </cell>
        </row>
        <row r="2848">
          <cell r="A2848" t="str">
            <v>EERD200052</v>
          </cell>
          <cell r="B2848" t="str">
            <v>High-Flex Ansel Guiding Sheath#All Size(Cook)</v>
          </cell>
          <cell r="C2848" t="str">
            <v>All Size</v>
          </cell>
        </row>
        <row r="2849">
          <cell r="A2849" t="str">
            <v>EERD200050</v>
          </cell>
          <cell r="B2849" t="str">
            <v>Flexor Balkin Guiding Sheath#All Size(Cook)</v>
          </cell>
          <cell r="C2849" t="str">
            <v>All Size</v>
          </cell>
        </row>
        <row r="2850">
          <cell r="A2850" t="str">
            <v>EERD200049</v>
          </cell>
          <cell r="B2850" t="str">
            <v>Super Torque Catheter#All Size(Cordis)</v>
          </cell>
          <cell r="C2850" t="str">
            <v>All Size</v>
          </cell>
        </row>
        <row r="2851">
          <cell r="A2851" t="str">
            <v>EERD200048</v>
          </cell>
          <cell r="B2851" t="str">
            <v>Occlutech Sizing Balloon#All Size(Occlutech)</v>
          </cell>
          <cell r="C2851" t="str">
            <v>All Size</v>
          </cell>
        </row>
        <row r="2852">
          <cell r="A2852" t="str">
            <v>EERD200046</v>
          </cell>
          <cell r="B2852" t="str">
            <v>React 71 Catheter#All Size(Medtronic)</v>
          </cell>
          <cell r="C2852" t="str">
            <v>All Size</v>
          </cell>
        </row>
        <row r="2853">
          <cell r="A2853" t="str">
            <v>EERD200045</v>
          </cell>
          <cell r="B2853" t="str">
            <v>Mach 1 Guiding Catheter#All Size(Boston)</v>
          </cell>
          <cell r="C2853" t="str">
            <v>All Size</v>
          </cell>
        </row>
        <row r="2854">
          <cell r="A2854" t="str">
            <v>EERD200042</v>
          </cell>
          <cell r="B2854" t="str">
            <v>Phenom Catheter#All Size(Micro Therapeutics)</v>
          </cell>
          <cell r="C2854" t="str">
            <v>All Size</v>
          </cell>
        </row>
        <row r="2855">
          <cell r="A2855" t="str">
            <v>EERD200040</v>
          </cell>
          <cell r="B2855" t="str">
            <v>Crusade Type R#All Size(Kaneka)</v>
          </cell>
          <cell r="C2855" t="str">
            <v>All Size</v>
          </cell>
        </row>
        <row r="2856">
          <cell r="A2856" t="str">
            <v>EERD200039</v>
          </cell>
          <cell r="B2856" t="str">
            <v>비혈관#High-Flow Angiographic Catheter#All Size(Cook)</v>
          </cell>
          <cell r="C2856" t="str">
            <v>All Size</v>
          </cell>
        </row>
        <row r="2857">
          <cell r="A2857" t="str">
            <v>EERD200038</v>
          </cell>
          <cell r="B2857" t="str">
            <v>React 68 Catheter#All Size(Medtronic)</v>
          </cell>
          <cell r="C2857" t="str">
            <v>All Size</v>
          </cell>
        </row>
        <row r="2858">
          <cell r="A2858" t="str">
            <v>EERD200037</v>
          </cell>
          <cell r="B2858" t="str">
            <v>Foramoon#All Size(엠케어코리아)</v>
          </cell>
          <cell r="C2858" t="str">
            <v>All Size</v>
          </cell>
        </row>
        <row r="2859">
          <cell r="A2859" t="str">
            <v>EERD200034</v>
          </cell>
          <cell r="B2859" t="str">
            <v>Catheter#RF ANGIOGRAPHIC(Terumo)</v>
          </cell>
          <cell r="C2859" t="str">
            <v>All Size</v>
          </cell>
        </row>
        <row r="2860">
          <cell r="A2860" t="str">
            <v>EERD200033</v>
          </cell>
          <cell r="B2860" t="str">
            <v>Point Curve Angio Catheter#All Size(Shanghai Medical)</v>
          </cell>
          <cell r="C2860" t="str">
            <v>All Size</v>
          </cell>
        </row>
        <row r="2861">
          <cell r="A2861" t="str">
            <v>EERD200031</v>
          </cell>
          <cell r="B2861" t="str">
            <v>Elix Drainage Catheter#All Size(성진하이텍)</v>
          </cell>
          <cell r="C2861" t="str">
            <v>All Size</v>
          </cell>
        </row>
        <row r="2862">
          <cell r="A2862" t="str">
            <v>EERD200030</v>
          </cell>
          <cell r="B2862" t="str">
            <v>Performa Angiographic Catheter#All Size(Merit)</v>
          </cell>
          <cell r="C2862" t="str">
            <v>All Size</v>
          </cell>
        </row>
        <row r="2863">
          <cell r="A2863" t="str">
            <v>EERD200029</v>
          </cell>
          <cell r="B2863" t="str">
            <v>응급#Unis PICC 6Fr#Triple Lumen(Genoss)</v>
          </cell>
          <cell r="C2863" t="str">
            <v>GP-6TIR</v>
          </cell>
        </row>
        <row r="2864">
          <cell r="A2864" t="str">
            <v>EERD200028</v>
          </cell>
          <cell r="B2864" t="str">
            <v>Unis PICC 5Fr#Double Lumen(Genoss)</v>
          </cell>
          <cell r="C2864" t="str">
            <v>GP-5DIR</v>
          </cell>
        </row>
        <row r="2865">
          <cell r="A2865" t="str">
            <v>EERD200027</v>
          </cell>
          <cell r="B2865" t="str">
            <v>혈관조영용카테터#All Size(성진하이텍)</v>
          </cell>
          <cell r="C2865" t="str">
            <v>All Size</v>
          </cell>
        </row>
        <row r="2866">
          <cell r="A2866" t="str">
            <v>EERD200026</v>
          </cell>
          <cell r="B2866" t="str">
            <v>Jungsung V1#All Size(정성메디칼)</v>
          </cell>
          <cell r="C2866" t="str">
            <v>All Size</v>
          </cell>
        </row>
        <row r="2867">
          <cell r="A2867" t="str">
            <v>EERD200025</v>
          </cell>
          <cell r="B2867" t="str">
            <v>Conquest40 PTA Dilatation Catheter#All Size(Bard)</v>
          </cell>
          <cell r="C2867" t="str">
            <v>All Size</v>
          </cell>
        </row>
        <row r="2868">
          <cell r="A2868" t="str">
            <v>EERD200024</v>
          </cell>
          <cell r="B2868" t="str">
            <v>Marksman Catheter#AllSize(Medtronic)</v>
          </cell>
          <cell r="C2868" t="str">
            <v>All Size</v>
          </cell>
        </row>
        <row r="2869">
          <cell r="A2869" t="str">
            <v>EERD200023</v>
          </cell>
          <cell r="B2869" t="str">
            <v>Flowgate2 Balloon Guide Catheter#All Size(Stryker)</v>
          </cell>
          <cell r="C2869" t="str">
            <v>All Size</v>
          </cell>
        </row>
        <row r="2870">
          <cell r="A2870" t="str">
            <v>EERD200022</v>
          </cell>
          <cell r="B2870" t="str">
            <v>Sequent Please Neo#All Size(B.braun)</v>
          </cell>
          <cell r="C2870" t="str">
            <v>All Size</v>
          </cell>
        </row>
        <row r="2871">
          <cell r="A2871" t="str">
            <v>EERD200021</v>
          </cell>
          <cell r="B2871" t="str">
            <v>Armada 14 PTA Catheter#All Size(Abbott)</v>
          </cell>
          <cell r="C2871" t="str">
            <v>All Size</v>
          </cell>
        </row>
        <row r="2872">
          <cell r="A2872" t="str">
            <v>EERD200020</v>
          </cell>
          <cell r="B2872" t="str">
            <v>AXS Catalyst Distal Access Catheter#All Size(Stryker)</v>
          </cell>
          <cell r="C2872" t="str">
            <v>All Size</v>
          </cell>
        </row>
        <row r="2873">
          <cell r="A2873" t="str">
            <v>EERD200019</v>
          </cell>
          <cell r="B2873" t="str">
            <v>Ranger OTW Paclitaxel-Coated PTA Balloon#All Size(Boston)</v>
          </cell>
          <cell r="C2873" t="str">
            <v>All Size</v>
          </cell>
        </row>
        <row r="2874">
          <cell r="A2874" t="str">
            <v>EERD200018</v>
          </cell>
          <cell r="B2874" t="str">
            <v>Fortress#All Size(Contract)</v>
          </cell>
          <cell r="C2874" t="str">
            <v>All Size</v>
          </cell>
        </row>
        <row r="2875">
          <cell r="A2875" t="str">
            <v>EERD200017</v>
          </cell>
          <cell r="B2875" t="str">
            <v>EPISOL#All Size(GS Medical)</v>
          </cell>
          <cell r="C2875" t="str">
            <v>All Size</v>
          </cell>
        </row>
        <row r="2876">
          <cell r="A2876" t="str">
            <v>EERD200016</v>
          </cell>
          <cell r="B2876" t="str">
            <v>Pantera Pro#All Size(Biotronik)</v>
          </cell>
          <cell r="C2876" t="str">
            <v>All Size</v>
          </cell>
        </row>
        <row r="2877">
          <cell r="A2877" t="str">
            <v>EERD200015</v>
          </cell>
          <cell r="B2877" t="str">
            <v>Amplatz Goose Neck Microsnare#All Size(EV3)</v>
          </cell>
          <cell r="C2877" t="str">
            <v>All Size</v>
          </cell>
        </row>
        <row r="2878">
          <cell r="A2878" t="str">
            <v>EERD200014</v>
          </cell>
          <cell r="B2878" t="str">
            <v>Turtle Gun#All Size(세원메디텍)</v>
          </cell>
          <cell r="C2878" t="str">
            <v>All Size</v>
          </cell>
        </row>
        <row r="2879">
          <cell r="A2879" t="str">
            <v>EERD200013</v>
          </cell>
          <cell r="B2879" t="str">
            <v>SeeOne View#All Size(세원메디텍)</v>
          </cell>
          <cell r="C2879" t="str">
            <v>All Size</v>
          </cell>
        </row>
        <row r="2880">
          <cell r="A2880" t="str">
            <v>EERD200012</v>
          </cell>
          <cell r="B2880" t="str">
            <v>C-FLEXIS#All size(GH BIO)</v>
          </cell>
          <cell r="C2880" t="str">
            <v>All Size</v>
          </cell>
        </row>
        <row r="2881">
          <cell r="A2881" t="str">
            <v>EERD200011</v>
          </cell>
          <cell r="B2881" t="str">
            <v>C-Plasty#All Size(GH Bio)</v>
          </cell>
          <cell r="C2881" t="str">
            <v>All Size</v>
          </cell>
        </row>
        <row r="2882">
          <cell r="A2882" t="str">
            <v>EERD200010</v>
          </cell>
          <cell r="B2882" t="str">
            <v>Acunav Ultrasound Catheter#All Size(Simens)</v>
          </cell>
          <cell r="C2882" t="str">
            <v>All Size</v>
          </cell>
        </row>
        <row r="2883">
          <cell r="A2883" t="str">
            <v>EERD200009</v>
          </cell>
          <cell r="B2883" t="str">
            <v>St.Reed Pulse#Beat Stim(세원메디텍)</v>
          </cell>
          <cell r="C2883" t="str">
            <v>PRF-D21-N</v>
          </cell>
        </row>
        <row r="2884">
          <cell r="A2884" t="str">
            <v>EERD200008</v>
          </cell>
          <cell r="B2884" t="str">
            <v>ENVOY DA#All Size(Medos International)</v>
          </cell>
          <cell r="C2884" t="str">
            <v>HNB5.0-HN4</v>
          </cell>
        </row>
        <row r="2885">
          <cell r="A2885" t="str">
            <v>EERD200007</v>
          </cell>
          <cell r="B2885" t="str">
            <v>L DISQ C.7#All Size(U&amp;I)</v>
          </cell>
          <cell r="C2885" t="str">
            <v>All Size</v>
          </cell>
        </row>
        <row r="2886">
          <cell r="A2886" t="str">
            <v>EERD200006</v>
          </cell>
          <cell r="B2886" t="str">
            <v>N-Plasty#All Size(GH Bio)</v>
          </cell>
          <cell r="C2886" t="str">
            <v>All Size</v>
          </cell>
        </row>
        <row r="2887">
          <cell r="A2887" t="str">
            <v>EERD200005</v>
          </cell>
          <cell r="B2887" t="str">
            <v>EPISOL H#All Size(GS Medical)</v>
          </cell>
          <cell r="C2887" t="str">
            <v>All Size</v>
          </cell>
        </row>
        <row r="2888">
          <cell r="A2888" t="str">
            <v>EERD200004</v>
          </cell>
          <cell r="B2888" t="str">
            <v>일회용발조절식전기수술기용전극#Endo Flex(GSMT)</v>
          </cell>
          <cell r="C2888" t="str">
            <v>G8002</v>
          </cell>
        </row>
        <row r="2889">
          <cell r="A2889" t="str">
            <v>EERD200003</v>
          </cell>
          <cell r="B2889" t="str">
            <v>B-Flexis#All Size(GHBio)</v>
          </cell>
          <cell r="C2889" t="str">
            <v>All Size</v>
          </cell>
        </row>
        <row r="2890">
          <cell r="A2890" t="str">
            <v>EERD200002</v>
          </cell>
          <cell r="B2890" t="str">
            <v>Indigo#CMC60(세원메디텍)</v>
          </cell>
          <cell r="C2890" t="str">
            <v>CMC60</v>
          </cell>
        </row>
        <row r="2891">
          <cell r="A2891" t="str">
            <v>EERD200001</v>
          </cell>
          <cell r="B2891" t="str">
            <v>Carnelian Micro Catheter#All Size(Tokai Medical)</v>
          </cell>
          <cell r="C2891" t="str">
            <v>All Size</v>
          </cell>
        </row>
        <row r="2892">
          <cell r="A2892" t="str">
            <v>EERD100079</v>
          </cell>
          <cell r="B2892" t="str">
            <v>Oasis ibe Action Stent Introducation System#10Fr 170cm(Cook)</v>
          </cell>
          <cell r="C2892" t="str">
            <v>OA-10</v>
          </cell>
        </row>
        <row r="2893">
          <cell r="A2893" t="str">
            <v>EERD100078</v>
          </cell>
          <cell r="B2893" t="str">
            <v>Revive Se Thrombectomy Device#All Size(Medos)</v>
          </cell>
          <cell r="C2893" t="str">
            <v>All Size</v>
          </cell>
        </row>
        <row r="2894">
          <cell r="A2894" t="str">
            <v>EERD100077</v>
          </cell>
          <cell r="B2894" t="str">
            <v>Eric#All Size(Microvention Europe)</v>
          </cell>
          <cell r="C2894" t="str">
            <v>All Size</v>
          </cell>
        </row>
        <row r="2895">
          <cell r="A2895" t="str">
            <v>EERD100075</v>
          </cell>
          <cell r="B2895" t="str">
            <v>Concerto Detachable Coil and ID(Medtronic)</v>
          </cell>
          <cell r="C2895" t="str">
            <v>All Size</v>
          </cell>
        </row>
        <row r="2896">
          <cell r="A2896" t="str">
            <v>EERD100074</v>
          </cell>
          <cell r="B2896" t="str">
            <v>Supera Peripheral Stent System#All SIze(Abbot)</v>
          </cell>
          <cell r="C2896" t="str">
            <v>All Size</v>
          </cell>
        </row>
        <row r="2897">
          <cell r="A2897" t="str">
            <v>EERD100073</v>
          </cell>
          <cell r="B2897" t="str">
            <v>Orbit Galaxy Detachable Coil#All Size(Codman)</v>
          </cell>
          <cell r="C2897" t="str">
            <v>All Size</v>
          </cell>
        </row>
        <row r="2898">
          <cell r="A2898" t="str">
            <v>EERD100071</v>
          </cell>
          <cell r="B2898" t="str">
            <v>LVIS &amp; LVIS JR#All Size(Microvention Europe)</v>
          </cell>
          <cell r="C2898" t="str">
            <v>All Size</v>
          </cell>
        </row>
        <row r="2899">
          <cell r="A2899" t="str">
            <v>EERD100067</v>
          </cell>
          <cell r="B2899" t="str">
            <v>Trevo Retriever#All Size(Concentric)</v>
          </cell>
          <cell r="C2899" t="str">
            <v>All Size</v>
          </cell>
        </row>
        <row r="2900">
          <cell r="A2900" t="str">
            <v>EERD100066</v>
          </cell>
          <cell r="B2900" t="str">
            <v>Axium Prime Detachable Coil System#All Size(Covidien)</v>
          </cell>
          <cell r="C2900" t="str">
            <v>All Size</v>
          </cell>
        </row>
        <row r="2901">
          <cell r="A2901" t="str">
            <v>EERD100063</v>
          </cell>
          <cell r="B2901" t="str">
            <v>Xience Sierra Everolimus Eluting Coronary Stent System#All Size(Abbott)</v>
          </cell>
          <cell r="C2901" t="str">
            <v>All Size</v>
          </cell>
        </row>
        <row r="2902">
          <cell r="A2902" t="str">
            <v>EERD100061</v>
          </cell>
          <cell r="B2902" t="str">
            <v>Covera Plus Vascular Covered Stent#All Size(Angiomed)</v>
          </cell>
          <cell r="C2902" t="str">
            <v>All Size</v>
          </cell>
        </row>
        <row r="2903">
          <cell r="A2903" t="str">
            <v>EERD100057</v>
          </cell>
          <cell r="B2903" t="str">
            <v>선별80#Enterprise Vascular Reconstruction Device#All Size(Cordis)</v>
          </cell>
          <cell r="C2903" t="str">
            <v>All Size</v>
          </cell>
        </row>
        <row r="2904">
          <cell r="A2904" t="str">
            <v>EERD100052</v>
          </cell>
          <cell r="B2904" t="str">
            <v>Elix2#All Size(성진하이텍)</v>
          </cell>
          <cell r="C2904" t="str">
            <v>All Size</v>
          </cell>
        </row>
        <row r="2905">
          <cell r="A2905" t="str">
            <v>EERD100035</v>
          </cell>
          <cell r="B2905" t="str">
            <v>Hanaro Stent#Plumber#All Size(MI-Tech)</v>
          </cell>
          <cell r="C2905" t="str">
            <v>All Size</v>
          </cell>
        </row>
        <row r="2906">
          <cell r="A2906" t="str">
            <v>EERD100030</v>
          </cell>
          <cell r="B2906" t="str">
            <v>응급#Graftmaster RX Coronary Stent Graft System#All Size(Abbott)</v>
          </cell>
          <cell r="C2906" t="str">
            <v>All Size</v>
          </cell>
        </row>
        <row r="2907">
          <cell r="A2907" t="str">
            <v>EERD100015</v>
          </cell>
          <cell r="B2907" t="str">
            <v>응급#Venovo Venous Stent System#All Size(Angiomed)</v>
          </cell>
          <cell r="C2907" t="str">
            <v>All Size</v>
          </cell>
        </row>
        <row r="2908">
          <cell r="A2908" t="str">
            <v>EERD100014</v>
          </cell>
          <cell r="B2908" t="str">
            <v>Pipeline Embolization Device#All Size(Micro Therapeutics)</v>
          </cell>
          <cell r="C2908" t="str">
            <v>All Size</v>
          </cell>
        </row>
        <row r="2909">
          <cell r="A2909" t="str">
            <v>EERD100013</v>
          </cell>
          <cell r="B2909" t="str">
            <v>응급#I-ED Coil System#All Size(Kaneka)</v>
          </cell>
          <cell r="C2909" t="str">
            <v>All Size</v>
          </cell>
        </row>
        <row r="2910">
          <cell r="A2910" t="str">
            <v>EERD100012</v>
          </cell>
          <cell r="B2910" t="str">
            <v>Alpha Stent System#All Size(CG Bio)</v>
          </cell>
          <cell r="C2910" t="str">
            <v>All Size</v>
          </cell>
        </row>
        <row r="2911">
          <cell r="A2911" t="str">
            <v>EERD100011</v>
          </cell>
          <cell r="B2911" t="str">
            <v>CRE8 DES#All Size(CID S.P.A)</v>
          </cell>
          <cell r="C2911" t="str">
            <v>All Size</v>
          </cell>
        </row>
        <row r="2912">
          <cell r="A2912" t="str">
            <v>EERD100010</v>
          </cell>
          <cell r="B2912" t="str">
            <v>응급#Wallstent Endoprosthesis With Unistep Plus#All Size(Boston)</v>
          </cell>
          <cell r="C2912" t="str">
            <v>All Size</v>
          </cell>
        </row>
        <row r="2913">
          <cell r="A2913" t="str">
            <v>EERD100009</v>
          </cell>
          <cell r="B2913" t="str">
            <v>Optima Coil System#All Size(BALT)</v>
          </cell>
          <cell r="C2913" t="str">
            <v>All Size</v>
          </cell>
        </row>
        <row r="2914">
          <cell r="A2914" t="str">
            <v>EERD100008</v>
          </cell>
          <cell r="B2914" t="str">
            <v>Wallaby Avenir Coil System#All Size(Wallaby Medical)</v>
          </cell>
          <cell r="C2914" t="str">
            <v>All Size</v>
          </cell>
        </row>
        <row r="2915">
          <cell r="A2915" t="str">
            <v>EERD100007</v>
          </cell>
          <cell r="B2915" t="str">
            <v>Carotid Wall Stent#All Size(Boston)</v>
          </cell>
          <cell r="C2915" t="str">
            <v>All Size</v>
          </cell>
        </row>
        <row r="2916">
          <cell r="A2916" t="str">
            <v>EERD100006</v>
          </cell>
          <cell r="B2916" t="str">
            <v>Acclino Flex Plus Stent#All Size(Acandis)</v>
          </cell>
          <cell r="C2916" t="str">
            <v>All Size</v>
          </cell>
        </row>
        <row r="2917">
          <cell r="A2917" t="str">
            <v>EERD100005</v>
          </cell>
          <cell r="B2917" t="str">
            <v>Niti-S Spaxus Stent#All Size(태웅메디칼)</v>
          </cell>
          <cell r="C2917" t="str">
            <v>All Size</v>
          </cell>
        </row>
        <row r="2918">
          <cell r="A2918" t="str">
            <v>EERD100004</v>
          </cell>
          <cell r="B2918" t="str">
            <v>EMBOTRAP II Revascularization Device#All Size(Neuravi Limited)</v>
          </cell>
          <cell r="C2918" t="str">
            <v>All Size</v>
          </cell>
        </row>
        <row r="2919">
          <cell r="A2919" t="str">
            <v>EERD100003</v>
          </cell>
          <cell r="B2919" t="str">
            <v>●Orbit Galaxy G2, Galaxy G3#All Size(Medos International)</v>
          </cell>
          <cell r="C2919" t="str">
            <v>All Size</v>
          </cell>
        </row>
        <row r="2920">
          <cell r="A2920" t="str">
            <v>EERD100002</v>
          </cell>
          <cell r="B2920" t="str">
            <v>Lifestream#All Size(Bard)</v>
          </cell>
          <cell r="C2920" t="str">
            <v>All Size</v>
          </cell>
        </row>
        <row r="2921">
          <cell r="A2921" t="str">
            <v>EERD100001</v>
          </cell>
          <cell r="B2921" t="str">
            <v>ELUVIA Drug Eluting Vascular Stent#All Size(Boston)</v>
          </cell>
          <cell r="C2921" t="str">
            <v>All Size</v>
          </cell>
        </row>
        <row r="2922">
          <cell r="A2922" t="str">
            <v>EEORSU0001</v>
          </cell>
          <cell r="B2922" t="str">
            <v>★탄산가스 흡수제</v>
          </cell>
          <cell r="C2922" t="str">
            <v>2105489-003</v>
          </cell>
        </row>
        <row r="2923">
          <cell r="A2923" t="str">
            <v>EEORCH0001</v>
          </cell>
          <cell r="B2923" t="str">
            <v>탄산가스 흡수제(Dragersorb)</v>
          </cell>
          <cell r="C2923" t="str">
            <v>MX00004</v>
          </cell>
        </row>
        <row r="2924">
          <cell r="A2924" t="str">
            <v>EEOR800830</v>
          </cell>
          <cell r="B2924" t="str">
            <v>1회용 연성요관경#OTU Wiscope(OTU Medical)</v>
          </cell>
          <cell r="C2924" t="str">
            <v>OTU-120R</v>
          </cell>
        </row>
        <row r="2925">
          <cell r="A2925" t="str">
            <v>EEOR800829</v>
          </cell>
          <cell r="B2925" t="str">
            <v>Gelsoft Plus Bifurcate#All Size(Vascutek Limited)</v>
          </cell>
          <cell r="C2925" t="str">
            <v>All Size</v>
          </cell>
        </row>
        <row r="2926">
          <cell r="A2926" t="str">
            <v>EEOR800828</v>
          </cell>
          <cell r="B2926" t="str">
            <v>사용안함</v>
          </cell>
          <cell r="C2926" t="str">
            <v>All Size</v>
          </cell>
        </row>
        <row r="2927">
          <cell r="A2927" t="str">
            <v>EEOR800827</v>
          </cell>
          <cell r="B2927" t="str">
            <v>,</v>
          </cell>
          <cell r="C2927" t="str">
            <v>All Size</v>
          </cell>
        </row>
        <row r="2928">
          <cell r="A2928" t="str">
            <v>EEOR800826</v>
          </cell>
          <cell r="B2928" t="str">
            <v>Surgi-I-Band#Yellow#1/8 narrow(Scanlan)</v>
          </cell>
          <cell r="C2928" t="str">
            <v>1001-631</v>
          </cell>
        </row>
        <row r="2929">
          <cell r="A2929" t="str">
            <v>EEOR800825</v>
          </cell>
          <cell r="B2929" t="str">
            <v>Surgi-I-Band#Light Blue#1/4 wide(Scanlan)</v>
          </cell>
          <cell r="C2929" t="str">
            <v>1001-99</v>
          </cell>
        </row>
        <row r="2930">
          <cell r="A2930" t="str">
            <v>EEOR800824</v>
          </cell>
          <cell r="B2930" t="str">
            <v>Surgi-I-Band#Pink#1/4 wide(Scanlan)</v>
          </cell>
          <cell r="C2930" t="str">
            <v>1001-98</v>
          </cell>
        </row>
        <row r="2931">
          <cell r="A2931" t="str">
            <v>EEOR800823</v>
          </cell>
          <cell r="B2931" t="str">
            <v>Surgi-I-Band#Grey#1/4 wide(Scanlan)</v>
          </cell>
          <cell r="C2931" t="str">
            <v>1001-97</v>
          </cell>
        </row>
        <row r="2932">
          <cell r="A2932" t="str">
            <v>EEOR800822</v>
          </cell>
          <cell r="B2932" t="str">
            <v>Surgi-I-Band#Lime Green#1/4 wide(Scanlan)</v>
          </cell>
          <cell r="C2932" t="str">
            <v>1001-96</v>
          </cell>
        </row>
        <row r="2933">
          <cell r="A2933" t="str">
            <v>EEOR800821</v>
          </cell>
          <cell r="B2933" t="str">
            <v>Surgi-I-Band#Purple#1/4 wide(Scanlan)</v>
          </cell>
          <cell r="C2933" t="str">
            <v>1001-95</v>
          </cell>
        </row>
        <row r="2934">
          <cell r="A2934" t="str">
            <v>EEOR800820</v>
          </cell>
          <cell r="B2934" t="str">
            <v>Surgi-I-Band#Glo-Orange#1/4 wide(Scanlan)</v>
          </cell>
          <cell r="C2934" t="str">
            <v>1001-94</v>
          </cell>
        </row>
        <row r="2935">
          <cell r="A2935" t="str">
            <v>EEOR800819</v>
          </cell>
          <cell r="B2935" t="str">
            <v>Surgi-I-Band#Black#1/4 wide(Scanlan)</v>
          </cell>
          <cell r="C2935" t="str">
            <v>1001-71</v>
          </cell>
        </row>
        <row r="2936">
          <cell r="A2936" t="str">
            <v>EEOR800818</v>
          </cell>
          <cell r="B2936" t="str">
            <v>Surgi-I-Band#White#1/4 wide(Scanlan)</v>
          </cell>
          <cell r="C2936" t="str">
            <v>1001-70</v>
          </cell>
        </row>
        <row r="2937">
          <cell r="A2937" t="str">
            <v>EEOR800817</v>
          </cell>
          <cell r="B2937" t="str">
            <v>Surgi-I-Band#Brown#1/4 wide(Scanlan)</v>
          </cell>
          <cell r="C2937" t="str">
            <v>1001-69</v>
          </cell>
        </row>
        <row r="2938">
          <cell r="A2938" t="str">
            <v>EEOR800816</v>
          </cell>
          <cell r="B2938" t="str">
            <v>Surgi-I-Band#Green#1/4 wide(Scanlan)</v>
          </cell>
          <cell r="C2938" t="str">
            <v>1001-68</v>
          </cell>
        </row>
        <row r="2939">
          <cell r="A2939" t="str">
            <v>EEOR800815</v>
          </cell>
          <cell r="B2939" t="str">
            <v>Surgi-I-Band#Blue#1/4 wide(Scanlan)</v>
          </cell>
          <cell r="C2939" t="str">
            <v>1001-67</v>
          </cell>
        </row>
        <row r="2940">
          <cell r="A2940" t="str">
            <v>EEOR800814</v>
          </cell>
          <cell r="B2940" t="str">
            <v>Surgi-I-Band#Orange#1/4 wide(Scanlan)</v>
          </cell>
          <cell r="C2940" t="str">
            <v>1001-66</v>
          </cell>
        </row>
        <row r="2941">
          <cell r="A2941" t="str">
            <v>EEOR800813</v>
          </cell>
          <cell r="B2941" t="str">
            <v>Surgi-I-Band#Yellow#1/4 wide(Scanlan)</v>
          </cell>
          <cell r="C2941" t="str">
            <v>1001-65</v>
          </cell>
        </row>
        <row r="2942">
          <cell r="A2942" t="str">
            <v>EEOR800812</v>
          </cell>
          <cell r="B2942" t="str">
            <v>Surgi-I-Band#Red#1/4 wide(Scanlan)</v>
          </cell>
          <cell r="C2942" t="str">
            <v>1001-64</v>
          </cell>
        </row>
        <row r="2943">
          <cell r="A2943" t="str">
            <v>EEOR800811</v>
          </cell>
          <cell r="B2943" t="str">
            <v>Affinity CP Centrifugal Pump#AP40(Medtronic)</v>
          </cell>
          <cell r="C2943" t="str">
            <v>AP40</v>
          </cell>
        </row>
        <row r="2944">
          <cell r="A2944" t="str">
            <v>EEOR800810</v>
          </cell>
          <cell r="B2944" t="str">
            <v>Rotaflow Centrifugal Pump#RF32(Maquet)</v>
          </cell>
          <cell r="C2944" t="str">
            <v>RF32</v>
          </cell>
        </row>
        <row r="2945">
          <cell r="A2945" t="str">
            <v>EEOR800809</v>
          </cell>
          <cell r="B2945" t="str">
            <v>Hemoconcentrator#All Size(Sorin)</v>
          </cell>
          <cell r="C2945" t="str">
            <v>All Size</v>
          </cell>
        </row>
        <row r="2946">
          <cell r="A2946" t="str">
            <v>EEOR800808</v>
          </cell>
          <cell r="B2946" t="str">
            <v>★Swan-Ganz Catheter#7.5Fr*110cm(Edwards)</v>
          </cell>
          <cell r="C2946" t="str">
            <v>774F75</v>
          </cell>
        </row>
        <row r="2947">
          <cell r="A2947" t="str">
            <v>EEOR800807</v>
          </cell>
          <cell r="B2947" t="str">
            <v>Pacemaker#MRI촬영가능#Enitra 8 DR-T(Biotronik)</v>
          </cell>
          <cell r="C2947">
            <v>407147</v>
          </cell>
        </row>
        <row r="2948">
          <cell r="A2948" t="str">
            <v>EEOR800806</v>
          </cell>
          <cell r="B2948" t="str">
            <v>Pacemaker#MRI촬영가능#Enitra 8 SR-T(Biotronik)</v>
          </cell>
          <cell r="C2948">
            <v>407159</v>
          </cell>
        </row>
        <row r="2949">
          <cell r="A2949" t="str">
            <v>EEOR800803</v>
          </cell>
          <cell r="B2949" t="str">
            <v>Rempolyhesive Patient Return Electrode#Infant(Covidien)</v>
          </cell>
          <cell r="C2949" t="str">
            <v>E7510-25(BX/25EA)</v>
          </cell>
        </row>
        <row r="2950">
          <cell r="A2950" t="str">
            <v>EEOR800802</v>
          </cell>
          <cell r="B2950" t="str">
            <v>Rempolyhesive Patient Return Electrode#Adult(Covidien)</v>
          </cell>
          <cell r="C2950" t="str">
            <v>E7507(BX/50EA)</v>
          </cell>
        </row>
        <row r="2951">
          <cell r="A2951" t="str">
            <v>EEOR800801</v>
          </cell>
          <cell r="B2951" t="str">
            <v>Allium URS#All Size(Allium LTD)</v>
          </cell>
          <cell r="C2951" t="str">
            <v>All Size</v>
          </cell>
        </row>
        <row r="2952">
          <cell r="A2952" t="str">
            <v>EEOR800797</v>
          </cell>
          <cell r="B2952" t="str">
            <v>Surescan MRI Programmer#Patient Programmer(Medtronic)</v>
          </cell>
          <cell r="C2952" t="str">
            <v>Patient Programmer</v>
          </cell>
        </row>
        <row r="2953">
          <cell r="A2953" t="str">
            <v>EEOR800796</v>
          </cell>
          <cell r="B2953" t="str">
            <v>Specify Suresan MRI#Lead(16극)(Medtronic)</v>
          </cell>
          <cell r="C2953" t="str">
            <v>Lead(16극)</v>
          </cell>
        </row>
        <row r="2954">
          <cell r="A2954" t="str">
            <v>EEOR800795</v>
          </cell>
          <cell r="B2954" t="str">
            <v>응급#Vectris 1*8Lead#All Size(Medtronic)</v>
          </cell>
          <cell r="C2954" t="str">
            <v>All Size</v>
          </cell>
        </row>
        <row r="2955">
          <cell r="A2955" t="str">
            <v>EEOR800794</v>
          </cell>
          <cell r="B2955" t="str">
            <v>Primead Vanced Surescan MRI#IPG(Medtronic)</v>
          </cell>
          <cell r="C2955" t="str">
            <v>IPG</v>
          </cell>
        </row>
        <row r="2956">
          <cell r="A2956" t="str">
            <v>EEOR800793</v>
          </cell>
          <cell r="B2956" t="str">
            <v>응급#RestoreSensor Surescan MRI#IPG(Recharger System포함)(Medtronic)</v>
          </cell>
          <cell r="C2956" t="str">
            <v>IPG(Recharger System포함)</v>
          </cell>
        </row>
        <row r="2957">
          <cell r="A2957" t="str">
            <v>EEOR800792</v>
          </cell>
          <cell r="B2957" t="str">
            <v>VNS Tunneler#All Size(Cyberonics)</v>
          </cell>
          <cell r="C2957" t="str">
            <v>All Size</v>
          </cell>
        </row>
        <row r="2958">
          <cell r="A2958" t="str">
            <v>EEOR800791</v>
          </cell>
          <cell r="B2958" t="str">
            <v>VNS Lead#Uni-Polar(Cyberonics)</v>
          </cell>
          <cell r="C2958" t="str">
            <v>Uni-Polar</v>
          </cell>
        </row>
        <row r="2959">
          <cell r="A2959" t="str">
            <v>EEOR800790</v>
          </cell>
          <cell r="B2959" t="str">
            <v>VNS Pulse Generator#Pulse(Cyberonics)</v>
          </cell>
          <cell r="C2959" t="str">
            <v>Pulse</v>
          </cell>
        </row>
        <row r="2960">
          <cell r="A2960" t="str">
            <v>EEOR800789</v>
          </cell>
          <cell r="B2960" t="str">
            <v>수술용 방호 후드#Zimmer전용(갈렙)</v>
          </cell>
          <cell r="C2960" t="str">
            <v>TPKR-SH001(BX/36EA)</v>
          </cell>
        </row>
        <row r="2961">
          <cell r="A2961" t="str">
            <v>EEOR800785</v>
          </cell>
          <cell r="B2961" t="str">
            <v>Green Huber Infusion Set#20g*19mm(Green Medical)</v>
          </cell>
          <cell r="C2961" t="str">
            <v>20g*19mm(U)</v>
          </cell>
        </row>
        <row r="2962">
          <cell r="A2962" t="str">
            <v>EEOR800784</v>
          </cell>
          <cell r="B2962" t="str">
            <v>Green Huber Infusion Set#19g*25mm(Green Medical)</v>
          </cell>
          <cell r="C2962" t="str">
            <v>19g*25mm</v>
          </cell>
        </row>
        <row r="2963">
          <cell r="A2963" t="str">
            <v>EEOR800782</v>
          </cell>
          <cell r="B2963" t="str">
            <v>Memory Gel Silcone Gel-Filled Breast Implant#Round Smooth(Mentor)</v>
          </cell>
          <cell r="C2963" t="str">
            <v>Round Smooth</v>
          </cell>
        </row>
        <row r="2964">
          <cell r="A2964" t="str">
            <v>EEOR800780</v>
          </cell>
          <cell r="B2964" t="str">
            <v>Litholyme(탄산가스흡수제)#GE Type(Allied)</v>
          </cell>
          <cell r="C2964" t="str">
            <v>55-01-0017(BX/6EA)</v>
          </cell>
        </row>
        <row r="2965">
          <cell r="A2965" t="str">
            <v>EEOR800779</v>
          </cell>
          <cell r="B2965" t="str">
            <v>Green Huber Infusion Set#19g*19mm(Green Medical)</v>
          </cell>
          <cell r="C2965" t="str">
            <v>19g*19mm(U)</v>
          </cell>
        </row>
        <row r="2966">
          <cell r="A2966" t="str">
            <v>EEOR800777</v>
          </cell>
          <cell r="B2966" t="str">
            <v>Blood Cardiplegia Delivery Set#All Size(한미메디테크)</v>
          </cell>
          <cell r="C2966" t="str">
            <v>All Size</v>
          </cell>
        </row>
        <row r="2967">
          <cell r="A2967" t="str">
            <v>EEOR800776</v>
          </cell>
          <cell r="B2967" t="str">
            <v>Oxiplex1#3ml(Fzimed)</v>
          </cell>
          <cell r="C2967" t="str">
            <v>3ml</v>
          </cell>
        </row>
        <row r="2968">
          <cell r="A2968" t="str">
            <v>EEOR800772</v>
          </cell>
          <cell r="B2968" t="str">
            <v>Endo Keeper#Small-S(Nelis)</v>
          </cell>
          <cell r="C2968" t="str">
            <v>Small-S</v>
          </cell>
        </row>
        <row r="2969">
          <cell r="A2969" t="str">
            <v>EEOR800771</v>
          </cell>
          <cell r="B2969" t="str">
            <v>ST. Reed Plus#All Size(세원메디텍)</v>
          </cell>
          <cell r="C2969" t="str">
            <v>All Size</v>
          </cell>
        </row>
        <row r="2970">
          <cell r="A2970" t="str">
            <v>EEOR800767</v>
          </cell>
          <cell r="B2970" t="str">
            <v>Pruitt-Inahara Carotid Shunt#9Fr*31cm(Lemaitre)</v>
          </cell>
          <cell r="C2970" t="str">
            <v>2014-10</v>
          </cell>
        </row>
        <row r="2971">
          <cell r="A2971" t="str">
            <v>EEOR800766</v>
          </cell>
          <cell r="B2971" t="str">
            <v>Pruitt-Inahara Carotid Shunt#8Fr*31cm(Lemaitre)</v>
          </cell>
          <cell r="C2971" t="str">
            <v>2015-10</v>
          </cell>
        </row>
        <row r="2972">
          <cell r="A2972" t="str">
            <v>EEOR800765</v>
          </cell>
          <cell r="B2972" t="str">
            <v>Patient Programmer#All Size(Medtronic)</v>
          </cell>
          <cell r="C2972" t="str">
            <v>All Size</v>
          </cell>
        </row>
        <row r="2973">
          <cell r="A2973" t="str">
            <v>EEOR800764</v>
          </cell>
          <cell r="B2973" t="str">
            <v>Refill Kit#All Size(Medtronic)</v>
          </cell>
          <cell r="C2973" t="str">
            <v>All Size</v>
          </cell>
        </row>
        <row r="2974">
          <cell r="A2974" t="str">
            <v>EEOR800762</v>
          </cell>
          <cell r="B2974" t="str">
            <v>응급#Catheter Access Port Kit#All Size(Medtronic)</v>
          </cell>
          <cell r="C2974" t="str">
            <v>All Size</v>
          </cell>
        </row>
        <row r="2975">
          <cell r="A2975" t="str">
            <v>EEOR800761</v>
          </cell>
          <cell r="B2975" t="str">
            <v>APIS Vamic Vacuum Mixing System#430-50001(TDM)</v>
          </cell>
          <cell r="C2975" t="str">
            <v>430-50001</v>
          </cell>
        </row>
        <row r="2976">
          <cell r="A2976" t="str">
            <v>EEOR800760</v>
          </cell>
          <cell r="B2976" t="str">
            <v>Ascenda Catheter#All Size(Medtronic)</v>
          </cell>
          <cell r="C2976" t="str">
            <v>All Size</v>
          </cell>
        </row>
        <row r="2977">
          <cell r="A2977" t="str">
            <v>EEOR800759</v>
          </cell>
          <cell r="B2977" t="str">
            <v>Synchromed Infuser Pump#All Size(Medtronic)</v>
          </cell>
          <cell r="C2977" t="str">
            <v>All Size</v>
          </cell>
        </row>
        <row r="2978">
          <cell r="A2978" t="str">
            <v>EEOR800758</v>
          </cell>
          <cell r="B2978" t="str">
            <v>Catheter Passer#All Size(Medtronic)</v>
          </cell>
          <cell r="C2978" t="str">
            <v>All Size</v>
          </cell>
        </row>
        <row r="2979">
          <cell r="A2979" t="str">
            <v>EEOR800757</v>
          </cell>
          <cell r="B2979" t="str">
            <v>Perceval Plus#All Size(Corcym)</v>
          </cell>
          <cell r="C2979" t="str">
            <v>All Size</v>
          </cell>
        </row>
        <row r="2980">
          <cell r="A2980" t="str">
            <v>EEOR800755</v>
          </cell>
          <cell r="B2980" t="str">
            <v>Entropy EasyFit Sensor#M1174413(GE)</v>
          </cell>
          <cell r="C2980" t="str">
            <v>M1174413(BX/25EA)</v>
          </cell>
        </row>
        <row r="2981">
          <cell r="A2981" t="str">
            <v>EEOR800753</v>
          </cell>
          <cell r="B2981" t="str">
            <v>BIS XP Platform#Adult(Covidien)</v>
          </cell>
          <cell r="C2981" t="str">
            <v>186-0106</v>
          </cell>
        </row>
        <row r="2982">
          <cell r="A2982" t="str">
            <v>EEOR800752</v>
          </cell>
          <cell r="B2982" t="str">
            <v>Pioneer Cable System#All Size(Pioneer)</v>
          </cell>
          <cell r="C2982" t="str">
            <v>All Size</v>
          </cell>
        </row>
        <row r="2983">
          <cell r="A2983" t="str">
            <v>EEOR800751</v>
          </cell>
          <cell r="B2983" t="str">
            <v>수술후 유착방지#Collabarrier#3ml(다림티센)</v>
          </cell>
          <cell r="C2983" t="str">
            <v>3ml</v>
          </cell>
        </row>
        <row r="2984">
          <cell r="A2984" t="str">
            <v>EEOR800745</v>
          </cell>
          <cell r="B2984" t="str">
            <v>ICD#Evera MRI XT VR(Medtronic)</v>
          </cell>
          <cell r="C2984" t="str">
            <v>All Size</v>
          </cell>
        </row>
        <row r="2985">
          <cell r="A2985" t="str">
            <v>EEOR800744</v>
          </cell>
          <cell r="B2985" t="str">
            <v>수술후 유착방지#하이배리(HIBARRY)#5ml(BNC Korea)</v>
          </cell>
          <cell r="C2985" t="str">
            <v>5ml</v>
          </cell>
        </row>
        <row r="2986">
          <cell r="A2986" t="str">
            <v>EEOR800743</v>
          </cell>
          <cell r="B2986" t="str">
            <v>수술후 유착방지#하이배리(HIBARRY)#3ml(BNC Korea)</v>
          </cell>
          <cell r="C2986" t="str">
            <v>3ml</v>
          </cell>
        </row>
        <row r="2987">
          <cell r="A2987" t="str">
            <v>EEOR800742</v>
          </cell>
          <cell r="B2987" t="str">
            <v>수술후 유착방지#하이배리(HIBARRY)#1.5ml(BNC Korea)</v>
          </cell>
          <cell r="C2987" t="str">
            <v>1.5ml</v>
          </cell>
        </row>
        <row r="2988">
          <cell r="A2988" t="str">
            <v>EEOR800736</v>
          </cell>
          <cell r="B2988" t="str">
            <v>Pruitt Occlusion Catheter#All Size(Lemaitre)</v>
          </cell>
          <cell r="C2988" t="str">
            <v>All Size</v>
          </cell>
        </row>
        <row r="2989">
          <cell r="A2989" t="str">
            <v>EEOR800735</v>
          </cell>
          <cell r="B2989" t="str">
            <v>Trifecta Valve#All Size(St.Jude)</v>
          </cell>
          <cell r="C2989" t="str">
            <v>All Size</v>
          </cell>
        </row>
        <row r="2990">
          <cell r="A2990" t="str">
            <v>EEOR800731</v>
          </cell>
          <cell r="B2990" t="str">
            <v>Embolectomy Catheters Over the Wire#5Fr*80cm(Lemaitre)</v>
          </cell>
          <cell r="C2990" t="str">
            <v>1651-88</v>
          </cell>
        </row>
        <row r="2991">
          <cell r="A2991" t="str">
            <v>EEOR800730</v>
          </cell>
          <cell r="B2991" t="str">
            <v>Embolectomy Catheters Over the Wire#5Fr*40cm(Lemaitre)</v>
          </cell>
          <cell r="C2991" t="str">
            <v>1651-84</v>
          </cell>
        </row>
        <row r="2992">
          <cell r="A2992" t="str">
            <v>EEOR800729</v>
          </cell>
          <cell r="B2992" t="str">
            <v>Embolectomy Catheters Over the Wire#4Fr*80cm(Lemaitre)</v>
          </cell>
          <cell r="C2992" t="str">
            <v>1651-48</v>
          </cell>
        </row>
        <row r="2993">
          <cell r="A2993" t="str">
            <v>EEOR800728</v>
          </cell>
          <cell r="B2993" t="str">
            <v>Embolectomy Catheters Over the Wire#4Fr*40cm(Lemaitre)</v>
          </cell>
          <cell r="C2993" t="str">
            <v>1651-44</v>
          </cell>
        </row>
        <row r="2994">
          <cell r="A2994" t="str">
            <v>EEOR800727</v>
          </cell>
          <cell r="B2994" t="str">
            <v>Embolectomy Catheters Over the Wire#3Fr*80cm(Lemaitre)</v>
          </cell>
          <cell r="C2994" t="str">
            <v>1651-38</v>
          </cell>
        </row>
        <row r="2995">
          <cell r="A2995" t="str">
            <v>EEOR800726</v>
          </cell>
          <cell r="B2995" t="str">
            <v>Embolectomy Catheters Over the Wire#3Fr*40cm(Lemaitre)</v>
          </cell>
          <cell r="C2995" t="str">
            <v>1651-34</v>
          </cell>
        </row>
        <row r="2996">
          <cell r="A2996" t="str">
            <v>EEOR800718</v>
          </cell>
          <cell r="B2996" t="str">
            <v>Embolectomy Catheters#4Fr*40cm(Lemaitre)</v>
          </cell>
          <cell r="C2996" t="str">
            <v>1601-44</v>
          </cell>
        </row>
        <row r="2997">
          <cell r="A2997" t="str">
            <v>EEOR800713</v>
          </cell>
          <cell r="B2997" t="str">
            <v>Espocan#4556763(B.Braun)</v>
          </cell>
          <cell r="C2997">
            <v>4556763</v>
          </cell>
        </row>
        <row r="2998">
          <cell r="A2998" t="str">
            <v>EEOR800711</v>
          </cell>
          <cell r="B2998" t="str">
            <v>Lead#Tendril Optim MRI#All Size(St.Jude)</v>
          </cell>
          <cell r="C2998" t="str">
            <v>All Size</v>
          </cell>
        </row>
        <row r="2999">
          <cell r="A2999" t="str">
            <v>EEOR800709</v>
          </cell>
          <cell r="B2999" t="str">
            <v>Inspire Oxygenator#All Size(Sorin)</v>
          </cell>
          <cell r="C2999" t="str">
            <v>All Size</v>
          </cell>
        </row>
        <row r="3000">
          <cell r="A3000" t="str">
            <v>EEOR800708</v>
          </cell>
          <cell r="B3000" t="str">
            <v>Lead#CapsureSense MRI#All Sie(Medtrodnic)</v>
          </cell>
          <cell r="C3000" t="str">
            <v>All Size</v>
          </cell>
        </row>
        <row r="3001">
          <cell r="A3001" t="str">
            <v>EEOR800707</v>
          </cell>
          <cell r="B3001" t="str">
            <v>Pacemaker#Advisa SR MRI#All Size(Medtronic)</v>
          </cell>
          <cell r="C3001" t="str">
            <v>All Size</v>
          </cell>
        </row>
        <row r="3002">
          <cell r="A3002" t="str">
            <v>EEOR800705</v>
          </cell>
          <cell r="B3002" t="str">
            <v>Regencol#5g(Genewel)</v>
          </cell>
          <cell r="C3002" t="str">
            <v>5g</v>
          </cell>
        </row>
        <row r="3003">
          <cell r="A3003" t="str">
            <v>EEOR800704</v>
          </cell>
          <cell r="B3003" t="str">
            <v>Regencol#3g(Genewel)</v>
          </cell>
          <cell r="C3003" t="str">
            <v>3g</v>
          </cell>
        </row>
        <row r="3004">
          <cell r="A3004" t="str">
            <v>EEOR800699</v>
          </cell>
          <cell r="B3004" t="str">
            <v>Versajet 2 Exact Handpiece#8mm*45'(Smith&amp;Nephew)</v>
          </cell>
          <cell r="C3004" t="str">
            <v>8mm*45'</v>
          </cell>
        </row>
        <row r="3005">
          <cell r="A3005" t="str">
            <v>EEOR800698</v>
          </cell>
          <cell r="B3005" t="str">
            <v>Versajet 2 Exact Handpiece#14mm*45'(Smith&amp;Nephew)</v>
          </cell>
          <cell r="C3005" t="str">
            <v>14mm*45'</v>
          </cell>
        </row>
        <row r="3006">
          <cell r="A3006" t="str">
            <v>EEOR800692</v>
          </cell>
          <cell r="B3006" t="str">
            <v>Surgi-i-Band Color Coding Labels#Yellow(Scanlan)</v>
          </cell>
          <cell r="C3006" t="str">
            <v>1001-801</v>
          </cell>
        </row>
        <row r="3007">
          <cell r="A3007" t="str">
            <v>EEOR800691</v>
          </cell>
          <cell r="B3007" t="str">
            <v>Surgi-i-Band Color Coding Labels#Red(Scanlan)</v>
          </cell>
          <cell r="C3007" t="str">
            <v>1001-800</v>
          </cell>
        </row>
        <row r="3008">
          <cell r="A3008" t="str">
            <v>EEOR800683</v>
          </cell>
          <cell r="B3008" t="str">
            <v>수술후 유착방지#Interceed#10cm*7.5cm(Ethicon)</v>
          </cell>
          <cell r="C3008" t="str">
            <v>M4350</v>
          </cell>
        </row>
        <row r="3009">
          <cell r="A3009" t="str">
            <v>EEOR800682</v>
          </cell>
          <cell r="B3009" t="str">
            <v>수술후 유착방지#Adept#1.5L/Bag(Baxter)</v>
          </cell>
          <cell r="C3009" t="str">
            <v>1.5L/Bag</v>
          </cell>
        </row>
        <row r="3010">
          <cell r="A3010" t="str">
            <v>EEOR800678</v>
          </cell>
          <cell r="B3010" t="str">
            <v>수술후 유착방지#Guardix-SL#5g(Genewel)</v>
          </cell>
          <cell r="C3010" t="str">
            <v>5g</v>
          </cell>
        </row>
        <row r="3011">
          <cell r="A3011" t="str">
            <v>EEOR800677</v>
          </cell>
          <cell r="B3011" t="str">
            <v>수술후 유착방지#Guardix-SL#1.5g(Genewel)</v>
          </cell>
          <cell r="C3011" t="str">
            <v>1.5g</v>
          </cell>
        </row>
        <row r="3012">
          <cell r="A3012" t="str">
            <v>EEOR800676</v>
          </cell>
          <cell r="B3012" t="str">
            <v>수술후 유착방지#Guardix-SG#6g(Genewel)</v>
          </cell>
          <cell r="C3012" t="str">
            <v>SGn-060</v>
          </cell>
        </row>
        <row r="3013">
          <cell r="A3013" t="str">
            <v>EEOR800675</v>
          </cell>
          <cell r="B3013" t="str">
            <v>수술후 유착방지#Guardix-SG#3g(Genewel)</v>
          </cell>
          <cell r="C3013" t="str">
            <v>SGn-030</v>
          </cell>
        </row>
        <row r="3014">
          <cell r="A3014" t="str">
            <v>EEOR800672</v>
          </cell>
          <cell r="B3014" t="str">
            <v>Retract-O-Tape#1041(Quest Medical)</v>
          </cell>
          <cell r="C3014" t="str">
            <v>1041(BX/10EA)</v>
          </cell>
        </row>
        <row r="3015">
          <cell r="A3015" t="str">
            <v>EEOR800668</v>
          </cell>
          <cell r="B3015" t="str">
            <v>DLP#I.M.A Cannulae(Medtronic)</v>
          </cell>
          <cell r="C3015" t="str">
            <v>31001#1mm*1.8"</v>
          </cell>
        </row>
        <row r="3016">
          <cell r="A3016" t="str">
            <v>EEOR800666</v>
          </cell>
          <cell r="B3016" t="str">
            <v>Lead#Igevity Pacing#All Size(Boston)</v>
          </cell>
          <cell r="C3016" t="str">
            <v>All Size</v>
          </cell>
        </row>
        <row r="3017">
          <cell r="A3017" t="str">
            <v>EEOR800665</v>
          </cell>
          <cell r="B3017" t="str">
            <v>자가골수줄기세포치료#HyaloFast#2cm*2cm(Anik Therapeutics S.R.L)</v>
          </cell>
          <cell r="C3017" t="str">
            <v>2cm*2cm</v>
          </cell>
        </row>
        <row r="3018">
          <cell r="A3018" t="str">
            <v>EEOR800663</v>
          </cell>
          <cell r="B3018" t="str">
            <v>자가골수줄기세포치료#BMAC Kit#60ml(Harvest Technologiescorp)</v>
          </cell>
          <cell r="C3018" t="str">
            <v>60ml</v>
          </cell>
        </row>
        <row r="3019">
          <cell r="A3019" t="str">
            <v>EEOR800659</v>
          </cell>
          <cell r="B3019" t="str">
            <v>Accent SR MRI#All Size(St.Jude)</v>
          </cell>
          <cell r="C3019" t="str">
            <v>All Size</v>
          </cell>
        </row>
        <row r="3020">
          <cell r="A3020" t="str">
            <v>EEOR800658</v>
          </cell>
          <cell r="B3020" t="str">
            <v>Endurity DR MRI/Assurity DR MRI#All Size(St.Jude)</v>
          </cell>
          <cell r="C3020" t="str">
            <v>All Size</v>
          </cell>
        </row>
        <row r="3021">
          <cell r="A3021" t="str">
            <v>EEOR800657</v>
          </cell>
          <cell r="B3021" t="str">
            <v>Tendril MRI#All Size(St.Jude)</v>
          </cell>
          <cell r="C3021" t="str">
            <v>All Size</v>
          </cell>
        </row>
        <row r="3022">
          <cell r="A3022" t="str">
            <v>EEOR800656</v>
          </cell>
          <cell r="B3022" t="str">
            <v>Ingenio MRI&amp;Accolade MRI DR Pacemaker#All Size(Boston)</v>
          </cell>
          <cell r="C3022" t="str">
            <v>All Size</v>
          </cell>
        </row>
        <row r="3023">
          <cell r="A3023" t="str">
            <v>EEOR800653</v>
          </cell>
          <cell r="B3023" t="str">
            <v>Permanent Pacing Lead#Solia MRI#All Size(Biotronik)</v>
          </cell>
          <cell r="C3023" t="str">
            <v>All Size</v>
          </cell>
        </row>
        <row r="3024">
          <cell r="A3024" t="str">
            <v>EEOR800652</v>
          </cell>
          <cell r="B3024" t="str">
            <v>Ustem Kit#All Size(유스템바이오메디칼)</v>
          </cell>
          <cell r="C3024" t="str">
            <v>All Size</v>
          </cell>
        </row>
        <row r="3025">
          <cell r="A3025" t="str">
            <v>EEOR800651</v>
          </cell>
          <cell r="B3025" t="str">
            <v>Aortic Root Cannula#All Size(DLP)</v>
          </cell>
          <cell r="C3025" t="str">
            <v>All Size</v>
          </cell>
        </row>
        <row r="3026">
          <cell r="A3026" t="str">
            <v>EEOR800642</v>
          </cell>
          <cell r="B3026" t="str">
            <v>Restore Ultra Extension Kit#Extension(Medtronic)</v>
          </cell>
          <cell r="C3026" t="str">
            <v>Extension</v>
          </cell>
        </row>
        <row r="3027">
          <cell r="A3027" t="str">
            <v>EEOR800639</v>
          </cell>
          <cell r="B3027" t="str">
            <v>Hemashield Platinum Woven Duoble Velour Vascular Grafts#Bifurcations(Maquet)</v>
          </cell>
          <cell r="C3027" t="str">
            <v>Bifuractions</v>
          </cell>
        </row>
        <row r="3028">
          <cell r="A3028" t="str">
            <v>EEOR800637</v>
          </cell>
          <cell r="B3028" t="str">
            <v>Auto Registration Mask(Stryker)#6001-386-000(본인부담80%)</v>
          </cell>
          <cell r="C3028" t="str">
            <v>6001-386-000</v>
          </cell>
        </row>
        <row r="3029">
          <cell r="A3029" t="str">
            <v>EEOR800636</v>
          </cell>
          <cell r="B3029" t="str">
            <v>Auto Registration Mask(Stryker)#6001-386-000(본인부담50%)</v>
          </cell>
          <cell r="C3029" t="str">
            <v>6001-386-000</v>
          </cell>
        </row>
        <row r="3030">
          <cell r="A3030" t="str">
            <v>EEOR800629</v>
          </cell>
          <cell r="B3030" t="str">
            <v>Tech-ATTACH Cables#4Ch(AD-Tech)</v>
          </cell>
          <cell r="C3030" t="str">
            <v>4Ch</v>
          </cell>
        </row>
        <row r="3031">
          <cell r="A3031" t="str">
            <v>EEOR800627</v>
          </cell>
          <cell r="B3031" t="str">
            <v>Wyler Subdural strip Electrodes#4Ch(AD-Tech)</v>
          </cell>
          <cell r="C3031" t="str">
            <v>4Ch</v>
          </cell>
        </row>
        <row r="3032">
          <cell r="A3032" t="str">
            <v>EEOR800626</v>
          </cell>
          <cell r="B3032" t="str">
            <v>Navigation Biopsy Needle System#6000-024-000(Stryker)(Brain수술시)</v>
          </cell>
          <cell r="C3032" t="str">
            <v>6000-024-000</v>
          </cell>
        </row>
        <row r="3033">
          <cell r="A3033" t="str">
            <v>EEOR800625</v>
          </cell>
          <cell r="B3033" t="str">
            <v>ICD Lead(Medtronic)Quattro Secure(Medtronic)</v>
          </cell>
          <cell r="C3033" t="str">
            <v>All Size</v>
          </cell>
        </row>
        <row r="3034">
          <cell r="A3034" t="str">
            <v>EEOR800623</v>
          </cell>
          <cell r="B3034" t="str">
            <v>ICD(Medtronic)-Protecta XT-VR</v>
          </cell>
          <cell r="C3034" t="str">
            <v>VR</v>
          </cell>
        </row>
        <row r="3035">
          <cell r="A3035" t="str">
            <v>EEOR800621</v>
          </cell>
          <cell r="B3035" t="str">
            <v>Durasphere Injectable bulking Agent#1ml(Carbon)</v>
          </cell>
          <cell r="C3035" t="str">
            <v>1ml</v>
          </cell>
        </row>
        <row r="3036">
          <cell r="A3036" t="str">
            <v>EEOR800620</v>
          </cell>
          <cell r="B3036" t="str">
            <v>Capiox EBS Venous Cannula#Vein(Terumo)</v>
          </cell>
          <cell r="C3036" t="str">
            <v>Vein</v>
          </cell>
        </row>
        <row r="3037">
          <cell r="A3037" t="str">
            <v>EEOR800619</v>
          </cell>
          <cell r="B3037" t="str">
            <v>Capiox EBS Arterial Cannula#Artery(Terumo)</v>
          </cell>
          <cell r="C3037" t="str">
            <v>Artery</v>
          </cell>
        </row>
        <row r="3038">
          <cell r="A3038" t="str">
            <v>EEOR800618</v>
          </cell>
          <cell r="B3038" t="str">
            <v>Capiox EBS PMP Circuit#All Size(Terumo)</v>
          </cell>
          <cell r="C3038" t="str">
            <v>All Size</v>
          </cell>
        </row>
        <row r="3039">
          <cell r="A3039" t="str">
            <v>EEOR800617</v>
          </cell>
          <cell r="B3039" t="str">
            <v>Heartstring Proximal Seal &amp; Delivery System#All Size(Maquet)</v>
          </cell>
          <cell r="C3039" t="str">
            <v>All Size</v>
          </cell>
        </row>
        <row r="3040">
          <cell r="A3040" t="str">
            <v>EEOR800616</v>
          </cell>
          <cell r="B3040" t="str">
            <v>★Buckberg Retroplegia With Textured Balloon Cannula#All Size(Edwards)</v>
          </cell>
          <cell r="C3040" t="str">
            <v>ALL SIZE</v>
          </cell>
        </row>
        <row r="3041">
          <cell r="A3041" t="str">
            <v>EEOR800614</v>
          </cell>
          <cell r="B3041" t="str">
            <v>DLP#Venous Cannula/Straight(Medtronic)</v>
          </cell>
          <cell r="C3041" t="str">
            <v>66134#34Fr(3/8"site)</v>
          </cell>
        </row>
        <row r="3042">
          <cell r="A3042" t="str">
            <v>EEOR800613</v>
          </cell>
          <cell r="B3042" t="str">
            <v>Cardioplegia Delivery Set#All Size(한미메디테크)</v>
          </cell>
          <cell r="C3042" t="str">
            <v>ALL SIZE</v>
          </cell>
        </row>
        <row r="3043">
          <cell r="A3043" t="str">
            <v>EEOR800612</v>
          </cell>
          <cell r="B3043" t="str">
            <v>Custom Tubing Pack#All Size(한미메디테크)</v>
          </cell>
          <cell r="C3043" t="str">
            <v>ALL SIZE</v>
          </cell>
        </row>
        <row r="3044">
          <cell r="A3044" t="str">
            <v>EEOR800608</v>
          </cell>
          <cell r="B3044" t="str">
            <v>응급#Solent Thrombectomy Set#All Size(Boston)</v>
          </cell>
          <cell r="C3044" t="str">
            <v>All Size</v>
          </cell>
        </row>
        <row r="3045">
          <cell r="A3045" t="str">
            <v>EEOR800603</v>
          </cell>
          <cell r="B3045" t="str">
            <v>Aqualoc Cannula System#8.5x75mm (Biomet)</v>
          </cell>
          <cell r="C3045" t="str">
            <v>8.5x75mm(900363) (BX/6EA)</v>
          </cell>
        </row>
        <row r="3046">
          <cell r="A3046" t="str">
            <v>EEOR800601</v>
          </cell>
          <cell r="B3046" t="str">
            <v>Aqualoc Cannula System#7x75mm (Biomet)</v>
          </cell>
          <cell r="C3046" t="str">
            <v>7x75mm(900360) (BX/6EA)</v>
          </cell>
        </row>
        <row r="3047">
          <cell r="A3047" t="str">
            <v>EEOR800599</v>
          </cell>
          <cell r="B3047" t="str">
            <v>에스클로저(NEW)#갑상선#2*3cm(Huaiyin Medical)</v>
          </cell>
          <cell r="C3047" t="str">
            <v>XS</v>
          </cell>
        </row>
        <row r="3048">
          <cell r="A3048" t="str">
            <v>EEOR800595</v>
          </cell>
          <cell r="B3048" t="str">
            <v>Graft#Hemashield Gold Woven Double Velour Vascular#Three Branch(Maquet)</v>
          </cell>
          <cell r="C3048" t="str">
            <v>Aortic Arch Type#All Size</v>
          </cell>
        </row>
        <row r="3049">
          <cell r="A3049" t="str">
            <v>EEOR800592</v>
          </cell>
          <cell r="B3049" t="str">
            <v>Pacemaker(Biotronik)-LI-XX Plus#PTFE</v>
          </cell>
          <cell r="C3049" t="str">
            <v>All Size</v>
          </cell>
        </row>
        <row r="3050">
          <cell r="A3050" t="str">
            <v>EEOR800591</v>
          </cell>
          <cell r="B3050" t="str">
            <v>Pacemaker(Biotronik)-Selox Lead</v>
          </cell>
          <cell r="C3050" t="str">
            <v>ALL SIZE</v>
          </cell>
        </row>
        <row r="3051">
          <cell r="A3051" t="str">
            <v>EEOR800590</v>
          </cell>
          <cell r="B3051" t="str">
            <v>Pacemaker#Evia SR-T MRI#VVIR(Biotronik)</v>
          </cell>
          <cell r="C3051" t="str">
            <v>VVIR</v>
          </cell>
        </row>
        <row r="3052">
          <cell r="A3052" t="str">
            <v>EEOR800589</v>
          </cell>
          <cell r="B3052" t="str">
            <v>Frova Intubating Introducer#14Fr(Cook)</v>
          </cell>
          <cell r="C3052" t="str">
            <v>C-CAE-14.0-70-FII</v>
          </cell>
        </row>
        <row r="3053">
          <cell r="A3053" t="str">
            <v>EEOR800588</v>
          </cell>
          <cell r="B3053" t="str">
            <v>Frova Intubating Introducer#8Fr(Cook)</v>
          </cell>
          <cell r="C3053" t="str">
            <v xml:space="preserve">C-CAE-8.0-35-FII-01	</v>
          </cell>
        </row>
        <row r="3054">
          <cell r="A3054" t="str">
            <v>EEOR800585</v>
          </cell>
          <cell r="B3054" t="str">
            <v>Advantagesofcats#Autotransfusion Pack#All Size(Fresenius)</v>
          </cell>
          <cell r="C3054" t="str">
            <v>All Size</v>
          </cell>
        </row>
        <row r="3055">
          <cell r="A3055" t="str">
            <v>EEOR800581</v>
          </cell>
          <cell r="B3055" t="str">
            <v>Acrobat-I Positioner#All Size(Maquet)</v>
          </cell>
          <cell r="C3055" t="str">
            <v>All Size</v>
          </cell>
        </row>
        <row r="3056">
          <cell r="A3056" t="str">
            <v>EEOR800580</v>
          </cell>
          <cell r="B3056" t="str">
            <v>Acrobat-I Stabilizer(Maquet)</v>
          </cell>
          <cell r="C3056" t="str">
            <v>OM-10000</v>
          </cell>
        </row>
        <row r="3057">
          <cell r="A3057" t="str">
            <v>EEOR800577</v>
          </cell>
          <cell r="B3057" t="str">
            <v>ICD(St.Jude)-Ellipse VR MRI(Q-Type)</v>
          </cell>
          <cell r="C3057" t="str">
            <v>ALL SIZE</v>
          </cell>
        </row>
        <row r="3058">
          <cell r="A3058" t="str">
            <v>EEOR800573</v>
          </cell>
          <cell r="B3058" t="str">
            <v>Coated Tubing Pack#All Size(한미메디테크)</v>
          </cell>
          <cell r="C3058" t="str">
            <v>All Size</v>
          </cell>
        </row>
        <row r="3059">
          <cell r="A3059" t="str">
            <v>EEOR800568</v>
          </cell>
          <cell r="B3059" t="str">
            <v>Pacemaker(Medtronic)#Advisa DR MRI</v>
          </cell>
          <cell r="C3059" t="str">
            <v>DDDR</v>
          </cell>
        </row>
        <row r="3060">
          <cell r="A3060" t="str">
            <v>EEOR800566</v>
          </cell>
          <cell r="B3060" t="str">
            <v>Zipfix System#Sternal Fixation(Synthes)</v>
          </cell>
          <cell r="C3060" t="str">
            <v>ALL SIZE</v>
          </cell>
        </row>
        <row r="3061">
          <cell r="A3061" t="str">
            <v>EEOR800558</v>
          </cell>
          <cell r="B3061" t="str">
            <v>Supple Peri-Guard#Pericardium Patch(Synovis)</v>
          </cell>
          <cell r="C3061" t="str">
            <v>PC0608SN/6*8cm</v>
          </cell>
        </row>
        <row r="3062">
          <cell r="A3062" t="str">
            <v>EEOR800547</v>
          </cell>
          <cell r="B3062" t="str">
            <v>Activa Patient Programmer#All Size(Medtronic)</v>
          </cell>
          <cell r="C3062" t="str">
            <v>#37642</v>
          </cell>
        </row>
        <row r="3063">
          <cell r="A3063" t="str">
            <v>EEOR800546</v>
          </cell>
          <cell r="B3063" t="str">
            <v>Activa Stretch Coil Extension Kit#All Size(Medtronic)</v>
          </cell>
          <cell r="C3063" t="str">
            <v>All Size</v>
          </cell>
        </row>
        <row r="3064">
          <cell r="A3064" t="str">
            <v>EEOR800537</v>
          </cell>
          <cell r="B3064" t="str">
            <v>Pacemaker#Evia DR-T MRI#DDDR(Biotronik)</v>
          </cell>
          <cell r="C3064" t="str">
            <v>DDDR</v>
          </cell>
        </row>
        <row r="3065">
          <cell r="A3065" t="str">
            <v>EEOR800535</v>
          </cell>
          <cell r="B3065" t="str">
            <v>DLP#Vessel Cannulae(Medtronic)</v>
          </cell>
          <cell r="C3065" t="str">
            <v>30001#3mm*2.5"</v>
          </cell>
        </row>
        <row r="3066">
          <cell r="A3066" t="str">
            <v>EEOR800529</v>
          </cell>
          <cell r="B3066" t="str">
            <v>Biomedicus Femoral Vein Cannula Insertion Kit#21Fr(Medtronic)</v>
          </cell>
          <cell r="C3066" t="str">
            <v>96600-021</v>
          </cell>
        </row>
        <row r="3067">
          <cell r="A3067" t="str">
            <v>EEOR800528</v>
          </cell>
          <cell r="B3067" t="str">
            <v>Biomedicus Femoral Vein Cannula Insertion Kit#19Fr(Medtronic)</v>
          </cell>
          <cell r="C3067" t="str">
            <v>96600-019</v>
          </cell>
        </row>
        <row r="3068">
          <cell r="A3068" t="str">
            <v>EEOR800523</v>
          </cell>
          <cell r="B3068" t="str">
            <v>Biomedicus Femoral Artery Cannula Insertion Kit#19Fr(Medtronic)</v>
          </cell>
          <cell r="C3068" t="str">
            <v>96530-019</v>
          </cell>
        </row>
        <row r="3069">
          <cell r="A3069" t="str">
            <v>EEOR800522</v>
          </cell>
          <cell r="B3069" t="str">
            <v>Biomedicus Femoral Artery Cannula Insertion Kit#17Fr(Medtronic)</v>
          </cell>
          <cell r="C3069" t="str">
            <v>96530-017</v>
          </cell>
        </row>
        <row r="3070">
          <cell r="A3070" t="str">
            <v>EEOR800521</v>
          </cell>
          <cell r="B3070" t="str">
            <v>Biomedicus Femoral Artery Cannula Insertion Kit#15Fr(Medtronic)</v>
          </cell>
          <cell r="C3070" t="str">
            <v>96530-015</v>
          </cell>
        </row>
        <row r="3071">
          <cell r="A3071" t="str">
            <v>EEOR800491</v>
          </cell>
          <cell r="B3071" t="str">
            <v>Stabilizer,Claw Fixator(Medyssey-프라임)</v>
          </cell>
          <cell r="C3071" t="str">
            <v>PCF-510</v>
          </cell>
        </row>
        <row r="3072">
          <cell r="A3072" t="str">
            <v>EEOR800487</v>
          </cell>
          <cell r="B3072" t="str">
            <v>Pectus Bar12"(Medyssey-프라임)</v>
          </cell>
          <cell r="C3072" t="str">
            <v>PPE-212</v>
          </cell>
        </row>
        <row r="3073">
          <cell r="A3073" t="str">
            <v>EEOR800481</v>
          </cell>
          <cell r="B3073" t="str">
            <v>응급#Blood Cardioplegia Delivery Set#All Size(한미메디테크)</v>
          </cell>
          <cell r="C3073" t="str">
            <v>All Size</v>
          </cell>
        </row>
        <row r="3074">
          <cell r="A3074" t="str">
            <v>EEOR800471</v>
          </cell>
          <cell r="B3074" t="str">
            <v>Prodigy Patient Programmer#All Size(Abbott)</v>
          </cell>
          <cell r="C3074" t="str">
            <v>All Size</v>
          </cell>
        </row>
        <row r="3075">
          <cell r="A3075" t="str">
            <v>EEOR800468</v>
          </cell>
          <cell r="B3075" t="str">
            <v>응급#Aptus Heli-FX EndoAnchor Applier#All Size(Medtronic)</v>
          </cell>
          <cell r="C3075" t="str">
            <v>All Size</v>
          </cell>
        </row>
        <row r="3076">
          <cell r="A3076" t="str">
            <v>EEOR800467</v>
          </cell>
          <cell r="B3076" t="str">
            <v>응급#Aptus Heli-FX EndoAnchor Guide#All Size(Medtronic)</v>
          </cell>
          <cell r="C3076" t="str">
            <v>All Size</v>
          </cell>
        </row>
        <row r="3077">
          <cell r="A3077" t="str">
            <v>EEOR800466</v>
          </cell>
          <cell r="B3077" t="str">
            <v>응급#Aptus Heli-FX EndoAnchor#All Size(Medtronic)</v>
          </cell>
          <cell r="C3077" t="str">
            <v>All Size</v>
          </cell>
        </row>
        <row r="3078">
          <cell r="A3078" t="str">
            <v>EEOR800465</v>
          </cell>
          <cell r="B3078" t="str">
            <v>Proclaim XR#All Size(Abbott)</v>
          </cell>
          <cell r="C3078" t="str">
            <v>All Size</v>
          </cell>
        </row>
        <row r="3079">
          <cell r="A3079" t="str">
            <v>EEOR800464</v>
          </cell>
          <cell r="B3079" t="str">
            <v>Lead Extension#All Size(Abbott)</v>
          </cell>
          <cell r="C3079" t="str">
            <v>All Size</v>
          </cell>
        </row>
        <row r="3080">
          <cell r="A3080" t="str">
            <v>EEOR800463</v>
          </cell>
          <cell r="B3080" t="str">
            <v>Penta Lead#All Size(Abbott)</v>
          </cell>
          <cell r="C3080" t="str">
            <v>All Size</v>
          </cell>
        </row>
        <row r="3081">
          <cell r="A3081" t="str">
            <v>EEOR800461</v>
          </cell>
          <cell r="B3081" t="str">
            <v>Mosaic Valve#All Size(Medtronic)</v>
          </cell>
          <cell r="C3081" t="str">
            <v>All SIze</v>
          </cell>
        </row>
        <row r="3082">
          <cell r="A3082" t="str">
            <v>EEOR800458</v>
          </cell>
          <cell r="B3082" t="str">
            <v>Percept PC Implantable Neurostimulation System-Patient Programmer(Medtronic)</v>
          </cell>
          <cell r="C3082" t="str">
            <v>All Size</v>
          </cell>
        </row>
        <row r="3083">
          <cell r="A3083" t="str">
            <v>EEOR800457</v>
          </cell>
          <cell r="B3083" t="str">
            <v>응급#Sensight Directional Lead Extension(Medtronic)</v>
          </cell>
          <cell r="C3083" t="str">
            <v>All Size</v>
          </cell>
        </row>
        <row r="3084">
          <cell r="A3084" t="str">
            <v>EEOR800456</v>
          </cell>
          <cell r="B3084" t="str">
            <v>응급#Percept PC Implantable Neurostimulation System-IPG(Medtronic)</v>
          </cell>
          <cell r="C3084" t="str">
            <v>All Size</v>
          </cell>
        </row>
        <row r="3085">
          <cell r="A3085" t="str">
            <v>EEOR800455</v>
          </cell>
          <cell r="B3085" t="str">
            <v>DZAP Micro Taregeting Electrode#All Sizse(FHC)</v>
          </cell>
          <cell r="C3085" t="str">
            <v>All Size</v>
          </cell>
        </row>
        <row r="3086">
          <cell r="A3086" t="str">
            <v>EEOR800454</v>
          </cell>
          <cell r="B3086" t="str">
            <v>Deep Brain Stimulation System#All Size(Medtronic)</v>
          </cell>
          <cell r="C3086" t="str">
            <v>All Size</v>
          </cell>
        </row>
        <row r="3087">
          <cell r="A3087" t="str">
            <v>EEOR800448</v>
          </cell>
          <cell r="B3087" t="str">
            <v>Multi Suction Catheter#12cm(코리아메디칼)</v>
          </cell>
          <cell r="C3087" t="str">
            <v>GC00241</v>
          </cell>
        </row>
        <row r="3088">
          <cell r="A3088" t="str">
            <v>EEOR800447</v>
          </cell>
          <cell r="B3088" t="str">
            <v>Avalus Bioprosthesis#All Size(Medtronic)</v>
          </cell>
          <cell r="C3088" t="str">
            <v>All Size</v>
          </cell>
        </row>
        <row r="3089">
          <cell r="A3089" t="str">
            <v>EEOR800446</v>
          </cell>
          <cell r="B3089" t="str">
            <v>Permanent Pacing Lead#Safio S Lead MRI#All Size(Biotronik)</v>
          </cell>
          <cell r="C3089" t="str">
            <v>All Size</v>
          </cell>
        </row>
        <row r="3090">
          <cell r="A3090" t="str">
            <v>EEOR800444</v>
          </cell>
          <cell r="B3090" t="str">
            <v>IAB Catheter#LINEAR 7.5Fr(Maquet)</v>
          </cell>
          <cell r="C3090" t="str">
            <v>40CC</v>
          </cell>
        </row>
        <row r="3091">
          <cell r="A3091" t="str">
            <v>EEOR800427</v>
          </cell>
          <cell r="B3091" t="str">
            <v>Clearview Blower(Medtronic)</v>
          </cell>
          <cell r="C3091" t="str">
            <v>ALL SIZE</v>
          </cell>
        </row>
        <row r="3092">
          <cell r="A3092" t="str">
            <v>EEOR800426</v>
          </cell>
          <cell r="B3092" t="str">
            <v>Urchin Heart Positioner(Medtronic)</v>
          </cell>
          <cell r="C3092" t="str">
            <v>ALL SIZE</v>
          </cell>
        </row>
        <row r="3093">
          <cell r="A3093" t="str">
            <v>EEOR800425</v>
          </cell>
          <cell r="B3093" t="str">
            <v>Ooctopus Tissue Stabilization System(Medtronic)</v>
          </cell>
          <cell r="C3093" t="str">
            <v>ALL SIZE</v>
          </cell>
        </row>
        <row r="3094">
          <cell r="A3094" t="str">
            <v>EEOR800424</v>
          </cell>
          <cell r="B3094" t="str">
            <v>응급#Vnus Closure Fast#All Size(VNUS Medical)</v>
          </cell>
          <cell r="C3094" t="str">
            <v>All Size</v>
          </cell>
        </row>
        <row r="3095">
          <cell r="A3095" t="str">
            <v>EEOR800423</v>
          </cell>
          <cell r="B3095" t="str">
            <v>Pacemaker(Medtronic)#Adapta VDD</v>
          </cell>
          <cell r="C3095" t="str">
            <v>VDD</v>
          </cell>
        </row>
        <row r="3096">
          <cell r="A3096" t="str">
            <v>EEOR800422</v>
          </cell>
          <cell r="B3096" t="str">
            <v>Pacemaker(Medtronic)#Adapta SSIR,VVIR</v>
          </cell>
          <cell r="C3096" t="str">
            <v>SSIR,VVIR</v>
          </cell>
        </row>
        <row r="3097">
          <cell r="A3097" t="str">
            <v>EEOR800417</v>
          </cell>
          <cell r="B3097" t="str">
            <v>Art Q#5ml(아주약품)</v>
          </cell>
          <cell r="C3097" t="str">
            <v>5ml</v>
          </cell>
        </row>
        <row r="3098">
          <cell r="A3098" t="str">
            <v>EEOR800416</v>
          </cell>
          <cell r="B3098" t="str">
            <v>Space OAR System#10cc(Boston)</v>
          </cell>
          <cell r="C3098" t="str">
            <v>SO-1010</v>
          </cell>
        </row>
        <row r="3099">
          <cell r="A3099" t="str">
            <v>EEOR800415</v>
          </cell>
          <cell r="B3099" t="str">
            <v>Intuity Elite Valve System#All Size(Edwards)</v>
          </cell>
          <cell r="C3099" t="str">
            <v>All Size</v>
          </cell>
        </row>
        <row r="3100">
          <cell r="A3100" t="str">
            <v>EEOR800414</v>
          </cell>
          <cell r="B3100" t="str">
            <v>Painfusor Catheter#All Size(Baxter)</v>
          </cell>
          <cell r="C3100" t="str">
            <v>All Size</v>
          </cell>
        </row>
        <row r="3101">
          <cell r="A3101" t="str">
            <v>EEOR800413</v>
          </cell>
          <cell r="B3101" t="str">
            <v>Art Q#3ml(아주약품)</v>
          </cell>
          <cell r="C3101" t="str">
            <v>3ml</v>
          </cell>
        </row>
        <row r="3102">
          <cell r="A3102" t="str">
            <v>EEOR800412</v>
          </cell>
          <cell r="B3102" t="str">
            <v>Art Q#1.5ml(아주약품)</v>
          </cell>
          <cell r="C3102" t="str">
            <v>1.5ml</v>
          </cell>
        </row>
        <row r="3103">
          <cell r="A3103" t="str">
            <v>EEOR800408</v>
          </cell>
          <cell r="B3103" t="str">
            <v>Hemoconcentrator Line#All Size(Hanmimeditech)</v>
          </cell>
          <cell r="C3103" t="str">
            <v>All Size</v>
          </cell>
        </row>
        <row r="3104">
          <cell r="A3104" t="str">
            <v>EEOR800404</v>
          </cell>
          <cell r="B3104" t="str">
            <v>U-TRACTOR#Wound Retraction#X-Small(유원메디텍)</v>
          </cell>
          <cell r="C3104" t="str">
            <v>U0901</v>
          </cell>
        </row>
        <row r="3105">
          <cell r="A3105" t="str">
            <v>EEOR800403</v>
          </cell>
          <cell r="B3105" t="str">
            <v>Inspiris Resilia Aortic Valve#All Size(Edwards)</v>
          </cell>
          <cell r="C3105" t="str">
            <v>All Size</v>
          </cell>
        </row>
        <row r="3106">
          <cell r="A3106" t="str">
            <v>EEOR800402</v>
          </cell>
          <cell r="B3106" t="str">
            <v>SJM # master series mitral mechanical valve</v>
          </cell>
          <cell r="C3106" t="str">
            <v>ALL SIZE</v>
          </cell>
        </row>
        <row r="3107">
          <cell r="A3107" t="str">
            <v>EEOR800401</v>
          </cell>
          <cell r="B3107" t="str">
            <v>Mitris Resilia Mitral Valve#All Size(Edwards)</v>
          </cell>
          <cell r="C3107" t="str">
            <v>All Size</v>
          </cell>
        </row>
        <row r="3108">
          <cell r="A3108" t="str">
            <v>EEOR800400</v>
          </cell>
          <cell r="B3108" t="str">
            <v>Flyte Hood(Stryker)</v>
          </cell>
          <cell r="C3108" t="str">
            <v>0408-800-000(BX/32EA)</v>
          </cell>
        </row>
        <row r="3109">
          <cell r="A3109" t="str">
            <v>EEOR800399</v>
          </cell>
          <cell r="B3109" t="str">
            <v>응급#Intellis External Neurostimulator#All Size(Medtronic)</v>
          </cell>
          <cell r="C3109" t="str">
            <v>All Size</v>
          </cell>
        </row>
        <row r="3110">
          <cell r="A3110" t="str">
            <v>EEOR800398</v>
          </cell>
          <cell r="B3110" t="str">
            <v>응급#Cardio-Fix Stabilizer#All Size(Biotross)</v>
          </cell>
          <cell r="C3110" t="str">
            <v>All Size</v>
          </cell>
        </row>
        <row r="3111">
          <cell r="A3111" t="str">
            <v>EEOR800396</v>
          </cell>
          <cell r="B3111" t="str">
            <v>응급#Vectris Trial Lead#All Size(Medtronic)</v>
          </cell>
          <cell r="C3111" t="str">
            <v>All Size</v>
          </cell>
        </row>
        <row r="3112">
          <cell r="A3112" t="str">
            <v>EEOR800395</v>
          </cell>
          <cell r="B3112" t="str">
            <v>MiAR Cannula#All Size(Medtronic)</v>
          </cell>
          <cell r="C3112" t="str">
            <v>All Size</v>
          </cell>
        </row>
        <row r="3113">
          <cell r="A3113" t="str">
            <v>EEOR800394</v>
          </cell>
          <cell r="B3113" t="str">
            <v>Cardioblate Cryoflex Ablation Probe#10cm(Medtronic)</v>
          </cell>
          <cell r="C3113" t="str">
            <v>60SF3</v>
          </cell>
        </row>
        <row r="3114">
          <cell r="A3114" t="str">
            <v>EEOR800393</v>
          </cell>
          <cell r="B3114" t="str">
            <v>수술후 유착방지#Guardix-SG Endo#6g(Genewel)</v>
          </cell>
          <cell r="C3114" t="str">
            <v>SGEndo-060</v>
          </cell>
        </row>
        <row r="3115">
          <cell r="A3115" t="str">
            <v>EEOR800392</v>
          </cell>
          <cell r="B3115" t="str">
            <v>수술후 유착방지#Guardix-SG Endo#3g(Genewel)</v>
          </cell>
          <cell r="C3115" t="str">
            <v>SGEndo-030</v>
          </cell>
        </row>
        <row r="3116">
          <cell r="A3116" t="str">
            <v>EEOR800391</v>
          </cell>
          <cell r="B3116" t="str">
            <v>BmSC60#골수처리용기구(Miracell)</v>
          </cell>
          <cell r="C3116" t="str">
            <v>골수처리용기구</v>
          </cell>
        </row>
        <row r="3117">
          <cell r="A3117" t="str">
            <v>EEOR800390</v>
          </cell>
          <cell r="B3117" t="str">
            <v>6.2mm Cutter Set#6종(Curexo)</v>
          </cell>
          <cell r="C3117" t="str">
            <v>Set</v>
          </cell>
        </row>
        <row r="3118">
          <cell r="A3118" t="str">
            <v>EEOR800389</v>
          </cell>
          <cell r="B3118" t="str">
            <v>Intica Neo 7 VR-T DX#All Size(Biotronik)</v>
          </cell>
          <cell r="C3118" t="str">
            <v>All Size</v>
          </cell>
        </row>
        <row r="3119">
          <cell r="A3119" t="str">
            <v>EEOR800384</v>
          </cell>
          <cell r="B3119" t="str">
            <v>Sucker RMI Tip(Edwards)</v>
          </cell>
          <cell r="C3119" t="str">
            <v>ALL SIZE</v>
          </cell>
        </row>
        <row r="3120">
          <cell r="A3120" t="str">
            <v>EEOR800382</v>
          </cell>
          <cell r="B3120" t="str">
            <v>Dual Drainage Venous Return Cannulae#All Size(Edwards)</v>
          </cell>
          <cell r="C3120" t="str">
            <v>ALL SIZE</v>
          </cell>
        </row>
        <row r="3121">
          <cell r="A3121" t="str">
            <v>EEOR800381</v>
          </cell>
          <cell r="B3121" t="str">
            <v>Venous Return Cannulae#Right-Angle(Edwards)</v>
          </cell>
          <cell r="C3121" t="str">
            <v>ALL SIZE</v>
          </cell>
        </row>
        <row r="3122">
          <cell r="A3122" t="str">
            <v>EEOR800380</v>
          </cell>
          <cell r="B3122" t="str">
            <v>Venous Return Cannulae#Thin-Flex(Edwards)</v>
          </cell>
          <cell r="C3122" t="str">
            <v>ALL SIZE</v>
          </cell>
        </row>
        <row r="3123">
          <cell r="A3123" t="str">
            <v>EEOR800379</v>
          </cell>
          <cell r="B3123" t="str">
            <v>Aortic Perfusion Cannula(Edwards)</v>
          </cell>
          <cell r="C3123" t="str">
            <v>ALL SIZE</v>
          </cell>
        </row>
        <row r="3124">
          <cell r="A3124" t="str">
            <v>EEOR800376</v>
          </cell>
          <cell r="B3124" t="str">
            <v>Centrifugal blood pump#Revolution(COBE)</v>
          </cell>
          <cell r="C3124" t="str">
            <v>ALL SIZE</v>
          </cell>
        </row>
        <row r="3125">
          <cell r="A3125" t="str">
            <v>EEOR800375</v>
          </cell>
          <cell r="B3125" t="str">
            <v>AVA Catheter(Edwards)</v>
          </cell>
          <cell r="C3125" t="str">
            <v>ALL SIZE</v>
          </cell>
        </row>
        <row r="3126">
          <cell r="A3126" t="str">
            <v>EEOR800373</v>
          </cell>
          <cell r="B3126" t="str">
            <v>Membrane Oxygenator(Dideco)#심폐용산화기</v>
          </cell>
          <cell r="C3126" t="str">
            <v>ALL SIZE</v>
          </cell>
        </row>
        <row r="3127">
          <cell r="A3127" t="str">
            <v>EEOR800372</v>
          </cell>
          <cell r="B3127" t="str">
            <v>Hemoconcentrator(Dideco)#심폐용혈액여과기</v>
          </cell>
          <cell r="C3127" t="str">
            <v>ALL SIZE</v>
          </cell>
        </row>
        <row r="3128">
          <cell r="A3128" t="str">
            <v>EEOR800370</v>
          </cell>
          <cell r="B3128" t="str">
            <v>SJM#Tailor Annuloplasty Ring</v>
          </cell>
          <cell r="C3128" t="str">
            <v>ALL SIZE</v>
          </cell>
        </row>
        <row r="3129">
          <cell r="A3129" t="str">
            <v>EEOR800369</v>
          </cell>
          <cell r="B3129" t="str">
            <v>SJM Masters Serises Aortic valved Graft#All Size(ST.Jude)</v>
          </cell>
          <cell r="C3129" t="str">
            <v>All Size</v>
          </cell>
        </row>
        <row r="3130">
          <cell r="A3130" t="str">
            <v>EEOR800367</v>
          </cell>
          <cell r="B3130" t="str">
            <v>SJM#Epic Tissue Valve#All Size(ST Jude)</v>
          </cell>
          <cell r="C3130" t="str">
            <v>ALL SIZE</v>
          </cell>
        </row>
        <row r="3131">
          <cell r="A3131" t="str">
            <v>EEOR800366</v>
          </cell>
          <cell r="B3131" t="str">
            <v>SJM#Regent Machenical Valve</v>
          </cell>
          <cell r="C3131" t="str">
            <v>ALL SIZE</v>
          </cell>
        </row>
        <row r="3132">
          <cell r="A3132" t="str">
            <v>EEOR800360</v>
          </cell>
          <cell r="B3132" t="str">
            <v>Venaseal Closure System#VS-403(Medtronic)</v>
          </cell>
          <cell r="C3132" t="str">
            <v>VS-403</v>
          </cell>
        </row>
        <row r="3133">
          <cell r="A3133" t="str">
            <v>EEOR800358</v>
          </cell>
          <cell r="B3133" t="str">
            <v>TRI-AD Adamas Triscupid Ring#All Size(Medtronic)</v>
          </cell>
          <cell r="C3133" t="str">
            <v>All Size</v>
          </cell>
        </row>
        <row r="3134">
          <cell r="A3134" t="str">
            <v>EEOR800357</v>
          </cell>
          <cell r="B3134" t="str">
            <v>Cardioplegia/Myotherm XP(Medtronic)</v>
          </cell>
          <cell r="C3134" t="str">
            <v>XP-41B</v>
          </cell>
        </row>
        <row r="3135">
          <cell r="A3135" t="str">
            <v>EEOR800351</v>
          </cell>
          <cell r="B3135" t="str">
            <v>DLP#Tourniquet Set(Medtronic)</v>
          </cell>
          <cell r="C3135" t="str">
            <v>79020#12.7"</v>
          </cell>
        </row>
        <row r="3136">
          <cell r="A3136" t="str">
            <v>EEOR800349</v>
          </cell>
          <cell r="B3136" t="str">
            <v>DLP#Tourniquet Set(Medtronic)</v>
          </cell>
          <cell r="C3136" t="str">
            <v>79003#5.5"</v>
          </cell>
        </row>
        <row r="3137">
          <cell r="A3137" t="str">
            <v>EEOR800348</v>
          </cell>
          <cell r="B3137" t="str">
            <v>DLP#Left Heart Vent Catheter(Medtronic)</v>
          </cell>
          <cell r="C3137" t="str">
            <v>12002#20Fr/16"</v>
          </cell>
        </row>
        <row r="3138">
          <cell r="A3138" t="str">
            <v>EEOR800345</v>
          </cell>
          <cell r="B3138" t="str">
            <v>DLP#Coronary Perfusion Adapter(Medtronic)</v>
          </cell>
          <cell r="C3138" t="str">
            <v>10004#Y-Type</v>
          </cell>
        </row>
        <row r="3139">
          <cell r="A3139" t="str">
            <v>EEOR800341</v>
          </cell>
          <cell r="B3139" t="str">
            <v>DLP#Pericardial Sumps(Medtronic)</v>
          </cell>
          <cell r="C3139" t="str">
            <v>12010#1/4"</v>
          </cell>
        </row>
        <row r="3140">
          <cell r="A3140" t="str">
            <v>EEOR800339</v>
          </cell>
          <cell r="B3140" t="str">
            <v>DLP#Multiple Perfusion Set(Medtronic)</v>
          </cell>
          <cell r="C3140">
            <v>14000</v>
          </cell>
        </row>
        <row r="3141">
          <cell r="A3141" t="str">
            <v>EEOR800336</v>
          </cell>
          <cell r="B3141" t="str">
            <v>DLP#RCSP Cannula/Auto- Cuff(Medtronic)</v>
          </cell>
          <cell r="C3141" t="str">
            <v>94735#15Fr/12.5"</v>
          </cell>
        </row>
        <row r="3142">
          <cell r="A3142" t="str">
            <v>EEOR800335</v>
          </cell>
          <cell r="B3142" t="str">
            <v>DLP#High Flow Coronary  Cannulae(Medtronic)</v>
          </cell>
          <cell r="C3142" t="str">
            <v>30114#14Fr</v>
          </cell>
        </row>
        <row r="3143">
          <cell r="A3143" t="str">
            <v>EEOR800334</v>
          </cell>
          <cell r="B3143" t="str">
            <v>DLP#High Flow Coronary  Cannulae(Medtronic)</v>
          </cell>
          <cell r="C3143" t="str">
            <v>30112#12Fr</v>
          </cell>
        </row>
        <row r="3144">
          <cell r="A3144" t="str">
            <v>EEOR800332</v>
          </cell>
          <cell r="B3144" t="str">
            <v>DLP#Coronary Artery Cannulae(Medtronic)</v>
          </cell>
          <cell r="C3144" t="str">
            <v>30014#14Fr</v>
          </cell>
        </row>
        <row r="3145">
          <cell r="A3145" t="str">
            <v>EEOR800331</v>
          </cell>
          <cell r="B3145" t="str">
            <v>DLP#Coronary Artery Cannulae(Medtronic)</v>
          </cell>
          <cell r="C3145" t="str">
            <v>30012#12Fr</v>
          </cell>
        </row>
        <row r="3146">
          <cell r="A3146" t="str">
            <v>EEOR800327</v>
          </cell>
          <cell r="B3146" t="str">
            <v>DLP#Aortic Root Cannula/Vent Line(Medtronic)</v>
          </cell>
          <cell r="C3146" t="str">
            <v>20012#12ga</v>
          </cell>
        </row>
        <row r="3147">
          <cell r="A3147" t="str">
            <v>EEOR800325</v>
          </cell>
          <cell r="B3147" t="str">
            <v>DLP Femoral Arterial Cannulae#17Fr(Medtronic)</v>
          </cell>
          <cell r="C3147">
            <v>57417</v>
          </cell>
        </row>
        <row r="3148">
          <cell r="A3148" t="str">
            <v>EEOR800322</v>
          </cell>
          <cell r="B3148" t="str">
            <v>DLP Femoral Venous Cannulae#21Fr(Medtronic)</v>
          </cell>
          <cell r="C3148">
            <v>58521</v>
          </cell>
        </row>
        <row r="3149">
          <cell r="A3149" t="str">
            <v>EEOR800319</v>
          </cell>
          <cell r="B3149" t="str">
            <v>DLP#Venous Cannula/Straight(Medtronic)</v>
          </cell>
          <cell r="C3149" t="str">
            <v>91246#46Fr/Two Stage</v>
          </cell>
        </row>
        <row r="3150">
          <cell r="A3150" t="str">
            <v>EEOR800318</v>
          </cell>
          <cell r="B3150" t="str">
            <v>DLP#Venous Cannula/Straight(Medtronic)</v>
          </cell>
          <cell r="C3150" t="str">
            <v>91240#40Fr/Two Stage</v>
          </cell>
        </row>
        <row r="3151">
          <cell r="A3151" t="str">
            <v>EEOR800317</v>
          </cell>
          <cell r="B3151" t="str">
            <v>DLP#Venous Cannula/Straight(Medtronic)</v>
          </cell>
          <cell r="C3151" t="str">
            <v>66132#32Fr(3/8"site)</v>
          </cell>
        </row>
        <row r="3152">
          <cell r="A3152" t="str">
            <v>EEOR800316</v>
          </cell>
          <cell r="B3152" t="str">
            <v>DLP#Venous Cannula/Straight(Medtronic)</v>
          </cell>
          <cell r="C3152" t="str">
            <v>66130#30Fr(3/8"site)</v>
          </cell>
        </row>
        <row r="3153">
          <cell r="A3153" t="str">
            <v>EEOR800315</v>
          </cell>
          <cell r="B3153" t="str">
            <v>DLP#Venous Cannula/Straight(Medtronic)</v>
          </cell>
          <cell r="C3153" t="str">
            <v>66128#28Fr(3/8"site)</v>
          </cell>
        </row>
        <row r="3154">
          <cell r="A3154" t="str">
            <v>EEOR800313</v>
          </cell>
          <cell r="B3154" t="str">
            <v>DLP#Venous Cannula/Straight(Medtronic)</v>
          </cell>
          <cell r="C3154" t="str">
            <v>66124#24Fr(1/4"-3/8")</v>
          </cell>
        </row>
        <row r="3155">
          <cell r="A3155" t="str">
            <v>EEOR800312</v>
          </cell>
          <cell r="B3155" t="str">
            <v>DLP#Venous Cannula/Straight(Medtronic)</v>
          </cell>
          <cell r="C3155" t="str">
            <v>66122#22Fr(1/4"-3/8")</v>
          </cell>
        </row>
        <row r="3156">
          <cell r="A3156" t="str">
            <v>EEOR800310</v>
          </cell>
          <cell r="B3156" t="str">
            <v>DLP#Venous Cannula/Straight(Medtronic)</v>
          </cell>
          <cell r="C3156" t="str">
            <v>66118#18Fr(1/4"-3/8")</v>
          </cell>
        </row>
        <row r="3157">
          <cell r="A3157" t="str">
            <v>EEOR800309</v>
          </cell>
          <cell r="B3157" t="str">
            <v>DLP#Venous Cannula/Straight(Medtronic)</v>
          </cell>
          <cell r="C3157" t="str">
            <v>66116#16Fr(1/4"site)</v>
          </cell>
        </row>
        <row r="3158">
          <cell r="A3158" t="str">
            <v>EEOR800307</v>
          </cell>
          <cell r="B3158" t="str">
            <v>DLP#Venous Cannula/Straight(Medtronic)</v>
          </cell>
          <cell r="C3158" t="str">
            <v>66112#12Fr(1/4"site)</v>
          </cell>
        </row>
        <row r="3159">
          <cell r="A3159" t="str">
            <v>EEOR800305</v>
          </cell>
          <cell r="B3159" t="str">
            <v>DLP#Venous Cannula/Right Angle Tip(Medtronic)</v>
          </cell>
          <cell r="C3159" t="str">
            <v>69328#28Fr(3/8"site)</v>
          </cell>
        </row>
        <row r="3160">
          <cell r="A3160" t="str">
            <v>EEOR800303</v>
          </cell>
          <cell r="B3160" t="str">
            <v>DLP#Venous Cannula/Right Angle Tip(Medtronic)</v>
          </cell>
          <cell r="C3160" t="str">
            <v>69324#24Fr(3/8"site)</v>
          </cell>
        </row>
        <row r="3161">
          <cell r="A3161" t="str">
            <v>EEOR800302</v>
          </cell>
          <cell r="B3161" t="str">
            <v>DLP#Venous Cannula/Right Angle Tip(Medtronic)</v>
          </cell>
          <cell r="C3161" t="str">
            <v>69322#22Fr(3/8"site)</v>
          </cell>
        </row>
        <row r="3162">
          <cell r="A3162" t="str">
            <v>EEOR800291</v>
          </cell>
          <cell r="B3162" t="str">
            <v>Select Series#Angled Tip Arterial Cannula#24Fr(Medtronic)</v>
          </cell>
          <cell r="C3162">
            <v>72424</v>
          </cell>
        </row>
        <row r="3163">
          <cell r="A3163" t="str">
            <v>EEOR800290</v>
          </cell>
          <cell r="B3163" t="str">
            <v>Select Series#Angled Tip Arterial Cannula#22Fr(Medtronic)</v>
          </cell>
          <cell r="C3163">
            <v>72422</v>
          </cell>
        </row>
        <row r="3164">
          <cell r="A3164" t="str">
            <v>EEOR800289</v>
          </cell>
          <cell r="B3164" t="str">
            <v>Select Series#Angled Tip Arterial Cannula#20Fr(Medtronic)</v>
          </cell>
          <cell r="C3164">
            <v>72420</v>
          </cell>
        </row>
        <row r="3165">
          <cell r="A3165" t="str">
            <v>EEOR800280</v>
          </cell>
          <cell r="B3165" t="str">
            <v>LAP-iX#Suction &amp; Irrigation(세종메디칼)</v>
          </cell>
          <cell r="C3165" t="str">
            <v>SI-PO</v>
          </cell>
        </row>
        <row r="3166">
          <cell r="A3166" t="str">
            <v>EEOR800279</v>
          </cell>
          <cell r="B3166" t="str">
            <v>NG Bio-Medicus Cannula Insertion Kit#Vein(BI-Caval)(Medtronic)</v>
          </cell>
          <cell r="C3166" t="str">
            <v>Vein(BI-Caval)</v>
          </cell>
        </row>
        <row r="3167">
          <cell r="A3167" t="str">
            <v>EEOR800278</v>
          </cell>
          <cell r="B3167" t="str">
            <v>NG Bio-Medicus Cannula Insertion Kit#Artery(Medtronic)</v>
          </cell>
          <cell r="C3167" t="str">
            <v>Artery</v>
          </cell>
        </row>
        <row r="3168">
          <cell r="A3168" t="str">
            <v>EEOR800267</v>
          </cell>
          <cell r="B3168" t="str">
            <v>Infusor LV#All Size(Baxter)</v>
          </cell>
          <cell r="C3168" t="str">
            <v>All Size</v>
          </cell>
        </row>
        <row r="3169">
          <cell r="A3169" t="str">
            <v>EEOR800261</v>
          </cell>
          <cell r="B3169" t="str">
            <v>디베리아(DBARRIA)#5.0ml(동아ST)</v>
          </cell>
          <cell r="C3169" t="str">
            <v>DAA-50BC</v>
          </cell>
        </row>
        <row r="3170">
          <cell r="A3170" t="str">
            <v>EEOR800260</v>
          </cell>
          <cell r="B3170" t="str">
            <v>디베리아(DBARRIA)#3.0ml(동아ST)</v>
          </cell>
          <cell r="C3170" t="str">
            <v>DAA-30BC</v>
          </cell>
        </row>
        <row r="3171">
          <cell r="A3171" t="str">
            <v>EEOR800259</v>
          </cell>
          <cell r="B3171" t="str">
            <v>LAPALEX-LXT#450mm(가영메디칼)</v>
          </cell>
          <cell r="C3171" t="str">
            <v>LXT-C5X450</v>
          </cell>
        </row>
        <row r="3172">
          <cell r="A3172" t="str">
            <v>EEOR800258</v>
          </cell>
          <cell r="B3172" t="str">
            <v>Coronary Ostial Cannula#All Size(Medtronic)</v>
          </cell>
          <cell r="C3172" t="str">
            <v>All Size</v>
          </cell>
        </row>
        <row r="3173">
          <cell r="A3173" t="str">
            <v>EEOR800257</v>
          </cell>
          <cell r="B3173" t="str">
            <v>응급#BmSC120#골수처리용기구(Miracell)</v>
          </cell>
          <cell r="C3173" t="str">
            <v>골수처리용기구</v>
          </cell>
        </row>
        <row r="3174">
          <cell r="A3174" t="str">
            <v>EEOR800256</v>
          </cell>
          <cell r="B3174" t="str">
            <v>Prodigy MRI#All Size(Abbott)</v>
          </cell>
          <cell r="C3174" t="str">
            <v>All Size</v>
          </cell>
        </row>
        <row r="3175">
          <cell r="A3175" t="str">
            <v>EEOR800255</v>
          </cell>
          <cell r="B3175" t="str">
            <v>Precoat#5ml(Pharmaresearch)</v>
          </cell>
          <cell r="C3175" t="str">
            <v>5ml</v>
          </cell>
        </row>
        <row r="3176">
          <cell r="A3176" t="str">
            <v>EEOR800254</v>
          </cell>
          <cell r="B3176" t="str">
            <v>Precoat#3ml(Pharmaresearch)</v>
          </cell>
          <cell r="C3176" t="str">
            <v>3ml</v>
          </cell>
        </row>
        <row r="3177">
          <cell r="A3177" t="str">
            <v>EEOR800253</v>
          </cell>
          <cell r="B3177" t="str">
            <v>Precoat#1ml(Pharmaresearch)</v>
          </cell>
          <cell r="C3177" t="str">
            <v>1ml</v>
          </cell>
        </row>
        <row r="3178">
          <cell r="A3178" t="str">
            <v>EEOR800246</v>
          </cell>
          <cell r="B3178" t="str">
            <v>High-flow warming set#HOT-LINE</v>
          </cell>
          <cell r="C3178" t="str">
            <v>L-70NI</v>
          </cell>
        </row>
        <row r="3179">
          <cell r="A3179" t="str">
            <v>EEOR800068</v>
          </cell>
          <cell r="B3179" t="str">
            <v>Hyvixel#3ml(한미사이언스)</v>
          </cell>
          <cell r="C3179" t="str">
            <v>HMAA30BC</v>
          </cell>
        </row>
        <row r="3180">
          <cell r="A3180" t="str">
            <v>EEOR800067</v>
          </cell>
          <cell r="B3180" t="str">
            <v>BmSC#240(Miracell)</v>
          </cell>
          <cell r="C3180">
            <v>240</v>
          </cell>
        </row>
        <row r="3181">
          <cell r="A3181" t="str">
            <v>EEOR800055</v>
          </cell>
          <cell r="B3181" t="str">
            <v>Actim PROM(Medix Biochemia)</v>
          </cell>
          <cell r="C3181" t="str">
            <v>10EA/BX</v>
          </cell>
        </row>
        <row r="3182">
          <cell r="A3182" t="str">
            <v>EEOR800054</v>
          </cell>
          <cell r="B3182" t="str">
            <v>Lead#Temporary Pacing(ST Jude)</v>
          </cell>
          <cell r="C3182" t="str">
            <v>ALL SIZE</v>
          </cell>
        </row>
        <row r="3183">
          <cell r="A3183" t="str">
            <v>EEOR800053</v>
          </cell>
          <cell r="B3183" t="str">
            <v>Urolift System#All Size(Neotract)</v>
          </cell>
          <cell r="C3183" t="str">
            <v>All Size</v>
          </cell>
        </row>
        <row r="3184">
          <cell r="A3184" t="str">
            <v>EEOR800050</v>
          </cell>
          <cell r="B3184" t="str">
            <v>VMS Heart Positioner#All Size</v>
          </cell>
          <cell r="C3184" t="str">
            <v>All Size</v>
          </cell>
        </row>
        <row r="3185">
          <cell r="A3185" t="str">
            <v>EEOR800049</v>
          </cell>
          <cell r="B3185" t="str">
            <v>VMS Heart Stabilizer#All Size</v>
          </cell>
          <cell r="C3185" t="str">
            <v>All Size</v>
          </cell>
        </row>
        <row r="3186">
          <cell r="A3186" t="str">
            <v>EEOR800047</v>
          </cell>
          <cell r="B3186" t="str">
            <v>VMS Heart Stabilization Kit#All Size</v>
          </cell>
          <cell r="C3186" t="str">
            <v>All Size</v>
          </cell>
        </row>
        <row r="3187">
          <cell r="A3187" t="str">
            <v>EEOR800046</v>
          </cell>
          <cell r="B3187" t="str">
            <v>Activa RC Implantable Neurostimulator System(Recharger 포함)(Medtronic)</v>
          </cell>
          <cell r="C3187">
            <v>37612</v>
          </cell>
        </row>
        <row r="3188">
          <cell r="A3188" t="str">
            <v>EEOR800043</v>
          </cell>
          <cell r="B3188" t="str">
            <v>Collabarrier#6ml(다림티센)</v>
          </cell>
          <cell r="C3188" t="str">
            <v>6ml</v>
          </cell>
        </row>
        <row r="3189">
          <cell r="A3189" t="str">
            <v>EEOR800042</v>
          </cell>
          <cell r="B3189" t="str">
            <v>Acrobat-I Off-Pump System#All Size(Maquet)</v>
          </cell>
          <cell r="C3189" t="str">
            <v>All Size</v>
          </cell>
        </row>
        <row r="3190">
          <cell r="A3190" t="str">
            <v>EEOR800040</v>
          </cell>
          <cell r="B3190" t="str">
            <v>Pacemaker(Medtronic)#Capsure Lead</v>
          </cell>
          <cell r="C3190" t="str">
            <v>ALL SIZE</v>
          </cell>
        </row>
        <row r="3191">
          <cell r="A3191" t="str">
            <v>EEOR800039</v>
          </cell>
          <cell r="B3191" t="str">
            <v>Tracker System-GVP#All Size(GS Medical)</v>
          </cell>
          <cell r="C3191" t="str">
            <v>ALL SIZE</v>
          </cell>
        </row>
        <row r="3192">
          <cell r="A3192" t="str">
            <v>EEOR800038</v>
          </cell>
          <cell r="B3192" t="str">
            <v>Tracker-I(E)-GCD#All Size(GS Medical)</v>
          </cell>
          <cell r="C3192" t="str">
            <v>All Size</v>
          </cell>
        </row>
        <row r="3193">
          <cell r="A3193" t="str">
            <v>EEOR800037</v>
          </cell>
          <cell r="B3193" t="str">
            <v>Tracker System-GSK#All Size(GS Medical)</v>
          </cell>
          <cell r="C3193" t="str">
            <v>All Size</v>
          </cell>
        </row>
        <row r="3194">
          <cell r="A3194" t="str">
            <v>EEOR800036</v>
          </cell>
          <cell r="B3194" t="str">
            <v>에스클로저(NEW)#갑상선#1*2cm(Huaiyin Medical)</v>
          </cell>
          <cell r="C3194" t="str">
            <v>XXS</v>
          </cell>
        </row>
        <row r="3195">
          <cell r="A3195" t="str">
            <v>EEOR800035</v>
          </cell>
          <cell r="B3195" t="str">
            <v>1회용 연성요관경#OTU Wiscope(OTU Medical)</v>
          </cell>
          <cell r="C3195" t="str">
            <v>OTU-100RR</v>
          </cell>
        </row>
        <row r="3196">
          <cell r="A3196" t="str">
            <v>EEOR800032</v>
          </cell>
          <cell r="B3196" t="str">
            <v>Surgi I Loop(Yellow Maxi)</v>
          </cell>
          <cell r="C3196" t="str">
            <v>#1001-80(10 Pack)</v>
          </cell>
        </row>
        <row r="3197">
          <cell r="A3197" t="str">
            <v>EEOR800030</v>
          </cell>
          <cell r="B3197" t="str">
            <v>Surgi I Loop(Blue Maxi)</v>
          </cell>
          <cell r="C3197" t="str">
            <v>#1001-78(10 Pack)</v>
          </cell>
        </row>
        <row r="3198">
          <cell r="A3198" t="str">
            <v>EEOR800028</v>
          </cell>
          <cell r="B3198" t="str">
            <v>Surgi I Loop(Red Maxi)</v>
          </cell>
          <cell r="C3198" t="str">
            <v>#1001-76(10 Pack)</v>
          </cell>
        </row>
        <row r="3199">
          <cell r="A3199" t="str">
            <v>EEOR800028</v>
          </cell>
          <cell r="B3199" t="str">
            <v>Surgi I Loop(Red Maxi)</v>
          </cell>
          <cell r="C3199" t="str">
            <v>#1001-76(10 Pack)</v>
          </cell>
        </row>
        <row r="3200">
          <cell r="A3200" t="str">
            <v>EEOR800026</v>
          </cell>
          <cell r="B3200" t="str">
            <v>Dideco ECMO Set#All Size(Sorin)</v>
          </cell>
          <cell r="C3200" t="str">
            <v>All Size</v>
          </cell>
        </row>
        <row r="3201">
          <cell r="A3201" t="str">
            <v>EEOR800025</v>
          </cell>
          <cell r="B3201" t="str">
            <v>Biomonitor#All Size(Biotronik)</v>
          </cell>
          <cell r="C3201" t="str">
            <v>All Size</v>
          </cell>
        </row>
        <row r="3202">
          <cell r="A3202" t="str">
            <v>EEOR800024</v>
          </cell>
          <cell r="B3202" t="str">
            <v>Ultra Pro2 Needle Guide#14*91.5cm(5.5"*36")(Civco)</v>
          </cell>
          <cell r="C3202" t="str">
            <v>610-608(BX/24EA)</v>
          </cell>
        </row>
        <row r="3203">
          <cell r="A3203" t="str">
            <v>EEOR800023</v>
          </cell>
          <cell r="B3203" t="str">
            <v>Streamline Temporary Pacing Lead#6495F(Medtronic)</v>
          </cell>
          <cell r="C3203" t="str">
            <v>6495F</v>
          </cell>
        </row>
        <row r="3204">
          <cell r="A3204" t="str">
            <v>EEOR800022</v>
          </cell>
          <cell r="B3204" t="str">
            <v>CATS Set#All Size(Fresenius)</v>
          </cell>
          <cell r="C3204" t="str">
            <v>All Size</v>
          </cell>
        </row>
        <row r="3205">
          <cell r="A3205" t="str">
            <v>EEOR800021</v>
          </cell>
          <cell r="B3205" t="str">
            <v>Hemoconcent Rator TS#All Size(Medivators)</v>
          </cell>
          <cell r="C3205" t="str">
            <v>All Size</v>
          </cell>
        </row>
        <row r="3206">
          <cell r="A3206" t="str">
            <v>EEOR800020</v>
          </cell>
          <cell r="B3206" t="str">
            <v>Hemoconcentration Kit#All Size(Infomed S.A)</v>
          </cell>
          <cell r="C3206" t="str">
            <v>All Size</v>
          </cell>
        </row>
        <row r="3207">
          <cell r="A3207" t="str">
            <v>EEOR800019</v>
          </cell>
          <cell r="B3207" t="str">
            <v>Medinaut-ICD(ICD Kit)#All Size(아이디메디칼)</v>
          </cell>
          <cell r="C3207" t="str">
            <v>All Size</v>
          </cell>
        </row>
        <row r="3208">
          <cell r="A3208" t="str">
            <v>EEOR800018</v>
          </cell>
          <cell r="B3208" t="str">
            <v>Medinaut-X(IBE System)#All Size(아이디메디칼)</v>
          </cell>
          <cell r="C3208" t="str">
            <v>All Size</v>
          </cell>
        </row>
        <row r="3209">
          <cell r="A3209" t="str">
            <v>EEOR800017</v>
          </cell>
          <cell r="B3209" t="str">
            <v>Prolo PRP Kit#50ml(알엠생명과학)</v>
          </cell>
          <cell r="C3209" t="str">
            <v>50ml</v>
          </cell>
        </row>
        <row r="3210">
          <cell r="A3210" t="str">
            <v>EEOR800016</v>
          </cell>
          <cell r="B3210" t="str">
            <v>Prolo PRP Kit#30ml(알엠생명과학)</v>
          </cell>
          <cell r="C3210" t="str">
            <v>30ml</v>
          </cell>
        </row>
        <row r="3211">
          <cell r="A3211" t="str">
            <v>EEOR800015</v>
          </cell>
          <cell r="B3211" t="str">
            <v>Capo Neelde#Side Hole#13g(Nexonebio)</v>
          </cell>
          <cell r="C3211" t="str">
            <v>NOB-VPH13SBS</v>
          </cell>
        </row>
        <row r="3212">
          <cell r="A3212" t="str">
            <v>EEOR800014</v>
          </cell>
          <cell r="B3212" t="str">
            <v>Capo Neelde#Side Hole#11g(Nexonebio)</v>
          </cell>
          <cell r="C3212" t="str">
            <v>NOR-VPH11SBS</v>
          </cell>
        </row>
        <row r="3213">
          <cell r="A3213" t="str">
            <v>EEOR800013</v>
          </cell>
          <cell r="B3213" t="str">
            <v>에스클로저(NEW)#갑상선#3*5cm(Huaiyin Medical)</v>
          </cell>
          <cell r="C3213" t="str">
            <v>S</v>
          </cell>
        </row>
        <row r="3214">
          <cell r="A3214" t="str">
            <v>EEOR800012</v>
          </cell>
          <cell r="B3214" t="str">
            <v>에스클로저(NEW)#갑상선#5cm*7cm(Huaiyin Medical)</v>
          </cell>
          <cell r="C3214" t="str">
            <v>M, SL-T01</v>
          </cell>
        </row>
        <row r="3215">
          <cell r="A3215" t="str">
            <v>EEOR800011</v>
          </cell>
          <cell r="B3215" t="str">
            <v>탄산가스 흡수제(Absorb Plus)</v>
          </cell>
          <cell r="C3215" t="str">
            <v>2105489-003</v>
          </cell>
        </row>
        <row r="3216">
          <cell r="A3216" t="str">
            <v>EEOR800010</v>
          </cell>
          <cell r="B3216" t="str">
            <v>Cranial Mask Tracker#6000-390-000(Stryker)</v>
          </cell>
          <cell r="C3216" t="str">
            <v>6000-390-000</v>
          </cell>
        </row>
        <row r="3217">
          <cell r="A3217" t="str">
            <v>EEOR800009</v>
          </cell>
          <cell r="B3217" t="str">
            <v>ACP Double Syringe System#15ml(Arthrex)</v>
          </cell>
          <cell r="C3217" t="str">
            <v>ABS-10010S</v>
          </cell>
        </row>
        <row r="3218">
          <cell r="A3218" t="str">
            <v>EEOR800008</v>
          </cell>
          <cell r="B3218" t="str">
            <v>Sonastar Handpiece Tip#MXA-D212(Misonix)</v>
          </cell>
          <cell r="C3218" t="str">
            <v>MXA-D212</v>
          </cell>
        </row>
        <row r="3219">
          <cell r="A3219" t="str">
            <v>EEOR800005</v>
          </cell>
          <cell r="B3219" t="str">
            <v>Skin Stapler Remover(Weck)-구매팀 문의</v>
          </cell>
          <cell r="C3219" t="str">
            <v>525980(BX/12EA)</v>
          </cell>
        </row>
        <row r="3220">
          <cell r="A3220" t="str">
            <v>EEOR800004</v>
          </cell>
          <cell r="B3220" t="str">
            <v>Sonastar Handpiece Tip#MXA-D228(Misonix)</v>
          </cell>
          <cell r="C3220" t="str">
            <v>MXA-D228</v>
          </cell>
        </row>
        <row r="3221">
          <cell r="A3221" t="str">
            <v>EEOR800001</v>
          </cell>
          <cell r="B3221" t="str">
            <v>CLIC Absorber Free(탄산가스흡수제)#1.2L(Drager)</v>
          </cell>
          <cell r="C3221" t="str">
            <v>MX50100</v>
          </cell>
        </row>
        <row r="3222">
          <cell r="A3222" t="str">
            <v>EEOR700130</v>
          </cell>
          <cell r="B3222" t="str">
            <v>NIM Trivantage EMG Endotracheal Tube#8mm(Covidien)</v>
          </cell>
          <cell r="C3222">
            <v>8229708</v>
          </cell>
        </row>
        <row r="3223">
          <cell r="A3223" t="str">
            <v>EEOR700129</v>
          </cell>
          <cell r="B3223" t="str">
            <v>영세#CI 522 Cochlear Implant#All Size(Cochlear)</v>
          </cell>
          <cell r="C3223" t="str">
            <v>All Size</v>
          </cell>
        </row>
        <row r="3224">
          <cell r="A3224" t="str">
            <v>EEOR700128</v>
          </cell>
          <cell r="B3224" t="str">
            <v>Internal Nasal Splint#52*30mm0.8T(Megamedical)</v>
          </cell>
          <cell r="C3224" t="str">
            <v>42108(PK/1Pair)</v>
          </cell>
        </row>
        <row r="3225">
          <cell r="A3225" t="str">
            <v>EEOR700127</v>
          </cell>
          <cell r="B3225" t="str">
            <v>Rhinocel#10*2.5*1.5cm(Huizhou Foryou Medical)</v>
          </cell>
          <cell r="C3225" t="str">
            <v>ND1001A</v>
          </cell>
        </row>
        <row r="3226">
          <cell r="A3226" t="str">
            <v>EEOR700126</v>
          </cell>
          <cell r="B3226" t="str">
            <v>Rhinocel#4.5*1.5*1cm(Huizhou Foryou Medical)</v>
          </cell>
          <cell r="C3226" t="str">
            <v>ND0453A</v>
          </cell>
        </row>
        <row r="3227">
          <cell r="A3227" t="str">
            <v>EEOR700125</v>
          </cell>
          <cell r="B3227" t="str">
            <v>Rhinocel#8*2*1.5cm(Huizhou Foryou Medical)</v>
          </cell>
          <cell r="C3227" t="str">
            <v>ND0802A</v>
          </cell>
        </row>
        <row r="3228">
          <cell r="A3228" t="str">
            <v>EEOR700124</v>
          </cell>
          <cell r="B3228" t="str">
            <v>Rhinocel#10*2*1.5cm(Huizhou Foryou Medical)</v>
          </cell>
          <cell r="C3228" t="str">
            <v>ND1002A</v>
          </cell>
        </row>
        <row r="3229">
          <cell r="A3229" t="str">
            <v>EEOR700122</v>
          </cell>
          <cell r="B3229" t="str">
            <v>NIM EMG Endotracheal Tube#7mm(Medtronic)</v>
          </cell>
          <cell r="C3229">
            <v>8229307</v>
          </cell>
        </row>
        <row r="3230">
          <cell r="A3230" t="str">
            <v>EEOR700121</v>
          </cell>
          <cell r="B3230" t="str">
            <v>NIM EMG Endotracheal Tube#6mm(Medtronic)</v>
          </cell>
          <cell r="C3230">
            <v>8229306</v>
          </cell>
        </row>
        <row r="3231">
          <cell r="A3231" t="str">
            <v>EEOR700120</v>
          </cell>
          <cell r="B3231" t="str">
            <v>Bonebridge#All Size(Medel)</v>
          </cell>
          <cell r="C3231" t="str">
            <v>Medel</v>
          </cell>
        </row>
        <row r="3232">
          <cell r="A3232" t="str">
            <v>EEOR700119</v>
          </cell>
          <cell r="B3232" t="str">
            <v>Vibrant Soundbridge Implantable Hearing Prosthesis#외부Ap 404(Medel)</v>
          </cell>
          <cell r="C3232" t="str">
            <v>외부Ap 404</v>
          </cell>
        </row>
        <row r="3233">
          <cell r="A3233" t="str">
            <v>EEOR700118</v>
          </cell>
          <cell r="B3233" t="str">
            <v>Vibrant Soundbridge Implantable Hearing Prosthesis#내부Vorp 502X(Medel)</v>
          </cell>
          <cell r="C3233" t="str">
            <v>내부Vorp 502X</v>
          </cell>
        </row>
        <row r="3234">
          <cell r="A3234" t="str">
            <v>EEOR700117</v>
          </cell>
          <cell r="B3234" t="str">
            <v>Tube#Ventilation#Tympanostomy#T-Type 1.14mm(Grace)</v>
          </cell>
          <cell r="C3234" t="str">
            <v>1.14mm(510-101)</v>
          </cell>
        </row>
        <row r="3235">
          <cell r="A3235" t="str">
            <v>EEOR700116</v>
          </cell>
          <cell r="B3235" t="str">
            <v>Tube#Ventilation#Tympanostomy(동은)</v>
          </cell>
          <cell r="C3235" t="str">
            <v>#DE-TT-002/1.2-1.7mm</v>
          </cell>
        </row>
        <row r="3236">
          <cell r="A3236" t="str">
            <v>EEOR700115</v>
          </cell>
          <cell r="B3236" t="str">
            <v>Guardcel#80*12*13mm(Genewel)</v>
          </cell>
          <cell r="C3236" t="str">
            <v>80*12*13mm</v>
          </cell>
        </row>
        <row r="3237">
          <cell r="A3237" t="str">
            <v>EEOR700114</v>
          </cell>
          <cell r="B3237" t="str">
            <v>Paired Subdermal Electrode(EMG Needle)#4ch(Medtronic)</v>
          </cell>
          <cell r="C3237">
            <v>8227411</v>
          </cell>
        </row>
        <row r="3238">
          <cell r="A3238" t="str">
            <v>EEOR700113</v>
          </cell>
          <cell r="B3238" t="str">
            <v>Packing#Nasal#Visco#10cm(201705)(소명메딕스)</v>
          </cell>
          <cell r="C3238" t="str">
            <v>10cm,(201705)</v>
          </cell>
        </row>
        <row r="3239">
          <cell r="A3239" t="str">
            <v>EEOR700112</v>
          </cell>
          <cell r="B3239" t="str">
            <v>Packing#Nasal#Visco#8cm(201702)(소명메딕스)</v>
          </cell>
          <cell r="C3239" t="str">
            <v>8cm,(201702)</v>
          </cell>
        </row>
        <row r="3240">
          <cell r="A3240" t="str">
            <v>EEOR700111</v>
          </cell>
          <cell r="B3240" t="str">
            <v>영세#Rondo Implant(외부)#All Size(Medel)</v>
          </cell>
          <cell r="C3240" t="str">
            <v>All Size</v>
          </cell>
        </row>
        <row r="3241">
          <cell r="A3241" t="str">
            <v>EEOR700108</v>
          </cell>
          <cell r="B3241" t="str">
            <v>영세#Synchrony/Synchrony 2#All Size(Medel)</v>
          </cell>
          <cell r="C3241" t="str">
            <v>All Size</v>
          </cell>
        </row>
        <row r="3242">
          <cell r="A3242" t="str">
            <v>EEOR700106</v>
          </cell>
          <cell r="B3242" t="str">
            <v>Ting External Nasal Splint(The ING/Kor)</v>
          </cell>
          <cell r="C3242" t="str">
            <v>#1010-3001</v>
          </cell>
        </row>
        <row r="3243">
          <cell r="A3243" t="str">
            <v>EEOR700105</v>
          </cell>
          <cell r="B3243" t="str">
            <v>Ting External Nasal Splint(The ING/Kor)</v>
          </cell>
          <cell r="C3243" t="str">
            <v>#1010-2001</v>
          </cell>
        </row>
        <row r="3244">
          <cell r="A3244" t="str">
            <v>EEOR700104</v>
          </cell>
          <cell r="B3244" t="str">
            <v>Ting External Nasal Splint(The ING/Kor)</v>
          </cell>
          <cell r="C3244" t="str">
            <v>#1010-1001</v>
          </cell>
        </row>
        <row r="3245">
          <cell r="A3245" t="str">
            <v>EEOR700101</v>
          </cell>
          <cell r="B3245" t="str">
            <v>PORP offset head/Titanium#3.5mm(Spiggle)</v>
          </cell>
          <cell r="C3245" t="str">
            <v>#12835</v>
          </cell>
        </row>
        <row r="3246">
          <cell r="A3246" t="str">
            <v>EEOR700100</v>
          </cell>
          <cell r="B3246" t="str">
            <v>PORP offset head/Titanium#3.0mm(Spiggle)</v>
          </cell>
          <cell r="C3246" t="str">
            <v>#12830</v>
          </cell>
        </row>
        <row r="3247">
          <cell r="A3247" t="str">
            <v>EEOR700099</v>
          </cell>
          <cell r="B3247" t="str">
            <v>PORP offset head/Titanium#2.5mm(Spiggle)</v>
          </cell>
          <cell r="C3247" t="str">
            <v>#12825</v>
          </cell>
        </row>
        <row r="3248">
          <cell r="A3248" t="str">
            <v>EEOR700097</v>
          </cell>
          <cell r="B3248" t="str">
            <v>PORP offset head/Titanium#2.0mm(Spiggle)</v>
          </cell>
          <cell r="C3248" t="str">
            <v>#12820</v>
          </cell>
        </row>
        <row r="3249">
          <cell r="A3249" t="str">
            <v>EEOR700096</v>
          </cell>
          <cell r="B3249" t="str">
            <v>PORP offset head/Titanium#1.75mm(Spiggle)</v>
          </cell>
          <cell r="C3249" t="str">
            <v>#12817</v>
          </cell>
        </row>
        <row r="3250">
          <cell r="A3250" t="str">
            <v>EEOR700095</v>
          </cell>
          <cell r="B3250" t="str">
            <v>PORP offset head/Titanium#1.5mm(Spiggle)</v>
          </cell>
          <cell r="C3250" t="str">
            <v>#12815</v>
          </cell>
        </row>
        <row r="3251">
          <cell r="A3251" t="str">
            <v>EEOR700093</v>
          </cell>
          <cell r="B3251" t="str">
            <v>PORP offset head/Titanium#1.0mm(Spiggle)</v>
          </cell>
          <cell r="C3251" t="str">
            <v>#12810</v>
          </cell>
        </row>
        <row r="3252">
          <cell r="A3252" t="str">
            <v>EEOR700092</v>
          </cell>
          <cell r="B3252" t="str">
            <v>PORP offset head/Titanium#0.5mm(Spiggle)</v>
          </cell>
          <cell r="C3252" t="str">
            <v>#12805</v>
          </cell>
        </row>
        <row r="3253">
          <cell r="A3253" t="str">
            <v>EEOR700089</v>
          </cell>
          <cell r="B3253" t="str">
            <v>TORP offset head/Titanium#6.0mm(Spiggle)</v>
          </cell>
          <cell r="C3253" t="str">
            <v>#11860</v>
          </cell>
        </row>
        <row r="3254">
          <cell r="A3254" t="str">
            <v>EEOR700088</v>
          </cell>
          <cell r="B3254" t="str">
            <v>TORP offset head/Titanium#5.5mm(Spiggle)</v>
          </cell>
          <cell r="C3254" t="str">
            <v>#11855</v>
          </cell>
        </row>
        <row r="3255">
          <cell r="A3255" t="str">
            <v>EEOR700087</v>
          </cell>
          <cell r="B3255" t="str">
            <v>TORP offset head/Titanium#5.0mm(Spiggle)</v>
          </cell>
          <cell r="C3255" t="str">
            <v>#11850</v>
          </cell>
        </row>
        <row r="3256">
          <cell r="A3256" t="str">
            <v>EEOR700085</v>
          </cell>
          <cell r="B3256" t="str">
            <v>TORP offset head/Titanium#4.5mm(Spiggle)</v>
          </cell>
          <cell r="C3256" t="str">
            <v>#11845</v>
          </cell>
        </row>
        <row r="3257">
          <cell r="A3257" t="str">
            <v>EEOR700083</v>
          </cell>
          <cell r="B3257" t="str">
            <v>TORP offset head/Titanium#4.0mm(Spiggle)</v>
          </cell>
          <cell r="C3257" t="str">
            <v>#11840</v>
          </cell>
        </row>
        <row r="3258">
          <cell r="A3258" t="str">
            <v>EEOR700082</v>
          </cell>
          <cell r="B3258" t="str">
            <v>TORP offset head/Titanium#3.5mm(Spiggle)</v>
          </cell>
          <cell r="C3258" t="str">
            <v>#11835</v>
          </cell>
        </row>
        <row r="3259">
          <cell r="A3259" t="str">
            <v>EEOR700081</v>
          </cell>
          <cell r="B3259" t="str">
            <v>TORP offset head/Titanium#3.0mm(Spiggle)</v>
          </cell>
          <cell r="C3259" t="str">
            <v>#11830</v>
          </cell>
        </row>
        <row r="3260">
          <cell r="A3260" t="str">
            <v>EEOR700080</v>
          </cell>
          <cell r="B3260" t="str">
            <v>Titanium Ventilation Tube(Spiggle;10125)</v>
          </cell>
          <cell r="C3260" t="str">
            <v>1.25mm(BX/10ea)</v>
          </cell>
        </row>
        <row r="3261">
          <cell r="A3261" t="str">
            <v>EEOR700079</v>
          </cell>
          <cell r="B3261" t="str">
            <v>Titanium Ventilation Tube(Spiggle;10100)</v>
          </cell>
          <cell r="C3261" t="str">
            <v>1.00mm(BX/10ea)</v>
          </cell>
        </row>
        <row r="3262">
          <cell r="A3262" t="str">
            <v>EEOR700078</v>
          </cell>
          <cell r="B3262" t="str">
            <v>Anti-Fog#Dr.Fog Original(Aspen Surgical)</v>
          </cell>
          <cell r="C3262" t="str">
            <v>#DF-3100(BX/20ea)</v>
          </cell>
        </row>
        <row r="3263">
          <cell r="A3263" t="str">
            <v>EEOR700077</v>
          </cell>
          <cell r="B3263" t="str">
            <v>Piston Wire#Stapes Prostheses(Medtronic)</v>
          </cell>
          <cell r="C3263">
            <v>1156213</v>
          </cell>
        </row>
        <row r="3264">
          <cell r="A3264" t="str">
            <v>EEOR700076</v>
          </cell>
          <cell r="B3264" t="str">
            <v>Piston Wire#Stapes Prostheses(Medtronic)</v>
          </cell>
          <cell r="C3264">
            <v>1156212</v>
          </cell>
        </row>
        <row r="3265">
          <cell r="A3265" t="str">
            <v>EEOR700075</v>
          </cell>
          <cell r="B3265" t="str">
            <v>Piston Wire#Stapes Prostheses(Medtronic)</v>
          </cell>
          <cell r="C3265">
            <v>1128130</v>
          </cell>
        </row>
        <row r="3266">
          <cell r="A3266" t="str">
            <v>EEOR700074</v>
          </cell>
          <cell r="B3266" t="str">
            <v>Piston Wire#Stapes Prostheses(Medtronic)</v>
          </cell>
          <cell r="C3266">
            <v>1128125</v>
          </cell>
        </row>
        <row r="3267">
          <cell r="A3267" t="str">
            <v>EEOR700073</v>
          </cell>
          <cell r="B3267" t="str">
            <v>Rapid rhino Nasal PAC75cm(ArthroCare)</v>
          </cell>
          <cell r="C3267" t="str">
            <v>#RR750(BX/10EA)</v>
          </cell>
        </row>
        <row r="3268">
          <cell r="A3268" t="str">
            <v>EEOR700072</v>
          </cell>
          <cell r="B3268" t="str">
            <v>Rapid rhino Nasal PAC55cm(ArthroCare)</v>
          </cell>
          <cell r="C3268" t="str">
            <v>#RR550(BX/10EA)</v>
          </cell>
        </row>
        <row r="3269">
          <cell r="A3269" t="str">
            <v>EEOR700071</v>
          </cell>
          <cell r="B3269" t="str">
            <v>Rapid rhino Nasal PAC45cm(ArthroCare)</v>
          </cell>
          <cell r="C3269" t="str">
            <v>#RR450(BX/10EA)</v>
          </cell>
        </row>
        <row r="3270">
          <cell r="A3270" t="str">
            <v>EEOR700070</v>
          </cell>
          <cell r="B3270" t="str">
            <v>NIM Trivantage EMG Endotracheal Tube#7mm(Covidien)</v>
          </cell>
          <cell r="C3270">
            <v>8229707</v>
          </cell>
        </row>
        <row r="3271">
          <cell r="A3271" t="str">
            <v>EEOR700069</v>
          </cell>
          <cell r="B3271" t="str">
            <v>영세#Nucleus24 Freedom Cochlear Implant(Cochlear)</v>
          </cell>
          <cell r="C3271" t="str">
            <v>CI422</v>
          </cell>
        </row>
        <row r="3272">
          <cell r="A3272" t="str">
            <v>EEOR700068</v>
          </cell>
          <cell r="B3272" t="str">
            <v>영세#Nucleus System Sound Processor Set With Remote Assistant(Cochlear)</v>
          </cell>
          <cell r="C3272" t="str">
            <v>All Size</v>
          </cell>
        </row>
        <row r="3273">
          <cell r="A3273" t="str">
            <v>EEOR700067</v>
          </cell>
          <cell r="B3273" t="str">
            <v>NIM Trivantage EMG Endotracheal Tube#6mm(Covidien)</v>
          </cell>
          <cell r="C3273">
            <v>8229706</v>
          </cell>
        </row>
        <row r="3274">
          <cell r="A3274" t="str">
            <v>EEOR700061</v>
          </cell>
          <cell r="B3274" t="str">
            <v>Packing#Nasal#Epistxis#Merocel(Xomed)</v>
          </cell>
          <cell r="C3274" t="str">
            <v>#400410#8Cm(20'S)</v>
          </cell>
        </row>
        <row r="3275">
          <cell r="A3275" t="str">
            <v>EEOR700058</v>
          </cell>
          <cell r="B3275" t="str">
            <v>Nasopore Forte#Epistaxis(Polypanics)</v>
          </cell>
          <cell r="C3275" t="str">
            <v>#8cm</v>
          </cell>
        </row>
        <row r="3276">
          <cell r="A3276" t="str">
            <v>EEOR700057</v>
          </cell>
          <cell r="B3276" t="str">
            <v>Nasopore Forte#Epistaxis(Polypanics)</v>
          </cell>
          <cell r="C3276" t="str">
            <v>#4cm</v>
          </cell>
        </row>
        <row r="3277">
          <cell r="A3277" t="str">
            <v>EEOR700042</v>
          </cell>
          <cell r="B3277" t="str">
            <v>★영세#Baha BP110#All Size(Cochlear)</v>
          </cell>
          <cell r="C3277" t="str">
            <v>All Size</v>
          </cell>
        </row>
        <row r="3278">
          <cell r="A3278" t="str">
            <v>EEOR700037</v>
          </cell>
          <cell r="B3278" t="str">
            <v>External Nasal Splint#Small(Medtronic)</v>
          </cell>
          <cell r="C3278" t="str">
            <v>15-28111(BX/5ea)</v>
          </cell>
        </row>
        <row r="3279">
          <cell r="A3279" t="str">
            <v>EEOR700028</v>
          </cell>
          <cell r="B3279" t="str">
            <v>Nasal Splint#Aqua splint#3"*3"(거산무역상사)</v>
          </cell>
          <cell r="C3279" t="str">
            <v>KPS-149BL-02(PK/10ea)</v>
          </cell>
        </row>
        <row r="3280">
          <cell r="A3280" t="str">
            <v>EEOR700024</v>
          </cell>
          <cell r="B3280" t="str">
            <v>Sheet#Silicone#PHARMELAST(SF Med;20-40)</v>
          </cell>
          <cell r="C3280" t="str">
            <v>6"*8"*.040"</v>
          </cell>
        </row>
        <row r="3281">
          <cell r="A3281" t="str">
            <v>EEOR700023</v>
          </cell>
          <cell r="B3281" t="str">
            <v>Sheet#Silicone#PHARMELAST(SF Med;20-10)</v>
          </cell>
          <cell r="C3281" t="str">
            <v>6"*8"*.010</v>
          </cell>
        </row>
        <row r="3282">
          <cell r="A3282" t="str">
            <v>EEOR700017</v>
          </cell>
          <cell r="B3282" t="str">
            <v>Rhinocoll#40*20*15mm(Maxigen Biotech)</v>
          </cell>
          <cell r="C3282" t="str">
            <v>RC-402015</v>
          </cell>
        </row>
        <row r="3283">
          <cell r="A3283" t="str">
            <v>EEOR700016</v>
          </cell>
          <cell r="B3283" t="str">
            <v>Tracker Set EM#All Size(Medtronic)</v>
          </cell>
          <cell r="C3283" t="str">
            <v>All Size</v>
          </cell>
        </row>
        <row r="3284">
          <cell r="A3284" t="str">
            <v>EEOR700015</v>
          </cell>
          <cell r="B3284" t="str">
            <v>Earloon Eustachian Tube Dilation System#All Size(Genoss)</v>
          </cell>
          <cell r="C3284" t="str">
            <v>All Size</v>
          </cell>
        </row>
        <row r="3285">
          <cell r="A3285" t="str">
            <v>EEOR700014</v>
          </cell>
          <cell r="B3285" t="str">
            <v>Piston Wire#Stapes Prostheses(Medtronic)</v>
          </cell>
          <cell r="C3285">
            <v>1156214</v>
          </cell>
        </row>
        <row r="3286">
          <cell r="A3286" t="str">
            <v>EEOR700010</v>
          </cell>
          <cell r="B3286" t="str">
            <v>Paparella-Type Vent Tubes#1.52mm(Medtronic)</v>
          </cell>
          <cell r="C3286">
            <v>1025045</v>
          </cell>
        </row>
        <row r="3287">
          <cell r="A3287" t="str">
            <v>EEOR700009</v>
          </cell>
          <cell r="B3287" t="str">
            <v>Packing#Nasal#Epistxis#Merocel(Xomed)</v>
          </cell>
          <cell r="C3287" t="str">
            <v>#400406#10Cm(10'S)</v>
          </cell>
        </row>
        <row r="3288">
          <cell r="A3288" t="str">
            <v>EEOR700008</v>
          </cell>
          <cell r="B3288" t="str">
            <v>Paparella-Type Vent Tubes#1.02mm(Medtronic)</v>
          </cell>
          <cell r="C3288">
            <v>1056005</v>
          </cell>
        </row>
        <row r="3289">
          <cell r="A3289" t="str">
            <v>EEOR700007</v>
          </cell>
          <cell r="B3289" t="str">
            <v>Paparella-Type Vent Tubes#1.14mm(Medtronic)</v>
          </cell>
          <cell r="C3289">
            <v>1025001</v>
          </cell>
        </row>
        <row r="3290">
          <cell r="A3290" t="str">
            <v>EEOR700006</v>
          </cell>
          <cell r="B3290" t="str">
            <v>Rhinocoll#80*20*15mm(Maxigen Biotech)</v>
          </cell>
          <cell r="C3290" t="str">
            <v>RC-802015</v>
          </cell>
        </row>
        <row r="3291">
          <cell r="A3291" t="str">
            <v>EEOR700005</v>
          </cell>
          <cell r="B3291" t="str">
            <v>Acrysof IQ Panoptix Presbyopia Correcting IOL#All Size(Alcon)</v>
          </cell>
          <cell r="C3291" t="str">
            <v>All Size</v>
          </cell>
        </row>
        <row r="3292">
          <cell r="A3292" t="str">
            <v>EEOR700004</v>
          </cell>
          <cell r="B3292" t="str">
            <v>Acrysof IQ Panoptix Toric Presbyopia Correcting IOL#All Size(Alcon)</v>
          </cell>
          <cell r="C3292" t="str">
            <v>All Size</v>
          </cell>
        </row>
        <row r="3293">
          <cell r="A3293" t="str">
            <v>EEOR700003</v>
          </cell>
          <cell r="B3293" t="str">
            <v>Art Ear Cover#Small(아트메디텍)</v>
          </cell>
          <cell r="C3293" t="str">
            <v>EC-S</v>
          </cell>
        </row>
        <row r="3294">
          <cell r="A3294" t="str">
            <v>EEOR700002</v>
          </cell>
          <cell r="B3294" t="str">
            <v>Art Ear Cover#Larege(아트메디텍)</v>
          </cell>
          <cell r="C3294" t="str">
            <v>EC-L</v>
          </cell>
        </row>
        <row r="3295">
          <cell r="A3295" t="str">
            <v>EEOR700001</v>
          </cell>
          <cell r="B3295" t="str">
            <v>영세#Cochlear Nucleus Profile Plus Implant#All Size(Cochlear)</v>
          </cell>
          <cell r="C3295" t="str">
            <v>All Size</v>
          </cell>
        </row>
        <row r="3296">
          <cell r="A3296" t="str">
            <v>EEOR600313</v>
          </cell>
          <cell r="B3296" t="str">
            <v>★25+ Endoilluminator Probe(Alcon)</v>
          </cell>
          <cell r="C3296">
            <v>8065751441</v>
          </cell>
        </row>
        <row r="3297">
          <cell r="A3297" t="str">
            <v>EEOR600312</v>
          </cell>
          <cell r="B3297" t="str">
            <v>23Ga Endoilluminator Probe(Alcon)</v>
          </cell>
          <cell r="C3297">
            <v>8065750972</v>
          </cell>
        </row>
        <row r="3298">
          <cell r="A3298" t="str">
            <v>EEOR600311</v>
          </cell>
          <cell r="B3298" t="str">
            <v>20Ga Endoilluminator Probe(Alcon)</v>
          </cell>
          <cell r="C3298">
            <v>8065750971</v>
          </cell>
        </row>
        <row r="3299">
          <cell r="A3299" t="str">
            <v>EEOR600310</v>
          </cell>
          <cell r="B3299" t="str">
            <v>25Ga Chandelier Lighting System(Alcon)</v>
          </cell>
          <cell r="C3299">
            <v>8065751577</v>
          </cell>
        </row>
        <row r="3300">
          <cell r="A3300" t="str">
            <v>EEOR600309</v>
          </cell>
          <cell r="B3300" t="str">
            <v>23G Grieshaber Revolution DSP Curved Scissors(Alcon)</v>
          </cell>
          <cell r="C3300">
            <v>706.52</v>
          </cell>
        </row>
        <row r="3301">
          <cell r="A3301" t="str">
            <v>EEOR600308</v>
          </cell>
          <cell r="B3301" t="str">
            <v>25G Grieshaber Revolution DSP Curved Scissors(Alcon)</v>
          </cell>
          <cell r="C3301">
            <v>705.52</v>
          </cell>
        </row>
        <row r="3302">
          <cell r="A3302" t="str">
            <v>EEOR600307</v>
          </cell>
          <cell r="B3302" t="str">
            <v>★25G+ Grieshaber Revolution DSP ILM Forceps(Alcon)</v>
          </cell>
          <cell r="C3302">
            <v>705.44</v>
          </cell>
        </row>
        <row r="3303">
          <cell r="A3303" t="str">
            <v>EEOR600306</v>
          </cell>
          <cell r="B3303" t="str">
            <v>23Ga Grieshaber Revolution DSP Asymmetircal Forceps(Alcon)</v>
          </cell>
          <cell r="C3303">
            <v>706.45</v>
          </cell>
        </row>
        <row r="3304">
          <cell r="A3304" t="str">
            <v>EEOR600305</v>
          </cell>
          <cell r="B3304" t="str">
            <v>23Ga Grieshaber Revolution DSP ILM Forceps(Alcon)</v>
          </cell>
          <cell r="C3304">
            <v>706.44</v>
          </cell>
        </row>
        <row r="3305">
          <cell r="A3305" t="str">
            <v>EEOR600304</v>
          </cell>
          <cell r="B3305" t="str">
            <v>25+TOTALPLUS Combined Procedure Pak#10000cpm(Alcon)</v>
          </cell>
          <cell r="C3305" t="str">
            <v>10000cpm</v>
          </cell>
        </row>
        <row r="3306">
          <cell r="A3306" t="str">
            <v>EEOR600303</v>
          </cell>
          <cell r="B3306" t="str">
            <v>25+ TOTALPLUS Virectomy Pak#10000cpm(Alcon)</v>
          </cell>
          <cell r="C3306" t="str">
            <v>10000cpm</v>
          </cell>
        </row>
        <row r="3307">
          <cell r="A3307" t="str">
            <v>EEOR600302</v>
          </cell>
          <cell r="B3307" t="str">
            <v>25 GA Trocar Plugs#25g(Alcon)</v>
          </cell>
          <cell r="C3307" t="str">
            <v>25g</v>
          </cell>
        </row>
        <row r="3308">
          <cell r="A3308" t="str">
            <v>EEOR600301</v>
          </cell>
          <cell r="B3308" t="str">
            <v>23 GA Trocar Plugs#23g(Alcon)</v>
          </cell>
          <cell r="C3308" t="str">
            <v>23g</v>
          </cell>
        </row>
        <row r="3309">
          <cell r="A3309" t="str">
            <v>EEOR600300</v>
          </cell>
          <cell r="B3309" t="str">
            <v>25 GA ENTRY SYSTEM#4mm Non-Valved(Alcon)</v>
          </cell>
          <cell r="C3309" t="str">
            <v>4mm Non-Valved(PK/3EA)</v>
          </cell>
        </row>
        <row r="3310">
          <cell r="A3310" t="str">
            <v>EEOR600299</v>
          </cell>
          <cell r="B3310" t="str">
            <v>23 GA ENTRY SYSTEM#4mm Non-Valved(Alcon)</v>
          </cell>
          <cell r="C3310" t="str">
            <v>4mm Non-Valved(PK/3EA)</v>
          </cell>
        </row>
        <row r="3311">
          <cell r="A3311" t="str">
            <v>EEOR600298</v>
          </cell>
          <cell r="B3311" t="str">
            <v>25+TOTALPLUS Combined Procedure Pak#7500cpm(Alcon)</v>
          </cell>
          <cell r="C3311" t="str">
            <v>7500cpm</v>
          </cell>
        </row>
        <row r="3312">
          <cell r="A3312" t="str">
            <v>EEOR600297</v>
          </cell>
          <cell r="B3312" t="str">
            <v>25+TOTALPLUS Virectomy Pak#7500cpm(Alcon)</v>
          </cell>
          <cell r="C3312" t="str">
            <v>7500cpm</v>
          </cell>
        </row>
        <row r="3313">
          <cell r="A3313" t="str">
            <v>EEOR600296</v>
          </cell>
          <cell r="B3313" t="str">
            <v>23 GA TOTALPLUS Combined Procedure Pak#7500cpm(Alcon)</v>
          </cell>
          <cell r="C3313" t="str">
            <v>7500cpm</v>
          </cell>
        </row>
        <row r="3314">
          <cell r="A3314" t="str">
            <v>EEOR600295</v>
          </cell>
          <cell r="B3314" t="str">
            <v>23 GA TOTALPLUS Vitrectomy Pak#7500cpm(Alcon)</v>
          </cell>
          <cell r="C3314" t="str">
            <v>7500cpm</v>
          </cell>
        </row>
        <row r="3315">
          <cell r="A3315" t="str">
            <v>EEOR600294</v>
          </cell>
          <cell r="B3315" t="str">
            <v>25+ ULTRAVIT Vitrectomy Probe#10000cpm(Alcon)</v>
          </cell>
          <cell r="C3315" t="str">
            <v>10000cpm</v>
          </cell>
        </row>
        <row r="3316">
          <cell r="A3316" t="str">
            <v>EEOR600293</v>
          </cell>
          <cell r="B3316" t="str">
            <v>★25 ULTRAVIT Vitrectomy Probe#7500cpm(Alcon)</v>
          </cell>
          <cell r="C3316" t="str">
            <v>7500cpm</v>
          </cell>
        </row>
        <row r="3317">
          <cell r="A3317" t="str">
            <v>EEOR600292</v>
          </cell>
          <cell r="B3317" t="str">
            <v>23GA ULTRAVIT Vitrectomy Probe#7500cpm(Alcon)</v>
          </cell>
          <cell r="C3317" t="str">
            <v>7500cpm</v>
          </cell>
        </row>
        <row r="3318">
          <cell r="A3318" t="str">
            <v>EEOR600291</v>
          </cell>
          <cell r="B3318" t="str">
            <v>Finesse Flex Loop DSP#25+(Alcon)</v>
          </cell>
          <cell r="C3318" t="str">
            <v>338.25P</v>
          </cell>
        </row>
        <row r="3319">
          <cell r="A3319" t="str">
            <v>EEOR600290</v>
          </cell>
          <cell r="B3319" t="str">
            <v>25G+ Grieshaber Revolution DSP Serrated Forceps(Alcon)</v>
          </cell>
          <cell r="C3319" t="str">
            <v>705.47p</v>
          </cell>
        </row>
        <row r="3320">
          <cell r="A3320" t="str">
            <v>EEOR600214</v>
          </cell>
          <cell r="B3320" t="str">
            <v>Ultracell PVA Eye Spears#BS40400(Bvi)</v>
          </cell>
          <cell r="C3320" t="str">
            <v>BS40400(BX/20PK)</v>
          </cell>
        </row>
        <row r="3321">
          <cell r="A3321" t="str">
            <v>EEOR600211</v>
          </cell>
          <cell r="B3321" t="str">
            <v>25G Bipolar Cautery(Synergetics)</v>
          </cell>
          <cell r="C3321" t="str">
            <v>53.00.25(BX/6EA)</v>
          </cell>
        </row>
        <row r="3322">
          <cell r="A3322" t="str">
            <v>EEOR600210</v>
          </cell>
          <cell r="B3322" t="str">
            <v>Barron Trephine#All Size(Katena)</v>
          </cell>
          <cell r="C3322" t="str">
            <v>All Size</v>
          </cell>
        </row>
        <row r="3323">
          <cell r="A3323" t="str">
            <v>EEOR600209</v>
          </cell>
          <cell r="B3323" t="str">
            <v>Barron Vacuum Punch#All Size(Katena)</v>
          </cell>
          <cell r="C3323" t="str">
            <v>All Size</v>
          </cell>
        </row>
        <row r="3324">
          <cell r="A3324" t="str">
            <v>EEOR600208</v>
          </cell>
          <cell r="B3324" t="str">
            <v>Portex CSE#All Size(Smith Medical)</v>
          </cell>
          <cell r="C3324" t="str">
            <v>All Size</v>
          </cell>
        </row>
        <row r="3325">
          <cell r="A3325" t="str">
            <v>EEOR600206</v>
          </cell>
          <cell r="B3325" t="str">
            <v>Sensar Soft Scrylic Posterior Chamber IOL#All Size(Abbott)</v>
          </cell>
          <cell r="C3325" t="str">
            <v>All Size</v>
          </cell>
        </row>
        <row r="3326">
          <cell r="A3326" t="str">
            <v>EEOR600205</v>
          </cell>
          <cell r="B3326" t="str">
            <v>Super Eagle Plug#31322(Eagle Vision)</v>
          </cell>
          <cell r="C3326">
            <v>31322</v>
          </cell>
        </row>
        <row r="3327">
          <cell r="A3327" t="str">
            <v>EEOR600204</v>
          </cell>
          <cell r="B3327" t="str">
            <v>Super Eagle Plug#31312(Eagle Vision)</v>
          </cell>
          <cell r="C3327">
            <v>31312</v>
          </cell>
        </row>
        <row r="3328">
          <cell r="A3328" t="str">
            <v>EEOR600203</v>
          </cell>
          <cell r="B3328" t="str">
            <v>Super Eagle Plug#31302(Eagle Vision)</v>
          </cell>
          <cell r="C3328">
            <v>31302</v>
          </cell>
        </row>
        <row r="3329">
          <cell r="A3329" t="str">
            <v>EEOR600202</v>
          </cell>
          <cell r="B3329" t="str">
            <v>다초점 인공수정체#TECNINS Multifocal IOL#ZLB00(Abbott)</v>
          </cell>
          <cell r="C3329" t="str">
            <v>ZLB00</v>
          </cell>
        </row>
        <row r="3330">
          <cell r="A3330" t="str">
            <v>EEOR600201</v>
          </cell>
          <cell r="B3330" t="str">
            <v>다초점 인공수정체#TECNINS Multifocal IOL#ZKB00(Abbott)</v>
          </cell>
          <cell r="C3330" t="str">
            <v>ZKB00</v>
          </cell>
        </row>
        <row r="3331">
          <cell r="A3331" t="str">
            <v>EEOR600200</v>
          </cell>
          <cell r="B3331" t="str">
            <v>다초점 인공수정체#TECNINS Multifocal IOL#ZMB00(Abbott)</v>
          </cell>
          <cell r="C3331" t="str">
            <v>ZMB00</v>
          </cell>
        </row>
        <row r="3332">
          <cell r="A3332" t="str">
            <v>EEOR600199</v>
          </cell>
          <cell r="B3332" t="str">
            <v>Lens#IRIS_홍채렌즈#All Size(고려아이텍)</v>
          </cell>
          <cell r="C3332" t="str">
            <v>All Size</v>
          </cell>
        </row>
        <row r="3333">
          <cell r="A3333" t="str">
            <v>EEOR600198</v>
          </cell>
          <cell r="B3333" t="str">
            <v>Tire#Silicone(Mira:276)</v>
          </cell>
          <cell r="C3333" t="str">
            <v>7mm(276)</v>
          </cell>
        </row>
        <row r="3334">
          <cell r="A3334" t="str">
            <v>EEOR600197</v>
          </cell>
          <cell r="B3334" t="str">
            <v>Frontalis Suspension Set#All Size(B.V.I)</v>
          </cell>
          <cell r="C3334" t="str">
            <v>All Size</v>
          </cell>
        </row>
        <row r="3335">
          <cell r="A3335" t="str">
            <v>EEOR600192</v>
          </cell>
          <cell r="B3335" t="str">
            <v>누액 누도 실리콘 튜브0.94mm#YWL64C(이앤아이테크)</v>
          </cell>
          <cell r="C3335" t="str">
            <v>YWL64C</v>
          </cell>
        </row>
        <row r="3336">
          <cell r="A3336" t="str">
            <v>EEOR600190</v>
          </cell>
          <cell r="B3336" t="str">
            <v>Lacrimal Intubation Set#Silicone(FCI)</v>
          </cell>
          <cell r="C3336" t="str">
            <v>S1.1450</v>
          </cell>
        </row>
        <row r="3337">
          <cell r="A3337" t="str">
            <v>EEOR600186</v>
          </cell>
          <cell r="B3337" t="str">
            <v>★Lens#Acuvue Oasys(Vistakon)#8.4BC</v>
          </cell>
          <cell r="C3337" t="str">
            <v>8.4BC(PK/6알)</v>
          </cell>
        </row>
        <row r="3338">
          <cell r="A3338" t="str">
            <v>EEOR600177</v>
          </cell>
          <cell r="B3338" t="str">
            <v>인공수정체(RAYNER;620H)</v>
          </cell>
          <cell r="C3338" t="str">
            <v>ALL SIZE</v>
          </cell>
        </row>
        <row r="3339">
          <cell r="A3339" t="str">
            <v>EEOR600176</v>
          </cell>
          <cell r="B3339" t="str">
            <v>Lens#Tecnis 1 Piece IOL(ZCB00)</v>
          </cell>
          <cell r="C3339" t="str">
            <v>ALL SIZE</v>
          </cell>
        </row>
        <row r="3340">
          <cell r="A3340" t="str">
            <v>EEOR600164</v>
          </cell>
          <cell r="B3340" t="str">
            <v>★Constellation VFC Pak(Alcon)</v>
          </cell>
          <cell r="C3340" t="str">
            <v>#750957</v>
          </cell>
        </row>
        <row r="3341">
          <cell r="A3341" t="str">
            <v>EEOR600163</v>
          </cell>
          <cell r="B3341" t="str">
            <v>25G+ Combo constellation procedure Entry Pak(Alcon)</v>
          </cell>
          <cell r="C3341" t="str">
            <v>#8065751468</v>
          </cell>
        </row>
        <row r="3342">
          <cell r="A3342" t="str">
            <v>EEOR600162</v>
          </cell>
          <cell r="B3342" t="str">
            <v>23G Combo constellation procedure Entry Pak(Alcon)</v>
          </cell>
          <cell r="C3342" t="str">
            <v>#8065751077</v>
          </cell>
        </row>
        <row r="3343">
          <cell r="A3343" t="str">
            <v>EEOR600161</v>
          </cell>
          <cell r="B3343" t="str">
            <v>20G Combo constellation procedure Entry Pak(Alcon)</v>
          </cell>
          <cell r="C3343" t="str">
            <v>#8065751079</v>
          </cell>
        </row>
        <row r="3344">
          <cell r="A3344" t="str">
            <v>EEOR600160</v>
          </cell>
          <cell r="B3344" t="str">
            <v>25G+ constellation procedure Entry Pak(Alcon)</v>
          </cell>
          <cell r="C3344" t="str">
            <v>#8065751462</v>
          </cell>
        </row>
        <row r="3345">
          <cell r="A3345" t="str">
            <v>EEOR600159</v>
          </cell>
          <cell r="B3345" t="str">
            <v>23G constellation procedure Entry Pak(Alcon)</v>
          </cell>
          <cell r="C3345" t="str">
            <v>#8065751058</v>
          </cell>
        </row>
        <row r="3346">
          <cell r="A3346" t="str">
            <v>EEOR600158</v>
          </cell>
          <cell r="B3346" t="str">
            <v>20G constellation procedure Entry Pak(Alcon)</v>
          </cell>
          <cell r="C3346" t="str">
            <v>#8065751063</v>
          </cell>
        </row>
        <row r="3347">
          <cell r="A3347" t="str">
            <v>EEOR600154</v>
          </cell>
          <cell r="B3347" t="str">
            <v>Vitrectomy(Alcon)-25+G UltraVit Probe 5000cpm</v>
          </cell>
          <cell r="C3347" t="str">
            <v>#8065751438</v>
          </cell>
        </row>
        <row r="3348">
          <cell r="A3348" t="str">
            <v>EEOR600153</v>
          </cell>
          <cell r="B3348" t="str">
            <v>Vitrectomy(Alcon)-23G UltraVit Probe 5000cpm</v>
          </cell>
          <cell r="C3348" t="str">
            <v>#8065750949</v>
          </cell>
        </row>
        <row r="3349">
          <cell r="A3349" t="str">
            <v>EEOR600152</v>
          </cell>
          <cell r="B3349" t="str">
            <v>Vitrectomy(Alcon)-20G UltraVit Probe 5000cpm</v>
          </cell>
          <cell r="C3349" t="str">
            <v>#8065750948</v>
          </cell>
        </row>
        <row r="3350">
          <cell r="A3350" t="str">
            <v>EEOR600151</v>
          </cell>
          <cell r="B3350" t="str">
            <v>★Vitrectomy(Alcon)-CVS InterKit P</v>
          </cell>
          <cell r="C3350" t="str">
            <v>All Size</v>
          </cell>
        </row>
        <row r="3351">
          <cell r="A3351" t="str">
            <v>EEOR600150</v>
          </cell>
          <cell r="B3351" t="str">
            <v>★Vitrectomy(Alcon)-CVS InterKit C</v>
          </cell>
          <cell r="C3351" t="str">
            <v>All Size</v>
          </cell>
        </row>
        <row r="3352">
          <cell r="A3352" t="str">
            <v>EEOR600146</v>
          </cell>
          <cell r="B3352" t="str">
            <v>Infiniti Anterior Vitrectomy Pack(Alcon)</v>
          </cell>
          <cell r="C3352" t="str">
            <v>#750157(BX/6EA)</v>
          </cell>
        </row>
        <row r="3353">
          <cell r="A3353" t="str">
            <v>EEOR600137</v>
          </cell>
          <cell r="B3353" t="str">
            <v>Intrepid I/A Tip,Straight(Alcon)</v>
          </cell>
          <cell r="C3353" t="str">
            <v>#751012</v>
          </cell>
        </row>
        <row r="3354">
          <cell r="A3354" t="str">
            <v>EEOR600136</v>
          </cell>
          <cell r="B3354" t="str">
            <v>Intrepid I/A Tip,Bent(Alcon)</v>
          </cell>
          <cell r="C3354" t="str">
            <v>#751013</v>
          </cell>
        </row>
        <row r="3355">
          <cell r="A3355" t="str">
            <v>EEOR600135</v>
          </cell>
          <cell r="B3355" t="str">
            <v>Infiniti Intrepid FMS Plus Pak#8065752081(Alcon)</v>
          </cell>
          <cell r="C3355">
            <v>8065752081</v>
          </cell>
        </row>
        <row r="3356">
          <cell r="A3356" t="str">
            <v>EEOR600126</v>
          </cell>
          <cell r="B3356" t="str">
            <v>Lens#IOL#Rayner Aspheric(920H;Rayner)</v>
          </cell>
          <cell r="C3356" t="str">
            <v>ALL SIZE</v>
          </cell>
        </row>
        <row r="3357">
          <cell r="A3357" t="str">
            <v>EEOR600125</v>
          </cell>
          <cell r="B3357" t="str">
            <v>Lens#IOL#Rayner Aspheric(970C;Rayner)</v>
          </cell>
          <cell r="C3357" t="str">
            <v>ALL SIZE</v>
          </cell>
        </row>
        <row r="3358">
          <cell r="A3358" t="str">
            <v>EEOR600120</v>
          </cell>
          <cell r="B3358" t="str">
            <v>DK-Line#5cc(Bausch&amp;Lomb)</v>
          </cell>
          <cell r="C3358" t="str">
            <v>VRL100</v>
          </cell>
        </row>
        <row r="3359">
          <cell r="A3359" t="str">
            <v>EEOR600119</v>
          </cell>
          <cell r="B3359" t="str">
            <v>Silicone Oil#Oxane5700</v>
          </cell>
          <cell r="C3359" t="str">
            <v>10ml#VRL600</v>
          </cell>
        </row>
        <row r="3360">
          <cell r="A3360" t="str">
            <v>EEOR600118</v>
          </cell>
          <cell r="B3360" t="str">
            <v>Silicone Oil#Oxane1300(Bausch&amp;Lomb)</v>
          </cell>
          <cell r="C3360" t="str">
            <v>10ml#VRL500</v>
          </cell>
        </row>
        <row r="3361">
          <cell r="A3361" t="str">
            <v>EEOR600117</v>
          </cell>
          <cell r="B3361" t="str">
            <v>Lacrimal Intubation Set(BD/U.S.A)</v>
          </cell>
          <cell r="C3361" t="str">
            <v>#585126</v>
          </cell>
        </row>
        <row r="3362">
          <cell r="A3362" t="str">
            <v>EEOR600115</v>
          </cell>
          <cell r="B3362" t="str">
            <v>Ahmed Valve#Glaucoma Drainage(New World Medical)</v>
          </cell>
          <cell r="C3362" t="str">
            <v>FP7</v>
          </cell>
        </row>
        <row r="3363">
          <cell r="A3363" t="str">
            <v>EEOR600110</v>
          </cell>
          <cell r="B3363" t="str">
            <v>Lens#IOL#ACRYSOF(SN60WF)</v>
          </cell>
          <cell r="C3363" t="str">
            <v>ALL SIZE</v>
          </cell>
        </row>
        <row r="3364">
          <cell r="A3364" t="str">
            <v>EEOR600090</v>
          </cell>
          <cell r="B3364" t="str">
            <v>Sleeve#Scleral Buckling(Mira:70)</v>
          </cell>
          <cell r="C3364" t="str">
            <v>1mm(70)</v>
          </cell>
        </row>
        <row r="3365">
          <cell r="A3365" t="str">
            <v>EEOR600064</v>
          </cell>
          <cell r="B3365" t="str">
            <v>Sponge#Encircling#Silicone(Mira;507)</v>
          </cell>
          <cell r="C3365" t="str">
            <v>5.5mm(507)</v>
          </cell>
        </row>
        <row r="3366">
          <cell r="A3366" t="str">
            <v>EEOR600063</v>
          </cell>
          <cell r="B3366" t="str">
            <v>Sponge#Encircling#Silicone(Mira;506)</v>
          </cell>
          <cell r="C3366" t="str">
            <v>3mm(506)</v>
          </cell>
        </row>
        <row r="3367">
          <cell r="A3367" t="str">
            <v>EEOR600059</v>
          </cell>
          <cell r="B3367" t="str">
            <v>ARTIS PL 1.8#All Size(Cristalens)</v>
          </cell>
          <cell r="C3367" t="str">
            <v>All Size</v>
          </cell>
        </row>
        <row r="3368">
          <cell r="A3368" t="str">
            <v>EEOR600022</v>
          </cell>
          <cell r="B3368" t="str">
            <v>Ringject#All Size(Ophtec)</v>
          </cell>
          <cell r="C3368" t="str">
            <v>All Size</v>
          </cell>
        </row>
        <row r="3369">
          <cell r="A3369" t="str">
            <v>EEOR600021</v>
          </cell>
          <cell r="B3369" t="str">
            <v>Sleeve#Scleral Buckling(Mira:270)</v>
          </cell>
          <cell r="C3369" t="str">
            <v>0.76MM I.D.</v>
          </cell>
        </row>
        <row r="3370">
          <cell r="A3370" t="str">
            <v>EEOR600016</v>
          </cell>
          <cell r="B3370" t="str">
            <v>Artisan#All Size(Ophtec)</v>
          </cell>
          <cell r="C3370" t="str">
            <v>All Size</v>
          </cell>
        </row>
        <row r="3371">
          <cell r="A3371" t="str">
            <v>EEOR600015</v>
          </cell>
          <cell r="B3371" t="str">
            <v>Artis T PL E#All Size(Cristalens)</v>
          </cell>
          <cell r="C3371" t="str">
            <v>All Size</v>
          </cell>
        </row>
        <row r="3372">
          <cell r="A3372" t="str">
            <v>EEOR600014</v>
          </cell>
          <cell r="B3372" t="str">
            <v>Tecnis Eyhance IOL#ICB00(Johnson &amp; Johnson)</v>
          </cell>
          <cell r="C3372" t="str">
            <v>ICB00</v>
          </cell>
        </row>
        <row r="3373">
          <cell r="A3373" t="str">
            <v>EEOR600012</v>
          </cell>
          <cell r="B3373" t="str">
            <v>Clip#Buckling#Scleral#Silicone(Mira)</v>
          </cell>
          <cell r="C3373" t="str">
            <v>2.5mm(250)</v>
          </cell>
        </row>
        <row r="3374">
          <cell r="A3374" t="str">
            <v>EEOR600010</v>
          </cell>
          <cell r="B3374" t="str">
            <v>DEX Forceps#All Size(Katalyst Surgical)</v>
          </cell>
          <cell r="C3374" t="str">
            <v>All Size</v>
          </cell>
        </row>
        <row r="3375">
          <cell r="A3375" t="str">
            <v>EEOR600009</v>
          </cell>
          <cell r="B3375" t="str">
            <v>Booth#Suture(Scanlan/U.S.A;1001-514)</v>
          </cell>
          <cell r="C3375" t="str">
            <v>Yellow(BX/5PK/10EA)</v>
          </cell>
        </row>
        <row r="3376">
          <cell r="A3376" t="str">
            <v>EEOR600008</v>
          </cell>
          <cell r="B3376" t="str">
            <v>C3F8 Kit#10ml(Teknomek)</v>
          </cell>
          <cell r="C3376" t="str">
            <v>VT10CFA</v>
          </cell>
        </row>
        <row r="3377">
          <cell r="A3377" t="str">
            <v>EEOR600007</v>
          </cell>
          <cell r="B3377" t="str">
            <v>SF6 Kit#10ml(Teknomek)</v>
          </cell>
          <cell r="C3377" t="str">
            <v>VT10SFA</v>
          </cell>
        </row>
        <row r="3378">
          <cell r="A3378" t="str">
            <v>EEOR600006</v>
          </cell>
          <cell r="B3378" t="str">
            <v>Illuminated Laser Probe#25Ga Flexible Curved(Alcon)</v>
          </cell>
          <cell r="C3378">
            <v>8065751593</v>
          </cell>
        </row>
        <row r="3379">
          <cell r="A3379" t="str">
            <v>EEOR600005</v>
          </cell>
          <cell r="B3379" t="str">
            <v>Illuminated Laser Probe#23Ga Flexible Curved(Alcon)</v>
          </cell>
          <cell r="C3379">
            <v>8065751592</v>
          </cell>
        </row>
        <row r="3380">
          <cell r="A3380" t="str">
            <v>EEOR600004</v>
          </cell>
          <cell r="B3380" t="str">
            <v>Laser Probe#25Ga Straight(Alcon)</v>
          </cell>
          <cell r="C3380">
            <v>8065750978</v>
          </cell>
        </row>
        <row r="3381">
          <cell r="A3381" t="str">
            <v>EEOR600003</v>
          </cell>
          <cell r="B3381" t="str">
            <v>Band#Encircling#Silicone(Mira;240)</v>
          </cell>
          <cell r="C3381" t="str">
            <v>2.5mm(240)</v>
          </cell>
        </row>
        <row r="3382">
          <cell r="A3382" t="str">
            <v>EEOR600002</v>
          </cell>
          <cell r="B3382" t="str">
            <v>Laser Probe#23Ga Straight(Alcon)</v>
          </cell>
          <cell r="C3382">
            <v>8065750991</v>
          </cell>
        </row>
        <row r="3383">
          <cell r="A3383" t="str">
            <v>EEOR600001</v>
          </cell>
          <cell r="B3383" t="str">
            <v>Illuminated Laser Probe#20Ga Straight(Alcon)</v>
          </cell>
          <cell r="C3383">
            <v>8065750986</v>
          </cell>
        </row>
        <row r="3384">
          <cell r="A3384" t="str">
            <v>EEOR500132</v>
          </cell>
          <cell r="B3384" t="str">
            <v>E.V.D Drainage Circuit&amp;Bag#402-A(일체형)(유신)</v>
          </cell>
          <cell r="C3384" t="str">
            <v>402-A(일체형)</v>
          </cell>
        </row>
        <row r="3385">
          <cell r="A3385" t="str">
            <v>EEOR500131</v>
          </cell>
          <cell r="B3385" t="str">
            <v>Certas Programmable Valve#82-8800(Medos International)</v>
          </cell>
          <cell r="C3385" t="str">
            <v>82-8800</v>
          </cell>
        </row>
        <row r="3386">
          <cell r="A3386" t="str">
            <v>EEOR500129</v>
          </cell>
          <cell r="B3386" t="str">
            <v>Contoured Valve#All Size(Medtronic)</v>
          </cell>
          <cell r="C3386" t="str">
            <v>All Size</v>
          </cell>
        </row>
        <row r="3387">
          <cell r="A3387" t="str">
            <v>EEOR500128</v>
          </cell>
          <cell r="B3387" t="str">
            <v>Shunt Connector 3-Way#45105(Medtronic)</v>
          </cell>
          <cell r="C3387">
            <v>45105</v>
          </cell>
        </row>
        <row r="3388">
          <cell r="A3388" t="str">
            <v>EEOR500125</v>
          </cell>
          <cell r="B3388" t="str">
            <v>Peritoneal Catheter With Bioglide#93522(Medtronic)</v>
          </cell>
          <cell r="C3388">
            <v>93522</v>
          </cell>
        </row>
        <row r="3389">
          <cell r="A3389" t="str">
            <v>EEOR500124</v>
          </cell>
          <cell r="B3389" t="str">
            <v>Ventricle Catheter With Bioglide#91503(Medtronic)</v>
          </cell>
          <cell r="C3389">
            <v>91503</v>
          </cell>
        </row>
        <row r="3390">
          <cell r="A3390" t="str">
            <v>EEOR500123</v>
          </cell>
          <cell r="B3390" t="str">
            <v>Shunt Ommaya CSF Reservoir#NL850-1214(Integra)</v>
          </cell>
          <cell r="C3390" t="str">
            <v>NL850-1214</v>
          </cell>
        </row>
        <row r="3391">
          <cell r="A3391" t="str">
            <v>EEOR500121</v>
          </cell>
          <cell r="B3391" t="str">
            <v>Hemovac AutoTransFusion System#Set(Zimmer)</v>
          </cell>
          <cell r="C3391" t="str">
            <v>Set</v>
          </cell>
        </row>
        <row r="3392">
          <cell r="A3392" t="str">
            <v>EEOR500120</v>
          </cell>
          <cell r="B3392" t="str">
            <v>E.VD Catheter I.C.H(EDD)#13.5Fr#900mm(유신)</v>
          </cell>
          <cell r="C3392" t="str">
            <v>164-135L</v>
          </cell>
        </row>
        <row r="3393">
          <cell r="A3393" t="str">
            <v>EEOR500119</v>
          </cell>
          <cell r="B3393" t="str">
            <v>E.VD Catheter I.C.H(EDD)#10.5Fr#900mm(유신)</v>
          </cell>
          <cell r="C3393" t="str">
            <v>164-105L</v>
          </cell>
        </row>
        <row r="3394">
          <cell r="A3394" t="str">
            <v>EEOR500118</v>
          </cell>
          <cell r="B3394" t="str">
            <v>E.VD Catheter I.C.H(EDD)#9.0Fr#900mm(유신)</v>
          </cell>
          <cell r="C3394" t="str">
            <v>164-90L</v>
          </cell>
        </row>
        <row r="3395">
          <cell r="A3395" t="str">
            <v>EEOR500115</v>
          </cell>
          <cell r="B3395" t="str">
            <v>DrainageSet#Hermetic Lumbar(Integra)#NL850-8330</v>
          </cell>
          <cell r="C3395" t="str">
            <v>NL850-8330</v>
          </cell>
        </row>
        <row r="3396">
          <cell r="A3396" t="str">
            <v>EEOR500113</v>
          </cell>
          <cell r="B3396" t="str">
            <v>Catheter#PeriVac Kit#8.3Fr Pigtail(Boston)</v>
          </cell>
          <cell r="C3396" t="str">
            <v>M004 4304 1</v>
          </cell>
        </row>
        <row r="3397">
          <cell r="A3397" t="str">
            <v>EEOR500111</v>
          </cell>
          <cell r="B3397" t="str">
            <v>E.V.D Catheter#1-Lumen#7.5Fr#350mm(유신)</v>
          </cell>
          <cell r="C3397" t="str">
            <v>161-75S</v>
          </cell>
        </row>
        <row r="3398">
          <cell r="A3398" t="str">
            <v>EEOR500081</v>
          </cell>
          <cell r="B3398" t="str">
            <v>Strata Peritoneal Catheter(Medtronic)</v>
          </cell>
          <cell r="C3398" t="str">
            <v>ALL SIZE</v>
          </cell>
        </row>
        <row r="3399">
          <cell r="A3399" t="str">
            <v>EEOR500080</v>
          </cell>
          <cell r="B3399" t="str">
            <v>Strata Ventricular Catheter(Medtronic)</v>
          </cell>
          <cell r="C3399" t="str">
            <v>ALL SIZE</v>
          </cell>
        </row>
        <row r="3400">
          <cell r="A3400" t="str">
            <v>EEOR500079</v>
          </cell>
          <cell r="B3400" t="str">
            <v>Shunt#Valve#Strata(Medtronic)</v>
          </cell>
          <cell r="C3400" t="str">
            <v>ALL SIZE</v>
          </cell>
        </row>
        <row r="3401">
          <cell r="A3401" t="str">
            <v>EEOR500077</v>
          </cell>
          <cell r="B3401" t="str">
            <v>E.V.D Catheter#1-Lumen#13.5Fr#350mm(유신)</v>
          </cell>
          <cell r="C3401" t="str">
            <v>161-135S</v>
          </cell>
        </row>
        <row r="3402">
          <cell r="A3402" t="str">
            <v>EEOR500074</v>
          </cell>
          <cell r="B3402" t="str">
            <v>Shunt#BACTISEAL#Peritoneal Catheter(Codman)</v>
          </cell>
          <cell r="C3402" t="str">
            <v>82-3074</v>
          </cell>
        </row>
        <row r="3403">
          <cell r="A3403" t="str">
            <v>EEOR500073</v>
          </cell>
          <cell r="B3403" t="str">
            <v>Shunt#BACTISEAL#Ventricular Catheter(Codman)</v>
          </cell>
          <cell r="C3403" t="str">
            <v>82-3073</v>
          </cell>
        </row>
        <row r="3404">
          <cell r="A3404" t="str">
            <v>EEOR500064</v>
          </cell>
          <cell r="B3404" t="str">
            <v>Celsite Set#Chemo-Port(Aesculap)</v>
          </cell>
          <cell r="C3404" t="str">
            <v>8.5Fr,ST201</v>
          </cell>
        </row>
        <row r="3405">
          <cell r="A3405" t="str">
            <v>EEOR500057</v>
          </cell>
          <cell r="B3405" t="str">
            <v>Celsite Access Port#Chemo-Port#10Fr(Aesculap)</v>
          </cell>
          <cell r="C3405" t="str">
            <v>ST201</v>
          </cell>
        </row>
        <row r="3406">
          <cell r="A3406" t="str">
            <v>EEOR500055</v>
          </cell>
          <cell r="B3406" t="str">
            <v>E.V.D Catheter#2-Lumen#12.0Fr#350mm(유신)</v>
          </cell>
          <cell r="C3406" t="str">
            <v>162-120S</v>
          </cell>
        </row>
        <row r="3407">
          <cell r="A3407" t="str">
            <v>EEOR500054</v>
          </cell>
          <cell r="B3407" t="str">
            <v>E.V.D Catheter#2-Lumen#10.5Fr#350mm(유신)</v>
          </cell>
          <cell r="C3407" t="str">
            <v>162-105S</v>
          </cell>
        </row>
        <row r="3408">
          <cell r="A3408" t="str">
            <v>EEOR500040</v>
          </cell>
          <cell r="B3408" t="str">
            <v>Swanneck Catheter(Covidien)</v>
          </cell>
          <cell r="C3408" t="str">
            <v>SN-T2#Lt88-412007</v>
          </cell>
        </row>
        <row r="3409">
          <cell r="A3409" t="str">
            <v>EEOR500034</v>
          </cell>
          <cell r="B3409" t="str">
            <v>E.V.D Catheter#1-Lumen#12.0Fr#350mm(유신)</v>
          </cell>
          <cell r="C3409" t="str">
            <v>161-120S</v>
          </cell>
        </row>
        <row r="3410">
          <cell r="A3410" t="str">
            <v>EEOR500033</v>
          </cell>
          <cell r="B3410" t="str">
            <v>E.V.D Catheter#1-Lumen#10.5Fr#350mm(유신)</v>
          </cell>
          <cell r="C3410" t="str">
            <v>161-105S</v>
          </cell>
        </row>
        <row r="3411">
          <cell r="A3411" t="str">
            <v>EEOR500032</v>
          </cell>
          <cell r="B3411" t="str">
            <v>E.V.D Catheter#1-Lumen#9.0Fr#350mm(유신)</v>
          </cell>
          <cell r="C3411" t="str">
            <v>161-90S</v>
          </cell>
        </row>
        <row r="3412">
          <cell r="A3412" t="str">
            <v>EEOR500002</v>
          </cell>
          <cell r="B3412" t="str">
            <v>Navigator HD Access Sheath#All Size(Boston)</v>
          </cell>
          <cell r="C3412" t="str">
            <v>All Size</v>
          </cell>
        </row>
        <row r="3413">
          <cell r="A3413" t="str">
            <v>EEOR403046</v>
          </cell>
          <cell r="B3413" t="str">
            <v>Quattro Spinal System Screw Set#All Size(Mantiz Logitech)</v>
          </cell>
          <cell r="C3413" t="str">
            <v>All Size</v>
          </cell>
        </row>
        <row r="3414">
          <cell r="A3414" t="str">
            <v>EEOR403039</v>
          </cell>
          <cell r="B3414" t="str">
            <v>Multipolar Bipolar Cup#All Size(Zimmer)</v>
          </cell>
          <cell r="C3414" t="str">
            <v>All Size</v>
          </cell>
        </row>
        <row r="3415">
          <cell r="A3415" t="str">
            <v>EEOR403038</v>
          </cell>
          <cell r="B3415" t="str">
            <v>Exceed Abt Alumina Delta Head#All Size(Zimmer)</v>
          </cell>
          <cell r="C3415" t="str">
            <v>All Size</v>
          </cell>
        </row>
        <row r="3416">
          <cell r="A3416" t="str">
            <v>EEOR403037</v>
          </cell>
          <cell r="B3416" t="str">
            <v>Arcos Modular Long Stem#All Size(Zimmer)</v>
          </cell>
          <cell r="C3416" t="str">
            <v>All Size</v>
          </cell>
        </row>
        <row r="3417">
          <cell r="A3417" t="str">
            <v>EEOR403036</v>
          </cell>
          <cell r="B3417" t="str">
            <v>Craniofacial Customized Titanium Mesh#100x100mm 이상(Kontour)</v>
          </cell>
          <cell r="C3417" t="str">
            <v>100x100mm 이상</v>
          </cell>
        </row>
        <row r="3418">
          <cell r="A3418" t="str">
            <v>EEOR403035</v>
          </cell>
          <cell r="B3418" t="str">
            <v>Lospa Is PLIF Cage#All Size(Corentec)</v>
          </cell>
          <cell r="C3418" t="str">
            <v>All Size</v>
          </cell>
        </row>
        <row r="3419">
          <cell r="A3419" t="str">
            <v>EEOR403034</v>
          </cell>
          <cell r="B3419" t="str">
            <v>Lospa Is Spinal System Rod#All Size(Corentec)</v>
          </cell>
          <cell r="C3419" t="str">
            <v>All Size</v>
          </cell>
        </row>
        <row r="3420">
          <cell r="A3420" t="str">
            <v>EEOR403033</v>
          </cell>
          <cell r="B3420" t="str">
            <v>ARIX Ankle Distal Tibia System#All Size(제일메디칼코퍼레이션)</v>
          </cell>
          <cell r="C3420" t="str">
            <v>All Size</v>
          </cell>
        </row>
        <row r="3421">
          <cell r="A3421" t="str">
            <v>EEOR403032</v>
          </cell>
          <cell r="B3421" t="str">
            <v>Intertan Nail Set(Integrated Interlocking Screw)#All Size(Smith&amp;Nephew)</v>
          </cell>
          <cell r="C3421" t="str">
            <v>All Size</v>
          </cell>
        </row>
        <row r="3422">
          <cell r="A3422" t="str">
            <v>EEOR403031</v>
          </cell>
          <cell r="B3422" t="str">
            <v>사용안함</v>
          </cell>
          <cell r="C3422" t="str">
            <v>1.6mm</v>
          </cell>
        </row>
        <row r="3423">
          <cell r="A3423" t="str">
            <v>EEOR403030</v>
          </cell>
          <cell r="B3423" t="str">
            <v>사용안함</v>
          </cell>
          <cell r="C3423" t="str">
            <v>사용안함</v>
          </cell>
        </row>
        <row r="3424">
          <cell r="A3424" t="str">
            <v>EEOR403029</v>
          </cell>
          <cell r="B3424" t="str">
            <v>사용안함</v>
          </cell>
          <cell r="C3424" t="str">
            <v>사용안함</v>
          </cell>
        </row>
        <row r="3425">
          <cell r="A3425" t="str">
            <v>EEOR403028</v>
          </cell>
          <cell r="B3425" t="str">
            <v>사용안함</v>
          </cell>
          <cell r="C3425" t="str">
            <v>사용안함</v>
          </cell>
        </row>
        <row r="3426">
          <cell r="A3426" t="str">
            <v>EEOR403027</v>
          </cell>
          <cell r="B3426" t="str">
            <v>사용안함</v>
          </cell>
          <cell r="C3426" t="str">
            <v>사용안함</v>
          </cell>
        </row>
        <row r="3427">
          <cell r="A3427" t="str">
            <v>EEOR403026</v>
          </cell>
          <cell r="B3427" t="str">
            <v>사용안함</v>
          </cell>
          <cell r="C3427" t="str">
            <v>Square 2*2, 2*3, 2*4</v>
          </cell>
        </row>
        <row r="3428">
          <cell r="A3428" t="str">
            <v>EEOR403025</v>
          </cell>
          <cell r="B3428" t="str">
            <v>SIS Cortical Screw#3.5mm(SI Medsys)</v>
          </cell>
          <cell r="C3428" t="str">
            <v>3.5mm</v>
          </cell>
        </row>
        <row r="3429">
          <cell r="A3429" t="str">
            <v>EEOR403024</v>
          </cell>
          <cell r="B3429" t="str">
            <v>SIS Cannulated Locking Screw#All Size(SI Medsys)</v>
          </cell>
          <cell r="C3429" t="str">
            <v>All Size</v>
          </cell>
        </row>
        <row r="3430">
          <cell r="A3430" t="str">
            <v>EEOR403023</v>
          </cell>
          <cell r="B3430" t="str">
            <v>SIS Cortical Locking Screw#3.5mm(Small Head)(SI Medsys)</v>
          </cell>
          <cell r="C3430" t="str">
            <v>3.5mm</v>
          </cell>
        </row>
        <row r="3431">
          <cell r="A3431" t="str">
            <v>EEOR403022</v>
          </cell>
          <cell r="B3431" t="str">
            <v>SIS Cortical Locking Screw#3.5mm미만(SI Medsys)</v>
          </cell>
          <cell r="C3431" t="str">
            <v>3.5mm미만</v>
          </cell>
        </row>
        <row r="3432">
          <cell r="A3432" t="str">
            <v>EEOR403021</v>
          </cell>
          <cell r="B3432" t="str">
            <v>SIS Anatomical Fibular Locking Plate#All Size(SI Medsys)</v>
          </cell>
          <cell r="C3432" t="str">
            <v>All Size</v>
          </cell>
        </row>
        <row r="3433">
          <cell r="A3433" t="str">
            <v>EEOR403020</v>
          </cell>
          <cell r="B3433" t="str">
            <v>SIS Anatomical Radius Locking Plate#All Size(SI Medsys)</v>
          </cell>
          <cell r="C3433" t="str">
            <v>All Size</v>
          </cell>
        </row>
        <row r="3434">
          <cell r="A3434" t="str">
            <v>EEOR403019</v>
          </cell>
          <cell r="B3434" t="str">
            <v>Trigen Locking Screw#All Size(Smith&amp;Nephew)</v>
          </cell>
          <cell r="C3434" t="str">
            <v>All Size</v>
          </cell>
        </row>
        <row r="3435">
          <cell r="A3435" t="str">
            <v>EEOR403018</v>
          </cell>
          <cell r="B3435" t="str">
            <v>Intertan Nail Set(Single Lag Screw)#All Size(Smith&amp;Nephew)</v>
          </cell>
          <cell r="C3435" t="str">
            <v>All Size</v>
          </cell>
        </row>
        <row r="3436">
          <cell r="A3436" t="str">
            <v>EEOR403017</v>
          </cell>
          <cell r="B3436" t="str">
            <v>Dermabond Prineo#22cm(Ethicon)</v>
          </cell>
          <cell r="C3436" t="str">
            <v>CLR222US</v>
          </cell>
        </row>
        <row r="3437">
          <cell r="A3437" t="str">
            <v>EEOR403016</v>
          </cell>
          <cell r="B3437" t="str">
            <v>Dermabond Advanced#0.7ml(Ethicon)</v>
          </cell>
          <cell r="C3437" t="str">
            <v>ANX12</v>
          </cell>
        </row>
        <row r="3438">
          <cell r="A3438" t="str">
            <v>EEOR403014</v>
          </cell>
          <cell r="B3438" t="str">
            <v>Songer Cable Cervical Thoracic System#All Size(Pioneer)</v>
          </cell>
          <cell r="C3438" t="str">
            <v>All Size</v>
          </cell>
        </row>
        <row r="3439">
          <cell r="A3439" t="str">
            <v>EEOR403012</v>
          </cell>
          <cell r="B3439" t="str">
            <v>Suture Washer#All Size(Smith&amp;Nephew)</v>
          </cell>
          <cell r="C3439" t="str">
            <v>All Sizse</v>
          </cell>
        </row>
        <row r="3440">
          <cell r="A3440" t="str">
            <v>EEOR403011</v>
          </cell>
          <cell r="B3440" t="str">
            <v>Taurus-P Cage#All Size(Medyssey)</v>
          </cell>
          <cell r="C3440" t="str">
            <v>All Size</v>
          </cell>
        </row>
        <row r="3441">
          <cell r="A3441" t="str">
            <v>EEOR403010</v>
          </cell>
          <cell r="B3441" t="str">
            <v>응급#Zenius Spinal System-Screw Set#All Size(Medyssey)</v>
          </cell>
          <cell r="C3441" t="str">
            <v>All Size</v>
          </cell>
        </row>
        <row r="3442">
          <cell r="A3442" t="str">
            <v>EEOR403009</v>
          </cell>
          <cell r="B3442" t="str">
            <v>응급#Zenius Spinal System-Rod#All Size(Medyssey)</v>
          </cell>
          <cell r="C3442" t="str">
            <v>All Size</v>
          </cell>
        </row>
        <row r="3443">
          <cell r="A3443" t="str">
            <v>EEOR403008</v>
          </cell>
          <cell r="B3443" t="str">
            <v>BK band Pin#90mm(BK Meditech)</v>
          </cell>
          <cell r="C3443" t="str">
            <v>31961-90</v>
          </cell>
        </row>
        <row r="3444">
          <cell r="A3444" t="str">
            <v>EEOR403007</v>
          </cell>
          <cell r="B3444" t="str">
            <v>BK band Pin#70mm(BK Meditech)</v>
          </cell>
          <cell r="C3444" t="str">
            <v>31961-70</v>
          </cell>
        </row>
        <row r="3445">
          <cell r="A3445" t="str">
            <v>EEOR403006</v>
          </cell>
          <cell r="B3445" t="str">
            <v>BK band Pin#50mm(BK Meditech)</v>
          </cell>
          <cell r="C3445" t="str">
            <v>31961-50</v>
          </cell>
        </row>
        <row r="3446">
          <cell r="A3446" t="str">
            <v>EEOR403002</v>
          </cell>
          <cell r="B3446" t="str">
            <v>Expert Humeral Nail Set#All Size(Synthes)</v>
          </cell>
          <cell r="C3446" t="str">
            <v>All Size</v>
          </cell>
        </row>
        <row r="3447">
          <cell r="A3447" t="str">
            <v>EEOR403001</v>
          </cell>
          <cell r="B3447" t="str">
            <v>APIS Limited Slding Screw#All Size(TDM)</v>
          </cell>
          <cell r="C3447" t="str">
            <v>All Size</v>
          </cell>
        </row>
        <row r="3448">
          <cell r="A3448" t="str">
            <v>EEOR402998</v>
          </cell>
          <cell r="B3448" t="str">
            <v>Reconstruction Plate#10H 이하(Synthes)</v>
          </cell>
          <cell r="C3448" t="str">
            <v>10H 이하_Curved,Stainless Steel</v>
          </cell>
        </row>
        <row r="3449">
          <cell r="A3449" t="str">
            <v>EEOR402996</v>
          </cell>
          <cell r="B3449" t="str">
            <v>Kinex Fix2lock, Biobsorb Suture Anchor#All Size(Osteonic)</v>
          </cell>
          <cell r="C3449" t="str">
            <v>All Size</v>
          </cell>
        </row>
        <row r="3450">
          <cell r="A3450" t="str">
            <v>EEOR402995</v>
          </cell>
          <cell r="B3450" t="str">
            <v>응급#Aputs Olecranon Plate#All Size(Medartis)</v>
          </cell>
          <cell r="C3450" t="str">
            <v>All Size</v>
          </cell>
        </row>
        <row r="3451">
          <cell r="A3451" t="str">
            <v>EEOR402994</v>
          </cell>
          <cell r="B3451" t="str">
            <v>Quattro Spinal System Rod#All Size(Mantiz Logitech)</v>
          </cell>
          <cell r="C3451" t="str">
            <v>All Size</v>
          </cell>
        </row>
        <row r="3452">
          <cell r="A3452" t="str">
            <v>EEOR402993</v>
          </cell>
          <cell r="B3452" t="str">
            <v>Quattro Spinal System Screw Set#All Size(Mantiz Logitech)</v>
          </cell>
          <cell r="C3452" t="str">
            <v>All Size</v>
          </cell>
        </row>
        <row r="3453">
          <cell r="A3453" t="str">
            <v>EEOR402992</v>
          </cell>
          <cell r="B3453" t="str">
            <v>응급#Genesis 2 Patellar Component#All Size(Smith&amp;Nephew)</v>
          </cell>
          <cell r="C3453" t="str">
            <v>All Size</v>
          </cell>
        </row>
        <row r="3454">
          <cell r="A3454" t="str">
            <v>EEOR402991</v>
          </cell>
          <cell r="B3454" t="str">
            <v>Anthem Insert#All Size(Smith&amp;Nephew)</v>
          </cell>
          <cell r="C3454" t="str">
            <v>All Size</v>
          </cell>
        </row>
        <row r="3455">
          <cell r="A3455" t="str">
            <v>EEOR402990</v>
          </cell>
          <cell r="B3455" t="str">
            <v>Anthem Tibial Base Plate#All Size(Smith&amp;Nephew)</v>
          </cell>
          <cell r="C3455" t="str">
            <v>All Size</v>
          </cell>
        </row>
        <row r="3456">
          <cell r="A3456" t="str">
            <v>EEOR402989</v>
          </cell>
          <cell r="B3456" t="str">
            <v>Anthem Femoral Component#All Size(Smith&amp;Nephew)</v>
          </cell>
          <cell r="C3456" t="str">
            <v>All Size</v>
          </cell>
        </row>
        <row r="3457">
          <cell r="A3457" t="str">
            <v>EEOR402988</v>
          </cell>
          <cell r="B3457" t="str">
            <v>Cannulated Washer#All Size(제일메디칼코퍼레이션)</v>
          </cell>
          <cell r="C3457" t="str">
            <v>All Size</v>
          </cell>
        </row>
        <row r="3458">
          <cell r="A3458" t="str">
            <v>EEOR402984</v>
          </cell>
          <cell r="B3458" t="str">
            <v>PC-18#Mesh 1300mm²미만(Osteopore International)</v>
          </cell>
          <cell r="C3458" t="str">
            <v>Mesh 1300mm²미만</v>
          </cell>
        </row>
        <row r="3459">
          <cell r="A3459" t="str">
            <v>EEOR402983</v>
          </cell>
          <cell r="B3459" t="str">
            <v>OsteoPlug-C#13mm*5mm(Osteopore International)</v>
          </cell>
          <cell r="C3459" t="str">
            <v>13mm*5mm</v>
          </cell>
        </row>
        <row r="3460">
          <cell r="A3460" t="str">
            <v>EEOR402982</v>
          </cell>
          <cell r="B3460" t="str">
            <v>OsteoPlug#13mm*5mm(Osteopore International)</v>
          </cell>
          <cell r="C3460" t="str">
            <v>13mm*5mm</v>
          </cell>
        </row>
        <row r="3461">
          <cell r="A3461" t="str">
            <v>EEOR402981</v>
          </cell>
          <cell r="B3461" t="str">
            <v>ARIX System Cannulated Headless Screw#All Size(제일메디칼코퍼레이션)</v>
          </cell>
          <cell r="C3461" t="str">
            <v>All Size</v>
          </cell>
        </row>
        <row r="3462">
          <cell r="A3462" t="str">
            <v>EEOR402980</v>
          </cell>
          <cell r="B3462" t="str">
            <v>ARIX System Cannulated Screw#All Size(제일메디칼코퍼레이션)</v>
          </cell>
          <cell r="C3462" t="str">
            <v>All Size</v>
          </cell>
        </row>
        <row r="3463">
          <cell r="A3463" t="str">
            <v>EEOR402978</v>
          </cell>
          <cell r="B3463" t="str">
            <v>ARIX Locking System#All Size(제일메디칼코퍼레이션)</v>
          </cell>
          <cell r="C3463" t="str">
            <v>All Size</v>
          </cell>
        </row>
        <row r="3464">
          <cell r="A3464" t="str">
            <v>EEOR402977</v>
          </cell>
          <cell r="B3464" t="str">
            <v>ARIX System Foot Plate#All Size(제일메디칼코퍼레이션)</v>
          </cell>
          <cell r="C3464" t="str">
            <v>All Size</v>
          </cell>
        </row>
        <row r="3465">
          <cell r="A3465" t="str">
            <v>EEOR402976</v>
          </cell>
          <cell r="B3465" t="str">
            <v>응급#ARIX Clavicle System Bone Plate#All Size(제일메디칼코퍼레이션)</v>
          </cell>
          <cell r="C3465" t="str">
            <v>All Size</v>
          </cell>
        </row>
        <row r="3466">
          <cell r="A3466" t="str">
            <v>EEOR402975</v>
          </cell>
          <cell r="B3466" t="str">
            <v>Aptus Locking Anatomical Plate#All Size(Medartis)</v>
          </cell>
          <cell r="C3466" t="str">
            <v>All Size</v>
          </cell>
        </row>
        <row r="3467">
          <cell r="A3467" t="str">
            <v>EEOR402974</v>
          </cell>
          <cell r="B3467" t="str">
            <v>●Anatomical Locking Ulna Plate#All Size(제일메디칼코퍼레이션)</v>
          </cell>
          <cell r="C3467" t="str">
            <v>All Size</v>
          </cell>
        </row>
        <row r="3468">
          <cell r="A3468" t="str">
            <v>EEOR402973</v>
          </cell>
          <cell r="B3468" t="str">
            <v>ARIX System Calcaneus Plate#All Size(제일메디칼코퍼레이션)</v>
          </cell>
          <cell r="C3468" t="str">
            <v>All Size</v>
          </cell>
        </row>
        <row r="3469">
          <cell r="A3469" t="str">
            <v>EEOR402972</v>
          </cell>
          <cell r="B3469" t="str">
            <v>Anatomical Locking Distal Fibular Plate#All Size(제일메디칼코퍼레이션)</v>
          </cell>
          <cell r="C3469" t="str">
            <v>All Size</v>
          </cell>
        </row>
        <row r="3470">
          <cell r="A3470" t="str">
            <v>EEOR402967</v>
          </cell>
          <cell r="B3470" t="str">
            <v>Divergence#All Size(Medtronic)</v>
          </cell>
          <cell r="C3470" t="str">
            <v>All Size</v>
          </cell>
        </row>
        <row r="3471">
          <cell r="A3471" t="str">
            <v>EEOR402966</v>
          </cell>
          <cell r="B3471" t="str">
            <v>VA LCP MTP Fusion Plate#All Size(Synthes)</v>
          </cell>
          <cell r="C3471" t="str">
            <v>Synthes</v>
          </cell>
        </row>
        <row r="3472">
          <cell r="A3472" t="str">
            <v>EEOR402965</v>
          </cell>
          <cell r="B3472" t="str">
            <v>VA LCP TMT Fusion Plate#All Size(Synthes)</v>
          </cell>
          <cell r="C3472" t="str">
            <v>Synthes</v>
          </cell>
        </row>
        <row r="3473">
          <cell r="A3473" t="str">
            <v>EEOR402964</v>
          </cell>
          <cell r="B3473" t="str">
            <v>VA LCP ForeFoot And MidFoot Plate#All Size(Synthes)</v>
          </cell>
          <cell r="C3473" t="str">
            <v>All Size</v>
          </cell>
        </row>
        <row r="3474">
          <cell r="A3474" t="str">
            <v>EEOR402962</v>
          </cell>
          <cell r="B3474" t="str">
            <v>LCP 1/3 Tubular Plate#All Size(Synthes)</v>
          </cell>
          <cell r="C3474" t="str">
            <v>All Size</v>
          </cell>
        </row>
        <row r="3475">
          <cell r="A3475" t="str">
            <v>EEOR402959</v>
          </cell>
          <cell r="B3475" t="str">
            <v>Spiral Blade For Expert HAN/RAFN(End Cap포함)#All Size(Synthes)</v>
          </cell>
          <cell r="C3475" t="str">
            <v>All Size</v>
          </cell>
        </row>
        <row r="3476">
          <cell r="A3476" t="str">
            <v>EEOR402958</v>
          </cell>
          <cell r="B3476" t="str">
            <v>Expert Retrograde/Antegrade Femoral Nail#All Size(Synthes)</v>
          </cell>
          <cell r="C3476" t="str">
            <v>All Size</v>
          </cell>
        </row>
        <row r="3477">
          <cell r="A3477" t="str">
            <v>EEOR402957</v>
          </cell>
          <cell r="B3477" t="str">
            <v>K-Mixer#Bowl Type(성원메디칼)</v>
          </cell>
          <cell r="C3477" t="str">
            <v>Bowl Type</v>
          </cell>
        </row>
        <row r="3478">
          <cell r="A3478" t="str">
            <v>EEOR402956</v>
          </cell>
          <cell r="B3478" t="str">
            <v>ARIX System Locking Screw#All Size(제일메디칼코퍼레이션)</v>
          </cell>
          <cell r="C3478" t="str">
            <v>All Size</v>
          </cell>
        </row>
        <row r="3479">
          <cell r="A3479" t="str">
            <v>EEOR402954</v>
          </cell>
          <cell r="B3479" t="str">
            <v>Zevo Cervical Screw#All Size(Medtronic)</v>
          </cell>
          <cell r="C3479" t="str">
            <v>All Size</v>
          </cell>
        </row>
        <row r="3480">
          <cell r="A3480" t="str">
            <v>EEOR402953</v>
          </cell>
          <cell r="B3480" t="str">
            <v>Zevo Anterior Cervical Plate Set(Screw×4)#All Size(Medtronic)</v>
          </cell>
          <cell r="C3480" t="str">
            <v>All Size</v>
          </cell>
        </row>
        <row r="3481">
          <cell r="A3481" t="str">
            <v>EEOR402952</v>
          </cell>
          <cell r="B3481" t="str">
            <v>Twistoff Self-Breaking Screw#All Size(Zimmer)</v>
          </cell>
          <cell r="C3481" t="str">
            <v>All Size</v>
          </cell>
        </row>
        <row r="3482">
          <cell r="A3482" t="str">
            <v>EEOR402951</v>
          </cell>
          <cell r="B3482" t="str">
            <v>Peverty Needle#All Size(경원메디칼)</v>
          </cell>
          <cell r="C3482" t="str">
            <v>All Size</v>
          </cell>
        </row>
        <row r="3483">
          <cell r="A3483" t="str">
            <v>EEOR402949</v>
          </cell>
          <cell r="B3483" t="str">
            <v>K-Wire＃1.0*230mm(C&amp;S)</v>
          </cell>
          <cell r="C3483" t="str">
            <v>1.0*230mm (BX/10EA)</v>
          </cell>
        </row>
        <row r="3484">
          <cell r="A3484" t="str">
            <v>EEOR402948</v>
          </cell>
          <cell r="B3484" t="str">
            <v>K-Wire＃0.9*230mm(C&amp;S)</v>
          </cell>
          <cell r="C3484" t="str">
            <v>0.9*230mm (BX/10EA)</v>
          </cell>
        </row>
        <row r="3485">
          <cell r="A3485" t="str">
            <v>EEOR402947</v>
          </cell>
          <cell r="B3485" t="str">
            <v>두개골성형재료#on Demand Mesh#OnD003(Osteonic)</v>
          </cell>
          <cell r="C3485" t="str">
            <v>OnD003</v>
          </cell>
        </row>
        <row r="3486">
          <cell r="A3486" t="str">
            <v>EEOR402946</v>
          </cell>
          <cell r="B3486" t="str">
            <v>두개골성형재료#on Demand Mesh#OnD002(Osteonic)</v>
          </cell>
          <cell r="C3486" t="str">
            <v>OnD002</v>
          </cell>
        </row>
        <row r="3487">
          <cell r="A3487" t="str">
            <v>EEOR402945</v>
          </cell>
          <cell r="B3487" t="str">
            <v>T2 Ankle Nail Set#All Size(Stryker)</v>
          </cell>
          <cell r="C3487" t="str">
            <v>All Size</v>
          </cell>
        </row>
        <row r="3488">
          <cell r="A3488" t="str">
            <v>EEOR402940</v>
          </cell>
          <cell r="B3488" t="str">
            <v>Cortical Screw#3.5mm이하(제일메디칼코퍼레이션)</v>
          </cell>
          <cell r="C3488" t="str">
            <v>3.5mm이하</v>
          </cell>
        </row>
        <row r="3489">
          <cell r="A3489" t="str">
            <v>EEOR402938</v>
          </cell>
          <cell r="B3489" t="str">
            <v>IMF Screw#1.58mm(Biomaterials Korea)</v>
          </cell>
          <cell r="C3489" t="str">
            <v>1.58mm</v>
          </cell>
        </row>
        <row r="3490">
          <cell r="A3490" t="str">
            <v>EEOR402937</v>
          </cell>
          <cell r="B3490" t="str">
            <v>응급#Anatomical Locking Plate#All Size(제일메디칼코퍼레이션)</v>
          </cell>
          <cell r="C3490" t="str">
            <v>All Size</v>
          </cell>
        </row>
        <row r="3491">
          <cell r="A3491" t="str">
            <v>EEOR402936</v>
          </cell>
          <cell r="B3491" t="str">
            <v>Screw#Biobsorb α#1.9mm이하(Osteonic)</v>
          </cell>
          <cell r="C3491" t="str">
            <v>1.9mm이하</v>
          </cell>
        </row>
        <row r="3492">
          <cell r="A3492" t="str">
            <v>EEOR402935</v>
          </cell>
          <cell r="B3492" t="str">
            <v>Screw#Biobsorb α#2.0mm이상(Osteonic)</v>
          </cell>
          <cell r="C3492" t="str">
            <v>2.0mm이상</v>
          </cell>
        </row>
        <row r="3493">
          <cell r="A3493" t="str">
            <v>EEOR402934</v>
          </cell>
          <cell r="B3493" t="str">
            <v>Plate#Biobsorb α#55mm*55mm(Osteonic)</v>
          </cell>
          <cell r="C3493" t="str">
            <v>55mm*55mm</v>
          </cell>
        </row>
        <row r="3494">
          <cell r="A3494" t="str">
            <v>EEOR402933</v>
          </cell>
          <cell r="B3494" t="str">
            <v>Plate#Biobsorb α#40mm*40mm(Osteonic)</v>
          </cell>
          <cell r="C3494" t="str">
            <v>40mm*40mm</v>
          </cell>
        </row>
        <row r="3495">
          <cell r="A3495" t="str">
            <v>EEOR402932</v>
          </cell>
          <cell r="B3495" t="str">
            <v>Plate#Biobsorb α#Curved Type(Osteonic)</v>
          </cell>
          <cell r="C3495" t="str">
            <v>Curved Type</v>
          </cell>
        </row>
        <row r="3496">
          <cell r="A3496" t="str">
            <v>EEOR402931</v>
          </cell>
          <cell r="B3496" t="str">
            <v>Plate#Biobsorb α#L,X,T,Y Type(Osteonic)</v>
          </cell>
          <cell r="C3496" t="str">
            <v>L,X,T,Y Type</v>
          </cell>
        </row>
        <row r="3497">
          <cell r="A3497" t="str">
            <v>EEOR402930</v>
          </cell>
          <cell r="B3497" t="str">
            <v>Plate#Biobsorb α#Straight Type 6H이하(Osteonic)</v>
          </cell>
          <cell r="C3497" t="str">
            <v>Straight Type 6H이하</v>
          </cell>
        </row>
        <row r="3498">
          <cell r="A3498" t="str">
            <v>EEOR402929</v>
          </cell>
          <cell r="B3498" t="str">
            <v>Minilok QA Plus Anchor#All Size(Synthes)</v>
          </cell>
          <cell r="C3498" t="str">
            <v>All Size</v>
          </cell>
        </row>
        <row r="3499">
          <cell r="A3499" t="str">
            <v>EEOR402928</v>
          </cell>
          <cell r="B3499" t="str">
            <v>Microfix QA#All Size(Synthes)</v>
          </cell>
          <cell r="C3499" t="str">
            <v>All Size</v>
          </cell>
        </row>
        <row r="3500">
          <cell r="A3500" t="str">
            <v>EEOR402924</v>
          </cell>
          <cell r="B3500" t="str">
            <v>TM Reverse Shoulder System#All Size(Zimmer)</v>
          </cell>
          <cell r="C3500" t="str">
            <v>All Size</v>
          </cell>
        </row>
        <row r="3501">
          <cell r="A3501" t="str">
            <v>EEOR402923</v>
          </cell>
          <cell r="B3501" t="str">
            <v>Aequalis Reversed Shoulder System#All Size(Tornier)</v>
          </cell>
          <cell r="C3501" t="str">
            <v>All Size</v>
          </cell>
        </row>
        <row r="3502">
          <cell r="A3502" t="str">
            <v>EEOR402922</v>
          </cell>
          <cell r="B3502" t="str">
            <v>LCP Wrist Fusion Plate#All Size(Synthes)</v>
          </cell>
          <cell r="C3502" t="str">
            <v>All Size</v>
          </cell>
        </row>
        <row r="3503">
          <cell r="A3503" t="str">
            <v>EEOR402920</v>
          </cell>
          <cell r="B3503" t="str">
            <v>Trabecular Metal Acetanbular Augment System#All Size(Zimmer)</v>
          </cell>
          <cell r="C3503" t="str">
            <v>All Size</v>
          </cell>
        </row>
        <row r="3504">
          <cell r="A3504" t="str">
            <v>EEOR402919</v>
          </cell>
          <cell r="B3504" t="str">
            <v>Octopus External Fixator#Femur, Tibia, Humerus, Forearm(태연메디칼)</v>
          </cell>
          <cell r="C3504" t="str">
            <v>Femur, Tibia, Humerus, Forearm</v>
          </cell>
        </row>
        <row r="3505">
          <cell r="A3505" t="str">
            <v>EEOR402917</v>
          </cell>
          <cell r="B3505" t="str">
            <v>Persona Stem Extension#All Size(Zimmer)</v>
          </cell>
          <cell r="C3505" t="str">
            <v>All Size</v>
          </cell>
        </row>
        <row r="3506">
          <cell r="A3506" t="str">
            <v>EEOR402916</v>
          </cell>
          <cell r="B3506" t="str">
            <v>Depuy D.V.R Anatomic Plate#All Size(Zimmer)</v>
          </cell>
          <cell r="C3506" t="str">
            <v>All Size</v>
          </cell>
        </row>
        <row r="3507">
          <cell r="A3507" t="str">
            <v>EEOR402910</v>
          </cell>
          <cell r="B3507" t="str">
            <v>Spin Snap-Off Screw#All Size(Newdeal)</v>
          </cell>
          <cell r="C3507" t="str">
            <v>All Size</v>
          </cell>
        </row>
        <row r="3508">
          <cell r="A3508" t="str">
            <v>EEOR402909</v>
          </cell>
          <cell r="B3508" t="str">
            <v>Speedtip CCS#All Size(Medartis)</v>
          </cell>
          <cell r="C3508" t="str">
            <v>All Size</v>
          </cell>
        </row>
        <row r="3509">
          <cell r="A3509" t="str">
            <v>EEOR402908</v>
          </cell>
          <cell r="B3509" t="str">
            <v>Aptus Hand Trilock Screw#All Size(Medartis)</v>
          </cell>
          <cell r="C3509" t="str">
            <v>All Size</v>
          </cell>
        </row>
        <row r="3510">
          <cell r="A3510" t="str">
            <v>EEOR402907</v>
          </cell>
          <cell r="B3510" t="str">
            <v>Aptus Cortex Locking Screw#All Size(Medartis)</v>
          </cell>
          <cell r="C3510" t="str">
            <v>All Size</v>
          </cell>
        </row>
        <row r="3511">
          <cell r="A3511" t="str">
            <v>EEOR402906</v>
          </cell>
          <cell r="B3511" t="str">
            <v>Aptus Hand Screw#All Size(Medartis)</v>
          </cell>
          <cell r="C3511" t="str">
            <v>All Size</v>
          </cell>
        </row>
        <row r="3512">
          <cell r="A3512" t="str">
            <v>EEOR402905</v>
          </cell>
          <cell r="B3512" t="str">
            <v>Aptus Cortex Bone Screw#All Size(Medartis)</v>
          </cell>
          <cell r="C3512" t="str">
            <v>All Size</v>
          </cell>
        </row>
        <row r="3513">
          <cell r="A3513" t="str">
            <v>EEOR402904</v>
          </cell>
          <cell r="B3513" t="str">
            <v>Aptus Hand Trilock Plate#All Size(Medartis)</v>
          </cell>
          <cell r="C3513" t="str">
            <v>All Size</v>
          </cell>
        </row>
        <row r="3514">
          <cell r="A3514" t="str">
            <v>EEOR402903</v>
          </cell>
          <cell r="B3514" t="str">
            <v>Aptus Hand Plate#All Size(Medartis)</v>
          </cell>
          <cell r="C3514" t="str">
            <v>All Size</v>
          </cell>
        </row>
        <row r="3515">
          <cell r="A3515" t="str">
            <v>EEOR402902</v>
          </cell>
          <cell r="B3515" t="str">
            <v>Aptus Fusion Plate#All Size(Medartis)</v>
          </cell>
          <cell r="C3515" t="str">
            <v>All Size</v>
          </cell>
        </row>
        <row r="3516">
          <cell r="A3516" t="str">
            <v>EEOR402901</v>
          </cell>
          <cell r="B3516" t="str">
            <v>Distal Ulna Plate#All Size(Medartis)</v>
          </cell>
          <cell r="C3516" t="str">
            <v>All Size</v>
          </cell>
        </row>
        <row r="3517">
          <cell r="A3517" t="str">
            <v>EEOR402900</v>
          </cell>
          <cell r="B3517" t="str">
            <v>Aptus Distal Radius Locking Plate#All Size(Medartis)</v>
          </cell>
          <cell r="C3517" t="str">
            <v>All Size</v>
          </cell>
        </row>
        <row r="3518">
          <cell r="A3518" t="str">
            <v>EEOR402896</v>
          </cell>
          <cell r="B3518" t="str">
            <v>Medpor Sheet 0.40mm(Stryker)</v>
          </cell>
          <cell r="C3518">
            <v>8438</v>
          </cell>
        </row>
        <row r="3519">
          <cell r="A3519" t="str">
            <v>EEOR402895</v>
          </cell>
          <cell r="B3519" t="str">
            <v>LP Cage#All Size(Medyssey)</v>
          </cell>
          <cell r="C3519" t="str">
            <v>All Size</v>
          </cell>
        </row>
        <row r="3520">
          <cell r="A3520" t="str">
            <v>EEOR402894</v>
          </cell>
          <cell r="B3520" t="str">
            <v>Locking Screw#All Size(Synthes)</v>
          </cell>
          <cell r="C3520" t="str">
            <v>All Size</v>
          </cell>
        </row>
        <row r="3521">
          <cell r="A3521" t="str">
            <v>EEOR402893</v>
          </cell>
          <cell r="B3521" t="str">
            <v>Plate#Opimus Neuro,Temporal Mesh(Osteonic)</v>
          </cell>
          <cell r="C3521" t="str">
            <v>NTE104M00</v>
          </cell>
        </row>
        <row r="3522">
          <cell r="A3522" t="str">
            <v>EEOR402889</v>
          </cell>
          <cell r="B3522" t="str">
            <v>Plate#Opimus Neuro,Burr Hole(Osteonic)</v>
          </cell>
          <cell r="C3522" t="str">
            <v>NBP304L06</v>
          </cell>
        </row>
        <row r="3523">
          <cell r="A3523" t="str">
            <v>EEOR402887</v>
          </cell>
          <cell r="B3523" t="str">
            <v>Plate#Opimus Neuro,Square(Osteonic)</v>
          </cell>
          <cell r="C3523" t="str">
            <v>NRE304M04</v>
          </cell>
        </row>
        <row r="3524">
          <cell r="A3524" t="str">
            <v>EEOR402885</v>
          </cell>
          <cell r="B3524" t="str">
            <v>Pyrodisk#All Size(Ascension)</v>
          </cell>
          <cell r="C3524" t="str">
            <v>All Size</v>
          </cell>
        </row>
        <row r="3525">
          <cell r="A3525" t="str">
            <v>EEOR402884</v>
          </cell>
          <cell r="B3525" t="str">
            <v>Richard Fixation Staple#All Size(Smith&amp;Nephew)</v>
          </cell>
          <cell r="C3525" t="str">
            <v>All Size</v>
          </cell>
        </row>
        <row r="3526">
          <cell r="A3526" t="str">
            <v>EEOR402882</v>
          </cell>
          <cell r="B3526" t="str">
            <v>Catheter#Titanium Health Port(Baxter)</v>
          </cell>
          <cell r="C3526" t="str">
            <v>LP 8Fr(SIN9024)</v>
          </cell>
        </row>
        <row r="3527">
          <cell r="A3527" t="str">
            <v>EEOR402881</v>
          </cell>
          <cell r="B3527" t="str">
            <v>Poseidon OCP Screw#All Size(Medyssey)</v>
          </cell>
          <cell r="C3527" t="str">
            <v>All Size</v>
          </cell>
        </row>
        <row r="3528">
          <cell r="A3528" t="str">
            <v>EEOR402880</v>
          </cell>
          <cell r="B3528" t="str">
            <v>Poseidon OCP Rod#All Size(Medyssey)</v>
          </cell>
          <cell r="C3528" t="str">
            <v>All Size</v>
          </cell>
        </row>
        <row r="3529">
          <cell r="A3529" t="str">
            <v>EEOR402879</v>
          </cell>
          <cell r="B3529" t="str">
            <v>Poseidon OCP Plate#All Size(Medyssey)</v>
          </cell>
          <cell r="C3529" t="str">
            <v>All Size</v>
          </cell>
        </row>
        <row r="3530">
          <cell r="A3530" t="str">
            <v>EEOR402876</v>
          </cell>
          <cell r="B3530" t="str">
            <v>Poseidon Cross Link#All Size(Medyssey)</v>
          </cell>
          <cell r="C3530" t="str">
            <v>All Size</v>
          </cell>
        </row>
        <row r="3531">
          <cell r="A3531" t="str">
            <v>EEOR402875</v>
          </cell>
          <cell r="B3531" t="str">
            <v>Poseidon Screw#All Size(Medyssey)</v>
          </cell>
          <cell r="C3531" t="str">
            <v>All Size</v>
          </cell>
        </row>
        <row r="3532">
          <cell r="A3532" t="str">
            <v>EEOR402874</v>
          </cell>
          <cell r="B3532" t="str">
            <v>Poseidon Rod#All Size(Medyssey)</v>
          </cell>
          <cell r="C3532" t="str">
            <v>All Size</v>
          </cell>
        </row>
        <row r="3533">
          <cell r="A3533" t="str">
            <v>EEOR402873</v>
          </cell>
          <cell r="B3533" t="str">
            <v>ILIAD Spinal System#Transverse Connector(Medyssey)</v>
          </cell>
          <cell r="C3533" t="str">
            <v>Transverse Connector</v>
          </cell>
        </row>
        <row r="3534">
          <cell r="A3534" t="str">
            <v>EEOR402872</v>
          </cell>
          <cell r="B3534" t="str">
            <v>ILIAD Spinal System#Rod Connector(Medyssey)</v>
          </cell>
          <cell r="C3534" t="str">
            <v>Rod Connector</v>
          </cell>
        </row>
        <row r="3535">
          <cell r="A3535" t="str">
            <v>EEOR402871</v>
          </cell>
          <cell r="B3535" t="str">
            <v>ILIAD Spinal System#Hook Set(Medyssey)</v>
          </cell>
          <cell r="C3535" t="str">
            <v>Hook Set</v>
          </cell>
        </row>
        <row r="3536">
          <cell r="A3536" t="str">
            <v>EEOR402870</v>
          </cell>
          <cell r="B3536" t="str">
            <v>ILIAD Spinal System#Cross Link(Medyssey)</v>
          </cell>
          <cell r="C3536" t="str">
            <v>Cross Link</v>
          </cell>
        </row>
        <row r="3537">
          <cell r="A3537" t="str">
            <v>EEOR402869</v>
          </cell>
          <cell r="B3537" t="str">
            <v>ILIAD Spinal System#Screw Set(Medyssey)</v>
          </cell>
          <cell r="C3537" t="str">
            <v>Screw Set</v>
          </cell>
        </row>
        <row r="3538">
          <cell r="A3538" t="str">
            <v>EEOR402868</v>
          </cell>
          <cell r="B3538" t="str">
            <v>ILIAD Spinal System#Rod(Medyssey)</v>
          </cell>
          <cell r="C3538" t="str">
            <v>Rod</v>
          </cell>
        </row>
        <row r="3539">
          <cell r="A3539" t="str">
            <v>EEOR402867</v>
          </cell>
          <cell r="B3539" t="str">
            <v>Cortical Screw#2.7mm/3.5mm(Acumed)</v>
          </cell>
          <cell r="C3539" t="str">
            <v>2.7mm/3.5mm</v>
          </cell>
        </row>
        <row r="3540">
          <cell r="A3540" t="str">
            <v>EEOR402865</v>
          </cell>
          <cell r="B3540" t="str">
            <v>Cancellous Screw#4.0mm(Acumed)</v>
          </cell>
          <cell r="C3540" t="str">
            <v>4.0mm</v>
          </cell>
        </row>
        <row r="3541">
          <cell r="A3541" t="str">
            <v>EEOR402864</v>
          </cell>
          <cell r="B3541" t="str">
            <v>Suturefix#All Size(Smith&amp;Nephew)</v>
          </cell>
          <cell r="C3541" t="str">
            <v>All Size</v>
          </cell>
        </row>
        <row r="3542">
          <cell r="A3542" t="str">
            <v>EEOR402863</v>
          </cell>
          <cell r="B3542" t="str">
            <v>Plate#MatrixNEURO Contourable Mesh 100*100mm(Ti)(Synthes)</v>
          </cell>
          <cell r="C3542" t="str">
            <v>#04.503.150</v>
          </cell>
        </row>
        <row r="3543">
          <cell r="A3543" t="str">
            <v>EEOR402862</v>
          </cell>
          <cell r="B3543" t="str">
            <v>Matrixneuro Self-Drilling Screw#All Size(Synthes)</v>
          </cell>
          <cell r="C3543" t="str">
            <v>All Size</v>
          </cell>
        </row>
        <row r="3544">
          <cell r="A3544" t="str">
            <v>EEOR402861</v>
          </cell>
          <cell r="B3544" t="str">
            <v>Matrixneuro Burr Hole Cover For Shunt#Burr Hole/Shunt(Synthes)</v>
          </cell>
          <cell r="C3544" t="str">
            <v>Burr Hole/Shunt</v>
          </cell>
        </row>
        <row r="3545">
          <cell r="A3545" t="str">
            <v>EEOR402859</v>
          </cell>
          <cell r="B3545" t="str">
            <v>Matrixneuro Temporal Mesh#Temporal Mesh(Synthes)</v>
          </cell>
          <cell r="C3545" t="str">
            <v>Temporal Mesh</v>
          </cell>
        </row>
        <row r="3546">
          <cell r="A3546" t="str">
            <v>EEOR402858</v>
          </cell>
          <cell r="B3546" t="str">
            <v>Matrixneuro Burr Hole Cover#Burr Hole(Synthes)</v>
          </cell>
          <cell r="C3546" t="str">
            <v>Burr Hole</v>
          </cell>
        </row>
        <row r="3547">
          <cell r="A3547" t="str">
            <v>EEOR402855</v>
          </cell>
          <cell r="B3547" t="str">
            <v>Matrixneuro Frame Plate#Frame Type(Synthes)</v>
          </cell>
          <cell r="C3547" t="str">
            <v>Frame Type</v>
          </cell>
        </row>
        <row r="3548">
          <cell r="A3548" t="str">
            <v>EEOR402854</v>
          </cell>
          <cell r="B3548" t="str">
            <v>Matrixneuro Straight Plate#Straight 6H 이하(Synthes)</v>
          </cell>
          <cell r="C3548" t="str">
            <v>Straight 6H 이하</v>
          </cell>
        </row>
        <row r="3549">
          <cell r="A3549" t="str">
            <v>EEOR402849</v>
          </cell>
          <cell r="B3549" t="str">
            <v>Matrixneuro Adation Plate#Adaption 7H(Synthes)</v>
          </cell>
          <cell r="C3549" t="str">
            <v>Adaption 7H</v>
          </cell>
        </row>
        <row r="3550">
          <cell r="A3550" t="str">
            <v>EEOR402847</v>
          </cell>
          <cell r="B3550" t="str">
            <v>Biobsorb α Square#29mm*25mm(Osteonic)</v>
          </cell>
          <cell r="C3550" t="str">
            <v>NST03-2925-34RE</v>
          </cell>
        </row>
        <row r="3551">
          <cell r="A3551" t="str">
            <v>EEOR402845</v>
          </cell>
          <cell r="B3551" t="str">
            <v>Juggerknot Mini#All Size(Biomet)</v>
          </cell>
          <cell r="C3551" t="str">
            <v>All Size</v>
          </cell>
        </row>
        <row r="3552">
          <cell r="A3552" t="str">
            <v>EEOR402844</v>
          </cell>
          <cell r="B3552" t="str">
            <v>Juggerknot Soft Anchor#All Size(Biomet)</v>
          </cell>
          <cell r="C3552" t="str">
            <v>All Size</v>
          </cell>
        </row>
        <row r="3553">
          <cell r="A3553" t="str">
            <v>EEOR402842</v>
          </cell>
          <cell r="B3553" t="str">
            <v>APIS TLFC Cage#All Size(TDM)</v>
          </cell>
          <cell r="C3553" t="str">
            <v>All Size</v>
          </cell>
        </row>
        <row r="3554">
          <cell r="A3554" t="str">
            <v>EEOR402840</v>
          </cell>
          <cell r="B3554" t="str">
            <v>Nk2 Primary, Persona Ps Tibial Insert(Zimmer)</v>
          </cell>
          <cell r="C3554" t="str">
            <v>All Size</v>
          </cell>
        </row>
        <row r="3555">
          <cell r="A3555" t="str">
            <v>EEOR402839</v>
          </cell>
          <cell r="B3555" t="str">
            <v>Nk2 Primary, Persona Stemmed Tibial Baseplates,Non Porous Coated(Zimmer)</v>
          </cell>
          <cell r="C3555" t="str">
            <v>All Size</v>
          </cell>
        </row>
        <row r="3556">
          <cell r="A3556" t="str">
            <v>EEOR402838</v>
          </cell>
          <cell r="B3556" t="str">
            <v>Nk2 Primary, Persona Femoral Component, Ps Non Porous Coated(Zimmer)</v>
          </cell>
          <cell r="C3556" t="str">
            <v>All Size</v>
          </cell>
        </row>
        <row r="3557">
          <cell r="A3557" t="str">
            <v>EEOR402835</v>
          </cell>
          <cell r="B3557" t="str">
            <v>Mis Miller/Galante Unicompartmental Knee System#Insert(Zimmer)</v>
          </cell>
          <cell r="C3557" t="str">
            <v>Insert</v>
          </cell>
        </row>
        <row r="3558">
          <cell r="A3558" t="str">
            <v>EEOR402834</v>
          </cell>
          <cell r="B3558" t="str">
            <v>Mis Miller/Galante Unicompartmental Knee System#Tibial(Zimmer)</v>
          </cell>
          <cell r="C3558" t="str">
            <v>Tibial</v>
          </cell>
        </row>
        <row r="3559">
          <cell r="A3559" t="str">
            <v>EEOR402833</v>
          </cell>
          <cell r="B3559" t="str">
            <v>Mis Miller/Galante Unicompartmental Knee System#Femoral(Zimmer)</v>
          </cell>
          <cell r="C3559" t="str">
            <v>Femoral</v>
          </cell>
        </row>
        <row r="3560">
          <cell r="A3560" t="str">
            <v>EEOR402832</v>
          </cell>
          <cell r="B3560" t="str">
            <v>Multi-Fix#Small Half Pin#All Size(Orothotech)</v>
          </cell>
          <cell r="C3560" t="str">
            <v>All Size</v>
          </cell>
        </row>
        <row r="3561">
          <cell r="A3561" t="str">
            <v>EEOR402831</v>
          </cell>
          <cell r="B3561" t="str">
            <v>LCP Hook Plate 3.5#All Size(Synthes)</v>
          </cell>
          <cell r="C3561" t="str">
            <v>All Size</v>
          </cell>
        </row>
        <row r="3562">
          <cell r="A3562" t="str">
            <v>EEOR402829</v>
          </cell>
          <cell r="B3562" t="str">
            <v>Cervios#All Size(Synthes)</v>
          </cell>
          <cell r="C3562" t="str">
            <v>All Size</v>
          </cell>
        </row>
        <row r="3563">
          <cell r="A3563" t="str">
            <v>EEOR402828</v>
          </cell>
          <cell r="B3563" t="str">
            <v>Locking Radial Head Plate#All Size(Acumed)</v>
          </cell>
          <cell r="C3563" t="str">
            <v>All Size</v>
          </cell>
        </row>
        <row r="3564">
          <cell r="A3564" t="str">
            <v>EEOR402825</v>
          </cell>
          <cell r="B3564" t="str">
            <v>D.V.R Threaded Peg Screw#All Size(Zimmer)</v>
          </cell>
          <cell r="C3564" t="str">
            <v>All Size</v>
          </cell>
        </row>
        <row r="3565">
          <cell r="A3565" t="str">
            <v>EEOR402824</v>
          </cell>
          <cell r="B3565" t="str">
            <v>D.V.R Smooth Peg Screw#All Size(Zimmer)</v>
          </cell>
          <cell r="C3565" t="str">
            <v>All Size</v>
          </cell>
        </row>
        <row r="3566">
          <cell r="A3566" t="str">
            <v>EEOR402823</v>
          </cell>
          <cell r="B3566" t="str">
            <v>D.V.R Multidirectional Threaded Peg Screw#All Size(Zimmer)</v>
          </cell>
          <cell r="C3566" t="str">
            <v>All Size</v>
          </cell>
        </row>
        <row r="3567">
          <cell r="A3567" t="str">
            <v>EEOR402822</v>
          </cell>
          <cell r="B3567" t="str">
            <v>D.V.R Cortical Screw#All Size(Zimmer)</v>
          </cell>
          <cell r="C3567" t="str">
            <v>All Size</v>
          </cell>
        </row>
        <row r="3568">
          <cell r="A3568" t="str">
            <v>EEOR402820</v>
          </cell>
          <cell r="B3568" t="str">
            <v>ZPLP Motionloc Screw#All Size(Zimmer)</v>
          </cell>
          <cell r="C3568" t="str">
            <v>All Size</v>
          </cell>
        </row>
        <row r="3569">
          <cell r="A3569" t="str">
            <v>EEOR402819</v>
          </cell>
          <cell r="B3569" t="str">
            <v>Healicoil PK Suture Anchor W/3#All Size(Smith&amp;Nephew)</v>
          </cell>
          <cell r="C3569" t="str">
            <v>All Size</v>
          </cell>
        </row>
        <row r="3570">
          <cell r="A3570" t="str">
            <v>EEOR402818</v>
          </cell>
          <cell r="B3570" t="str">
            <v>Healicoil PK Suture Anchor W/2#All Size(Smith&amp;Nephew)</v>
          </cell>
          <cell r="C3570" t="str">
            <v>All Size</v>
          </cell>
        </row>
        <row r="3571">
          <cell r="A3571" t="str">
            <v>EEOR402817</v>
          </cell>
          <cell r="B3571" t="str">
            <v>Anatomic Radial Head System#All Size(Acumed)</v>
          </cell>
          <cell r="C3571" t="str">
            <v>All Size</v>
          </cell>
        </row>
        <row r="3572">
          <cell r="A3572" t="str">
            <v>EEOR402816</v>
          </cell>
          <cell r="B3572" t="str">
            <v>Hexalobe Screw#All Size(Acumed)</v>
          </cell>
          <cell r="C3572" t="str">
            <v>All Size</v>
          </cell>
        </row>
        <row r="3573">
          <cell r="A3573" t="str">
            <v>EEOR402815</v>
          </cell>
          <cell r="B3573" t="str">
            <v>응급#Locking Hexalobe Screw#All Size(Acumed)</v>
          </cell>
          <cell r="C3573" t="str">
            <v>All Size</v>
          </cell>
        </row>
        <row r="3574">
          <cell r="A3574" t="str">
            <v>EEOR402814</v>
          </cell>
          <cell r="B3574" t="str">
            <v>응급#Locking Elbow Plate#All Size(Acumed)</v>
          </cell>
          <cell r="C3574" t="str">
            <v>All Size</v>
          </cell>
        </row>
        <row r="3575">
          <cell r="A3575" t="str">
            <v>EEOR402813</v>
          </cell>
          <cell r="B3575" t="str">
            <v>Fixpine3 Rod Connector#All Size(Diomedical)</v>
          </cell>
          <cell r="C3575" t="str">
            <v>All Size</v>
          </cell>
        </row>
        <row r="3576">
          <cell r="A3576" t="str">
            <v>EEOR402812</v>
          </cell>
          <cell r="B3576" t="str">
            <v>Fixpine3 Transverse Link#All Size(Diomedical)</v>
          </cell>
          <cell r="C3576" t="str">
            <v>All Size</v>
          </cell>
        </row>
        <row r="3577">
          <cell r="A3577" t="str">
            <v>EEOR402811</v>
          </cell>
          <cell r="B3577" t="str">
            <v>Fixpine3 Screw Set#All Size(Diomedical)</v>
          </cell>
          <cell r="C3577" t="str">
            <v>All Size</v>
          </cell>
        </row>
        <row r="3578">
          <cell r="A3578" t="str">
            <v>EEOR402810</v>
          </cell>
          <cell r="B3578" t="str">
            <v>Fixpine3 Rod Straight#All Size(Diomedical)</v>
          </cell>
          <cell r="C3578" t="str">
            <v>All Size</v>
          </cell>
        </row>
        <row r="3579">
          <cell r="A3579" t="str">
            <v>EEOR402809</v>
          </cell>
          <cell r="B3579" t="str">
            <v>LCP Ulna Osteotomy Plate#All Size(Synthes)</v>
          </cell>
          <cell r="C3579" t="str">
            <v>All Size</v>
          </cell>
        </row>
        <row r="3580">
          <cell r="A3580" t="str">
            <v>EEOR402807</v>
          </cell>
          <cell r="B3580" t="str">
            <v>Low Profile Locking Screw#All Size(Arthrex)</v>
          </cell>
          <cell r="C3580" t="str">
            <v>All Size</v>
          </cell>
        </row>
        <row r="3581">
          <cell r="A3581" t="str">
            <v>EEOR402806</v>
          </cell>
          <cell r="B3581" t="str">
            <v>Low Profile Screw#All Size(Arthrex)</v>
          </cell>
          <cell r="C3581" t="str">
            <v>All Size</v>
          </cell>
        </row>
        <row r="3582">
          <cell r="A3582" t="str">
            <v>EEOR402803</v>
          </cell>
          <cell r="B3582" t="str">
            <v>Low Profile Anatomical Plate#All Size(Arthrex)</v>
          </cell>
          <cell r="C3582" t="str">
            <v>All Size</v>
          </cell>
        </row>
        <row r="3583">
          <cell r="A3583" t="str">
            <v>EEOR402801</v>
          </cell>
          <cell r="B3583" t="str">
            <v>Parietene Composite(Dual-Facning)#15*10cm(Covidien)</v>
          </cell>
          <cell r="C3583" t="str">
            <v>PPC1510</v>
          </cell>
        </row>
        <row r="3584">
          <cell r="A3584" t="str">
            <v>EEOR402800</v>
          </cell>
          <cell r="B3584" t="str">
            <v>Motionloc Screw#All Size(Zimmer)</v>
          </cell>
          <cell r="C3584" t="str">
            <v>All Size</v>
          </cell>
        </row>
        <row r="3585">
          <cell r="A3585" t="str">
            <v>EEOR402797</v>
          </cell>
          <cell r="B3585" t="str">
            <v>Attune Aox Patella#All Size(Synthes)</v>
          </cell>
          <cell r="C3585" t="str">
            <v>All Size</v>
          </cell>
        </row>
        <row r="3586">
          <cell r="A3586" t="str">
            <v>EEOR402796</v>
          </cell>
          <cell r="B3586" t="str">
            <v>Attune Aox Insert#All Size(Synthes)</v>
          </cell>
          <cell r="C3586" t="str">
            <v>All Size</v>
          </cell>
        </row>
        <row r="3587">
          <cell r="A3587" t="str">
            <v>EEOR402795</v>
          </cell>
          <cell r="B3587" t="str">
            <v>Attune Tibial Component#All Size(Depuy)-CS메디칼</v>
          </cell>
          <cell r="C3587" t="str">
            <v>All Size</v>
          </cell>
        </row>
        <row r="3588">
          <cell r="A3588" t="str">
            <v>EEOR402794</v>
          </cell>
          <cell r="B3588" t="str">
            <v>Attune Femoral Component#All Size(Depuy)-CS메디칼</v>
          </cell>
          <cell r="C3588" t="str">
            <v>All Size</v>
          </cell>
        </row>
        <row r="3589">
          <cell r="A3589" t="str">
            <v>EEOR402793</v>
          </cell>
          <cell r="B3589" t="str">
            <v>Locking Trochanter Stabilizing Plate#All Size(Synthes)</v>
          </cell>
          <cell r="C3589" t="str">
            <v>ALL Size</v>
          </cell>
        </row>
        <row r="3590">
          <cell r="A3590" t="str">
            <v>EEOR402792</v>
          </cell>
          <cell r="B3590" t="str">
            <v>DHS Trochanter Stabilizing Plate#All Size(Synthes)</v>
          </cell>
          <cell r="C3590" t="str">
            <v>ALL Size</v>
          </cell>
        </row>
        <row r="3591">
          <cell r="A3591" t="str">
            <v>EEOR402790</v>
          </cell>
          <cell r="B3591" t="str">
            <v>LCP DHS Plate Set With Hip Screw#All Size(Synthes)</v>
          </cell>
          <cell r="C3591" t="str">
            <v>ALL Size</v>
          </cell>
        </row>
        <row r="3592">
          <cell r="A3592" t="str">
            <v>EEOR402785</v>
          </cell>
          <cell r="B3592" t="str">
            <v>응급#Mandible Plate#Full Mandibular(Osteonic)</v>
          </cell>
          <cell r="C3592" t="str">
            <v>Full Mandibular</v>
          </cell>
        </row>
        <row r="3593">
          <cell r="A3593" t="str">
            <v>EEOR402784</v>
          </cell>
          <cell r="B3593" t="str">
            <v>응급#Mandible Plate#Angled 12H 이상(Osteonic)</v>
          </cell>
          <cell r="C3593" t="str">
            <v>Angled 12H 이상</v>
          </cell>
        </row>
        <row r="3594">
          <cell r="A3594" t="str">
            <v>EEOR402783</v>
          </cell>
          <cell r="B3594" t="str">
            <v>Mandible Plate#Angled 10H이하(Locking Type)(Osteonic)</v>
          </cell>
          <cell r="C3594" t="str">
            <v>Angled 10H이하(Locking Type)</v>
          </cell>
        </row>
        <row r="3595">
          <cell r="A3595" t="str">
            <v>EEOR402782</v>
          </cell>
          <cell r="B3595" t="str">
            <v>응급#Mandible Plate#Straight 12H 이상(Osteonic)</v>
          </cell>
          <cell r="C3595" t="str">
            <v>Straight 12H 이상</v>
          </cell>
        </row>
        <row r="3596">
          <cell r="A3596" t="str">
            <v>EEOR402781</v>
          </cell>
          <cell r="B3596" t="str">
            <v>응급#Mandible Plate#Straight 6H(Locking Type)(Osteonic)</v>
          </cell>
          <cell r="C3596" t="str">
            <v>Straight 6H(Locking Type)</v>
          </cell>
        </row>
        <row r="3597">
          <cell r="A3597" t="str">
            <v>EEOR402780</v>
          </cell>
          <cell r="B3597" t="str">
            <v>응급#Mandible Plate#Straight 6H(Osteonic)</v>
          </cell>
          <cell r="C3597" t="str">
            <v>Straight 6H</v>
          </cell>
        </row>
        <row r="3598">
          <cell r="A3598" t="str">
            <v>EEOR402779</v>
          </cell>
          <cell r="B3598" t="str">
            <v>응급#Mandible Plate#Straight 4H(Locking Type)(Osteonic)</v>
          </cell>
          <cell r="C3598" t="str">
            <v>Straight 4H(Locking Type)</v>
          </cell>
        </row>
        <row r="3599">
          <cell r="A3599" t="str">
            <v>EEOR402778</v>
          </cell>
          <cell r="B3599" t="str">
            <v>응급#Mandible Plate#Straight 4H(Osteonic)</v>
          </cell>
          <cell r="C3599" t="str">
            <v>Straight 4H</v>
          </cell>
        </row>
        <row r="3600">
          <cell r="A3600" t="str">
            <v>EEOR402740</v>
          </cell>
          <cell r="B3600" t="str">
            <v>APIS TLFS Connector#All Size(TDM)</v>
          </cell>
          <cell r="C3600" t="str">
            <v>All Size</v>
          </cell>
        </row>
        <row r="3601">
          <cell r="A3601" t="str">
            <v>EEOR402739</v>
          </cell>
          <cell r="B3601" t="str">
            <v>Gentle Threads Interference Screw#십자인대고정용#All Size(Biomet)</v>
          </cell>
          <cell r="C3601" t="str">
            <v>All Size</v>
          </cell>
        </row>
        <row r="3602">
          <cell r="A3602" t="str">
            <v>EEOR402737</v>
          </cell>
          <cell r="B3602" t="str">
            <v>ZNN Tibial Nail#All Size(Zimmer)</v>
          </cell>
          <cell r="C3602" t="str">
            <v>All Size</v>
          </cell>
        </row>
        <row r="3603">
          <cell r="A3603" t="str">
            <v>EEOR402735</v>
          </cell>
          <cell r="B3603" t="str">
            <v>Washer#All Size(C&amp;S)-이삭메디칼</v>
          </cell>
          <cell r="C3603" t="str">
            <v>All Size</v>
          </cell>
        </row>
        <row r="3604">
          <cell r="A3604" t="str">
            <v>EEOR402734</v>
          </cell>
          <cell r="B3604" t="str">
            <v>Cannulated Screw#All Size(C&amp;S)</v>
          </cell>
          <cell r="C3604" t="str">
            <v>All Size</v>
          </cell>
        </row>
        <row r="3605">
          <cell r="A3605" t="str">
            <v>EEOR402733</v>
          </cell>
          <cell r="B3605" t="str">
            <v>ZNN Reconstruction Nail#All Size(Zimmer)</v>
          </cell>
          <cell r="C3605" t="str">
            <v>All Size</v>
          </cell>
        </row>
        <row r="3606">
          <cell r="A3606" t="str">
            <v>EEOR402732</v>
          </cell>
          <cell r="B3606" t="str">
            <v>Schanz Screw#All Size(Synthes)</v>
          </cell>
          <cell r="C3606" t="str">
            <v>All Size</v>
          </cell>
        </row>
        <row r="3607">
          <cell r="A3607" t="str">
            <v>EEOR402728</v>
          </cell>
          <cell r="B3607" t="str">
            <v>Matrix Rib Lock Screw#All Size(Syntehs)</v>
          </cell>
          <cell r="C3607" t="str">
            <v>All Size</v>
          </cell>
        </row>
        <row r="3608">
          <cell r="A3608" t="str">
            <v>EEOR402727</v>
          </cell>
          <cell r="B3608" t="str">
            <v>Matrix Rib Universal Plate#All Size(Synthes)</v>
          </cell>
          <cell r="C3608" t="str">
            <v>ALL Size</v>
          </cell>
        </row>
        <row r="3609">
          <cell r="A3609" t="str">
            <v>EEOR402715</v>
          </cell>
          <cell r="B3609" t="str">
            <v>ProDISC-C#All Size (Synthes)</v>
          </cell>
          <cell r="C3609" t="str">
            <v>All Size</v>
          </cell>
        </row>
        <row r="3610">
          <cell r="A3610" t="str">
            <v>EEOR402714</v>
          </cell>
          <cell r="B3610" t="str">
            <v>Surgical Titanium Mesh Implant#16mm이상 (Synthes)</v>
          </cell>
          <cell r="C3610" t="str">
            <v>16mm이상</v>
          </cell>
        </row>
        <row r="3611">
          <cell r="A3611" t="str">
            <v>EEOR402712</v>
          </cell>
          <cell r="B3611" t="str">
            <v>응급#Aspiron Screw#All Size(Innosys)</v>
          </cell>
          <cell r="C3611" t="str">
            <v>All Size</v>
          </cell>
        </row>
        <row r="3612">
          <cell r="A3612" t="str">
            <v>EEOR402711</v>
          </cell>
          <cell r="B3612" t="str">
            <v>응급#Aspiron ACP System#All Size(Innosys)</v>
          </cell>
          <cell r="C3612" t="str">
            <v>All Size</v>
          </cell>
        </row>
        <row r="3613">
          <cell r="A3613" t="str">
            <v>EEOR402710</v>
          </cell>
          <cell r="B3613" t="str">
            <v>Mandibular Reconstruction Bone Screw#All Size(Stryker)</v>
          </cell>
          <cell r="C3613" t="str">
            <v>Full Mandibular</v>
          </cell>
        </row>
        <row r="3614">
          <cell r="A3614" t="str">
            <v>EEOR402709</v>
          </cell>
          <cell r="B3614" t="str">
            <v>Universal Mandibile Recon Plate#Full Mandibular(Stryker)</v>
          </cell>
          <cell r="C3614" t="str">
            <v>Full Mandibular</v>
          </cell>
        </row>
        <row r="3615">
          <cell r="A3615" t="str">
            <v>EEOR402691</v>
          </cell>
          <cell r="B3615" t="str">
            <v>Synapse Rod#All Size(Synthes)</v>
          </cell>
          <cell r="C3615" t="str">
            <v>All Size</v>
          </cell>
        </row>
        <row r="3616">
          <cell r="A3616" t="str">
            <v>EEOR402690</v>
          </cell>
          <cell r="B3616" t="str">
            <v>GSS Rod#All Size(GS Medical)</v>
          </cell>
          <cell r="C3616" t="str">
            <v>All Size</v>
          </cell>
        </row>
        <row r="3617">
          <cell r="A3617" t="str">
            <v>EEOR402689</v>
          </cell>
          <cell r="B3617" t="str">
            <v>Pin#Steinmann(U&amp;I)#4.0*230mm</v>
          </cell>
          <cell r="C3617" t="str">
            <v>4.0*230mm(BX/10EA)</v>
          </cell>
        </row>
        <row r="3618">
          <cell r="A3618" t="str">
            <v>EEOR402688</v>
          </cell>
          <cell r="B3618" t="str">
            <v>Steinmann Pin#3.5*230mm(C&amp;S)</v>
          </cell>
          <cell r="C3618" t="str">
            <v>3.5*230mm(BX/10EA)</v>
          </cell>
        </row>
        <row r="3619">
          <cell r="A3619" t="str">
            <v>EEOR402687</v>
          </cell>
          <cell r="B3619" t="str">
            <v>Steinmann Pin#3.0*230mm(C&amp;S)</v>
          </cell>
          <cell r="C3619" t="str">
            <v>3.0*230mm(BX/10EA)</v>
          </cell>
        </row>
        <row r="3620">
          <cell r="A3620" t="str">
            <v>EEOR402686</v>
          </cell>
          <cell r="B3620" t="str">
            <v>Pin#Steinmann(U&amp;I)#2.7*230mm</v>
          </cell>
          <cell r="C3620" t="str">
            <v>2.7*230mm(BX/10EA)</v>
          </cell>
        </row>
        <row r="3621">
          <cell r="A3621" t="str">
            <v>EEOR402685</v>
          </cell>
          <cell r="B3621" t="str">
            <v>Steinmann Pin#2.3*230mm(C&amp;S)</v>
          </cell>
          <cell r="C3621" t="str">
            <v>2.3*230mm(BX/10EA)</v>
          </cell>
        </row>
        <row r="3622">
          <cell r="A3622" t="str">
            <v>EEOR402684</v>
          </cell>
          <cell r="B3622" t="str">
            <v>K-Wire＃1.8*230mm(C&amp;S)</v>
          </cell>
          <cell r="C3622" t="str">
            <v>1.8*230mm(BX/10EA)</v>
          </cell>
        </row>
        <row r="3623">
          <cell r="A3623" t="str">
            <v>EEOR402683</v>
          </cell>
          <cell r="B3623" t="str">
            <v>K-Wire＃1.5*230mm(C&amp;S)</v>
          </cell>
          <cell r="C3623" t="str">
            <v>1.5*230mm(BX/10EA)</v>
          </cell>
        </row>
        <row r="3624">
          <cell r="A3624" t="str">
            <v>EEOR402682</v>
          </cell>
          <cell r="B3624" t="str">
            <v>K-Wire＃1.2*230mm(C&amp;S)</v>
          </cell>
          <cell r="C3624" t="str">
            <v>1.2*230mm(BX/10EA)</v>
          </cell>
        </row>
        <row r="3625">
          <cell r="A3625" t="str">
            <v>EEOR402681</v>
          </cell>
          <cell r="B3625" t="str">
            <v>K-Wire＃1.2*120mm(C&amp;S)</v>
          </cell>
          <cell r="C3625" t="str">
            <v>1.2*120mm(BX/10EA)</v>
          </cell>
        </row>
        <row r="3626">
          <cell r="A3626" t="str">
            <v>EEOR402680</v>
          </cell>
          <cell r="B3626" t="str">
            <v>K-Wire＃1.0*120mm(C&amp;S)</v>
          </cell>
          <cell r="C3626" t="str">
            <v>1.0*120mm(BX/10EA)</v>
          </cell>
        </row>
        <row r="3627">
          <cell r="A3627" t="str">
            <v>EEOR402678</v>
          </cell>
          <cell r="B3627" t="str">
            <v>Philos#All Size(Synthes)</v>
          </cell>
          <cell r="C3627" t="str">
            <v>All Size</v>
          </cell>
        </row>
        <row r="3628">
          <cell r="A3628" t="str">
            <v>EEOR402677</v>
          </cell>
          <cell r="B3628" t="str">
            <v>APIS Washer for Cannulated Screw#All Size(TDM)</v>
          </cell>
          <cell r="C3628" t="str">
            <v>All Size</v>
          </cell>
        </row>
        <row r="3629">
          <cell r="A3629" t="str">
            <v>EEOR402676</v>
          </cell>
          <cell r="B3629" t="str">
            <v>APIS Cannulated Screw#All Size(TDM)</v>
          </cell>
          <cell r="C3629" t="str">
            <v>All Size</v>
          </cell>
        </row>
        <row r="3630">
          <cell r="A3630" t="str">
            <v>EEOR402675</v>
          </cell>
          <cell r="B3630" t="str">
            <v>Skyline Anterior Cervical Screw#All Size(Medos)</v>
          </cell>
          <cell r="C3630" t="str">
            <v>All Size</v>
          </cell>
        </row>
        <row r="3631">
          <cell r="A3631" t="str">
            <v>EEOR402674</v>
          </cell>
          <cell r="B3631" t="str">
            <v>Expedium Lateral Connector#All Size(Synthes)</v>
          </cell>
          <cell r="C3631" t="str">
            <v>All Size</v>
          </cell>
        </row>
        <row r="3632">
          <cell r="A3632" t="str">
            <v>EEOR402671</v>
          </cell>
          <cell r="B3632" t="str">
            <v>Expedium Screw Set#All Size(Synthes)</v>
          </cell>
          <cell r="C3632" t="str">
            <v>All SIze</v>
          </cell>
        </row>
        <row r="3633">
          <cell r="A3633" t="str">
            <v>EEOR402670</v>
          </cell>
          <cell r="B3633" t="str">
            <v>Expedium Rod#All Size(Medos)</v>
          </cell>
          <cell r="C3633" t="str">
            <v>All SIze</v>
          </cell>
        </row>
        <row r="3634">
          <cell r="A3634" t="str">
            <v>EEOR402669</v>
          </cell>
          <cell r="B3634" t="str">
            <v>Moss-Miami Transverse Set#All Size(Synthes)</v>
          </cell>
          <cell r="C3634" t="str">
            <v>All SIze</v>
          </cell>
        </row>
        <row r="3635">
          <cell r="A3635" t="str">
            <v>EEOR402666</v>
          </cell>
          <cell r="B3635" t="str">
            <v>Plate#LCP Compact Hand&amp;Foot2.7#L-Type(Synthes)</v>
          </cell>
          <cell r="C3635" t="str">
            <v>L-Type</v>
          </cell>
        </row>
        <row r="3636">
          <cell r="A3636" t="str">
            <v>EEOR402665</v>
          </cell>
          <cell r="B3636" t="str">
            <v>LCP Compact Hand &amp; Foot 2.7#T Type(Synthes)</v>
          </cell>
          <cell r="C3636" t="str">
            <v>T-Type</v>
          </cell>
        </row>
        <row r="3637">
          <cell r="A3637" t="str">
            <v>EEOR402663</v>
          </cell>
          <cell r="B3637" t="str">
            <v>Cortex Screw, Self-Tapping#3.5mm(Synthes)</v>
          </cell>
          <cell r="C3637" t="str">
            <v>3.5mm</v>
          </cell>
        </row>
        <row r="3638">
          <cell r="A3638" t="str">
            <v>EEOR402662</v>
          </cell>
          <cell r="B3638" t="str">
            <v>LCP Broad Curved Plate#All Size(Synthes)</v>
          </cell>
          <cell r="C3638" t="str">
            <v>ALL Size</v>
          </cell>
        </row>
        <row r="3639">
          <cell r="A3639" t="str">
            <v>EEOR402659</v>
          </cell>
          <cell r="B3639" t="str">
            <v>Locking Resconstruction Plate-J Type#11H이상(Synthes)</v>
          </cell>
          <cell r="C3639" t="str">
            <v>11H이상_Stainless Steel</v>
          </cell>
        </row>
        <row r="3640">
          <cell r="A3640" t="str">
            <v>EEOR402658</v>
          </cell>
          <cell r="B3640" t="str">
            <v>Symphyseal Locking Plate#10H이하(Synthes)</v>
          </cell>
          <cell r="C3640" t="str">
            <v>10H이하_Stainless Steel</v>
          </cell>
        </row>
        <row r="3641">
          <cell r="A3641" t="str">
            <v>EEOR402657</v>
          </cell>
          <cell r="B3641" t="str">
            <v>Locking Reconstruction Plate-J Type#10H이하(Synthes)</v>
          </cell>
          <cell r="C3641" t="str">
            <v>10H이하</v>
          </cell>
        </row>
        <row r="3642">
          <cell r="A3642" t="str">
            <v>EEOR402655</v>
          </cell>
          <cell r="B3642" t="str">
            <v>Plate#Locking Reconstruction-Straight Type#10H이하(Synthes)</v>
          </cell>
          <cell r="C3642" t="str">
            <v>10H이하</v>
          </cell>
        </row>
        <row r="3643">
          <cell r="A3643" t="str">
            <v>EEOR402654</v>
          </cell>
          <cell r="B3643" t="str">
            <v>Tomofix Lateral High Tibia Plate#All Size(Synthes)</v>
          </cell>
          <cell r="C3643" t="str">
            <v>All Size</v>
          </cell>
        </row>
        <row r="3644">
          <cell r="A3644" t="str">
            <v>EEOR402653</v>
          </cell>
          <cell r="B3644" t="str">
            <v>Plate#Tomofix Lateral Distal Femur#All Size(Synthes)</v>
          </cell>
          <cell r="C3644" t="str">
            <v>All Size</v>
          </cell>
        </row>
        <row r="3645">
          <cell r="A3645" t="str">
            <v>EEOR402649</v>
          </cell>
          <cell r="B3645" t="str">
            <v>LCP Medial DistalTibia#w/o TAP#All Size(Synthes)</v>
          </cell>
          <cell r="C3645" t="str">
            <v>ALL Size</v>
          </cell>
        </row>
        <row r="3646">
          <cell r="A3646" t="str">
            <v>EEOR402648</v>
          </cell>
          <cell r="B3646" t="str">
            <v>LCP Distal Fibular Plate#All Size(Synthes)</v>
          </cell>
          <cell r="C3646" t="str">
            <v>ALL Size</v>
          </cell>
        </row>
        <row r="3647">
          <cell r="A3647" t="str">
            <v>EEOR402643</v>
          </cell>
          <cell r="B3647" t="str">
            <v>VA Locking X Plate#H Type(Synthes)</v>
          </cell>
          <cell r="C3647" t="str">
            <v>H Type</v>
          </cell>
        </row>
        <row r="3648">
          <cell r="A3648" t="str">
            <v>EEOR402637</v>
          </cell>
          <cell r="B3648" t="str">
            <v>Plug#Flex Taper Steam#NEXGEN LPS(Zimmer)</v>
          </cell>
          <cell r="C3648" t="str">
            <v>ALL SIZE#Locking Screw포함</v>
          </cell>
        </row>
        <row r="3649">
          <cell r="A3649" t="str">
            <v>EEOR402635</v>
          </cell>
          <cell r="B3649" t="str">
            <v>Bio-Composite Tenodesis Screw#All Size(Arthrex)</v>
          </cell>
          <cell r="C3649" t="str">
            <v>All Size</v>
          </cell>
        </row>
        <row r="3650">
          <cell r="A3650" t="str">
            <v>EEOR402619</v>
          </cell>
          <cell r="B3650" t="str">
            <v>Skyline Anterior Cervical Plate System(Medos)</v>
          </cell>
          <cell r="C3650" t="str">
            <v>ALL SIZE</v>
          </cell>
        </row>
        <row r="3651">
          <cell r="A3651" t="str">
            <v>EEOR402613</v>
          </cell>
          <cell r="B3651" t="str">
            <v>Cannulated Cancellous Screw#All Size(JMT)</v>
          </cell>
          <cell r="C3651" t="str">
            <v>All Size</v>
          </cell>
        </row>
        <row r="3652">
          <cell r="A3652" t="str">
            <v>EEOR402611</v>
          </cell>
          <cell r="B3652" t="str">
            <v>Biorci Screw(Smith&amp;Nephew)</v>
          </cell>
          <cell r="C3652" t="str">
            <v>All Size</v>
          </cell>
        </row>
        <row r="3653">
          <cell r="A3653" t="str">
            <v>EEOR402606</v>
          </cell>
          <cell r="B3653" t="str">
            <v>Washer(Zimmer)</v>
          </cell>
          <cell r="C3653" t="str">
            <v>All Size</v>
          </cell>
        </row>
        <row r="3654">
          <cell r="A3654" t="str">
            <v>EEOR402604</v>
          </cell>
          <cell r="B3654" t="str">
            <v>Screw#3.5mm미만 Cortical (Zimmer)</v>
          </cell>
          <cell r="C3654" t="str">
            <v>3.5mm 미만</v>
          </cell>
        </row>
        <row r="3655">
          <cell r="A3655" t="str">
            <v>EEOR402601</v>
          </cell>
          <cell r="B3655" t="str">
            <v>Plate#Periarticular Locking Distal Fibular(Zimmer)</v>
          </cell>
          <cell r="C3655" t="str">
            <v>All Size</v>
          </cell>
        </row>
        <row r="3656">
          <cell r="A3656" t="str">
            <v>EEOR402600</v>
          </cell>
          <cell r="B3656" t="str">
            <v>Plate#Periarticular Locking Radial(Zimmer)</v>
          </cell>
          <cell r="C3656" t="str">
            <v>All Size</v>
          </cell>
        </row>
        <row r="3657">
          <cell r="A3657" t="str">
            <v>EEOR402594</v>
          </cell>
          <cell r="B3657" t="str">
            <v>Plate#NCB Periprosthetic Shaft(Zimmer)#All Size</v>
          </cell>
          <cell r="C3657" t="str">
            <v>All Size</v>
          </cell>
        </row>
        <row r="3658">
          <cell r="A3658" t="str">
            <v>EEOR402593</v>
          </cell>
          <cell r="B3658" t="str">
            <v>Plate#NCB Periprosthetic Distal Femur(Zimmer)#All Size</v>
          </cell>
          <cell r="C3658" t="str">
            <v>All Size</v>
          </cell>
        </row>
        <row r="3659">
          <cell r="A3659" t="str">
            <v>EEOR402592</v>
          </cell>
          <cell r="B3659" t="str">
            <v>Plate#NCB Periprosthetic Proximal Femur(Zimmer)#All Size</v>
          </cell>
          <cell r="C3659" t="str">
            <v>All Size</v>
          </cell>
        </row>
        <row r="3660">
          <cell r="A3660" t="str">
            <v>EEOR402591</v>
          </cell>
          <cell r="B3660" t="str">
            <v>Tyche Cross Connector(경원)</v>
          </cell>
          <cell r="C3660" t="str">
            <v>ALL SIZE</v>
          </cell>
        </row>
        <row r="3661">
          <cell r="A3661" t="str">
            <v>EEOR402583</v>
          </cell>
          <cell r="B3661" t="str">
            <v>Micro Screw#All Size(Stryker)</v>
          </cell>
          <cell r="C3661" t="str">
            <v>All Size</v>
          </cell>
        </row>
        <row r="3662">
          <cell r="A3662" t="str">
            <v>EEOR402582</v>
          </cell>
          <cell r="B3662" t="str">
            <v>Micro 3D Plate, Square#Square(Stryker)</v>
          </cell>
          <cell r="C3662" t="str">
            <v>Square</v>
          </cell>
        </row>
        <row r="3663">
          <cell r="A3663" t="str">
            <v>EEOR402581</v>
          </cell>
          <cell r="B3663" t="str">
            <v>Micro Curved Plate#Curved(Stryker)</v>
          </cell>
          <cell r="C3663" t="str">
            <v>Curved</v>
          </cell>
        </row>
        <row r="3664">
          <cell r="A3664" t="str">
            <v>EEOR402579</v>
          </cell>
          <cell r="B3664" t="str">
            <v>Micro Plate#Straight 6H 이하(Stryker)</v>
          </cell>
          <cell r="C3664" t="str">
            <v>Straight 6H 이하</v>
          </cell>
        </row>
        <row r="3665">
          <cell r="A3665" t="str">
            <v>EEOR402578</v>
          </cell>
          <cell r="B3665" t="str">
            <v>Mini Screw#All Size(Stryker)</v>
          </cell>
          <cell r="C3665" t="str">
            <v>All Size</v>
          </cell>
        </row>
        <row r="3666">
          <cell r="A3666" t="str">
            <v>EEOR402576</v>
          </cell>
          <cell r="B3666" t="str">
            <v>Mini Plate(기타 Type)#All Size(Stryker)</v>
          </cell>
          <cell r="C3666" t="str">
            <v>All Size</v>
          </cell>
        </row>
        <row r="3667">
          <cell r="A3667" t="str">
            <v>EEOR402575</v>
          </cell>
          <cell r="B3667" t="str">
            <v>Mini Plate#Straight 12H-19H(Stryker)</v>
          </cell>
          <cell r="C3667" t="str">
            <v>Straight 12H-19H</v>
          </cell>
        </row>
        <row r="3668">
          <cell r="A3668" t="str">
            <v>EEOR402574</v>
          </cell>
          <cell r="B3668" t="str">
            <v>Mini Plate#Straight 6H이하(Stryker)</v>
          </cell>
          <cell r="C3668" t="str">
            <v>Straight 6H이하</v>
          </cell>
        </row>
        <row r="3669">
          <cell r="A3669" t="str">
            <v>EEOR402573</v>
          </cell>
          <cell r="B3669" t="str">
            <v>Screw#MAGNA-FX/MINI MAGNA-FX Cannulated(Zimmer)</v>
          </cell>
          <cell r="C3669" t="str">
            <v>ALL SIZE</v>
          </cell>
        </row>
        <row r="3670">
          <cell r="A3670" t="str">
            <v>EEOR402569</v>
          </cell>
          <cell r="B3670" t="str">
            <v>ZNN Locking Screw#Femoral(Zimmer)</v>
          </cell>
          <cell r="C3670" t="str">
            <v>ALL SIZE</v>
          </cell>
        </row>
        <row r="3671">
          <cell r="A3671" t="str">
            <v>EEOR402567</v>
          </cell>
          <cell r="B3671" t="str">
            <v>ZNN CM Nail Set#Femoral(Zimmer)</v>
          </cell>
          <cell r="C3671" t="str">
            <v>ALL SIZE</v>
          </cell>
        </row>
        <row r="3672">
          <cell r="A3672" t="str">
            <v>EEOR402565</v>
          </cell>
          <cell r="B3672" t="str">
            <v>IMF SCREW#2.0MM이상#2.0MM이상</v>
          </cell>
          <cell r="C3672" t="str">
            <v>2.0MM이상</v>
          </cell>
        </row>
        <row r="3673">
          <cell r="A3673" t="str">
            <v>EEOR402562</v>
          </cell>
          <cell r="B3673" t="str">
            <v>Ligament Washer#All Size(Orthotech)</v>
          </cell>
          <cell r="C3673" t="str">
            <v>All Size</v>
          </cell>
        </row>
        <row r="3674">
          <cell r="A3674" t="str">
            <v>EEOR402561</v>
          </cell>
          <cell r="B3674" t="str">
            <v>Cannulated Interference Screw-Ligament#All Size(Orthotech)</v>
          </cell>
          <cell r="C3674" t="str">
            <v>All Size</v>
          </cell>
        </row>
        <row r="3675">
          <cell r="A3675" t="str">
            <v>EEOR402560</v>
          </cell>
          <cell r="B3675" t="str">
            <v>UFFMRS-Ligament#All Size(Smith&amp;Nephew)</v>
          </cell>
          <cell r="C3675" t="str">
            <v>All Size</v>
          </cell>
        </row>
        <row r="3676">
          <cell r="A3676" t="str">
            <v>EEOR402555</v>
          </cell>
          <cell r="B3676" t="str">
            <v>Screw#Cannulated Low Profile SS(Arthrex)#All Size</v>
          </cell>
          <cell r="C3676" t="str">
            <v>All Size</v>
          </cell>
        </row>
        <row r="3677">
          <cell r="A3677" t="str">
            <v>EEOR402546</v>
          </cell>
          <cell r="B3677" t="str">
            <v>Plate#Locking Medial Hook(Arthrex)#All Size</v>
          </cell>
          <cell r="C3677" t="str">
            <v>All Size</v>
          </cell>
        </row>
        <row r="3678">
          <cell r="A3678" t="str">
            <v>EEOR402544</v>
          </cell>
          <cell r="B3678" t="str">
            <v>Cannula#Passport(Arthrex)#All Size</v>
          </cell>
          <cell r="C3678" t="str">
            <v>All Size</v>
          </cell>
        </row>
        <row r="3679">
          <cell r="A3679" t="str">
            <v>EEOR402543</v>
          </cell>
          <cell r="B3679" t="str">
            <v>Disposable Cannula#All Size(Arthrex)</v>
          </cell>
          <cell r="C3679" t="str">
            <v>All Size</v>
          </cell>
        </row>
        <row r="3680">
          <cell r="A3680" t="str">
            <v>EEOR402542</v>
          </cell>
          <cell r="B3680" t="str">
            <v>응급#AC Tightrope#All Size(Arthrex)</v>
          </cell>
          <cell r="C3680" t="str">
            <v>All Size</v>
          </cell>
        </row>
        <row r="3681">
          <cell r="A3681" t="str">
            <v>EEOR402536</v>
          </cell>
          <cell r="B3681" t="str">
            <v>Screw#Bio Compression/hallus valgus(Arthrex)#All Size</v>
          </cell>
          <cell r="C3681" t="str">
            <v>All Size</v>
          </cell>
        </row>
        <row r="3682">
          <cell r="A3682" t="str">
            <v>EEOR402531</v>
          </cell>
          <cell r="B3682" t="str">
            <v>Screw#LPS Full Threaded, Solid(Arthrex)#All Size</v>
          </cell>
          <cell r="C3682" t="str">
            <v>All Size</v>
          </cell>
        </row>
        <row r="3683">
          <cell r="A3683" t="str">
            <v>EEOR402527</v>
          </cell>
          <cell r="B3683" t="str">
            <v>Suture Anchor#Bio-Corkscrew FT(Arthrex)#All Size</v>
          </cell>
          <cell r="C3683" t="str">
            <v>All Size</v>
          </cell>
        </row>
        <row r="3684">
          <cell r="A3684" t="str">
            <v>EEOR402524</v>
          </cell>
          <cell r="B3684" t="str">
            <v>Suture Anchor#Bio-SutureTak(Arthrex)#All Size</v>
          </cell>
          <cell r="C3684" t="str">
            <v>All Size</v>
          </cell>
        </row>
        <row r="3685">
          <cell r="A3685" t="str">
            <v>EEOR402522</v>
          </cell>
          <cell r="B3685" t="str">
            <v>Suture Anchor#Corkscrew w/#2Fiberwire(Arthrex)#All Size</v>
          </cell>
          <cell r="C3685" t="str">
            <v>All Size</v>
          </cell>
        </row>
        <row r="3686">
          <cell r="A3686" t="str">
            <v>EEOR402521</v>
          </cell>
          <cell r="B3686" t="str">
            <v>Suture Anchor#Fastakscrew(Arthrex)#All Size</v>
          </cell>
          <cell r="C3686" t="str">
            <v>All Size</v>
          </cell>
        </row>
        <row r="3687">
          <cell r="A3687" t="str">
            <v>EEOR402520</v>
          </cell>
          <cell r="B3687" t="str">
            <v>Suture Anchor#Small Fastak w/Fiberwire(Arthrex)#All Size</v>
          </cell>
          <cell r="C3687" t="str">
            <v>All Size</v>
          </cell>
        </row>
        <row r="3688">
          <cell r="A3688" t="str">
            <v>EEOR402519</v>
          </cell>
          <cell r="B3688" t="str">
            <v>MINI Z-TYPE PLATE#Z SHAPE</v>
          </cell>
          <cell r="C3688" t="str">
            <v>Z SHAPE</v>
          </cell>
        </row>
        <row r="3689">
          <cell r="A3689" t="str">
            <v>EEOR402518</v>
          </cell>
          <cell r="B3689" t="str">
            <v>MINI TYPE#골직경 (나사부지름) 2.0 MM이상</v>
          </cell>
          <cell r="C3689" t="str">
            <v>골직경 (나사부지름) 2.0 MM이상</v>
          </cell>
        </row>
        <row r="3690">
          <cell r="A3690" t="str">
            <v>EEOR402517</v>
          </cell>
          <cell r="B3690" t="str">
            <v>MINI SP TYPE#Y TYPE</v>
          </cell>
          <cell r="C3690" t="str">
            <v>Y TYPE</v>
          </cell>
        </row>
        <row r="3691">
          <cell r="A3691" t="str">
            <v>EEOR402516</v>
          </cell>
          <cell r="B3691" t="str">
            <v>MINI SP TYPE#X TYPE</v>
          </cell>
          <cell r="C3691" t="str">
            <v>X TYPE</v>
          </cell>
        </row>
        <row r="3692">
          <cell r="A3692" t="str">
            <v>EEOR402512</v>
          </cell>
          <cell r="B3692" t="str">
            <v>MINI SP TYPE#DOUBLE Y TYPE</v>
          </cell>
          <cell r="C3692" t="str">
            <v>DOUBLE Y TYPE</v>
          </cell>
        </row>
        <row r="3693">
          <cell r="A3693" t="str">
            <v>EEOR402511</v>
          </cell>
          <cell r="B3693" t="str">
            <v>MINI L-TYPE PLATE#L TYPE</v>
          </cell>
          <cell r="C3693" t="str">
            <v>L TYPE</v>
          </cell>
        </row>
        <row r="3694">
          <cell r="A3694" t="str">
            <v>EEOR402510</v>
          </cell>
          <cell r="B3694" t="str">
            <v>MINI I-TYPE PLATE#STRAIGHT 8H-10H</v>
          </cell>
          <cell r="C3694" t="str">
            <v>STRAIGHT 8H-10H</v>
          </cell>
        </row>
        <row r="3695">
          <cell r="A3695" t="str">
            <v>EEOR402509</v>
          </cell>
          <cell r="B3695" t="str">
            <v>MINI I-TYPE PLATE#STRAIGHT 6H이하</v>
          </cell>
          <cell r="C3695" t="str">
            <v>STRAIGHT 6H이하</v>
          </cell>
        </row>
        <row r="3696">
          <cell r="A3696" t="str">
            <v>EEOR402508</v>
          </cell>
          <cell r="B3696" t="str">
            <v>MINI I-TYPE PLATE#STRAIGHT 12H-18H</v>
          </cell>
          <cell r="C3696" t="str">
            <v>STRAIGHT 12H-18H</v>
          </cell>
        </row>
        <row r="3697">
          <cell r="A3697" t="str">
            <v>EEOR402507</v>
          </cell>
          <cell r="B3697" t="str">
            <v>MINI C-TYPE PLATE#CURVED</v>
          </cell>
          <cell r="C3697" t="str">
            <v>CURVED</v>
          </cell>
        </row>
        <row r="3698">
          <cell r="A3698" t="str">
            <v>EEOR402506</v>
          </cell>
          <cell r="B3698" t="str">
            <v>MINI CH TYPE#전규격</v>
          </cell>
          <cell r="C3698" t="str">
            <v>전규격</v>
          </cell>
        </row>
        <row r="3699">
          <cell r="A3699" t="str">
            <v>EEOR402505</v>
          </cell>
          <cell r="B3699" t="str">
            <v>MICRO TYPE SCREW#골직경(나사부지름) 1.5 MM이하</v>
          </cell>
          <cell r="C3699" t="str">
            <v>골직경(나사부지름) 1.5 MM이하</v>
          </cell>
        </row>
        <row r="3700">
          <cell r="A3700" t="str">
            <v>EEOR402504</v>
          </cell>
          <cell r="B3700" t="str">
            <v>MICRO T-TYPE PLATE#T TYPE</v>
          </cell>
          <cell r="C3700" t="str">
            <v>T TYPE</v>
          </cell>
        </row>
        <row r="3701">
          <cell r="A3701" t="str">
            <v>EEOR402503</v>
          </cell>
          <cell r="B3701" t="str">
            <v>MICRO SP TYPE#SQUARE 4 X 2 HOLE</v>
          </cell>
          <cell r="C3701" t="str">
            <v>SQUARE 4 X 2 HOLE</v>
          </cell>
        </row>
        <row r="3702">
          <cell r="A3702" t="str">
            <v>EEOR402502</v>
          </cell>
          <cell r="B3702" t="str">
            <v>MICRO L-TYPE PLATE#L TYPE</v>
          </cell>
          <cell r="C3702" t="str">
            <v>L TYPE</v>
          </cell>
        </row>
        <row r="3703">
          <cell r="A3703" t="str">
            <v>EEOR402500</v>
          </cell>
          <cell r="B3703" t="str">
            <v>MICRO I-TYPE PLATE#STRAIGHT 6H 이하</v>
          </cell>
          <cell r="C3703" t="str">
            <v>STRAIGHT 6H 이하</v>
          </cell>
        </row>
        <row r="3704">
          <cell r="A3704" t="str">
            <v>EEOR402498</v>
          </cell>
          <cell r="B3704" t="str">
            <v>MAXI TYPE#골직경 (나사부지름) 2.0 MM이상</v>
          </cell>
          <cell r="C3704" t="str">
            <v>2.0 MM이상</v>
          </cell>
        </row>
        <row r="3705">
          <cell r="A3705" t="str">
            <v>EEOR402497</v>
          </cell>
          <cell r="B3705" t="str">
            <v>MAXI I-TYPE PLATE#STRAIGHT 6H-10H</v>
          </cell>
          <cell r="C3705" t="str">
            <v>STRAIGHT 6H-10H</v>
          </cell>
        </row>
        <row r="3706">
          <cell r="A3706" t="str">
            <v>EEOR402496</v>
          </cell>
          <cell r="B3706" t="str">
            <v>MAXI I-TYPE PLATE#STRAIGHT 4H</v>
          </cell>
          <cell r="C3706" t="str">
            <v>STRAIGHT 4H</v>
          </cell>
        </row>
        <row r="3707">
          <cell r="A3707" t="str">
            <v>EEOR402495</v>
          </cell>
          <cell r="B3707" t="str">
            <v>MAXI I-TYPE PLATE#STRAIGHT 12H 이상</v>
          </cell>
          <cell r="C3707" t="str">
            <v>STRAIGHT 12H 이상</v>
          </cell>
        </row>
        <row r="3708">
          <cell r="A3708" t="str">
            <v>EEOR402492</v>
          </cell>
          <cell r="B3708" t="str">
            <v>Cranio Maxillofacial Micro Screw#1.9mm이하(Biomaterials Korea)</v>
          </cell>
          <cell r="C3708" t="str">
            <v>1.9mm이하</v>
          </cell>
        </row>
        <row r="3709">
          <cell r="A3709" t="str">
            <v>EEOR402478</v>
          </cell>
          <cell r="B3709" t="str">
            <v>Cranio Maxillofacial Micro Plate#Burr Hole(Biomaterials Korea)</v>
          </cell>
          <cell r="C3709" t="str">
            <v>Burr Hole</v>
          </cell>
        </row>
        <row r="3710">
          <cell r="A3710" t="str">
            <v>EEOR402470</v>
          </cell>
          <cell r="B3710" t="str">
            <v>Tension Band Pin#All Size(Acumed)</v>
          </cell>
          <cell r="C3710" t="str">
            <v>All Size</v>
          </cell>
        </row>
        <row r="3711">
          <cell r="A3711" t="str">
            <v>EEOR402409</v>
          </cell>
          <cell r="B3711" t="str">
            <v>응급#Mandible, E/M Screw#All Size(Osteonic)</v>
          </cell>
          <cell r="C3711" t="str">
            <v>All Size</v>
          </cell>
        </row>
        <row r="3712">
          <cell r="A3712" t="str">
            <v>EEOR402408</v>
          </cell>
          <cell r="B3712" t="str">
            <v>Optimus Facial, Ortho. Screw</v>
          </cell>
          <cell r="C3712" t="str">
            <v>2.0mm미만</v>
          </cell>
        </row>
        <row r="3713">
          <cell r="A3713" t="str">
            <v>EEOR402407</v>
          </cell>
          <cell r="B3713" t="str">
            <v>Optimus Ortho. E/M Screw</v>
          </cell>
          <cell r="C3713" t="str">
            <v>2.0mm이상</v>
          </cell>
        </row>
        <row r="3714">
          <cell r="A3714" t="str">
            <v>EEOR402406</v>
          </cell>
          <cell r="B3714" t="str">
            <v>Optimus Facial Plate</v>
          </cell>
          <cell r="C3714" t="str">
            <v>Square 4 X 2 Hole</v>
          </cell>
        </row>
        <row r="3715">
          <cell r="A3715" t="str">
            <v>EEOR402405</v>
          </cell>
          <cell r="B3715" t="str">
            <v>Optimus Facial Plate</v>
          </cell>
          <cell r="C3715" t="str">
            <v>Square</v>
          </cell>
        </row>
        <row r="3716">
          <cell r="A3716" t="str">
            <v>EEOR402404</v>
          </cell>
          <cell r="B3716" t="str">
            <v>Optimus Facial Plate</v>
          </cell>
          <cell r="C3716" t="str">
            <v>Orbital</v>
          </cell>
        </row>
        <row r="3717">
          <cell r="A3717" t="str">
            <v>EEOR402403</v>
          </cell>
          <cell r="B3717" t="str">
            <v>Optimus Facial Plate</v>
          </cell>
          <cell r="C3717" t="str">
            <v>Y Type</v>
          </cell>
        </row>
        <row r="3718">
          <cell r="A3718" t="str">
            <v>EEOR402402</v>
          </cell>
          <cell r="B3718" t="str">
            <v>Optimus Facial Plate</v>
          </cell>
          <cell r="C3718" t="str">
            <v>Double Y Type</v>
          </cell>
        </row>
        <row r="3719">
          <cell r="A3719" t="str">
            <v>EEOR402401</v>
          </cell>
          <cell r="B3719" t="str">
            <v>Optimus Facial Plate</v>
          </cell>
          <cell r="C3719" t="str">
            <v>X Type</v>
          </cell>
        </row>
        <row r="3720">
          <cell r="A3720" t="str">
            <v>EEOR402400</v>
          </cell>
          <cell r="B3720" t="str">
            <v>Optimus Facial Plate</v>
          </cell>
          <cell r="C3720" t="str">
            <v>L Type</v>
          </cell>
        </row>
        <row r="3721">
          <cell r="A3721" t="str">
            <v>EEOR402399</v>
          </cell>
          <cell r="B3721" t="str">
            <v>Optimus Facial Plate</v>
          </cell>
          <cell r="C3721" t="str">
            <v>Straight 20H이상</v>
          </cell>
        </row>
        <row r="3722">
          <cell r="A3722" t="str">
            <v>EEOR402398</v>
          </cell>
          <cell r="B3722" t="str">
            <v>Optimus Facial Plate</v>
          </cell>
          <cell r="C3722" t="str">
            <v>Straight Type 12-19H</v>
          </cell>
        </row>
        <row r="3723">
          <cell r="A3723" t="str">
            <v>EEOR402397</v>
          </cell>
          <cell r="B3723" t="str">
            <v>Optimus Facial Plate</v>
          </cell>
          <cell r="C3723" t="str">
            <v>Straight Type 7-11H</v>
          </cell>
        </row>
        <row r="3724">
          <cell r="A3724" t="str">
            <v>EEOR402396</v>
          </cell>
          <cell r="B3724" t="str">
            <v>Optimus Facial Plate</v>
          </cell>
          <cell r="C3724" t="str">
            <v>Straight 6H 이하</v>
          </cell>
        </row>
        <row r="3725">
          <cell r="A3725" t="str">
            <v>EEOR402395</v>
          </cell>
          <cell r="B3725" t="str">
            <v>Orthognathic Plate#Chin Type(Osteonic)</v>
          </cell>
          <cell r="C3725" t="str">
            <v>Chin Type</v>
          </cell>
        </row>
        <row r="3726">
          <cell r="A3726" t="str">
            <v>EEOR402392</v>
          </cell>
          <cell r="B3726" t="str">
            <v>Optimus Ortho. Plate</v>
          </cell>
          <cell r="C3726" t="str">
            <v>Square</v>
          </cell>
        </row>
        <row r="3727">
          <cell r="A3727" t="str">
            <v>EEOR402391</v>
          </cell>
          <cell r="B3727" t="str">
            <v>Optimus Ortho. Plate</v>
          </cell>
          <cell r="C3727" t="str">
            <v>Y Type</v>
          </cell>
        </row>
        <row r="3728">
          <cell r="A3728" t="str">
            <v>EEOR402390</v>
          </cell>
          <cell r="B3728" t="str">
            <v>Optimus Ortho. Plate</v>
          </cell>
          <cell r="C3728" t="str">
            <v>Double Y Type</v>
          </cell>
        </row>
        <row r="3729">
          <cell r="A3729" t="str">
            <v>EEOR402389</v>
          </cell>
          <cell r="B3729" t="str">
            <v>Optimus Ortho. Plate</v>
          </cell>
          <cell r="C3729" t="str">
            <v>X Type</v>
          </cell>
        </row>
        <row r="3730">
          <cell r="A3730" t="str">
            <v>EEOR402386</v>
          </cell>
          <cell r="B3730" t="str">
            <v>Optimus Ortho. Plate</v>
          </cell>
          <cell r="C3730" t="str">
            <v>L Type</v>
          </cell>
        </row>
        <row r="3731">
          <cell r="A3731" t="str">
            <v>EEOR402385</v>
          </cell>
          <cell r="B3731" t="str">
            <v>Optimus Ortho. Plate</v>
          </cell>
          <cell r="C3731" t="str">
            <v>Straight 20H이상</v>
          </cell>
        </row>
        <row r="3732">
          <cell r="A3732" t="str">
            <v>EEOR402384</v>
          </cell>
          <cell r="B3732" t="str">
            <v>Optimus Ortho. Plate</v>
          </cell>
          <cell r="C3732" t="str">
            <v>Straight 12H-18H</v>
          </cell>
        </row>
        <row r="3733">
          <cell r="A3733" t="str">
            <v>EEOR402383</v>
          </cell>
          <cell r="B3733" t="str">
            <v>Optimus Ortho. Plate</v>
          </cell>
          <cell r="C3733" t="str">
            <v>Straight 7H~11H</v>
          </cell>
        </row>
        <row r="3734">
          <cell r="A3734" t="str">
            <v>EEOR402382</v>
          </cell>
          <cell r="B3734" t="str">
            <v>Optimus Ortho. Plate</v>
          </cell>
          <cell r="C3734" t="str">
            <v>Straight 6H이하</v>
          </cell>
        </row>
        <row r="3735">
          <cell r="A3735" t="str">
            <v>EEOR402380</v>
          </cell>
          <cell r="B3735" t="str">
            <v>SKY Rod Connector#All Size(GS Medical)</v>
          </cell>
          <cell r="C3735" t="str">
            <v>All Size</v>
          </cell>
        </row>
        <row r="3736">
          <cell r="A3736" t="str">
            <v>EEOR402375</v>
          </cell>
          <cell r="B3736" t="str">
            <v>SKY Lateral Connector#All Size(GS Medical)</v>
          </cell>
          <cell r="C3736" t="str">
            <v>All Size</v>
          </cell>
        </row>
        <row r="3737">
          <cell r="A3737" t="str">
            <v>EEOR402374</v>
          </cell>
          <cell r="B3737" t="str">
            <v>SKY Transverse Connector#All Size(GS Medical)</v>
          </cell>
          <cell r="C3737" t="str">
            <v>All Size</v>
          </cell>
        </row>
        <row r="3738">
          <cell r="A3738" t="str">
            <v>EEOR402373</v>
          </cell>
          <cell r="B3738" t="str">
            <v>SKY Rod#All Size(GS Medical)</v>
          </cell>
          <cell r="C3738" t="str">
            <v>All Size</v>
          </cell>
        </row>
        <row r="3739">
          <cell r="A3739" t="str">
            <v>EEOR402372</v>
          </cell>
          <cell r="B3739" t="str">
            <v>SKY Reconstruction System-Screw Set#All Size(GS Medical)</v>
          </cell>
          <cell r="C3739" t="str">
            <v>All Size</v>
          </cell>
        </row>
        <row r="3740">
          <cell r="A3740" t="str">
            <v>EEOR402371</v>
          </cell>
          <cell r="B3740" t="str">
            <v>Anterior Cervical Plate Screw#All Size(GS Medical)</v>
          </cell>
          <cell r="C3740" t="str">
            <v>All Size</v>
          </cell>
        </row>
        <row r="3741">
          <cell r="A3741" t="str">
            <v>EEOR402370</v>
          </cell>
          <cell r="B3741" t="str">
            <v>Anterior Cervical Plate Set#All Size(GS Medical)</v>
          </cell>
          <cell r="C3741" t="str">
            <v>All Size</v>
          </cell>
        </row>
        <row r="3742">
          <cell r="A3742" t="str">
            <v>EEOR402368</v>
          </cell>
          <cell r="B3742" t="str">
            <v>TM Reverse Hemi Shoulder System#All Size(Zimmer)</v>
          </cell>
          <cell r="C3742" t="str">
            <v>All Size</v>
          </cell>
        </row>
        <row r="3743">
          <cell r="A3743" t="str">
            <v>EEOR402362</v>
          </cell>
          <cell r="B3743" t="str">
            <v>Persona Nexgen Patella(Zimmer)</v>
          </cell>
          <cell r="C3743" t="str">
            <v>All Size</v>
          </cell>
        </row>
        <row r="3744">
          <cell r="A3744" t="str">
            <v>EEOR402361</v>
          </cell>
          <cell r="B3744" t="str">
            <v>Nexgen Lps-Flex Femoral Component</v>
          </cell>
          <cell r="C3744" t="str">
            <v>All Size</v>
          </cell>
        </row>
        <row r="3745">
          <cell r="A3745" t="str">
            <v>EEOR402357</v>
          </cell>
          <cell r="B3745" t="str">
            <v>Biolox Delta Liner#All Size(Zimmer)</v>
          </cell>
          <cell r="C3745" t="str">
            <v>All Size</v>
          </cell>
        </row>
        <row r="3746">
          <cell r="A3746" t="str">
            <v>EEOR402355</v>
          </cell>
          <cell r="B3746" t="str">
            <v>Biolox Delta Head#All Size(Zimmer)</v>
          </cell>
          <cell r="C3746" t="str">
            <v>All Size</v>
          </cell>
        </row>
        <row r="3747">
          <cell r="A3747" t="str">
            <v>EEOR402349</v>
          </cell>
          <cell r="B3747" t="str">
            <v>Knee#Optetrak stem extension#All Size(EXACTECH)</v>
          </cell>
          <cell r="C3747" t="str">
            <v>All Size</v>
          </cell>
        </row>
        <row r="3748">
          <cell r="A3748" t="str">
            <v>EEOR402339</v>
          </cell>
          <cell r="B3748" t="str">
            <v>Lateral Connector/흉요추#All Size</v>
          </cell>
          <cell r="C3748" t="str">
            <v>All Size</v>
          </cell>
        </row>
        <row r="3749">
          <cell r="A3749" t="str">
            <v>EEOR402337</v>
          </cell>
          <cell r="B3749" t="str">
            <v>Vertex Select-Occipital Screw/후두고정용#All Size</v>
          </cell>
          <cell r="C3749" t="str">
            <v>All Size</v>
          </cell>
        </row>
        <row r="3750">
          <cell r="A3750" t="str">
            <v>EEOR402335</v>
          </cell>
          <cell r="B3750" t="str">
            <v>Vertex Select-Occipital Plate/후두고정용#All Size</v>
          </cell>
          <cell r="C3750" t="str">
            <v>All Size</v>
          </cell>
        </row>
        <row r="3751">
          <cell r="A3751" t="str">
            <v>EEOR402334</v>
          </cell>
          <cell r="B3751" t="str">
            <v>Vertex Select-Connector/경추용#All Size</v>
          </cell>
          <cell r="C3751" t="str">
            <v>All Size</v>
          </cell>
        </row>
        <row r="3752">
          <cell r="A3752" t="str">
            <v>EEOR402332</v>
          </cell>
          <cell r="B3752" t="str">
            <v>Vertex Select-Crosslink Set/경추용#All Size</v>
          </cell>
          <cell r="C3752" t="str">
            <v>All Size</v>
          </cell>
        </row>
        <row r="3753">
          <cell r="A3753" t="str">
            <v>EEOR402331</v>
          </cell>
          <cell r="B3753" t="str">
            <v>Vertex Select Reconstruction System-Screw Set#All Size(Medtronic)</v>
          </cell>
          <cell r="C3753" t="str">
            <v>All Size</v>
          </cell>
        </row>
        <row r="3754">
          <cell r="A3754" t="str">
            <v>EEOR402330</v>
          </cell>
          <cell r="B3754" t="str">
            <v>Vertex Select Reconstruction System-Rod#All Size(Medtronic)</v>
          </cell>
          <cell r="C3754" t="str">
            <v>All Size</v>
          </cell>
        </row>
        <row r="3755">
          <cell r="A3755" t="str">
            <v>EEOR402329</v>
          </cell>
          <cell r="B3755" t="str">
            <v>APIS TLFS Cross-Link#All Size(TDM)</v>
          </cell>
          <cell r="C3755" t="str">
            <v>All Size</v>
          </cell>
        </row>
        <row r="3756">
          <cell r="A3756" t="str">
            <v>EEOR402328</v>
          </cell>
          <cell r="B3756" t="str">
            <v>APIS TLFS Rod#All Size(TDM)</v>
          </cell>
          <cell r="C3756" t="str">
            <v>All Size</v>
          </cell>
        </row>
        <row r="3757">
          <cell r="A3757" t="str">
            <v>EEOR402327</v>
          </cell>
          <cell r="B3757" t="str">
            <v>APIS TLFS Pedicle Screw System#All Size(TDM)</v>
          </cell>
          <cell r="C3757" t="str">
            <v>All Size</v>
          </cell>
        </row>
        <row r="3758">
          <cell r="A3758" t="str">
            <v>EEOR402322</v>
          </cell>
          <cell r="B3758" t="str">
            <v>Biolox Delta Liner#All Size(Synthes)</v>
          </cell>
          <cell r="C3758" t="str">
            <v>All Size</v>
          </cell>
        </row>
        <row r="3759">
          <cell r="A3759" t="str">
            <v>EEOR402321</v>
          </cell>
          <cell r="B3759" t="str">
            <v>Pinnacle Acetabular Cup#All Size(Synthes)</v>
          </cell>
          <cell r="C3759" t="str">
            <v>All Size</v>
          </cell>
        </row>
        <row r="3760">
          <cell r="A3760" t="str">
            <v>EEOR402320</v>
          </cell>
          <cell r="B3760" t="str">
            <v>Hip#Biolox Delta Head(Depuy)#All Size</v>
          </cell>
          <cell r="C3760" t="str">
            <v>All Size</v>
          </cell>
        </row>
        <row r="3761">
          <cell r="A3761" t="str">
            <v>EEOR402319</v>
          </cell>
          <cell r="B3761" t="str">
            <v>Hip#Summit Cemented Stem#All Size(Synthes)</v>
          </cell>
          <cell r="C3761" t="str">
            <v>All Size</v>
          </cell>
        </row>
        <row r="3762">
          <cell r="A3762" t="str">
            <v>EEOR402318</v>
          </cell>
          <cell r="B3762" t="str">
            <v>Hip#Tri-Lock Stem/Cementless(Depuy)#All Size</v>
          </cell>
          <cell r="C3762" t="str">
            <v>All Size</v>
          </cell>
        </row>
        <row r="3763">
          <cell r="A3763" t="str">
            <v>EEOR402317</v>
          </cell>
          <cell r="B3763" t="str">
            <v>Salto Mobile Version Mobile Insert#All Size(Tornier)</v>
          </cell>
          <cell r="C3763" t="str">
            <v>All Size</v>
          </cell>
        </row>
        <row r="3764">
          <cell r="A3764" t="str">
            <v>EEOR402316</v>
          </cell>
          <cell r="B3764" t="str">
            <v>Salto Mobile Version Talar Component#All Size(Tornier)</v>
          </cell>
          <cell r="C3764" t="str">
            <v>All Size</v>
          </cell>
        </row>
        <row r="3765">
          <cell r="A3765" t="str">
            <v>EEOR402315</v>
          </cell>
          <cell r="B3765" t="str">
            <v>Salto Mobile Version Tbial Component#All Size(Tornier)</v>
          </cell>
          <cell r="C3765" t="str">
            <v>All Size</v>
          </cell>
        </row>
        <row r="3766">
          <cell r="A3766" t="str">
            <v>EEOR402312</v>
          </cell>
          <cell r="B3766" t="str">
            <v>Ankle#Hintegra System-PE INLAY(Newdeal)#All Size</v>
          </cell>
          <cell r="C3766" t="str">
            <v>All Size</v>
          </cell>
        </row>
        <row r="3767">
          <cell r="A3767" t="str">
            <v>EEOR402311</v>
          </cell>
          <cell r="B3767" t="str">
            <v>Ankle#Hintegra System-Talar(Newdeal)#All Size</v>
          </cell>
          <cell r="C3767" t="str">
            <v>All Size</v>
          </cell>
        </row>
        <row r="3768">
          <cell r="A3768" t="str">
            <v>EEOR402310</v>
          </cell>
          <cell r="B3768" t="str">
            <v>Ankle#Hintegra System-Tibial(Newdeal)#All Size</v>
          </cell>
          <cell r="C3768" t="str">
            <v>All Size</v>
          </cell>
        </row>
        <row r="3769">
          <cell r="A3769" t="str">
            <v>EEOR402307</v>
          </cell>
          <cell r="B3769" t="str">
            <v>Ulna Interlocking Nail Set#All Size(Acumed)</v>
          </cell>
          <cell r="C3769" t="str">
            <v>ALL Size</v>
          </cell>
        </row>
        <row r="3770">
          <cell r="A3770" t="str">
            <v>EEOR402306</v>
          </cell>
          <cell r="B3770" t="str">
            <v>Radius Interlocking Nail Set#All Size(Acumed)</v>
          </cell>
          <cell r="C3770" t="str">
            <v>All Size</v>
          </cell>
        </row>
        <row r="3771">
          <cell r="A3771" t="str">
            <v>EEOR402302</v>
          </cell>
          <cell r="B3771" t="str">
            <v>Fixpine II Transvers(Diomedical)</v>
          </cell>
          <cell r="C3771" t="str">
            <v>ALL SIZE</v>
          </cell>
        </row>
        <row r="3772">
          <cell r="A3772" t="str">
            <v>EEOR402301</v>
          </cell>
          <cell r="B3772" t="str">
            <v>Fixpine II Screw Set(Diomedical)</v>
          </cell>
          <cell r="C3772" t="str">
            <v>ALL SIZE</v>
          </cell>
        </row>
        <row r="3773">
          <cell r="A3773" t="str">
            <v>EEOR402300</v>
          </cell>
          <cell r="B3773" t="str">
            <v>Fixpine II Rod(Diomedical)</v>
          </cell>
          <cell r="C3773" t="str">
            <v>ALL SIZE</v>
          </cell>
        </row>
        <row r="3774">
          <cell r="A3774" t="str">
            <v>EEOR402297</v>
          </cell>
          <cell r="B3774" t="str">
            <v>Screw#Optimus Neuro(Osteonic)</v>
          </cell>
          <cell r="C3774" t="str">
            <v>All Size</v>
          </cell>
        </row>
        <row r="3775">
          <cell r="A3775" t="str">
            <v>EEOR402296</v>
          </cell>
          <cell r="B3775" t="str">
            <v>Plate#Optimus Neuro,3D Mesh 100*100mm(Osteonic)</v>
          </cell>
          <cell r="C3775" t="str">
            <v>N3D206M00A</v>
          </cell>
        </row>
        <row r="3776">
          <cell r="A3776" t="str">
            <v>EEOR402294</v>
          </cell>
          <cell r="B3776" t="str">
            <v>Plate#Optimus Neuro,3D Mesh 50*50mm(Osteonic)</v>
          </cell>
          <cell r="C3776" t="str">
            <v>N3D206S00A</v>
          </cell>
        </row>
        <row r="3777">
          <cell r="A3777" t="str">
            <v>EEOR402293</v>
          </cell>
          <cell r="B3777" t="str">
            <v>Plate#Optimus Neuro,Burr Hole(Osteonic)</v>
          </cell>
          <cell r="C3777" t="str">
            <v>#NBS304M05</v>
          </cell>
        </row>
        <row r="3778">
          <cell r="A3778" t="str">
            <v>EEOR402291</v>
          </cell>
          <cell r="B3778" t="str">
            <v>Plate#Optimus Neuro,Burr Hole(Osteonic)</v>
          </cell>
          <cell r="C3778" t="str">
            <v>#NBP304M06</v>
          </cell>
        </row>
        <row r="3779">
          <cell r="A3779" t="str">
            <v>EEOR402290</v>
          </cell>
          <cell r="B3779" t="str">
            <v>Plate#Optimus Neuro,Burr Hole(Osteonic)</v>
          </cell>
          <cell r="C3779" t="str">
            <v>#NBP304S06</v>
          </cell>
        </row>
        <row r="3780">
          <cell r="A3780" t="str">
            <v>EEOR402286</v>
          </cell>
          <cell r="B3780" t="str">
            <v>Plate#Optimus Neuro,Gap Medium(Osteonic)</v>
          </cell>
          <cell r="C3780" t="str">
            <v>NGP204M06A</v>
          </cell>
        </row>
        <row r="3781">
          <cell r="A3781" t="str">
            <v>EEOR402284</v>
          </cell>
          <cell r="B3781" t="str">
            <v>Plate#Optimus Neuro,Square(Osteonic)</v>
          </cell>
          <cell r="C3781" t="str">
            <v>#NSQ304L04</v>
          </cell>
        </row>
        <row r="3782">
          <cell r="A3782" t="str">
            <v>EEOR402283</v>
          </cell>
          <cell r="B3782" t="str">
            <v>Plate#Optimus Neuro,Square(Osteonic)</v>
          </cell>
          <cell r="C3782" t="str">
            <v>#NSQ304M04</v>
          </cell>
        </row>
        <row r="3783">
          <cell r="A3783" t="str">
            <v>EEOR402282</v>
          </cell>
          <cell r="B3783" t="str">
            <v>Y-Plate#Optimus Neuro(Osteonic)</v>
          </cell>
          <cell r="C3783" t="str">
            <v>#NYP304M05</v>
          </cell>
        </row>
        <row r="3784">
          <cell r="A3784" t="str">
            <v>EEOR402281</v>
          </cell>
          <cell r="B3784" t="str">
            <v>X-Plate#Optimus Neuro(Osteonic)</v>
          </cell>
          <cell r="C3784" t="str">
            <v>NXP304M04A</v>
          </cell>
        </row>
        <row r="3785">
          <cell r="A3785" t="str">
            <v>EEOR402280</v>
          </cell>
          <cell r="B3785" t="str">
            <v>Double Y-Plate#Optimus Neuro(Osteonic)</v>
          </cell>
          <cell r="C3785" t="str">
            <v>#NDY304L06</v>
          </cell>
        </row>
        <row r="3786">
          <cell r="A3786" t="str">
            <v>EEOR402278</v>
          </cell>
          <cell r="B3786" t="str">
            <v>Plate#Optimus Neuro,Straight/20H(Osteonic)</v>
          </cell>
          <cell r="C3786" t="str">
            <v>#NST304M20</v>
          </cell>
        </row>
        <row r="3787">
          <cell r="A3787" t="str">
            <v>EEOR402276</v>
          </cell>
          <cell r="B3787" t="str">
            <v>Plate#Optimus Neuro,Straight/6H이하(Osteonic)</v>
          </cell>
          <cell r="C3787" t="str">
            <v>#NST304L04</v>
          </cell>
        </row>
        <row r="3788">
          <cell r="A3788" t="str">
            <v>EEOR402274</v>
          </cell>
          <cell r="B3788" t="str">
            <v>Plate#Optimus Neuro,Straight/6H이하(Osteonic)</v>
          </cell>
          <cell r="C3788" t="str">
            <v>#NST304X02</v>
          </cell>
        </row>
        <row r="3789">
          <cell r="A3789" t="str">
            <v>EEOR402262</v>
          </cell>
          <cell r="B3789" t="str">
            <v>Screw#MF Cortex 2.0*10mm(Synthes)</v>
          </cell>
          <cell r="C3789" t="str">
            <v>#401.110</v>
          </cell>
        </row>
        <row r="3790">
          <cell r="A3790" t="str">
            <v>EEOR402261</v>
          </cell>
          <cell r="B3790" t="str">
            <v>Screw#MF Cortex 2.0*8mm(Synthes)</v>
          </cell>
          <cell r="C3790" t="str">
            <v>#401.108</v>
          </cell>
        </row>
        <row r="3791">
          <cell r="A3791" t="str">
            <v>EEOR402260</v>
          </cell>
          <cell r="B3791" t="str">
            <v>Screw#MF Cortex 2.0*6mm(Synthes)</v>
          </cell>
          <cell r="C3791" t="str">
            <v>#401.106</v>
          </cell>
        </row>
        <row r="3792">
          <cell r="A3792" t="str">
            <v>EEOR402248</v>
          </cell>
          <cell r="B3792" t="str">
            <v>Cranio Maxillofacial Plate#L-Plate 2.0*7H#Left(Synthes)</v>
          </cell>
          <cell r="C3792">
            <v>447.52</v>
          </cell>
        </row>
        <row r="3793">
          <cell r="A3793" t="str">
            <v>EEOR402237</v>
          </cell>
          <cell r="B3793" t="str">
            <v>Zygomatic DCP Plate#2.0*4H,Space#Mini(Synthes)</v>
          </cell>
          <cell r="C3793">
            <v>447.00299999999999</v>
          </cell>
        </row>
        <row r="3794">
          <cell r="A3794" t="str">
            <v>EEOR402235</v>
          </cell>
          <cell r="B3794" t="str">
            <v>Zygomatic DCP Plate#2.0*4H(Synthes)</v>
          </cell>
          <cell r="C3794">
            <v>443.44</v>
          </cell>
        </row>
        <row r="3795">
          <cell r="A3795" t="str">
            <v>EEOR402219</v>
          </cell>
          <cell r="B3795" t="str">
            <v>Suture Anchor#Biocomposite#All Size(Arthrex)</v>
          </cell>
          <cell r="C3795" t="str">
            <v>All Size</v>
          </cell>
        </row>
        <row r="3796">
          <cell r="A3796" t="str">
            <v>EEOR402217</v>
          </cell>
          <cell r="B3796" t="str">
            <v>Screw#Low Profile Cannulated(Arthrex)</v>
          </cell>
          <cell r="C3796" t="str">
            <v>All Size</v>
          </cell>
        </row>
        <row r="3797">
          <cell r="A3797" t="str">
            <v>EEOR402213</v>
          </cell>
          <cell r="B3797" t="str">
            <v>Twinfix HA 5.5mm 2suture#72202602(S&amp;N)</v>
          </cell>
          <cell r="C3797">
            <v>72202602</v>
          </cell>
        </row>
        <row r="3798">
          <cell r="A3798" t="str">
            <v>EEOR402209</v>
          </cell>
          <cell r="B3798" t="str">
            <v>응급#LOSPA Tibial Insert#All Sizse(Corentec)</v>
          </cell>
          <cell r="C3798" t="str">
            <v>All Size</v>
          </cell>
        </row>
        <row r="3799">
          <cell r="A3799" t="str">
            <v>EEOR402194</v>
          </cell>
          <cell r="B3799" t="str">
            <v>Double Y-Plate 1.3*6H,15mm(Synthes)</v>
          </cell>
          <cell r="C3799" t="str">
            <v>#421.068</v>
          </cell>
        </row>
        <row r="3800">
          <cell r="A3800" t="str">
            <v>EEOR402188</v>
          </cell>
          <cell r="B3800" t="str">
            <v>L-Plate 1.3*6H#Left(Synthes)</v>
          </cell>
          <cell r="C3800" t="str">
            <v>#421.050</v>
          </cell>
        </row>
        <row r="3801">
          <cell r="A3801" t="str">
            <v>EEOR402187</v>
          </cell>
          <cell r="B3801" t="str">
            <v>Screw#Emergency 2.0*8mm(Synthes)</v>
          </cell>
          <cell r="C3801" t="str">
            <v>#400.278</v>
          </cell>
        </row>
        <row r="3802">
          <cell r="A3802" t="str">
            <v>EEOR402186</v>
          </cell>
          <cell r="B3802" t="str">
            <v>Screw#Emergency 2.0*6mm(Synthes)</v>
          </cell>
          <cell r="C3802" t="str">
            <v>#400.276</v>
          </cell>
        </row>
        <row r="3803">
          <cell r="A3803" t="str">
            <v>EEOR402171</v>
          </cell>
          <cell r="B3803" t="str">
            <v>Trafix Screw(Ti)(BK 메디텍)</v>
          </cell>
          <cell r="C3803" t="str">
            <v>All Size</v>
          </cell>
        </row>
        <row r="3804">
          <cell r="A3804" t="str">
            <v>EEOR402155</v>
          </cell>
          <cell r="B3804" t="str">
            <v>Screw#MF Cortex 1.3*6mm(Synthes)</v>
          </cell>
          <cell r="C3804" t="str">
            <v>#400.236</v>
          </cell>
        </row>
        <row r="3805">
          <cell r="A3805" t="str">
            <v>EEOR402154</v>
          </cell>
          <cell r="B3805" t="str">
            <v>Screw#MF Cortex 1.3*5mm(Synthes)</v>
          </cell>
          <cell r="C3805" t="str">
            <v>#400.235</v>
          </cell>
        </row>
        <row r="3806">
          <cell r="A3806" t="str">
            <v>EEOR402153</v>
          </cell>
          <cell r="B3806" t="str">
            <v>Screw#MF Cortex 1.3*4mm(Synthes)</v>
          </cell>
          <cell r="C3806" t="str">
            <v>#400.234</v>
          </cell>
        </row>
        <row r="3807">
          <cell r="A3807" t="str">
            <v>EEOR402152</v>
          </cell>
          <cell r="B3807" t="str">
            <v>Screw#MF Cortex 1.3*3mm(Synthes)</v>
          </cell>
          <cell r="C3807" t="str">
            <v>#400.233</v>
          </cell>
        </row>
        <row r="3808">
          <cell r="A3808" t="str">
            <v>EEOR402148</v>
          </cell>
          <cell r="B3808" t="str">
            <v>Plate 1.3*4H#Straight(Synthes)</v>
          </cell>
          <cell r="C3808" t="str">
            <v>#421.024</v>
          </cell>
        </row>
        <row r="3809">
          <cell r="A3809" t="str">
            <v>EEOR402146</v>
          </cell>
          <cell r="B3809" t="str">
            <v>Cage#CLYDESDALE DLIF-요추용(Medtronic)</v>
          </cell>
          <cell r="C3809" t="str">
            <v>All Size</v>
          </cell>
        </row>
        <row r="3810">
          <cell r="A3810" t="str">
            <v>EEOR402140</v>
          </cell>
          <cell r="B3810" t="str">
            <v>Plate#MatrixNEURO Contourable Mesh 70*70mm(Ti)(Synthes)</v>
          </cell>
          <cell r="C3810" t="str">
            <v>#04.503.126</v>
          </cell>
        </row>
        <row r="3811">
          <cell r="A3811" t="str">
            <v>EEOR402128</v>
          </cell>
          <cell r="B3811" t="str">
            <v>MatrixNeuro Contourable Mesh#All Size(Synthes)</v>
          </cell>
          <cell r="C3811" t="str">
            <v>All Size</v>
          </cell>
        </row>
        <row r="3812">
          <cell r="A3812" t="str">
            <v>EEOR402105</v>
          </cell>
          <cell r="B3812" t="str">
            <v>Plate#MatrixNEURO Contourable Mesh 60*60mm(Ti)(Synthes)</v>
          </cell>
          <cell r="C3812" t="str">
            <v>#04.503.087</v>
          </cell>
        </row>
        <row r="3813">
          <cell r="A3813" t="str">
            <v>EEOR402104</v>
          </cell>
          <cell r="B3813" t="str">
            <v>Anatomic Mid-Shaft Forearm Plate#All Size(Acumed)</v>
          </cell>
          <cell r="C3813" t="str">
            <v>All Size</v>
          </cell>
        </row>
        <row r="3814">
          <cell r="A3814" t="str">
            <v>EEOR402103</v>
          </cell>
          <cell r="B3814" t="str">
            <v>응급#Anatomic Ulnar Shortening Plate#All Size(Acumed)</v>
          </cell>
          <cell r="C3814" t="str">
            <v>All Size</v>
          </cell>
        </row>
        <row r="3815">
          <cell r="A3815" t="str">
            <v>EEOR402091</v>
          </cell>
          <cell r="B3815" t="str">
            <v>응급#Y-Knot All-Suture Anchor#All Size(Conmed)</v>
          </cell>
          <cell r="C3815" t="str">
            <v>All Size</v>
          </cell>
        </row>
        <row r="3816">
          <cell r="A3816" t="str">
            <v>EEOR402089</v>
          </cell>
          <cell r="B3816" t="str">
            <v>Suture Anchor#Biocomposite Swivelock(Arthrex)</v>
          </cell>
          <cell r="C3816" t="str">
            <v>All Size</v>
          </cell>
        </row>
        <row r="3817">
          <cell r="A3817" t="str">
            <v>EEOR402070</v>
          </cell>
          <cell r="B3817" t="str">
            <v>LC-LCP Broad Plate#All Size(Synthes)</v>
          </cell>
          <cell r="C3817" t="str">
            <v>ALL Size</v>
          </cell>
        </row>
        <row r="3818">
          <cell r="A3818" t="str">
            <v>EEOR402069</v>
          </cell>
          <cell r="B3818" t="str">
            <v>Locking Attachment Plate#Connection Screw포함#All Size(Synthes)</v>
          </cell>
          <cell r="C3818" t="str">
            <v>All Size</v>
          </cell>
        </row>
        <row r="3819">
          <cell r="A3819" t="str">
            <v>EEOR402068</v>
          </cell>
          <cell r="B3819" t="str">
            <v>Cable System#Cerclage with Crimp(Synthes)</v>
          </cell>
          <cell r="C3819" t="str">
            <v>ALL SIZE</v>
          </cell>
        </row>
        <row r="3820">
          <cell r="A3820" t="str">
            <v>EEOR402067</v>
          </cell>
          <cell r="B3820" t="str">
            <v>Cable System#TRD(Synthes)</v>
          </cell>
          <cell r="C3820" t="str">
            <v>Large</v>
          </cell>
        </row>
        <row r="3821">
          <cell r="A3821" t="str">
            <v>EEOR402066</v>
          </cell>
          <cell r="B3821" t="str">
            <v>Cable System#TRD(Synthes)</v>
          </cell>
          <cell r="C3821" t="str">
            <v>#Small</v>
          </cell>
        </row>
        <row r="3822">
          <cell r="A3822" t="str">
            <v>EEOR402065</v>
          </cell>
          <cell r="B3822" t="str">
            <v>Locking Calcaneal Plate#All Size(Synthes)</v>
          </cell>
          <cell r="C3822" t="str">
            <v>All Size</v>
          </cell>
        </row>
        <row r="3823">
          <cell r="A3823" t="str">
            <v>EEOR402064</v>
          </cell>
          <cell r="B3823" t="str">
            <v>ACL Tight Rope(Arthrex)</v>
          </cell>
          <cell r="C3823" t="str">
            <v>All Size</v>
          </cell>
        </row>
        <row r="3824">
          <cell r="A3824" t="str">
            <v>EEOR402058</v>
          </cell>
          <cell r="B3824" t="str">
            <v>Tomofix Medial Distal Femur#All Size(Synthes)</v>
          </cell>
          <cell r="C3824" t="str">
            <v>All Size</v>
          </cell>
        </row>
        <row r="3825">
          <cell r="A3825" t="str">
            <v>EEOR402057</v>
          </cell>
          <cell r="B3825" t="str">
            <v>Plate#Tomofix Medial High Tibia(Synthes)</v>
          </cell>
          <cell r="C3825" t="str">
            <v>ALL SIZE</v>
          </cell>
        </row>
        <row r="3826">
          <cell r="A3826" t="str">
            <v>EEOR402055</v>
          </cell>
          <cell r="B3826" t="str">
            <v>Aequalis Total Shoulder System(Tornier)</v>
          </cell>
          <cell r="C3826" t="str">
            <v>ALL SIZE</v>
          </cell>
        </row>
        <row r="3827">
          <cell r="A3827" t="str">
            <v>EEOR402054</v>
          </cell>
          <cell r="B3827" t="str">
            <v>Expert Tibial Nail Set(Synthes)</v>
          </cell>
          <cell r="C3827" t="str">
            <v>ALL SIZE</v>
          </cell>
        </row>
        <row r="3828">
          <cell r="A3828" t="str">
            <v>EEOR402053</v>
          </cell>
          <cell r="B3828" t="str">
            <v>VIPER 2 Rod(Synthes)</v>
          </cell>
          <cell r="C3828" t="str">
            <v>ALL SIZE</v>
          </cell>
        </row>
        <row r="3829">
          <cell r="A3829" t="str">
            <v>EEOR402051</v>
          </cell>
          <cell r="B3829" t="str">
            <v>VIPER Screw Set(Synthes)</v>
          </cell>
          <cell r="C3829" t="str">
            <v>All Size</v>
          </cell>
        </row>
        <row r="3830">
          <cell r="A3830" t="str">
            <v>EEOR402046</v>
          </cell>
          <cell r="B3830" t="str">
            <v>Titanium Ultra-Micro Plate#Straight 12-18H(Biomet)#악안면</v>
          </cell>
          <cell r="C3830" t="str">
            <v>Straight 12-18H</v>
          </cell>
        </row>
        <row r="3831">
          <cell r="A3831" t="str">
            <v>EEOR402045</v>
          </cell>
          <cell r="B3831" t="str">
            <v>LC-LCP3.5 Compression Plate#All Size(Synthes)</v>
          </cell>
          <cell r="C3831" t="str">
            <v>ALL Size</v>
          </cell>
        </row>
        <row r="3832">
          <cell r="A3832" t="str">
            <v>EEOR402022</v>
          </cell>
          <cell r="B3832" t="str">
            <v>Suture Anchor#Bio-PushLock#All Size(Arthrex)</v>
          </cell>
          <cell r="C3832" t="str">
            <v>All Size</v>
          </cell>
        </row>
        <row r="3833">
          <cell r="A3833" t="str">
            <v>EEOR402021</v>
          </cell>
          <cell r="B3833" t="str">
            <v>External Fixator Dyna Extor(ST)#Digitus(BK 메디텍)</v>
          </cell>
          <cell r="C3833" t="str">
            <v>Digitus</v>
          </cell>
        </row>
        <row r="3834">
          <cell r="A3834" t="str">
            <v>EEOR402004</v>
          </cell>
          <cell r="B3834" t="str">
            <v>Washer/6.6mm(Synthes)</v>
          </cell>
          <cell r="C3834" t="str">
            <v>ALL SIZE</v>
          </cell>
        </row>
        <row r="3835">
          <cell r="A3835" t="str">
            <v>EEOR402000</v>
          </cell>
          <cell r="B3835" t="str">
            <v>응급#Aptus Radial Head Plate#All Size(Medartis)</v>
          </cell>
          <cell r="C3835" t="str">
            <v>All Size</v>
          </cell>
        </row>
        <row r="3836">
          <cell r="A3836" t="str">
            <v>EEOR401998</v>
          </cell>
          <cell r="B3836" t="str">
            <v>Screw#Headless Compression(Synthes)</v>
          </cell>
          <cell r="C3836" t="str">
            <v>ALL SIZE</v>
          </cell>
        </row>
        <row r="3837">
          <cell r="A3837" t="str">
            <v>EEOR401997</v>
          </cell>
          <cell r="B3837" t="str">
            <v>Cannulated Washer#All Size(Synthes)</v>
          </cell>
          <cell r="C3837" t="str">
            <v>All Size</v>
          </cell>
        </row>
        <row r="3838">
          <cell r="A3838" t="str">
            <v>EEOR401996</v>
          </cell>
          <cell r="B3838" t="str">
            <v>Cannulated Screw#All Size(Synthes)</v>
          </cell>
          <cell r="C3838" t="str">
            <v>All Size</v>
          </cell>
        </row>
        <row r="3839">
          <cell r="A3839" t="str">
            <v>EEOR401992</v>
          </cell>
          <cell r="B3839" t="str">
            <v>OATS(Arthrex;연골 자가이식 시스템)</v>
          </cell>
          <cell r="C3839" t="str">
            <v>All Size</v>
          </cell>
        </row>
        <row r="3840">
          <cell r="A3840" t="str">
            <v>EEOR401988</v>
          </cell>
          <cell r="B3840" t="str">
            <v>LCP Clavicle Shaft Plate#All Size(Synthes)</v>
          </cell>
          <cell r="C3840" t="str">
            <v>All Size</v>
          </cell>
        </row>
        <row r="3841">
          <cell r="A3841" t="str">
            <v>EEOR401987</v>
          </cell>
          <cell r="B3841" t="str">
            <v>LCP Distal Ulna Plate 2.0#All Size(Synthes)</v>
          </cell>
          <cell r="C3841" t="str">
            <v>All Size</v>
          </cell>
        </row>
        <row r="3842">
          <cell r="A3842" t="str">
            <v>EEOR401986</v>
          </cell>
          <cell r="B3842" t="str">
            <v>VA Locking Screw#3.5mm미만(Synthes)</v>
          </cell>
          <cell r="C3842" t="str">
            <v>3.5mm미만</v>
          </cell>
        </row>
        <row r="3843">
          <cell r="A3843" t="str">
            <v>EEOR401982</v>
          </cell>
          <cell r="B3843" t="str">
            <v>Trabecular metal Tibial cone augment(Zimmer)</v>
          </cell>
          <cell r="C3843" t="str">
            <v>All Size</v>
          </cell>
        </row>
        <row r="3844">
          <cell r="A3844" t="str">
            <v>EEOR401981</v>
          </cell>
          <cell r="B3844" t="str">
            <v>Trabecular metal Femoral cone augment(Zimmer)</v>
          </cell>
          <cell r="C3844" t="str">
            <v>All Size</v>
          </cell>
        </row>
        <row r="3845">
          <cell r="A3845" t="str">
            <v>EEOR401965</v>
          </cell>
          <cell r="B3845" t="str">
            <v>ACS Stem for Femur And Tibia#All Size(Implantcast)</v>
          </cell>
          <cell r="C3845" t="str">
            <v>All Size</v>
          </cell>
        </row>
        <row r="3846">
          <cell r="A3846" t="str">
            <v>EEOR401964</v>
          </cell>
          <cell r="B3846" t="str">
            <v>ACS FB Tibia Spacer Medial, Lateral#All Size(Implantcast)</v>
          </cell>
          <cell r="C3846" t="str">
            <v>All Size</v>
          </cell>
        </row>
        <row r="3847">
          <cell r="A3847" t="str">
            <v>EEOR401963</v>
          </cell>
          <cell r="B3847" t="str">
            <v>ACS PS Femoral Component Cemented with Tin#All Size(Implantcast)</v>
          </cell>
          <cell r="C3847" t="str">
            <v>All Size</v>
          </cell>
        </row>
        <row r="3848">
          <cell r="A3848" t="str">
            <v>EEOR401962</v>
          </cell>
          <cell r="B3848" t="str">
            <v>ACS FB+PS PE-Einsatz hyperflex#All SIze(Implantcast)</v>
          </cell>
          <cell r="C3848" t="str">
            <v>All Size</v>
          </cell>
        </row>
        <row r="3849">
          <cell r="A3849" t="str">
            <v>EEOR401961</v>
          </cell>
          <cell r="B3849" t="str">
            <v>LCP Medial Proximal Tibia Plate#All Size(Synthes)</v>
          </cell>
          <cell r="C3849" t="str">
            <v>ALL Size</v>
          </cell>
        </row>
        <row r="3850">
          <cell r="A3850" t="str">
            <v>EEOR401954</v>
          </cell>
          <cell r="B3850" t="str">
            <v>Genesys Crossft Suture Anchor#All Size(Cconmed)</v>
          </cell>
          <cell r="C3850" t="str">
            <v>All Size</v>
          </cell>
        </row>
        <row r="3851">
          <cell r="A3851" t="str">
            <v>EEOR401953</v>
          </cell>
          <cell r="B3851" t="str">
            <v>Titanium Elastic Nail#All Size(Synthes)</v>
          </cell>
          <cell r="C3851" t="str">
            <v>ALL SIZE</v>
          </cell>
        </row>
        <row r="3852">
          <cell r="A3852" t="str">
            <v>EEOR401949</v>
          </cell>
          <cell r="B3852" t="str">
            <v>Cortical Screw#3.5(Synthes)</v>
          </cell>
          <cell r="C3852" t="str">
            <v>3.5mm_Stainless Steel</v>
          </cell>
        </row>
        <row r="3853">
          <cell r="A3853" t="str">
            <v>EEOR401948</v>
          </cell>
          <cell r="B3853" t="str">
            <v>Locking Head Screw 5.0#All Size(Synthes)</v>
          </cell>
          <cell r="C3853" t="str">
            <v>All Size</v>
          </cell>
        </row>
        <row r="3854">
          <cell r="A3854" t="str">
            <v>EEOR401947</v>
          </cell>
          <cell r="B3854" t="str">
            <v>Locking Head Screw#3.5mm(Synthes)</v>
          </cell>
          <cell r="C3854" t="str">
            <v>3.5mm_Stainless Steel</v>
          </cell>
        </row>
        <row r="3855">
          <cell r="A3855" t="str">
            <v>EEOR401946</v>
          </cell>
          <cell r="B3855" t="str">
            <v>LCP Pediatric Hip Plate#All Size(Synthes)</v>
          </cell>
          <cell r="C3855" t="str">
            <v>All Size</v>
          </cell>
        </row>
        <row r="3856">
          <cell r="A3856" t="str">
            <v>EEOR401945</v>
          </cell>
          <cell r="B3856" t="str">
            <v>UCSS#Universal Cannulated Cortical Bone Screw#All Size(Medtronic)</v>
          </cell>
          <cell r="C3856" t="str">
            <v>All Size</v>
          </cell>
        </row>
        <row r="3857">
          <cell r="A3857" t="str">
            <v>EEOR401936</v>
          </cell>
          <cell r="B3857" t="str">
            <v>GTR Cable System(Zimmer)</v>
          </cell>
          <cell r="C3857" t="str">
            <v>ALL SIZE</v>
          </cell>
        </row>
        <row r="3858">
          <cell r="A3858" t="str">
            <v>EEOR401930</v>
          </cell>
          <cell r="B3858" t="str">
            <v>Screw#5.0 NCB Cancellous(Zimmer)</v>
          </cell>
          <cell r="C3858" t="str">
            <v>All Size#Locking Cap</v>
          </cell>
        </row>
        <row r="3859">
          <cell r="A3859" t="str">
            <v>EEOR401929</v>
          </cell>
          <cell r="B3859" t="str">
            <v>Screw#5.0 NCB Cortical(Zimmer)</v>
          </cell>
          <cell r="C3859" t="str">
            <v>All Size#Locking Cap</v>
          </cell>
        </row>
        <row r="3860">
          <cell r="A3860" t="str">
            <v>EEOR401918</v>
          </cell>
          <cell r="B3860" t="str">
            <v>Screw#4.0 Cancellous(Zimmer-SM)</v>
          </cell>
          <cell r="C3860" t="str">
            <v>ALL SIZE</v>
          </cell>
        </row>
        <row r="3861">
          <cell r="A3861" t="str">
            <v>EEOR401917</v>
          </cell>
          <cell r="B3861" t="str">
            <v>Cortical Self Tapping Screw#3.5mm#All Size(Zimmer)</v>
          </cell>
          <cell r="C3861" t="str">
            <v>ALL SIZE</v>
          </cell>
        </row>
        <row r="3862">
          <cell r="A3862" t="str">
            <v>EEOR401916</v>
          </cell>
          <cell r="B3862" t="str">
            <v>Screw#Conical(Zimmer-SM)</v>
          </cell>
          <cell r="C3862" t="str">
            <v>3.5mm미만</v>
          </cell>
        </row>
        <row r="3863">
          <cell r="A3863" t="str">
            <v>EEOR401915</v>
          </cell>
          <cell r="B3863" t="str">
            <v>Screw#Locking(Zimmer-SM)</v>
          </cell>
          <cell r="C3863" t="str">
            <v>3.5mm미만</v>
          </cell>
        </row>
        <row r="3864">
          <cell r="A3864" t="str">
            <v>EEOR401914</v>
          </cell>
          <cell r="B3864" t="str">
            <v>Screw#Cannulated Conical(Zimmer-SM)</v>
          </cell>
          <cell r="C3864" t="str">
            <v>ALL SIZE</v>
          </cell>
        </row>
        <row r="3865">
          <cell r="A3865" t="str">
            <v>EEOR401913</v>
          </cell>
          <cell r="B3865" t="str">
            <v>Screw#4.5 Locking(Zimmer-SM)</v>
          </cell>
          <cell r="C3865" t="str">
            <v>ALL SIZE</v>
          </cell>
        </row>
        <row r="3866">
          <cell r="A3866" t="str">
            <v>EEOR401912</v>
          </cell>
          <cell r="B3866" t="str">
            <v>Plate-ZPLP#Femoral Locking(Zimmer-SM)</v>
          </cell>
          <cell r="C3866" t="str">
            <v>ALL SIZE</v>
          </cell>
        </row>
        <row r="3867">
          <cell r="A3867" t="str">
            <v>EEOR401894</v>
          </cell>
          <cell r="B3867" t="str">
            <v>Dual-top Anchor Screw#All Size(제일메디칼코퍼레이션)</v>
          </cell>
          <cell r="C3867" t="str">
            <v>All Size</v>
          </cell>
        </row>
        <row r="3868">
          <cell r="A3868" t="str">
            <v>EEOR401889</v>
          </cell>
          <cell r="B3868" t="str">
            <v>Spine#CD Horizon Percutaneous Str.Rod(Warsaw)</v>
          </cell>
          <cell r="C3868" t="str">
            <v>ALL SIZE</v>
          </cell>
        </row>
        <row r="3869">
          <cell r="A3869" t="str">
            <v>EEOR401888</v>
          </cell>
          <cell r="B3869" t="str">
            <v>Knee#NexGen-Stemmed Tibial/Femoral Augment(Zimmer)</v>
          </cell>
          <cell r="C3869" t="str">
            <v>All Size</v>
          </cell>
        </row>
        <row r="3870">
          <cell r="A3870" t="str">
            <v>EEOR401887</v>
          </cell>
          <cell r="B3870" t="str">
            <v>Knee#NexGen-LCCK Articular Surface(Zimmer)</v>
          </cell>
          <cell r="C3870" t="str">
            <v>All Size</v>
          </cell>
        </row>
        <row r="3871">
          <cell r="A3871" t="str">
            <v>EEOR401886</v>
          </cell>
          <cell r="B3871" t="str">
            <v>Knee#NexGen-Tibial Plate(Zimmer)</v>
          </cell>
          <cell r="C3871" t="str">
            <v>All Size</v>
          </cell>
        </row>
        <row r="3872">
          <cell r="A3872" t="str">
            <v>EEOR401871</v>
          </cell>
          <cell r="B3872" t="str">
            <v>Cancellous Screw(Ti)#4.0mm(Synthes)</v>
          </cell>
          <cell r="C3872" t="str">
            <v>4.0mm</v>
          </cell>
        </row>
        <row r="3873">
          <cell r="A3873" t="str">
            <v>EEOR401870</v>
          </cell>
          <cell r="B3873" t="str">
            <v>Plate(Ti)#Curved/Reconstruction(Synthes-신아)</v>
          </cell>
          <cell r="C3873" t="str">
            <v>11Hole이상</v>
          </cell>
        </row>
        <row r="3874">
          <cell r="A3874" t="str">
            <v>EEOR401869</v>
          </cell>
          <cell r="B3874" t="str">
            <v>Plate(Ti)#Curved/Reconstruction(Synthes-신아)</v>
          </cell>
          <cell r="C3874" t="str">
            <v>10Hole이하</v>
          </cell>
        </row>
        <row r="3875">
          <cell r="A3875" t="str">
            <v>EEOR401838</v>
          </cell>
          <cell r="B3875" t="str">
            <v>Screw#Cortical 4.5(Zimmer)</v>
          </cell>
          <cell r="C3875" t="str">
            <v>ALL SIZE</v>
          </cell>
        </row>
        <row r="3876">
          <cell r="A3876" t="str">
            <v>EEOR401826</v>
          </cell>
          <cell r="B3876" t="str">
            <v>Screw#1.5*6mm(Synthes)</v>
          </cell>
          <cell r="C3876" t="str">
            <v>805.606.02S</v>
          </cell>
        </row>
        <row r="3877">
          <cell r="A3877" t="str">
            <v>EEOR401816</v>
          </cell>
          <cell r="B3877" t="str">
            <v>Plate#Curved#RFS 1.5*10H(Synthes)</v>
          </cell>
          <cell r="C3877" t="str">
            <v>851.110.01S</v>
          </cell>
        </row>
        <row r="3878">
          <cell r="A3878" t="str">
            <v>EEOR401799</v>
          </cell>
          <cell r="B3878" t="str">
            <v>Titanium Ultra-Micro Plate#L-Type(Biomet)#악안면</v>
          </cell>
          <cell r="C3878" t="str">
            <v>L-Type(Biomet)</v>
          </cell>
        </row>
        <row r="3879">
          <cell r="A3879" t="str">
            <v>EEOR401784</v>
          </cell>
          <cell r="B3879" t="str">
            <v>Dyna-Extor(L)STD type#External Fixation(BK Meditech-조이엠)</v>
          </cell>
          <cell r="C3879" t="str">
            <v>Wrist</v>
          </cell>
        </row>
        <row r="3880">
          <cell r="A3880" t="str">
            <v>EEOR401756</v>
          </cell>
          <cell r="B3880" t="str">
            <v>Locking Screw 3.5mm#All Size(Acumed)</v>
          </cell>
          <cell r="C3880" t="str">
            <v>All Size</v>
          </cell>
        </row>
        <row r="3881">
          <cell r="A3881" t="str">
            <v>EEOR401755</v>
          </cell>
          <cell r="B3881" t="str">
            <v>Smooth Locking Peg Screw#3.5mm미만(Acumed)</v>
          </cell>
          <cell r="C3881" t="str">
            <v>3.5mm미만</v>
          </cell>
        </row>
        <row r="3882">
          <cell r="A3882" t="str">
            <v>EEOR401754</v>
          </cell>
          <cell r="B3882" t="str">
            <v>Threaded Locking Screw 2.3mm#All Size(Acumed)</v>
          </cell>
          <cell r="C3882" t="str">
            <v>All Size</v>
          </cell>
        </row>
        <row r="3883">
          <cell r="A3883" t="str">
            <v>EEOR401753</v>
          </cell>
          <cell r="B3883" t="str">
            <v>Threaded Non-Toggling Screw 2.3mm#All Size(Acumed)</v>
          </cell>
          <cell r="C3883" t="str">
            <v>All Size</v>
          </cell>
        </row>
        <row r="3884">
          <cell r="A3884" t="str">
            <v>EEOR401752</v>
          </cell>
          <cell r="B3884" t="str">
            <v>ACU-Loc Targetde Distal Radius Plate(Acumed)</v>
          </cell>
          <cell r="C3884" t="str">
            <v>All Size</v>
          </cell>
        </row>
        <row r="3885">
          <cell r="A3885" t="str">
            <v>EEOR401741</v>
          </cell>
          <cell r="B3885" t="str">
            <v>IC-Head Cocrmo#All Size(Implantcast)</v>
          </cell>
          <cell r="C3885" t="str">
            <v>All Size</v>
          </cell>
        </row>
        <row r="3886">
          <cell r="A3886" t="str">
            <v>EEOR401740</v>
          </cell>
          <cell r="B3886" t="str">
            <v>IC-Bipolar Head Cocrmo#All Size(Implantcast)</v>
          </cell>
          <cell r="C3886" t="str">
            <v>All Size</v>
          </cell>
        </row>
        <row r="3887">
          <cell r="A3887" t="str">
            <v>EEOR401721</v>
          </cell>
          <cell r="B3887" t="str">
            <v>Proximal Femoral Nail Antirotation Set#All Size(Synthes)</v>
          </cell>
          <cell r="C3887" t="str">
            <v>ALL Size</v>
          </cell>
        </row>
        <row r="3888">
          <cell r="A3888" t="str">
            <v>EEOR401674</v>
          </cell>
          <cell r="B3888" t="str">
            <v>LCP Olecranon Plate#All Size(Synthes)</v>
          </cell>
          <cell r="C3888" t="str">
            <v>All Size</v>
          </cell>
        </row>
        <row r="3889">
          <cell r="A3889" t="str">
            <v>EEOR401661</v>
          </cell>
          <cell r="B3889" t="str">
            <v>Kyphon HV-R#Bone Cement(Medtronic)</v>
          </cell>
          <cell r="C3889" t="str">
            <v>20g</v>
          </cell>
        </row>
        <row r="3890">
          <cell r="A3890" t="str">
            <v>EEOR401660</v>
          </cell>
          <cell r="B3890" t="str">
            <v>LCP Proximal Tibia Plate#All Size(Synthes)</v>
          </cell>
          <cell r="C3890" t="str">
            <v>L-Type</v>
          </cell>
        </row>
        <row r="3891">
          <cell r="A3891" t="str">
            <v>EEOR401616</v>
          </cell>
          <cell r="B3891" t="str">
            <v>Lactosorb#1.5mm이하(Biomet)#악안면-동아ST</v>
          </cell>
          <cell r="C3891" t="str">
            <v>1.5mm이하</v>
          </cell>
        </row>
        <row r="3892">
          <cell r="A3892" t="str">
            <v>EEOR401611</v>
          </cell>
          <cell r="B3892" t="str">
            <v>FRN#Expert A2FN/Femoral Recon Nail Set(Synthes)</v>
          </cell>
          <cell r="C3892" t="str">
            <v>All Size</v>
          </cell>
        </row>
        <row r="3893">
          <cell r="A3893" t="str">
            <v>EEOR401608</v>
          </cell>
          <cell r="B3893" t="str">
            <v>Bipolar Radial Head Proethesis(Stem+Cup)(Tornier)</v>
          </cell>
          <cell r="C3893" t="str">
            <v>ALL SIZE</v>
          </cell>
        </row>
        <row r="3894">
          <cell r="A3894" t="str">
            <v>EEOR401600</v>
          </cell>
          <cell r="B3894" t="str">
            <v>LCP Proximal Radius Plate 2.4#All Size(Synthes)</v>
          </cell>
          <cell r="C3894" t="str">
            <v>All Size</v>
          </cell>
        </row>
        <row r="3895">
          <cell r="A3895" t="str">
            <v>EEOR401599</v>
          </cell>
          <cell r="B3895" t="str">
            <v>Screw Pin#External Fixation(BK Meditech-조이엠)</v>
          </cell>
          <cell r="C3895" t="str">
            <v>All Size</v>
          </cell>
        </row>
        <row r="3896">
          <cell r="A3896" t="str">
            <v>EEOR401598</v>
          </cell>
          <cell r="B3896" t="str">
            <v>Dyna-Extor(L)STD type#External Fixation(BK Meditech-조이엠)</v>
          </cell>
          <cell r="C3896" t="str">
            <v>Femur,Tibia,Humerus</v>
          </cell>
        </row>
        <row r="3897">
          <cell r="A3897" t="str">
            <v>EEOR401595</v>
          </cell>
          <cell r="B3897" t="str">
            <v>Synapse Transverse Connector Set#All Size(Synthes)</v>
          </cell>
          <cell r="C3897" t="str">
            <v>ALL SIZE</v>
          </cell>
        </row>
        <row r="3898">
          <cell r="A3898" t="str">
            <v>EEOR401594</v>
          </cell>
          <cell r="B3898" t="str">
            <v>Transverse Bar Set#Synapse System(Synthes)</v>
          </cell>
          <cell r="C3898" t="str">
            <v>ALL SIZE</v>
          </cell>
        </row>
        <row r="3899">
          <cell r="A3899" t="str">
            <v>EEOR401593</v>
          </cell>
          <cell r="B3899" t="str">
            <v>Synapse Screw Set#All Size(Synthes)</v>
          </cell>
          <cell r="C3899" t="str">
            <v>ALL SIZE</v>
          </cell>
        </row>
        <row r="3900">
          <cell r="A3900" t="str">
            <v>EEOR401582</v>
          </cell>
          <cell r="B3900" t="str">
            <v>응급#Arch Laminoplasty Screw#All Size(Synthes)</v>
          </cell>
          <cell r="C3900" t="str">
            <v>ALL SIZE</v>
          </cell>
        </row>
        <row r="3901">
          <cell r="A3901" t="str">
            <v>EEOR401581</v>
          </cell>
          <cell r="B3901" t="str">
            <v>응급#Arch Laminoplasty Plate#All Size(Synthes)</v>
          </cell>
          <cell r="C3901" t="str">
            <v>ALL SIZE</v>
          </cell>
        </row>
        <row r="3902">
          <cell r="A3902" t="str">
            <v>EEOR401578</v>
          </cell>
          <cell r="B3902" t="str">
            <v>응급#LCP Compact Hand &amp; Foot 2.4#T Type(Synthes)</v>
          </cell>
          <cell r="C3902" t="str">
            <v>T-Type</v>
          </cell>
        </row>
        <row r="3903">
          <cell r="A3903" t="str">
            <v>EEOR401577</v>
          </cell>
          <cell r="B3903" t="str">
            <v>응급#LCP Compact Hand &amp; Foot 2.4#Condylar(Synthes)</v>
          </cell>
          <cell r="C3903" t="str">
            <v>Condylar</v>
          </cell>
        </row>
        <row r="3904">
          <cell r="A3904" t="str">
            <v>EEOR401576</v>
          </cell>
          <cell r="B3904" t="str">
            <v>LCP Compact Hand &amp; Foot 2.4#Straight Type(Synthes)</v>
          </cell>
          <cell r="C3904" t="str">
            <v>Straight Type</v>
          </cell>
        </row>
        <row r="3905">
          <cell r="A3905" t="str">
            <v>EEOR401574</v>
          </cell>
          <cell r="B3905" t="str">
            <v>LCP Compact Hand &amp; Foot 2.0#T Type(Synthes)</v>
          </cell>
          <cell r="C3905" t="str">
            <v>T Type</v>
          </cell>
        </row>
        <row r="3906">
          <cell r="A3906" t="str">
            <v>EEOR401573</v>
          </cell>
          <cell r="B3906" t="str">
            <v>LCP Compact Hand &amp; Foot 2.0#Condylar Type(Synthes)</v>
          </cell>
          <cell r="C3906" t="str">
            <v>Condylar Type</v>
          </cell>
        </row>
        <row r="3907">
          <cell r="A3907" t="str">
            <v>EEOR401572</v>
          </cell>
          <cell r="B3907" t="str">
            <v>LCP Compact Hand &amp; Foot 2.0#Straight Type(Synthes)</v>
          </cell>
          <cell r="C3907" t="str">
            <v>Straight Type</v>
          </cell>
        </row>
        <row r="3908">
          <cell r="A3908" t="str">
            <v>EEOR401570</v>
          </cell>
          <cell r="B3908" t="str">
            <v>Plate/Condylar#Compact Hand1.5(Synthes)</v>
          </cell>
          <cell r="C3908" t="str">
            <v>ALL SIZE</v>
          </cell>
        </row>
        <row r="3909">
          <cell r="A3909" t="str">
            <v>EEOR401564</v>
          </cell>
          <cell r="B3909" t="str">
            <v>Synmesh Oblong Mesh#All Size(Synthes)</v>
          </cell>
          <cell r="C3909" t="str">
            <v>All Size</v>
          </cell>
        </row>
        <row r="3910">
          <cell r="A3910" t="str">
            <v>EEOR401541</v>
          </cell>
          <cell r="B3910" t="str">
            <v>LCP Clavicular Hook Plate#All Size(Synthes)</v>
          </cell>
          <cell r="C3910" t="str">
            <v>All Size</v>
          </cell>
        </row>
        <row r="3911">
          <cell r="A3911" t="str">
            <v>EEOR401501</v>
          </cell>
          <cell r="B3911" t="str">
            <v>Knee#NexGen-Femoral Augment(Zimmer)</v>
          </cell>
          <cell r="C3911" t="str">
            <v>All Size</v>
          </cell>
        </row>
        <row r="3912">
          <cell r="A3912" t="str">
            <v>EEOR401500</v>
          </cell>
          <cell r="B3912" t="str">
            <v>Knee#NexGen-Stem Extension(Zimmer)</v>
          </cell>
          <cell r="C3912" t="str">
            <v>All Size</v>
          </cell>
        </row>
        <row r="3913">
          <cell r="A3913" t="str">
            <v>EEOR401499</v>
          </cell>
          <cell r="B3913" t="str">
            <v>Knee#NexGen-LPS Flex Articular surface(Zimmer)</v>
          </cell>
          <cell r="C3913" t="str">
            <v>All Size</v>
          </cell>
        </row>
        <row r="3914">
          <cell r="A3914" t="str">
            <v>EEOR401498</v>
          </cell>
          <cell r="B3914" t="str">
            <v>Knee#NexGen-LCCK Femoral Component(Zimmer)</v>
          </cell>
          <cell r="C3914" t="str">
            <v>All Size</v>
          </cell>
        </row>
        <row r="3915">
          <cell r="A3915" t="str">
            <v>EEOR401497</v>
          </cell>
          <cell r="B3915" t="str">
            <v>응급#Dry-Doc Cannula#All Size(Conmed)</v>
          </cell>
          <cell r="C3915" t="str">
            <v>All Size</v>
          </cell>
        </row>
        <row r="3916">
          <cell r="A3916" t="str">
            <v>EEOR401482</v>
          </cell>
          <cell r="B3916" t="str">
            <v>Cortex Screw#3.5mm미만(Synthes)</v>
          </cell>
          <cell r="C3916" t="str">
            <v>3.5mm미만</v>
          </cell>
        </row>
        <row r="3917">
          <cell r="A3917" t="str">
            <v>EEOR401481</v>
          </cell>
          <cell r="B3917" t="str">
            <v>LCP Distal Radius Plate#All Size(Synthes)</v>
          </cell>
          <cell r="C3917" t="str">
            <v>All Size</v>
          </cell>
        </row>
        <row r="3918">
          <cell r="A3918" t="str">
            <v>EEOR401474</v>
          </cell>
          <cell r="B3918" t="str">
            <v>Anyplus Cervical PEEK Cage#All Size(GS Medical)</v>
          </cell>
          <cell r="C3918" t="str">
            <v>All Size</v>
          </cell>
        </row>
        <row r="3919">
          <cell r="A3919" t="str">
            <v>EEOR401473</v>
          </cell>
          <cell r="B3919" t="str">
            <v>Anyplus PLIF Peek Cage#All Size(GS Medical)</v>
          </cell>
          <cell r="C3919" t="str">
            <v>All Size</v>
          </cell>
        </row>
        <row r="3920">
          <cell r="A3920" t="str">
            <v>EEOR401471</v>
          </cell>
          <cell r="B3920" t="str">
            <v>GSS Rod Connector-Domino#All Size(GS Medical)</v>
          </cell>
          <cell r="C3920" t="str">
            <v>ALL SIZE</v>
          </cell>
        </row>
        <row r="3921">
          <cell r="A3921" t="str">
            <v>EEOR401469</v>
          </cell>
          <cell r="B3921" t="str">
            <v>Plate#Periarticular Locking Humeral(Zimmer-성우)</v>
          </cell>
          <cell r="C3921" t="str">
            <v>ALL SIZE</v>
          </cell>
        </row>
        <row r="3922">
          <cell r="A3922" t="str">
            <v>EEOR401468</v>
          </cell>
          <cell r="B3922" t="str">
            <v>TYCHE Rod(경원)</v>
          </cell>
          <cell r="C3922" t="str">
            <v>121mm이상</v>
          </cell>
        </row>
        <row r="3923">
          <cell r="A3923" t="str">
            <v>EEOR401467</v>
          </cell>
          <cell r="B3923" t="str">
            <v>TYCHE Rod(경원)</v>
          </cell>
          <cell r="C3923" t="str">
            <v>1-120mm이하</v>
          </cell>
        </row>
        <row r="3924">
          <cell r="A3924" t="str">
            <v>EEOR401466</v>
          </cell>
          <cell r="B3924" t="str">
            <v>TYCHE Pedicle Screw System(경원)</v>
          </cell>
          <cell r="C3924" t="str">
            <v>ALL SIZE</v>
          </cell>
        </row>
        <row r="3925">
          <cell r="A3925" t="str">
            <v>EEOR401464</v>
          </cell>
          <cell r="B3925" t="str">
            <v>Screw#1.5*4mm(Synthes)</v>
          </cell>
          <cell r="C3925" t="str">
            <v>805.604.02S</v>
          </cell>
        </row>
        <row r="3926">
          <cell r="A3926" t="str">
            <v>EEOR401462</v>
          </cell>
          <cell r="B3926" t="str">
            <v>Centerpiece#Screw(Medtronic)</v>
          </cell>
          <cell r="C3926" t="str">
            <v>ALL SIZE</v>
          </cell>
        </row>
        <row r="3927">
          <cell r="A3927" t="str">
            <v>EEOR401461</v>
          </cell>
          <cell r="B3927" t="str">
            <v>Centerpiece Plate#All Size(Medtronic)-경추후궁성형술용</v>
          </cell>
          <cell r="C3927" t="str">
            <v>ALL SIZE</v>
          </cell>
        </row>
        <row r="3928">
          <cell r="A3928" t="str">
            <v>EEOR401460</v>
          </cell>
          <cell r="B3928" t="str">
            <v>Screw#Locking Cannulated(Zimmer-성우)</v>
          </cell>
          <cell r="C3928" t="str">
            <v>ALL SIZE</v>
          </cell>
        </row>
        <row r="3929">
          <cell r="A3929" t="str">
            <v>EEOR401459</v>
          </cell>
          <cell r="B3929" t="str">
            <v>Locking Screw 3.5mm#All Size(Zimmer)</v>
          </cell>
          <cell r="C3929">
            <v>3.5</v>
          </cell>
        </row>
        <row r="3930">
          <cell r="A3930" t="str">
            <v>EEOR401458</v>
          </cell>
          <cell r="B3930" t="str">
            <v>Plate#Periarticular Locking Tibial(Zimmer)</v>
          </cell>
          <cell r="C3930" t="str">
            <v>ALL SIZE</v>
          </cell>
        </row>
        <row r="3931">
          <cell r="A3931" t="str">
            <v>EEOR401439</v>
          </cell>
          <cell r="B3931" t="str">
            <v>Frame Plate Set#1.6LPN(Synthes)</v>
          </cell>
          <cell r="C3931" t="str">
            <v>421.521#10*16-4holes</v>
          </cell>
        </row>
        <row r="3932">
          <cell r="A3932" t="str">
            <v>EEOR401436</v>
          </cell>
          <cell r="B3932" t="str">
            <v>Cranial Plate#1.6LPN Set(Synthes)</v>
          </cell>
          <cell r="C3932" t="str">
            <v>421.504#4holes-straight</v>
          </cell>
        </row>
        <row r="3933">
          <cell r="A3933" t="str">
            <v>EEOR401422</v>
          </cell>
          <cell r="B3933" t="str">
            <v>Dream PLIF Cage (Seohancare)</v>
          </cell>
          <cell r="C3933" t="str">
            <v>ALL SIZE</v>
          </cell>
        </row>
        <row r="3934">
          <cell r="A3934" t="str">
            <v>EEOR401421</v>
          </cell>
          <cell r="B3934" t="str">
            <v>Biotenodesis Screw#All Size(Arthrex)</v>
          </cell>
          <cell r="C3934" t="str">
            <v>All Size</v>
          </cell>
        </row>
        <row r="3935">
          <cell r="A3935" t="str">
            <v>EEOR401419</v>
          </cell>
          <cell r="B3935" t="str">
            <v>LCP Anterolateral Distal Tibia Plate#All Size(Synthes)</v>
          </cell>
          <cell r="C3935" t="str">
            <v>ALL Size</v>
          </cell>
        </row>
        <row r="3936">
          <cell r="A3936" t="str">
            <v>EEOR401412</v>
          </cell>
          <cell r="B3936" t="str">
            <v>Cannula#Crystal/Short 5.75*50(Arthrex-써지케어)</v>
          </cell>
          <cell r="C3936" t="str">
            <v>AR-6568</v>
          </cell>
        </row>
        <row r="3937">
          <cell r="A3937" t="str">
            <v>EEOR401411</v>
          </cell>
          <cell r="B3937" t="str">
            <v>Cannula#Twist-In 7.0*70(Arthrex)</v>
          </cell>
          <cell r="C3937" t="str">
            <v>AR-6570</v>
          </cell>
        </row>
        <row r="3938">
          <cell r="A3938" t="str">
            <v>EEOR401408</v>
          </cell>
          <cell r="B3938" t="str">
            <v>Cannula#Crystal/Partially Threaded 5.75*70(Arthrex)</v>
          </cell>
          <cell r="C3938" t="str">
            <v>AR-6564</v>
          </cell>
        </row>
        <row r="3939">
          <cell r="A3939" t="str">
            <v>EEOR401405</v>
          </cell>
          <cell r="B3939" t="str">
            <v>Cannula Twist-In#8.25mm*9cm(Arthrex)</v>
          </cell>
          <cell r="C3939" t="str">
            <v>AR-6540</v>
          </cell>
        </row>
        <row r="3940">
          <cell r="A3940" t="str">
            <v>EEOR401404</v>
          </cell>
          <cell r="B3940" t="str">
            <v>Cannula#Twist-In 6*70(Arthrex)</v>
          </cell>
          <cell r="C3940" t="str">
            <v>AR-6535</v>
          </cell>
        </row>
        <row r="3941">
          <cell r="A3941" t="str">
            <v>EEOR401402</v>
          </cell>
          <cell r="B3941" t="str">
            <v>Cannula#TripleDam Twist-In 8.25*70(Arthrex)</v>
          </cell>
          <cell r="C3941" t="str">
            <v>AR-6530TD</v>
          </cell>
        </row>
        <row r="3942">
          <cell r="A3942" t="str">
            <v>EEOR401401</v>
          </cell>
          <cell r="B3942" t="str">
            <v>Kyphx Bone Filler Device#Kyphoplasty(Medtronic)</v>
          </cell>
          <cell r="C3942" t="str">
            <v>All Size</v>
          </cell>
        </row>
        <row r="3943">
          <cell r="A3943" t="str">
            <v>EEOR401400</v>
          </cell>
          <cell r="B3943" t="str">
            <v>Kyphx Inflatable Bone Tamp#Kyphoplasty(Medtronic)</v>
          </cell>
          <cell r="C3943" t="str">
            <v>All Size</v>
          </cell>
        </row>
        <row r="3944">
          <cell r="A3944" t="str">
            <v>EEOR401387</v>
          </cell>
          <cell r="B3944" t="str">
            <v>Tibia Nail Set(Synthes-신아)</v>
          </cell>
          <cell r="C3944" t="str">
            <v>ALL SIZE</v>
          </cell>
        </row>
        <row r="3945">
          <cell r="A3945" t="str">
            <v>EEOR401386</v>
          </cell>
          <cell r="B3945" t="str">
            <v>Wire#K-Threaded</v>
          </cell>
          <cell r="C3945" t="str">
            <v>All Size</v>
          </cell>
        </row>
        <row r="3946">
          <cell r="A3946" t="str">
            <v>EEOR401381</v>
          </cell>
          <cell r="B3946" t="str">
            <v>LC-LCP Reconstruction Plate 3.5#All Size(Synthes)</v>
          </cell>
          <cell r="C3946" t="str">
            <v>All Size</v>
          </cell>
        </row>
        <row r="3947">
          <cell r="A3947" t="str">
            <v>EEOR401368</v>
          </cell>
          <cell r="B3947" t="str">
            <v>Locking Head Screw#3.5mm미만(Synthes)</v>
          </cell>
          <cell r="C3947" t="str">
            <v>3.5mm미만</v>
          </cell>
        </row>
        <row r="3948">
          <cell r="A3948" t="str">
            <v>EEOR401367</v>
          </cell>
          <cell r="B3948" t="str">
            <v>LCP Distal Humerus Plate#All Size(Synthes)</v>
          </cell>
          <cell r="C3948" t="str">
            <v>All Size</v>
          </cell>
        </row>
        <row r="3949">
          <cell r="A3949" t="str">
            <v>EEOR401366</v>
          </cell>
          <cell r="B3949" t="str">
            <v>Prestige Cervical Disc System#All Size(Medtronic)</v>
          </cell>
          <cell r="C3949" t="str">
            <v>All Size</v>
          </cell>
        </row>
        <row r="3950">
          <cell r="A3950" t="str">
            <v>EEOR401345</v>
          </cell>
          <cell r="B3950" t="str">
            <v>Temporal Plate#All Size(Stryker)</v>
          </cell>
          <cell r="C3950" t="str">
            <v>All Size</v>
          </cell>
        </row>
        <row r="3951">
          <cell r="A3951" t="str">
            <v>EEOR401343</v>
          </cell>
          <cell r="B3951" t="str">
            <v>Micro Plate(기타 Type)#All Size(Stryker)</v>
          </cell>
          <cell r="C3951" t="str">
            <v>All Size</v>
          </cell>
        </row>
        <row r="3952">
          <cell r="A3952" t="str">
            <v>EEOR401342</v>
          </cell>
          <cell r="B3952" t="str">
            <v>Micro Plate#Straight 20H이상(Stryker)</v>
          </cell>
          <cell r="C3952" t="str">
            <v>Straight 20H이상</v>
          </cell>
        </row>
        <row r="3953">
          <cell r="A3953" t="str">
            <v>EEOR401341</v>
          </cell>
          <cell r="B3953" t="str">
            <v>LC-LCP Narrow Plate#All Size(Synthes)</v>
          </cell>
          <cell r="C3953" t="str">
            <v>ALL Size</v>
          </cell>
        </row>
        <row r="3954">
          <cell r="A3954" t="str">
            <v>EEOR401340</v>
          </cell>
          <cell r="B3954" t="str">
            <v>Micro Plate#Straight 7H-11H(Stryker)</v>
          </cell>
          <cell r="C3954" t="str">
            <v>Straight 7H-11H</v>
          </cell>
        </row>
        <row r="3955">
          <cell r="A3955" t="str">
            <v>EEOR401339</v>
          </cell>
          <cell r="B3955" t="str">
            <v>Low Profile X-Plate#All Size(Stryker)</v>
          </cell>
          <cell r="C3955" t="str">
            <v>All Size</v>
          </cell>
        </row>
        <row r="3956">
          <cell r="A3956" t="str">
            <v>EEOR401338</v>
          </cell>
          <cell r="B3956" t="str">
            <v>Self-Tapping Screw#All Size(Stryker)</v>
          </cell>
          <cell r="C3956" t="str">
            <v>All Size</v>
          </cell>
        </row>
        <row r="3957">
          <cell r="A3957" t="str">
            <v>EEOR401337</v>
          </cell>
          <cell r="B3957" t="str">
            <v>Screw#1.5mm Self-drilling(Stryker)#5mm</v>
          </cell>
          <cell r="C3957" t="str">
            <v>51-15905</v>
          </cell>
        </row>
        <row r="3958">
          <cell r="A3958" t="str">
            <v>EEOR401336</v>
          </cell>
          <cell r="B3958" t="str">
            <v>Self-Drilling Screw#All Size(Stryker)</v>
          </cell>
          <cell r="C3958" t="str">
            <v>All Size</v>
          </cell>
        </row>
        <row r="3959">
          <cell r="A3959" t="str">
            <v>EEOR401335</v>
          </cell>
          <cell r="B3959" t="str">
            <v>Low Profile Burr Hole Cover#Burr Hole(Stryker)</v>
          </cell>
          <cell r="C3959" t="str">
            <v>Burr Hole</v>
          </cell>
        </row>
        <row r="3960">
          <cell r="A3960" t="str">
            <v>EEOR401334</v>
          </cell>
          <cell r="B3960" t="str">
            <v>Plate#Burr Hole Cover 14mm(Stryker)</v>
          </cell>
          <cell r="C3960" t="str">
            <v>53-05514</v>
          </cell>
        </row>
        <row r="3961">
          <cell r="A3961" t="str">
            <v>EEOR401333</v>
          </cell>
          <cell r="B3961" t="str">
            <v>Low Profile Gap Plate#Large(Stryker)</v>
          </cell>
          <cell r="C3961" t="str">
            <v>Large</v>
          </cell>
        </row>
        <row r="3962">
          <cell r="A3962" t="str">
            <v>EEOR401332</v>
          </cell>
          <cell r="B3962" t="str">
            <v>Low Profile Gap Plate#Small(Stryker)</v>
          </cell>
          <cell r="C3962" t="str">
            <v>Small</v>
          </cell>
        </row>
        <row r="3963">
          <cell r="A3963" t="str">
            <v>EEOR401331</v>
          </cell>
          <cell r="B3963" t="str">
            <v>Low Profile Double Y Plate#Double Y Type(Stryker)</v>
          </cell>
          <cell r="C3963" t="str">
            <v>Double Y Type</v>
          </cell>
        </row>
        <row r="3964">
          <cell r="A3964" t="str">
            <v>EEOR401330</v>
          </cell>
          <cell r="B3964" t="str">
            <v>Low Profile Box Plate#2X2H(Stryker)</v>
          </cell>
          <cell r="C3964" t="str">
            <v>2X2H</v>
          </cell>
        </row>
        <row r="3965">
          <cell r="A3965" t="str">
            <v>EEOR401329</v>
          </cell>
          <cell r="B3965" t="str">
            <v>Low Profile Plate#Straight 12-18H(Stryker)</v>
          </cell>
          <cell r="C3965" t="str">
            <v>Straight 12-18H</v>
          </cell>
        </row>
        <row r="3966">
          <cell r="A3966" t="str">
            <v>EEOR401327</v>
          </cell>
          <cell r="B3966" t="str">
            <v>Plate#Low-Profile#Straight(Stryker)#4Hole</v>
          </cell>
          <cell r="C3966" t="str">
            <v>53-05406</v>
          </cell>
        </row>
        <row r="3967">
          <cell r="A3967" t="str">
            <v>EEOR401326</v>
          </cell>
          <cell r="B3967" t="str">
            <v>Low Profile Plate#Straight 6H이하(Stryker)</v>
          </cell>
          <cell r="C3967" t="str">
            <v>Straight 6H이하</v>
          </cell>
        </row>
        <row r="3968">
          <cell r="A3968" t="str">
            <v>EEOR401325</v>
          </cell>
          <cell r="B3968" t="str">
            <v>Plate#Low-Profile#Straight(Stryker)#2H-16mm</v>
          </cell>
          <cell r="C3968" t="str">
            <v>53-05216</v>
          </cell>
        </row>
        <row r="3969">
          <cell r="A3969" t="str">
            <v>EEOR401313</v>
          </cell>
          <cell r="B3969" t="str">
            <v>Spine#Pyramesh Round Type(Sofamor Danek)</v>
          </cell>
          <cell r="C3969" t="str">
            <v>16mm이하</v>
          </cell>
        </row>
        <row r="3970">
          <cell r="A3970" t="str">
            <v>EEOR401308</v>
          </cell>
          <cell r="B3970" t="str">
            <v>Congruent Dynamic Midshaft Compression Plate(Acumed)</v>
          </cell>
          <cell r="C3970" t="str">
            <v>ALL Size</v>
          </cell>
        </row>
        <row r="3971">
          <cell r="A3971" t="str">
            <v>EEOR401303</v>
          </cell>
          <cell r="B3971" t="str">
            <v>Cannula#Disposable(Arthrex-써지케어)</v>
          </cell>
          <cell r="C3971" t="str">
            <v>AR-6560</v>
          </cell>
        </row>
        <row r="3972">
          <cell r="A3972" t="str">
            <v>EEOR401296</v>
          </cell>
          <cell r="B3972" t="str">
            <v>Mimix QS#10g(Biomet)</v>
          </cell>
          <cell r="C3972" t="str">
            <v>02-1110</v>
          </cell>
        </row>
        <row r="3973">
          <cell r="A3973" t="str">
            <v>EEOR401292</v>
          </cell>
          <cell r="B3973" t="str">
            <v>Neuro Plate#Burr Hole(Biomet)#두개성형판고정</v>
          </cell>
          <cell r="C3973" t="str">
            <v>Burr Hole</v>
          </cell>
        </row>
        <row r="3974">
          <cell r="A3974" t="str">
            <v>EEOR401291</v>
          </cell>
          <cell r="B3974" t="str">
            <v>Neuro Plate#Square(2*2H)(Biomet)#두개성형판고정</v>
          </cell>
          <cell r="C3974" t="str">
            <v>Square(2*2H)</v>
          </cell>
        </row>
        <row r="3975">
          <cell r="A3975" t="str">
            <v>EEOR401274</v>
          </cell>
          <cell r="B3975" t="str">
            <v>Basic External Fixations System#Wrist(태연메디칼)</v>
          </cell>
          <cell r="C3975" t="str">
            <v>Wrist</v>
          </cell>
        </row>
        <row r="3976">
          <cell r="A3976" t="str">
            <v>EEOR401264</v>
          </cell>
          <cell r="B3976" t="str">
            <v>Octopus External Fixator#Pelvis(태연메디칼)</v>
          </cell>
          <cell r="C3976" t="str">
            <v>Pelvis</v>
          </cell>
        </row>
        <row r="3977">
          <cell r="A3977" t="str">
            <v>EEOR401259</v>
          </cell>
          <cell r="B3977" t="str">
            <v>Spine#Sextant Pre-Bent Rod</v>
          </cell>
          <cell r="C3977" t="str">
            <v>121mm이상</v>
          </cell>
        </row>
        <row r="3978">
          <cell r="A3978" t="str">
            <v>EEOR401258</v>
          </cell>
          <cell r="B3978" t="str">
            <v>Spine#Sextant Pre-Bent Rod</v>
          </cell>
          <cell r="C3978" t="str">
            <v>1-120mm</v>
          </cell>
        </row>
        <row r="3979">
          <cell r="A3979" t="str">
            <v>EEOR401257</v>
          </cell>
          <cell r="B3979" t="str">
            <v>Spine#Sextant Multi-Axial Screw Set</v>
          </cell>
          <cell r="C3979" t="str">
            <v>ALL SIZE</v>
          </cell>
        </row>
        <row r="3980">
          <cell r="A3980" t="str">
            <v>EEOR401256</v>
          </cell>
          <cell r="B3980" t="str">
            <v xml:space="preserve">LCP Distal Femur#All Size(Synthes) </v>
          </cell>
          <cell r="C3980" t="str">
            <v>ALL Size</v>
          </cell>
        </row>
        <row r="3981">
          <cell r="A3981" t="str">
            <v>EEOR401254</v>
          </cell>
          <cell r="B3981" t="str">
            <v>Polarus Humeral Nail Set(신아)</v>
          </cell>
          <cell r="C3981" t="str">
            <v>ALL SIZE</v>
          </cell>
        </row>
        <row r="3982">
          <cell r="A3982" t="str">
            <v>EEOR401252</v>
          </cell>
          <cell r="B3982" t="str">
            <v>응급#Capstone#22/26mm(Medtronic)</v>
          </cell>
          <cell r="C3982" t="str">
            <v>22/26mm</v>
          </cell>
        </row>
        <row r="3983">
          <cell r="A3983" t="str">
            <v>EEOR401251</v>
          </cell>
          <cell r="B3983" t="str">
            <v>응급#Capstone#32/36/40/44mm(Medtronic)</v>
          </cell>
          <cell r="C3983" t="str">
            <v>32/36/40/44mm</v>
          </cell>
        </row>
        <row r="3984">
          <cell r="A3984" t="str">
            <v>EEOR401250</v>
          </cell>
          <cell r="B3984" t="str">
            <v>응급#Cornerstone Cage#All Size(Medtronic)</v>
          </cell>
          <cell r="C3984" t="str">
            <v>All size</v>
          </cell>
        </row>
        <row r="3985">
          <cell r="A3985" t="str">
            <v>EEOR401246</v>
          </cell>
          <cell r="B3985" t="str">
            <v>Cancellous Bone Screw#6.5mm(Synthes)</v>
          </cell>
          <cell r="C3985" t="str">
            <v>6.5mm</v>
          </cell>
        </row>
        <row r="3986">
          <cell r="A3986" t="str">
            <v>EEOR401245</v>
          </cell>
          <cell r="B3986" t="str">
            <v>Plate#LCP distal medial Tibia</v>
          </cell>
          <cell r="C3986" t="str">
            <v>All Size(3.5/4.5/5.0)</v>
          </cell>
        </row>
        <row r="3987">
          <cell r="A3987" t="str">
            <v>EEOR401218</v>
          </cell>
          <cell r="B3987" t="str">
            <v>OptiBone#20g(경원메디칼)</v>
          </cell>
          <cell r="C3987" t="str">
            <v>20g</v>
          </cell>
        </row>
        <row r="3988">
          <cell r="A3988" t="str">
            <v>EEOR401216</v>
          </cell>
          <cell r="B3988" t="str">
            <v>응급#LC-LCP T Plate 3.5#All Size(Synthes)</v>
          </cell>
          <cell r="C3988" t="str">
            <v>All Size</v>
          </cell>
        </row>
        <row r="3989">
          <cell r="A3989" t="str">
            <v>EEOR401198</v>
          </cell>
          <cell r="B3989" t="str">
            <v>Cortex Screw#4.5mm All Size(Synthes)</v>
          </cell>
          <cell r="C3989" t="str">
            <v>All Size</v>
          </cell>
        </row>
        <row r="3990">
          <cell r="A3990" t="str">
            <v>EEOR401197</v>
          </cell>
          <cell r="B3990" t="str">
            <v>Screw Cortex#3.5mm ALL Size(Synthes)</v>
          </cell>
          <cell r="C3990" t="str">
            <v>3.5*ALL SIZE</v>
          </cell>
        </row>
        <row r="3991">
          <cell r="A3991" t="str">
            <v>EEOR401195</v>
          </cell>
          <cell r="B3991" t="str">
            <v>Locking Head Screw#5mm(Synthes)</v>
          </cell>
          <cell r="C3991" t="str">
            <v>5mm</v>
          </cell>
        </row>
        <row r="3992">
          <cell r="A3992" t="str">
            <v>EEOR401194</v>
          </cell>
          <cell r="B3992" t="str">
            <v>Locking Head Screw 3.5mm#All Size(Synthes)</v>
          </cell>
          <cell r="C3992" t="str">
            <v>All Size</v>
          </cell>
        </row>
        <row r="3993">
          <cell r="A3993" t="str">
            <v>EEOR401193</v>
          </cell>
          <cell r="B3993" t="str">
            <v>LCP Proximal Lateral Tibia#All Size(Synthes)</v>
          </cell>
          <cell r="C3993" t="str">
            <v>ALL SIZE</v>
          </cell>
        </row>
        <row r="3994">
          <cell r="A3994" t="str">
            <v>EEOR401188</v>
          </cell>
          <cell r="B3994" t="str">
            <v>Vacu-Mix Syringe Kit#Syringe Type(Synthes)</v>
          </cell>
          <cell r="C3994" t="str">
            <v>Syringe Type</v>
          </cell>
        </row>
        <row r="3995">
          <cell r="A3995" t="str">
            <v>EEOR401176</v>
          </cell>
          <cell r="B3995" t="str">
            <v>Tunneler(BARD)</v>
          </cell>
          <cell r="C3995" t="str">
            <v>ALL SIZE</v>
          </cell>
        </row>
        <row r="3996">
          <cell r="A3996" t="str">
            <v>EEOR401161</v>
          </cell>
          <cell r="B3996" t="str">
            <v>DOMINO#Titanium(Medtronic)</v>
          </cell>
          <cell r="C3996" t="str">
            <v>ALL SIZE</v>
          </cell>
        </row>
        <row r="3997">
          <cell r="A3997" t="str">
            <v>EEOR401156</v>
          </cell>
          <cell r="B3997" t="str">
            <v>Cement#Vertebroplastic(Depuy)</v>
          </cell>
          <cell r="C3997" t="str">
            <v>ALL SIZE</v>
          </cell>
        </row>
        <row r="3998">
          <cell r="A3998" t="str">
            <v>EEOR401154</v>
          </cell>
          <cell r="B3998" t="str">
            <v>Pin#Steinmann(U&amp;I)#2.0*230mm</v>
          </cell>
          <cell r="C3998" t="str">
            <v>2.0*230mm(BX/10EA)</v>
          </cell>
        </row>
        <row r="3999">
          <cell r="A3999" t="str">
            <v>EEOR401153</v>
          </cell>
          <cell r="B3999" t="str">
            <v>K-Wire＃0.9*120mm(C&amp;S)</v>
          </cell>
          <cell r="C3999" t="str">
            <v>0.9*120mm (BX/10EA)</v>
          </cell>
        </row>
        <row r="4000">
          <cell r="A4000" t="str">
            <v>EEOR401115</v>
          </cell>
          <cell r="B4000" t="str">
            <v>Half Pin Screw#All Size(태연메디칼)</v>
          </cell>
          <cell r="C4000" t="str">
            <v>All Size</v>
          </cell>
        </row>
        <row r="4001">
          <cell r="A4001" t="str">
            <v>EEOR401089</v>
          </cell>
          <cell r="B4001" t="str">
            <v>Exolent Spine#All Size(Elmdown S.R.L)</v>
          </cell>
          <cell r="C4001" t="str">
            <v>ALL SIZE</v>
          </cell>
        </row>
        <row r="4002">
          <cell r="A4002" t="str">
            <v>EEOR401082</v>
          </cell>
          <cell r="B4002" t="str">
            <v>GSS Pedicle Screw Set(GS Medical)</v>
          </cell>
          <cell r="C4002" t="str">
            <v>All Size</v>
          </cell>
        </row>
        <row r="4003">
          <cell r="A4003" t="str">
            <v>EEOR401074</v>
          </cell>
          <cell r="B4003" t="str">
            <v>Lospa Is Spinal System Rod Link Set#All Size(Corentec)</v>
          </cell>
          <cell r="C4003" t="str">
            <v>All Size</v>
          </cell>
        </row>
        <row r="4004">
          <cell r="A4004" t="str">
            <v>EEOR401073</v>
          </cell>
          <cell r="B4004" t="str">
            <v>Lospa Is Spinal System Screw Set#All Size(Corentec)</v>
          </cell>
          <cell r="C4004" t="str">
            <v>All Size</v>
          </cell>
        </row>
        <row r="4005">
          <cell r="A4005" t="str">
            <v>EEOR401061</v>
          </cell>
          <cell r="B4005" t="str">
            <v>Hip#Summit Stem(Depuy)</v>
          </cell>
          <cell r="C4005" t="str">
            <v>ALL SIZE</v>
          </cell>
        </row>
        <row r="4006">
          <cell r="A4006" t="str">
            <v>EEOR401050</v>
          </cell>
          <cell r="B4006" t="str">
            <v>Femoral Neck System#All Size(Synthes)</v>
          </cell>
          <cell r="C4006" t="str">
            <v>All Size</v>
          </cell>
        </row>
        <row r="4007">
          <cell r="A4007" t="str">
            <v>EEOR401049</v>
          </cell>
          <cell r="B4007" t="str">
            <v>Lumfix Cage TLIF#All Size(CGBIO)</v>
          </cell>
          <cell r="C4007" t="str">
            <v>All Size</v>
          </cell>
        </row>
        <row r="4008">
          <cell r="A4008" t="str">
            <v>EEOR401040</v>
          </cell>
          <cell r="B4008" t="str">
            <v>응급#Lumfix Cage PLIF#All Size(CGBIO)</v>
          </cell>
          <cell r="C4008" t="str">
            <v>All Size</v>
          </cell>
        </row>
        <row r="4009">
          <cell r="A4009" t="str">
            <v>EEOR401039</v>
          </cell>
          <cell r="B4009" t="str">
            <v>Lumfix Domino Rod Connetor#All Size(CGBIO)</v>
          </cell>
          <cell r="C4009" t="str">
            <v>All Size</v>
          </cell>
        </row>
        <row r="4010">
          <cell r="A4010" t="str">
            <v>EEOR401038</v>
          </cell>
          <cell r="B4010" t="str">
            <v>Lumfix Lateral Rod Connector#All Size(CGBIO)</v>
          </cell>
          <cell r="C4010" t="str">
            <v>All Size</v>
          </cell>
        </row>
        <row r="4011">
          <cell r="A4011" t="str">
            <v>EEOR401020</v>
          </cell>
          <cell r="B4011" t="str">
            <v>Spine#Pyramesh Round Type(Sofamor Danek)</v>
          </cell>
          <cell r="C4011" t="str">
            <v>19mm이상</v>
          </cell>
        </row>
        <row r="4012">
          <cell r="A4012" t="str">
            <v>EEOR401016</v>
          </cell>
          <cell r="B4012" t="str">
            <v>Trilogy Acetabular Bone Screw#All Size(Zimmer)</v>
          </cell>
          <cell r="C4012" t="str">
            <v>ALL SIZE</v>
          </cell>
        </row>
        <row r="4013">
          <cell r="A4013" t="str">
            <v>EEOR401014</v>
          </cell>
          <cell r="B4013" t="str">
            <v>Russian ILIZAROV Half Pin#All Size(Experimental)</v>
          </cell>
          <cell r="C4013" t="str">
            <v>All Size</v>
          </cell>
        </row>
        <row r="4014">
          <cell r="A4014" t="str">
            <v>EEOR401013</v>
          </cell>
          <cell r="B4014" t="str">
            <v>ILIZAROV Wire#Stopper(Experimental)</v>
          </cell>
          <cell r="C4014" t="str">
            <v>Stopper</v>
          </cell>
        </row>
        <row r="4015">
          <cell r="A4015" t="str">
            <v>EEOR401010</v>
          </cell>
          <cell r="B4015" t="str">
            <v>Titanium Ultra-Micro Plate#Matrix 2*3Hole(Biomet)#악안면</v>
          </cell>
          <cell r="C4015" t="str">
            <v>Matrix 2*3Hole</v>
          </cell>
        </row>
        <row r="4016">
          <cell r="A4016" t="str">
            <v>EEOR401009</v>
          </cell>
          <cell r="B4016" t="str">
            <v>Titanium Ultra-Micro Plate#Square(Biomet)#악안면</v>
          </cell>
          <cell r="C4016" t="str">
            <v>Square</v>
          </cell>
        </row>
        <row r="4017">
          <cell r="A4017" t="str">
            <v>EEOR401008</v>
          </cell>
          <cell r="B4017" t="str">
            <v>Titanium Ultra-Micro Plate#Orbital(Biomet)#악안면</v>
          </cell>
          <cell r="C4017" t="str">
            <v>Orbital</v>
          </cell>
        </row>
        <row r="4018">
          <cell r="A4018" t="str">
            <v>EEOR401007</v>
          </cell>
          <cell r="B4018" t="str">
            <v>Titanium Ultra-Micro Plate#Double Y-Type(Biomet)#악안면</v>
          </cell>
          <cell r="C4018" t="str">
            <v>Double Y-Type</v>
          </cell>
        </row>
        <row r="4019">
          <cell r="A4019" t="str">
            <v>EEOR401006</v>
          </cell>
          <cell r="B4019" t="str">
            <v>Titanium Ultra-Micro Plate#Y-Type(Biomet)#악안면-동아ST</v>
          </cell>
          <cell r="C4019" t="str">
            <v>Y-Type</v>
          </cell>
        </row>
        <row r="4020">
          <cell r="A4020" t="str">
            <v>EEOR401004</v>
          </cell>
          <cell r="B4020" t="str">
            <v>Titanium Ultra-Micro Plate#Straight 6H이하(Biomet)#악안면</v>
          </cell>
          <cell r="C4020" t="str">
            <v>6H이하</v>
          </cell>
        </row>
        <row r="4021">
          <cell r="A4021" t="str">
            <v>EEOR400983</v>
          </cell>
          <cell r="B4021" t="str">
            <v>Screw#Mini(Lorenz)</v>
          </cell>
          <cell r="C4021" t="str">
            <v>2.0mm이상</v>
          </cell>
        </row>
        <row r="4022">
          <cell r="A4022" t="str">
            <v>EEOR400975</v>
          </cell>
          <cell r="B4022" t="str">
            <v>ZPS Cortical Screw 3.5#All Size(Zimmer)</v>
          </cell>
          <cell r="C4022" t="str">
            <v>All Size</v>
          </cell>
        </row>
        <row r="4023">
          <cell r="A4023" t="str">
            <v>EEOR400969</v>
          </cell>
          <cell r="B4023" t="str">
            <v>응급#Mifix Screw#All Size(TDM)</v>
          </cell>
          <cell r="C4023" t="str">
            <v>All Size</v>
          </cell>
        </row>
        <row r="4024">
          <cell r="A4024" t="str">
            <v>EEOR400958</v>
          </cell>
          <cell r="B4024" t="str">
            <v>Spine#Low Profile Crosslink Plate Set(Sofamor Danek)</v>
          </cell>
          <cell r="C4024" t="str">
            <v>ALL SIZE</v>
          </cell>
        </row>
        <row r="4025">
          <cell r="A4025" t="str">
            <v>EEOR400957</v>
          </cell>
          <cell r="B4025" t="str">
            <v>Spine#Legacy CD HORIZON Rod(Sofamor Danek)</v>
          </cell>
          <cell r="C4025" t="str">
            <v>121MM이상</v>
          </cell>
        </row>
        <row r="4026">
          <cell r="A4026" t="str">
            <v>EEOR400950</v>
          </cell>
          <cell r="B4026" t="str">
            <v>Lumfix Crosslink Set#All Size(CGBIO)</v>
          </cell>
          <cell r="C4026" t="str">
            <v>All Size</v>
          </cell>
        </row>
        <row r="4027">
          <cell r="A4027" t="str">
            <v>EEOR400949</v>
          </cell>
          <cell r="B4027" t="str">
            <v>응급#Lumfix Screw Set#All Size(CGBIO)</v>
          </cell>
          <cell r="C4027" t="str">
            <v>All Size</v>
          </cell>
        </row>
        <row r="4028">
          <cell r="A4028" t="str">
            <v>EEOR400948</v>
          </cell>
          <cell r="B4028" t="str">
            <v>응급#Lumfix Rod#All Size(CGBIO)</v>
          </cell>
          <cell r="C4028" t="str">
            <v>ALL SIZE</v>
          </cell>
        </row>
        <row r="4029">
          <cell r="A4029" t="str">
            <v>EEOR400921</v>
          </cell>
          <cell r="B4029" t="str">
            <v>응급#CD Horizon Smooth Rods#All Size(Medtronic)</v>
          </cell>
          <cell r="C4029" t="str">
            <v>All Size</v>
          </cell>
        </row>
        <row r="4030">
          <cell r="A4030" t="str">
            <v>EEOR400920</v>
          </cell>
          <cell r="B4030" t="str">
            <v>응급#CD Horizon M8(M10) Screw Set#All Size(Medtronic)</v>
          </cell>
          <cell r="C4030" t="str">
            <v>ALL SIZE</v>
          </cell>
        </row>
        <row r="4031">
          <cell r="A4031" t="str">
            <v>EEOR400913</v>
          </cell>
          <cell r="B4031" t="str">
            <v>Coonrad Morrey Total Elbow(Zimmer)</v>
          </cell>
          <cell r="C4031" t="str">
            <v>ALL SIZE</v>
          </cell>
        </row>
        <row r="4032">
          <cell r="A4032" t="str">
            <v>EEOR400907</v>
          </cell>
          <cell r="B4032" t="str">
            <v>Introducer#Peel Away#9Fr(Baxter)</v>
          </cell>
          <cell r="C4032" t="str">
            <v>9Fr(SIN9031)</v>
          </cell>
        </row>
        <row r="4033">
          <cell r="A4033" t="str">
            <v>EEOR400904</v>
          </cell>
          <cell r="B4033" t="str">
            <v>Catheter#Titanium Health Port(Baxter)</v>
          </cell>
          <cell r="C4033" t="str">
            <v>ETI 8Fr(SIN 9027)</v>
          </cell>
        </row>
        <row r="4034">
          <cell r="A4034" t="str">
            <v>EEOR400881</v>
          </cell>
          <cell r="B4034" t="str">
            <v>Enduron Pe Liner#All Size(Synthes)</v>
          </cell>
          <cell r="C4034" t="str">
            <v>All Size</v>
          </cell>
        </row>
        <row r="4035">
          <cell r="A4035" t="str">
            <v>EEOR400878</v>
          </cell>
          <cell r="B4035" t="str">
            <v>응급#TFN-Advanced Proximal Femoral Nailing System-Screw Type Set(Synthes)</v>
          </cell>
          <cell r="C4035" t="str">
            <v>All Size</v>
          </cell>
        </row>
        <row r="4036">
          <cell r="A4036" t="str">
            <v>EEOR400877</v>
          </cell>
          <cell r="B4036" t="str">
            <v>TFN-Advanced Proximal Femoral Nailing System-Blade Type(Synthes)</v>
          </cell>
          <cell r="C4036" t="str">
            <v>All Size</v>
          </cell>
        </row>
        <row r="4037">
          <cell r="A4037" t="str">
            <v>EEOR400846</v>
          </cell>
          <cell r="B4037" t="str">
            <v>Smartset GHV Bone Cement#40g(Depuy Synthes)</v>
          </cell>
          <cell r="C4037" t="str">
            <v>3095-040</v>
          </cell>
        </row>
        <row r="4038">
          <cell r="A4038" t="str">
            <v>EEOR400845</v>
          </cell>
          <cell r="B4038" t="str">
            <v>Screw Ultra-Micro#1.5mm이하(Biomet)#악안면</v>
          </cell>
          <cell r="C4038" t="str">
            <v>1.5mm이하</v>
          </cell>
        </row>
        <row r="4039">
          <cell r="A4039" t="str">
            <v>EEOR400839</v>
          </cell>
          <cell r="B4039" t="str">
            <v>Panther Spinal Cage(ALIF,TLIF,OLIF)(Mantiz Logitech)</v>
          </cell>
          <cell r="C4039" t="str">
            <v>All Size</v>
          </cell>
        </row>
        <row r="4040">
          <cell r="A4040" t="str">
            <v>EEOR400832</v>
          </cell>
          <cell r="B4040" t="str">
            <v>Cement Bone CMW3g(40g)#Gentamycin(Depuy)</v>
          </cell>
          <cell r="C4040" t="str">
            <v>40g</v>
          </cell>
        </row>
        <row r="4041">
          <cell r="A4041" t="str">
            <v>EEOR400830</v>
          </cell>
          <cell r="B4041" t="str">
            <v>응급#Zenius Spinal System-Transeverse Connector#All Size(Medyssey)</v>
          </cell>
          <cell r="C4041" t="str">
            <v>All Size</v>
          </cell>
        </row>
        <row r="4042">
          <cell r="A4042" t="str">
            <v>EEOR400829</v>
          </cell>
          <cell r="B4042" t="str">
            <v>응급#Zenius Spinal System Rod Connector#All Size(Medyssey)</v>
          </cell>
          <cell r="C4042" t="str">
            <v>All Size</v>
          </cell>
        </row>
        <row r="4043">
          <cell r="A4043" t="str">
            <v>EEOR400825</v>
          </cell>
          <cell r="B4043" t="str">
            <v>Cement#Bone(Depuy)#CMW 3</v>
          </cell>
          <cell r="C4043" t="str">
            <v>CMW 3</v>
          </cell>
        </row>
        <row r="4044">
          <cell r="A4044" t="str">
            <v>EEOR400824</v>
          </cell>
          <cell r="B4044" t="str">
            <v>응급#Zenius Spinal System-Cross Link#All Size(Medyssey)</v>
          </cell>
          <cell r="C4044" t="str">
            <v>All Size</v>
          </cell>
        </row>
        <row r="4045">
          <cell r="A4045" t="str">
            <v>EEOR400780</v>
          </cell>
          <cell r="B4045" t="str">
            <v>ILIZAROV Wire#Bayonet(Experimental)</v>
          </cell>
          <cell r="C4045" t="str">
            <v>Bayonet</v>
          </cell>
        </row>
        <row r="4046">
          <cell r="A4046" t="str">
            <v>EEOR400773</v>
          </cell>
          <cell r="B4046" t="str">
            <v>External Ring Fixator Russian ILIZAROV#Femur Set(Experimental)</v>
          </cell>
          <cell r="C4046" t="str">
            <v>Femur Set</v>
          </cell>
        </row>
        <row r="4047">
          <cell r="A4047" t="str">
            <v>EEOR400772</v>
          </cell>
          <cell r="B4047" t="str">
            <v>External Ring Fixator Russian ILIZAROV#Foot Set(Experimental)</v>
          </cell>
          <cell r="C4047" t="str">
            <v>Foot Set</v>
          </cell>
        </row>
        <row r="4048">
          <cell r="A4048" t="str">
            <v>EEOR400771</v>
          </cell>
          <cell r="B4048" t="str">
            <v>External Ring Fixator Russian ILIZAROV#Tibia Set(Experimental)</v>
          </cell>
          <cell r="C4048" t="str">
            <v>Tibia Set</v>
          </cell>
        </row>
        <row r="4049">
          <cell r="A4049" t="str">
            <v>EEOR400656</v>
          </cell>
          <cell r="B4049" t="str">
            <v>응급#Zenius Spinal System-Hook Set#All Size(Medyssey)</v>
          </cell>
          <cell r="C4049" t="str">
            <v>All Size</v>
          </cell>
        </row>
        <row r="4050">
          <cell r="A4050" t="str">
            <v>EEOR400598</v>
          </cell>
          <cell r="B4050" t="str">
            <v>ACS Extension Stem with TIN. Double Taper#All Size(Implantcast)</v>
          </cell>
          <cell r="C4050" t="str">
            <v>All Size</v>
          </cell>
        </row>
        <row r="4051">
          <cell r="A4051" t="str">
            <v>EEOR400597</v>
          </cell>
          <cell r="B4051" t="str">
            <v>ACS SC PE Tibia Insert#All Size(Implantcast)</v>
          </cell>
          <cell r="C4051" t="str">
            <v>10mm</v>
          </cell>
        </row>
        <row r="4052">
          <cell r="A4052" t="str">
            <v>EEOR400596</v>
          </cell>
          <cell r="B4052" t="str">
            <v>ACS FB Tibia Component Cemented with Tin#All Size(Implantcast)</v>
          </cell>
          <cell r="C4052" t="str">
            <v>All Size</v>
          </cell>
        </row>
        <row r="4053">
          <cell r="A4053" t="str">
            <v>EEOR400572</v>
          </cell>
          <cell r="B4053" t="str">
            <v>TMJ Fossa/Mandibular Screw#All Size(Biomet)</v>
          </cell>
          <cell r="C4053" t="str">
            <v>All Size</v>
          </cell>
        </row>
        <row r="4054">
          <cell r="A4054" t="str">
            <v>EEOR400526</v>
          </cell>
          <cell r="B4054" t="str">
            <v>TMJ Mandibular Component#All Size(Biomet)</v>
          </cell>
          <cell r="C4054" t="str">
            <v>ALL SIZE</v>
          </cell>
        </row>
        <row r="4055">
          <cell r="A4055" t="str">
            <v>EEOR400518</v>
          </cell>
          <cell r="B4055" t="str">
            <v>TMJ Fossa Component#All Size(Biomet)</v>
          </cell>
          <cell r="C4055" t="str">
            <v>All Size</v>
          </cell>
        </row>
        <row r="4056">
          <cell r="A4056" t="str">
            <v>EEOR400413</v>
          </cell>
          <cell r="B4056" t="str">
            <v>Panther Spinal Cage PLIF#All Size(Mantiz Logitech)</v>
          </cell>
          <cell r="C4056" t="str">
            <v>All Size</v>
          </cell>
        </row>
        <row r="4057">
          <cell r="A4057" t="str">
            <v>EEOR400410</v>
          </cell>
          <cell r="B4057" t="str">
            <v>One Third Tubular Plate#All Size(Zimmer)</v>
          </cell>
          <cell r="C4057" t="str">
            <v>All Size</v>
          </cell>
        </row>
        <row r="4058">
          <cell r="A4058" t="str">
            <v>EEOR400395</v>
          </cell>
          <cell r="B4058" t="str">
            <v>응급#Infinity Occipitocervical Upper Thoracic System-Connector(Medtronic)</v>
          </cell>
          <cell r="C4058" t="str">
            <v>All Size</v>
          </cell>
        </row>
        <row r="4059">
          <cell r="A4059" t="str">
            <v>EEOR400394</v>
          </cell>
          <cell r="B4059" t="str">
            <v>응급#Infinity Occipitocervical Upper Thoracic System-Crosslink Set(Medtronic)</v>
          </cell>
          <cell r="C4059" t="str">
            <v>All Size</v>
          </cell>
        </row>
        <row r="4060">
          <cell r="A4060" t="str">
            <v>EEOR400393</v>
          </cell>
          <cell r="B4060" t="str">
            <v>응급#Infinity Occipitocervical Upper Thoracic System-Screw Set(Medtronic)</v>
          </cell>
          <cell r="C4060" t="str">
            <v>All Size</v>
          </cell>
        </row>
        <row r="4061">
          <cell r="A4061" t="str">
            <v>EEOR400392</v>
          </cell>
          <cell r="B4061" t="str">
            <v>응급#Infinity Occipitocervical Upper Thoracic System-Rod(Medtronic)</v>
          </cell>
          <cell r="C4061" t="str">
            <v>All Size</v>
          </cell>
        </row>
        <row r="4062">
          <cell r="A4062" t="str">
            <v>EEOR400375</v>
          </cell>
          <cell r="B4062" t="str">
            <v>Sterile Sternal System Bone Screw#All Size(제일메디칼)</v>
          </cell>
          <cell r="C4062" t="str">
            <v>All Size</v>
          </cell>
        </row>
        <row r="4063">
          <cell r="A4063" t="str">
            <v>EEOR400362</v>
          </cell>
          <cell r="B4063" t="str">
            <v>응급#MVP System#All Size(Medyssey)</v>
          </cell>
          <cell r="C4063" t="str">
            <v>All Size</v>
          </cell>
        </row>
        <row r="4064">
          <cell r="A4064" t="str">
            <v>EEOR400361</v>
          </cell>
          <cell r="B4064" t="str">
            <v>응급#Biocomposite Suture Anchor#All Size(Arthrex)</v>
          </cell>
          <cell r="C4064" t="str">
            <v>All Size</v>
          </cell>
        </row>
        <row r="4065">
          <cell r="A4065" t="str">
            <v>EEOR400360</v>
          </cell>
          <cell r="B4065" t="str">
            <v>응급#Gamma3 U-Blade#All Size(Stryker)</v>
          </cell>
          <cell r="C4065" t="str">
            <v>All Size</v>
          </cell>
        </row>
        <row r="4066">
          <cell r="A4066" t="str">
            <v>EEOR400359</v>
          </cell>
          <cell r="B4066" t="str">
            <v>응급#Gamma3 Nail System#All Size(Stryker)</v>
          </cell>
          <cell r="C4066" t="str">
            <v>All Size</v>
          </cell>
        </row>
        <row r="4067">
          <cell r="A4067" t="str">
            <v>EEOR400355</v>
          </cell>
          <cell r="B4067" t="str">
            <v>응급#TT Hemispheric Modules#All Size(Lima)</v>
          </cell>
          <cell r="C4067" t="str">
            <v>All Size</v>
          </cell>
        </row>
        <row r="4068">
          <cell r="A4068" t="str">
            <v>EEOR400348</v>
          </cell>
          <cell r="B4068" t="str">
            <v>응급#Quratus Suture Anchor#All Size(Solmedix)</v>
          </cell>
          <cell r="C4068" t="str">
            <v>All Size</v>
          </cell>
        </row>
        <row r="4069">
          <cell r="A4069" t="str">
            <v>EEOR400347</v>
          </cell>
          <cell r="B4069" t="str">
            <v>응급#Dynomite PK/Spyromite PK#All Sizse(Smith&amp;Nephew)</v>
          </cell>
          <cell r="C4069" t="str">
            <v>All Size</v>
          </cell>
        </row>
        <row r="4070">
          <cell r="A4070" t="str">
            <v>EEOR400346</v>
          </cell>
          <cell r="B4070" t="str">
            <v>응급#OmegaKnot Suture Anchor#All Size(ARC Korea)</v>
          </cell>
          <cell r="C4070" t="str">
            <v>All Size</v>
          </cell>
        </row>
        <row r="4071">
          <cell r="A4071" t="str">
            <v>EEOR400339</v>
          </cell>
          <cell r="B4071" t="str">
            <v>응급#Peek Tenodesis Screw#All Size(Arthrex)</v>
          </cell>
          <cell r="C4071" t="str">
            <v>All Size</v>
          </cell>
        </row>
        <row r="4072">
          <cell r="A4072" t="str">
            <v>EEOR400336</v>
          </cell>
          <cell r="B4072" t="str">
            <v>응급#SMR Reverse Shoulder System#All Size(Lima)</v>
          </cell>
          <cell r="C4072" t="str">
            <v>All Size</v>
          </cell>
        </row>
        <row r="4073">
          <cell r="A4073" t="str">
            <v>EEOR400335</v>
          </cell>
          <cell r="B4073" t="str">
            <v>응급#SMR Standard Shoulder System#All Size(Lima)</v>
          </cell>
          <cell r="C4073" t="str">
            <v>All Size</v>
          </cell>
        </row>
        <row r="4074">
          <cell r="A4074" t="str">
            <v>EEOR400330</v>
          </cell>
          <cell r="B4074" t="str">
            <v>응급#Celapla Laminoplasty Screw(Medyssey)</v>
          </cell>
          <cell r="C4074" t="str">
            <v>All Size</v>
          </cell>
        </row>
        <row r="4075">
          <cell r="A4075" t="str">
            <v>EEOR400329</v>
          </cell>
          <cell r="B4075" t="str">
            <v>응급#Celapla Laminoplasty Plate(Medyssey)</v>
          </cell>
          <cell r="C4075" t="str">
            <v>All Size</v>
          </cell>
        </row>
        <row r="4076">
          <cell r="A4076" t="str">
            <v>EEOR400325</v>
          </cell>
          <cell r="B4076" t="str">
            <v>응급#Delta One/Multihole TT Acetabular Cups#All Size(Lima)</v>
          </cell>
          <cell r="C4076" t="str">
            <v>All Size</v>
          </cell>
        </row>
        <row r="4077">
          <cell r="A4077" t="str">
            <v>EEOR400319</v>
          </cell>
          <cell r="B4077" t="str">
            <v>Medpore Titan Fan Plate#All Size(Stryker)</v>
          </cell>
          <cell r="C4077" t="str">
            <v>All Size</v>
          </cell>
        </row>
        <row r="4078">
          <cell r="A4078" t="str">
            <v>EEOR400316</v>
          </cell>
          <cell r="B4078" t="str">
            <v>응급#Inion Freedom Screw#2.7mm(Inion)</v>
          </cell>
          <cell r="C4078" t="str">
            <v>All Size</v>
          </cell>
        </row>
        <row r="4079">
          <cell r="A4079" t="str">
            <v>EEOR400302</v>
          </cell>
          <cell r="B4079" t="str">
            <v>Cleartrac Flexible#All Size(Smith&amp;Nephew)</v>
          </cell>
          <cell r="C4079" t="str">
            <v>All Size</v>
          </cell>
        </row>
        <row r="4080">
          <cell r="A4080" t="str">
            <v>EEOR400301</v>
          </cell>
          <cell r="B4080" t="str">
            <v>응급#Foot Locking Screw#All Size(Osteonic)</v>
          </cell>
          <cell r="C4080" t="str">
            <v>All Size</v>
          </cell>
        </row>
        <row r="4081">
          <cell r="A4081" t="str">
            <v>EEOR400300</v>
          </cell>
          <cell r="B4081" t="str">
            <v>응급#Cortical Screw#All Size(Osteonic)</v>
          </cell>
          <cell r="C4081" t="str">
            <v>All Size</v>
          </cell>
        </row>
        <row r="4082">
          <cell r="A4082" t="str">
            <v>EEOR400299</v>
          </cell>
          <cell r="B4082" t="str">
            <v>응급#Humerus/Ulna Plate#All Size(Osteonic)</v>
          </cell>
          <cell r="C4082" t="str">
            <v>All Size</v>
          </cell>
        </row>
        <row r="4083">
          <cell r="A4083" t="str">
            <v>EEOR400297</v>
          </cell>
          <cell r="B4083" t="str">
            <v>응급#Athena Cervical Screw#All Size(Medyssey)</v>
          </cell>
          <cell r="C4083" t="str">
            <v>All Size</v>
          </cell>
        </row>
        <row r="4084">
          <cell r="A4084" t="str">
            <v>EEOR400296</v>
          </cell>
          <cell r="B4084" t="str">
            <v>응급#Athena Cervical Plate System#All Size(Medyssey)</v>
          </cell>
          <cell r="C4084" t="str">
            <v>All Size</v>
          </cell>
        </row>
        <row r="4085">
          <cell r="A4085" t="str">
            <v>EEOR400290</v>
          </cell>
          <cell r="B4085" t="str">
            <v>응급#Biolox Delta Ball Head#All Size(Lima)</v>
          </cell>
          <cell r="C4085" t="str">
            <v>All Size</v>
          </cell>
        </row>
        <row r="4086">
          <cell r="A4086" t="str">
            <v>EEOR400289</v>
          </cell>
          <cell r="B4086" t="str">
            <v>응급#Lock Bipolar Head#All Size(Lima)</v>
          </cell>
          <cell r="C4086" t="str">
            <v>All Size</v>
          </cell>
        </row>
        <row r="4087">
          <cell r="A4087" t="str">
            <v>EEOR400288</v>
          </cell>
          <cell r="B4087" t="str">
            <v>RFM Montblanc Locking Screw#All Size(Medifiled Medical)</v>
          </cell>
          <cell r="C4087" t="str">
            <v>All Size</v>
          </cell>
        </row>
        <row r="4088">
          <cell r="A4088" t="str">
            <v>EEOR400287</v>
          </cell>
          <cell r="B4088" t="str">
            <v>RFM Montblanc Cortical Screw#All Size(Medifiled Medical)</v>
          </cell>
          <cell r="C4088" t="str">
            <v>All Size</v>
          </cell>
        </row>
        <row r="4089">
          <cell r="A4089" t="str">
            <v>EEOR400286</v>
          </cell>
          <cell r="B4089" t="str">
            <v>RFM Montblanc Anatomical Locking Plate System(Medifiled Medical)</v>
          </cell>
          <cell r="C4089" t="str">
            <v>All Size</v>
          </cell>
        </row>
        <row r="4090">
          <cell r="A4090" t="str">
            <v>EEOR400285</v>
          </cell>
          <cell r="B4090" t="str">
            <v>Luminus Flex Extension Stem#All Size(Cellumed)</v>
          </cell>
          <cell r="C4090" t="str">
            <v>All Size</v>
          </cell>
        </row>
        <row r="4091">
          <cell r="A4091" t="str">
            <v>EEOR400284</v>
          </cell>
          <cell r="B4091" t="str">
            <v>Luminus Flex Modular Tibial Hemi Block#All Size(Cellumed)</v>
          </cell>
          <cell r="C4091" t="str">
            <v>All Size</v>
          </cell>
        </row>
        <row r="4092">
          <cell r="A4092" t="str">
            <v>EEOR400283</v>
          </cell>
          <cell r="B4092" t="str">
            <v>Luminus Flex Patellar Component#All Size(Cellumed)</v>
          </cell>
          <cell r="C4092" t="str">
            <v>All Size</v>
          </cell>
        </row>
        <row r="4093">
          <cell r="A4093" t="str">
            <v>EEOR400282</v>
          </cell>
          <cell r="B4093" t="str">
            <v>응급#Luminus Flex Bearing Component#All Size(Cellumed)</v>
          </cell>
          <cell r="C4093" t="str">
            <v>All Size</v>
          </cell>
        </row>
        <row r="4094">
          <cell r="A4094" t="str">
            <v>EEOR400281</v>
          </cell>
          <cell r="B4094" t="str">
            <v>응급#Luminus Flex Tibial Component#All Size(Cellumed)</v>
          </cell>
          <cell r="C4094" t="str">
            <v>All Size</v>
          </cell>
        </row>
        <row r="4095">
          <cell r="A4095" t="str">
            <v>EEOR400280</v>
          </cell>
          <cell r="B4095" t="str">
            <v>응급#Luminus Flex Femoral Component#All Size(Cellumed)</v>
          </cell>
          <cell r="C4095" t="str">
            <v>All Size</v>
          </cell>
        </row>
        <row r="4096">
          <cell r="A4096" t="str">
            <v>EEOR400277</v>
          </cell>
          <cell r="B4096" t="str">
            <v>Panther-S Spinal Cage (Sterile) ALIF, TLIF, OLIF#All Size(Mantiz Logitech)</v>
          </cell>
          <cell r="C4096" t="str">
            <v>All Size</v>
          </cell>
        </row>
        <row r="4097">
          <cell r="A4097" t="str">
            <v>EEOR400276</v>
          </cell>
          <cell r="B4097" t="str">
            <v>Panther-S Spinal Cage (Sterile) PLIF#All Size(Mantiz Logitech)</v>
          </cell>
          <cell r="C4097" t="str">
            <v>All Size</v>
          </cell>
        </row>
        <row r="4098">
          <cell r="A4098" t="str">
            <v>EEOR400274</v>
          </cell>
          <cell r="B4098" t="str">
            <v>BIORCI-HA Screw#All Size(Smith&amp;Nephew)</v>
          </cell>
          <cell r="C4098" t="str">
            <v>All Size</v>
          </cell>
        </row>
        <row r="4099">
          <cell r="A4099" t="str">
            <v>EEOR400273</v>
          </cell>
          <cell r="B4099" t="str">
            <v>응급#Freedom Total Knee System_Patella#All Size(Maxx)</v>
          </cell>
          <cell r="C4099" t="str">
            <v>All Size</v>
          </cell>
        </row>
        <row r="4100">
          <cell r="A4100" t="str">
            <v>EEOR400272</v>
          </cell>
          <cell r="B4100" t="str">
            <v>응급#Freedom Total Knee System_Tibial Liner#All Size(Maxx)</v>
          </cell>
          <cell r="C4100" t="str">
            <v>All Size</v>
          </cell>
        </row>
        <row r="4101">
          <cell r="A4101" t="str">
            <v>EEOR400271</v>
          </cell>
          <cell r="B4101" t="str">
            <v>응급#Freedom Total Knee System_Tibial Base Plate#All Size(Maxx)</v>
          </cell>
          <cell r="C4101" t="str">
            <v>All Size</v>
          </cell>
        </row>
        <row r="4102">
          <cell r="A4102" t="str">
            <v>EEOR400270</v>
          </cell>
          <cell r="B4102" t="str">
            <v>응급#Freedom Total Knee System_Femoral Component#All Size(Maxx)</v>
          </cell>
          <cell r="C4102" t="str">
            <v>All Size</v>
          </cell>
        </row>
        <row r="4103">
          <cell r="A4103" t="str">
            <v>EEOR400269</v>
          </cell>
          <cell r="B4103" t="str">
            <v>T2 Stratosphere Expandable Corpectomy System(Thoracolumbar)(Medtronic)</v>
          </cell>
          <cell r="C4103" t="str">
            <v>All Size</v>
          </cell>
        </row>
        <row r="4104">
          <cell r="A4104" t="str">
            <v>EEOR400268</v>
          </cell>
          <cell r="B4104" t="str">
            <v>T2 Stratosphere Expandable Corpectomy System(Thoracolumbar)(Medtronic)</v>
          </cell>
          <cell r="C4104" t="str">
            <v>All Size</v>
          </cell>
        </row>
        <row r="4105">
          <cell r="A4105" t="str">
            <v>EEOR400266</v>
          </cell>
          <cell r="B4105" t="str">
            <v>T2 Stratosphere Expandable Corpectomy System(Cervical)#Expandable Type(Medtonic)</v>
          </cell>
          <cell r="C4105" t="str">
            <v xml:space="preserve">Expandable Type </v>
          </cell>
        </row>
        <row r="4106">
          <cell r="A4106" t="str">
            <v>EEOR400264</v>
          </cell>
          <cell r="B4106" t="str">
            <v>응급#Mandible Plate#Square Type(Osteonic)</v>
          </cell>
          <cell r="C4106" t="str">
            <v>Square Type</v>
          </cell>
        </row>
        <row r="4107">
          <cell r="A4107" t="str">
            <v>EEOR400263</v>
          </cell>
          <cell r="B4107" t="str">
            <v>응급#Mandible Plate#Angled 10H 이하(Locking Type)(Osteonic)</v>
          </cell>
          <cell r="C4107" t="str">
            <v>Angled 10H 이하(Locking Type)</v>
          </cell>
        </row>
        <row r="4108">
          <cell r="A4108" t="str">
            <v>EEOR400262</v>
          </cell>
          <cell r="B4108" t="str">
            <v>응급#Mandible Plate#Straight 6H-10H(Osteonic)</v>
          </cell>
          <cell r="C4108" t="str">
            <v>Straight 6H-10H</v>
          </cell>
        </row>
        <row r="4109">
          <cell r="A4109" t="str">
            <v>EEOR400261</v>
          </cell>
          <cell r="B4109" t="str">
            <v>Craniofacial Customized Titanium Mesh#100x100mm 미만(Kontour)</v>
          </cell>
          <cell r="C4109" t="str">
            <v>100x100mm 미만</v>
          </cell>
        </row>
        <row r="4110">
          <cell r="A4110" t="str">
            <v>EEOR400258</v>
          </cell>
          <cell r="B4110" t="str">
            <v>Sternalock Rib Screw#All Size(Zimmer)</v>
          </cell>
          <cell r="C4110" t="str">
            <v>All Size</v>
          </cell>
        </row>
        <row r="4111">
          <cell r="A4111" t="str">
            <v>EEOR400257</v>
          </cell>
          <cell r="B4111" t="str">
            <v>응급#Metal Liner#All Size(Lima)</v>
          </cell>
          <cell r="C4111" t="str">
            <v>All Size</v>
          </cell>
        </row>
        <row r="4112">
          <cell r="A4112" t="str">
            <v>EEOR400256</v>
          </cell>
          <cell r="B4112" t="str">
            <v>응급#Master SL Femoral Stem#All Size(Lima)</v>
          </cell>
          <cell r="C4112" t="str">
            <v>All Size</v>
          </cell>
        </row>
        <row r="4113">
          <cell r="A4113" t="str">
            <v>EEOR400255</v>
          </cell>
          <cell r="B4113" t="str">
            <v>응급#Biolox Delta Ball Head#All Size(Lima)</v>
          </cell>
          <cell r="C4113" t="str">
            <v>All Size</v>
          </cell>
        </row>
        <row r="4114">
          <cell r="A4114" t="str">
            <v>EEOR400254</v>
          </cell>
          <cell r="B4114" t="str">
            <v>응급#Revision Stem#All Size(Lima)</v>
          </cell>
          <cell r="C4114" t="str">
            <v>All Size</v>
          </cell>
        </row>
        <row r="4115">
          <cell r="A4115" t="str">
            <v>EEOR400253</v>
          </cell>
          <cell r="B4115" t="str">
            <v>응급#Bone Screw#All Size(Lima)</v>
          </cell>
          <cell r="C4115" t="str">
            <v>All Size</v>
          </cell>
        </row>
        <row r="4116">
          <cell r="A4116" t="str">
            <v>EEOR400252</v>
          </cell>
          <cell r="B4116" t="str">
            <v>응급#Biolox Delta Insert#All Size(Lima)</v>
          </cell>
          <cell r="C4116" t="str">
            <v>All Size</v>
          </cell>
        </row>
        <row r="4117">
          <cell r="A4117" t="str">
            <v>EEOR400251</v>
          </cell>
          <cell r="B4117" t="str">
            <v>응급#SPH Contact Cup#All Size(Lima)</v>
          </cell>
          <cell r="C4117" t="str">
            <v>All Size</v>
          </cell>
        </row>
        <row r="4118">
          <cell r="A4118" t="str">
            <v>EEOR400250</v>
          </cell>
          <cell r="B4118" t="str">
            <v>Sternalock Screw#All Size(Zimmer)</v>
          </cell>
          <cell r="C4118" t="str">
            <v>All Size</v>
          </cell>
        </row>
        <row r="4119">
          <cell r="A4119" t="str">
            <v>EEOR400249</v>
          </cell>
          <cell r="B4119" t="str">
            <v>Ribfix Blu Plate(Straight &amp; Curved 포함)#All Size(Zimmer)</v>
          </cell>
          <cell r="C4119" t="str">
            <v>All Size</v>
          </cell>
        </row>
        <row r="4120">
          <cell r="A4120" t="str">
            <v>EEOR400248</v>
          </cell>
          <cell r="B4120" t="str">
            <v>Sternalock Rib Plate#All Size(Zimmer)</v>
          </cell>
          <cell r="C4120" t="str">
            <v>All Size</v>
          </cell>
        </row>
        <row r="4121">
          <cell r="A4121" t="str">
            <v>EEOR400247</v>
          </cell>
          <cell r="B4121" t="str">
            <v>Sternalock Plate#All Size(Zimmer)</v>
          </cell>
          <cell r="C4121" t="str">
            <v>All Size</v>
          </cell>
        </row>
        <row r="4122">
          <cell r="A4122" t="str">
            <v>EEOR400246</v>
          </cell>
          <cell r="B4122" t="str">
            <v>Clavicle Locking Plate#All Size(GS Medical)</v>
          </cell>
          <cell r="C4122" t="str">
            <v>All Size</v>
          </cell>
        </row>
        <row r="4123">
          <cell r="A4123" t="str">
            <v>EEOR400245</v>
          </cell>
          <cell r="B4123" t="str">
            <v>Clavicle Locking Plate#Hook Type(GS Medical)</v>
          </cell>
          <cell r="C4123" t="str">
            <v>All Size</v>
          </cell>
        </row>
        <row r="4124">
          <cell r="A4124" t="str">
            <v>EEOR400244</v>
          </cell>
          <cell r="B4124" t="str">
            <v>응급#Freedom Total Knee System_Stem Extension+Offset Junction(Maxx)</v>
          </cell>
          <cell r="C4124" t="str">
            <v>All Size</v>
          </cell>
        </row>
        <row r="4125">
          <cell r="A4125" t="str">
            <v>EEOR400243</v>
          </cell>
          <cell r="B4125" t="str">
            <v>응급#Freedom Total Knee System_Femoral Augment, Tibial Augment(Maxx)</v>
          </cell>
          <cell r="C4125" t="str">
            <v>All Size</v>
          </cell>
        </row>
        <row r="4126">
          <cell r="A4126" t="str">
            <v>EEOR400242</v>
          </cell>
          <cell r="B4126" t="str">
            <v>응급#Freedom Total Knee System_Liner Securing Pin(Maxx)</v>
          </cell>
          <cell r="C4126" t="str">
            <v>All Size</v>
          </cell>
        </row>
        <row r="4127">
          <cell r="A4127" t="str">
            <v>EEOR400241</v>
          </cell>
          <cell r="B4127" t="str">
            <v>응급#Freedom Total Knee System_Tibial Articular Surface(Maxx)</v>
          </cell>
          <cell r="C4127" t="str">
            <v>All Size</v>
          </cell>
        </row>
        <row r="4128">
          <cell r="A4128" t="str">
            <v>EEOR400240</v>
          </cell>
          <cell r="B4128" t="str">
            <v>응급# Freedom Total Knee System_Stemmed Tibial Base Plate(Maxx)</v>
          </cell>
          <cell r="C4128" t="str">
            <v>All Size</v>
          </cell>
        </row>
        <row r="4129">
          <cell r="A4129" t="str">
            <v>EEOR400239</v>
          </cell>
          <cell r="B4129" t="str">
            <v>응급#Freedom Total Knee System_Stemmed Femoral Component(Maxx)</v>
          </cell>
          <cell r="C4129" t="str">
            <v>All Size</v>
          </cell>
        </row>
        <row r="4130">
          <cell r="A4130" t="str">
            <v>EEOR400238</v>
          </cell>
          <cell r="B4130" t="str">
            <v>VA Clavicle Plate#All Size(Synthes)</v>
          </cell>
          <cell r="C4130" t="str">
            <v>All Size</v>
          </cell>
        </row>
        <row r="4131">
          <cell r="A4131" t="str">
            <v>EEOR400237</v>
          </cell>
          <cell r="B4131" t="str">
            <v>응급#GKS-Prime Flex Patella#All Size(Permedica)</v>
          </cell>
          <cell r="C4131" t="str">
            <v>All Size</v>
          </cell>
        </row>
        <row r="4132">
          <cell r="A4132" t="str">
            <v>EEOR400236</v>
          </cell>
          <cell r="B4132" t="str">
            <v>응급#GKS-Prime Flex Insert#All Size(Permedica)</v>
          </cell>
          <cell r="C4132" t="str">
            <v>All Size</v>
          </cell>
        </row>
        <row r="4133">
          <cell r="A4133" t="str">
            <v>EEOR400235</v>
          </cell>
          <cell r="B4133" t="str">
            <v>응급#GKS-Prime Flex Tibial Plate#All Size(Permedica)</v>
          </cell>
          <cell r="C4133" t="str">
            <v>All Size</v>
          </cell>
        </row>
        <row r="4134">
          <cell r="A4134" t="str">
            <v>EEOR400234</v>
          </cell>
          <cell r="B4134" t="str">
            <v>응급#GKS-Prime Flex PS Femoral Component#All Size(Permedica)</v>
          </cell>
          <cell r="C4134" t="str">
            <v>All Size</v>
          </cell>
        </row>
        <row r="4135">
          <cell r="A4135" t="str">
            <v>EEOR400233</v>
          </cell>
          <cell r="B4135" t="str">
            <v>Kinex Fix2Lock(Peek)#All Size(Osteonic)</v>
          </cell>
          <cell r="C4135" t="str">
            <v>All Size</v>
          </cell>
        </row>
        <row r="4136">
          <cell r="A4136" t="str">
            <v>EEOR400232</v>
          </cell>
          <cell r="B4136" t="str">
            <v>Kinex Fix2Lock Bio Anchor#All Size(Osteonic)</v>
          </cell>
          <cell r="C4136" t="str">
            <v>All Size</v>
          </cell>
        </row>
        <row r="4137">
          <cell r="A4137" t="str">
            <v>EEOR400229</v>
          </cell>
          <cell r="B4137" t="str">
            <v>Tissue Derm Orbit#All Size(Plcoskin)</v>
          </cell>
          <cell r="C4137" t="str">
            <v>All Size</v>
          </cell>
        </row>
        <row r="4138">
          <cell r="A4138" t="str">
            <v>EEOR400228</v>
          </cell>
          <cell r="B4138" t="str">
            <v>New Ohto-Fix Locking Screw#All Size(Surgiflux)</v>
          </cell>
          <cell r="C4138" t="str">
            <v>All Size</v>
          </cell>
        </row>
        <row r="4139">
          <cell r="A4139" t="str">
            <v>EEOR400227</v>
          </cell>
          <cell r="B4139" t="str">
            <v>New Ohto-Fix Anatomical Plate#All Size(Surgiflux)</v>
          </cell>
          <cell r="C4139" t="str">
            <v>All Size</v>
          </cell>
        </row>
        <row r="4140">
          <cell r="A4140" t="str">
            <v>EEOR400226</v>
          </cell>
          <cell r="B4140" t="str">
            <v>RS Revision Hip System#All Size(Lima)</v>
          </cell>
          <cell r="C4140" t="str">
            <v>All Size</v>
          </cell>
        </row>
        <row r="4141">
          <cell r="A4141" t="str">
            <v>EEOR400225</v>
          </cell>
          <cell r="B4141" t="str">
            <v>응급#Angular Stable Locking System#All Size(Synthes)</v>
          </cell>
          <cell r="C4141" t="str">
            <v>All Size</v>
          </cell>
        </row>
        <row r="4142">
          <cell r="A4142" t="str">
            <v>EEOR400224</v>
          </cell>
          <cell r="B4142" t="str">
            <v>응급#Physica Knee Tibial Stem#All Size(Lima)</v>
          </cell>
          <cell r="C4142" t="str">
            <v>All Size</v>
          </cell>
        </row>
        <row r="4143">
          <cell r="A4143" t="str">
            <v>EEOR400223</v>
          </cell>
          <cell r="B4143" t="str">
            <v>응급#Physica Knee Patellar Prosthesis#All Size(Lima)</v>
          </cell>
          <cell r="C4143" t="str">
            <v>All Size</v>
          </cell>
        </row>
        <row r="4144">
          <cell r="A4144" t="str">
            <v>EEOR400222</v>
          </cell>
          <cell r="B4144" t="str">
            <v>응급#Physica Knee Tibial Liner#All Size(Lima)</v>
          </cell>
          <cell r="C4144" t="str">
            <v>All Size</v>
          </cell>
        </row>
        <row r="4145">
          <cell r="A4145" t="str">
            <v>EEOR400221</v>
          </cell>
          <cell r="B4145" t="str">
            <v>응급#Physica Knee Tibial Plate#All Size(Lima)</v>
          </cell>
          <cell r="C4145" t="str">
            <v>All Size</v>
          </cell>
        </row>
        <row r="4146">
          <cell r="A4146" t="str">
            <v>EEOR400220</v>
          </cell>
          <cell r="B4146" t="str">
            <v>응급#Physica Knee Femoral Component#All Size(Lima)</v>
          </cell>
          <cell r="C4146" t="str">
            <v>All Size</v>
          </cell>
        </row>
        <row r="4147">
          <cell r="A4147" t="str">
            <v>EEOR400219</v>
          </cell>
          <cell r="B4147" t="str">
            <v>Ultra Steinmann Pin#4.0*230mm(C&amp;S)</v>
          </cell>
          <cell r="C4147" t="str">
            <v>11645(BX/10EA)</v>
          </cell>
        </row>
        <row r="4148">
          <cell r="A4148" t="str">
            <v>EEOR400218</v>
          </cell>
          <cell r="B4148" t="str">
            <v>Mini Bone Plate#Y-Type(Biomet)#악안면-동아ST</v>
          </cell>
          <cell r="C4148" t="str">
            <v>Y-Type</v>
          </cell>
        </row>
        <row r="4149">
          <cell r="A4149" t="str">
            <v>EEOR400215</v>
          </cell>
          <cell r="B4149" t="str">
            <v>Mini Bone Plate#L-Type(Biomet)#악안면-동아ST</v>
          </cell>
          <cell r="C4149" t="str">
            <v>L-Type</v>
          </cell>
        </row>
        <row r="4150">
          <cell r="A4150" t="str">
            <v>EEOR400213</v>
          </cell>
          <cell r="B4150" t="str">
            <v>Titanium Mini Bone Plate#Straight 6H이하(Biomet)#악안면</v>
          </cell>
          <cell r="C4150" t="str">
            <v>6H이하</v>
          </cell>
        </row>
        <row r="4151">
          <cell r="A4151" t="str">
            <v>EEOR400209</v>
          </cell>
          <cell r="B4151" t="str">
            <v>응급#Fast-Fix 360#All Size(Smith &amp; Nephew)</v>
          </cell>
          <cell r="C4151" t="str">
            <v>All Size</v>
          </cell>
        </row>
        <row r="4152">
          <cell r="A4152" t="str">
            <v>EEOR400208</v>
          </cell>
          <cell r="B4152" t="str">
            <v>Spongiosa Screw Flat Head 6.5mm#All Size(Implantcast)</v>
          </cell>
          <cell r="C4152" t="str">
            <v>All Size</v>
          </cell>
        </row>
        <row r="4153">
          <cell r="A4153" t="str">
            <v>EEOR400207</v>
          </cell>
          <cell r="B4153" t="str">
            <v>응급#GKS-Prime Flex Extension Stem#All Size(Permedica)</v>
          </cell>
          <cell r="C4153" t="str">
            <v>All Size</v>
          </cell>
        </row>
        <row r="4154">
          <cell r="A4154" t="str">
            <v>EEOR400206</v>
          </cell>
          <cell r="B4154" t="str">
            <v>Ecofit Cup Epore Cementless#All Size(Implantcast)</v>
          </cell>
          <cell r="C4154" t="str">
            <v>All Size</v>
          </cell>
        </row>
        <row r="4155">
          <cell r="A4155" t="str">
            <v>EEOR400205</v>
          </cell>
          <cell r="B4155" t="str">
            <v>Biolox Delta Insert Cup#All Size(Implantcast)</v>
          </cell>
          <cell r="C4155" t="str">
            <v>All Size</v>
          </cell>
        </row>
        <row r="4156">
          <cell r="A4156" t="str">
            <v>EEOR400203</v>
          </cell>
          <cell r="B4156" t="str">
            <v>Coralis Hemi Shoulder System#All Size(Corentec)</v>
          </cell>
          <cell r="C4156" t="str">
            <v>All Size</v>
          </cell>
        </row>
        <row r="4157">
          <cell r="A4157" t="str">
            <v>EEOR400201</v>
          </cell>
          <cell r="B4157" t="str">
            <v>Taperloc Complete#All Size(Zimmer)</v>
          </cell>
          <cell r="C4157" t="str">
            <v>All Size</v>
          </cell>
        </row>
        <row r="4158">
          <cell r="A4158" t="str">
            <v>EEOR400199</v>
          </cell>
          <cell r="B4158" t="str">
            <v>Cortical Screw#All Size(GS Medical)</v>
          </cell>
          <cell r="C4158" t="str">
            <v>ALL SIZE</v>
          </cell>
        </row>
        <row r="4159">
          <cell r="A4159" t="str">
            <v>EEOR400198</v>
          </cell>
          <cell r="B4159" t="str">
            <v>Locking Screw#All Size(GS Medical)</v>
          </cell>
          <cell r="C4159" t="str">
            <v>All Size</v>
          </cell>
        </row>
        <row r="4160">
          <cell r="A4160" t="str">
            <v>EEOR400197</v>
          </cell>
          <cell r="B4160" t="str">
            <v>Sculptor Small Locking Plate (Pure Titanium)#All Size(GS Medical)</v>
          </cell>
          <cell r="C4160" t="str">
            <v>All Size</v>
          </cell>
        </row>
        <row r="4161">
          <cell r="A4161" t="str">
            <v>EEOR400196</v>
          </cell>
          <cell r="B4161" t="str">
            <v>Healix Advanced BR with Permacord#All Size(Synthes)</v>
          </cell>
          <cell r="C4161" t="str">
            <v>All Size</v>
          </cell>
        </row>
        <row r="4162">
          <cell r="A4162" t="str">
            <v>EEOR400195</v>
          </cell>
          <cell r="B4162" t="str">
            <v>G7 Metal Liner#All Size(Zimmer)</v>
          </cell>
          <cell r="C4162" t="str">
            <v>All Size</v>
          </cell>
        </row>
        <row r="4163">
          <cell r="A4163" t="str">
            <v>EEOR400194</v>
          </cell>
          <cell r="B4163" t="str">
            <v>G7 Ceramic Liner#All Size(Zimmer)</v>
          </cell>
          <cell r="C4163" t="str">
            <v>All Size</v>
          </cell>
        </row>
        <row r="4164">
          <cell r="A4164" t="str">
            <v>EEOR400193</v>
          </cell>
          <cell r="B4164" t="str">
            <v>G7 Osseoti Acetabular Shell#All Size(Zimmer)</v>
          </cell>
          <cell r="C4164" t="str">
            <v>All Size</v>
          </cell>
        </row>
        <row r="4165">
          <cell r="A4165" t="str">
            <v>EEOR400192</v>
          </cell>
          <cell r="B4165" t="str">
            <v>Ribcare Screw#All Size(Caretech)</v>
          </cell>
          <cell r="C4165" t="str">
            <v>All Size</v>
          </cell>
        </row>
        <row r="4166">
          <cell r="A4166" t="str">
            <v>EEOR400191</v>
          </cell>
          <cell r="B4166" t="str">
            <v>Ribcare Plate#All Size(Caretech)</v>
          </cell>
          <cell r="C4166" t="str">
            <v>All Size</v>
          </cell>
        </row>
        <row r="4167">
          <cell r="A4167" t="str">
            <v>EEOR400189</v>
          </cell>
          <cell r="B4167" t="str">
            <v>응급#VA Patella Plate#All Size(Synthes)</v>
          </cell>
          <cell r="C4167" t="str">
            <v>All Size</v>
          </cell>
        </row>
        <row r="4168">
          <cell r="A4168" t="str">
            <v>EEOR400187</v>
          </cell>
          <cell r="B4168" t="str">
            <v>IC Head Biolox Delta#All Size(Implantcast)</v>
          </cell>
          <cell r="C4168" t="str">
            <v>All Size</v>
          </cell>
        </row>
        <row r="4169">
          <cell r="A4169" t="str">
            <v>EEOR400186</v>
          </cell>
          <cell r="B4169" t="str">
            <v>Ultra K-Wire#1.6*230mm(C&amp;S)</v>
          </cell>
          <cell r="C4169" t="str">
            <v>116305(BX/10EA)</v>
          </cell>
        </row>
        <row r="4170">
          <cell r="A4170" t="str">
            <v>EEOR400184</v>
          </cell>
          <cell r="B4170" t="str">
            <v>InternalBrace Ligament Augmentation Repair Kit(Arthrex)</v>
          </cell>
          <cell r="C4170" t="str">
            <v>AR-1678-CP(SET/2EA)</v>
          </cell>
        </row>
        <row r="4171">
          <cell r="A4171" t="str">
            <v>EEOR400182</v>
          </cell>
          <cell r="B4171" t="str">
            <v>Lospa Is Connector#All Size(Corentec)</v>
          </cell>
          <cell r="C4171" t="str">
            <v>All Size</v>
          </cell>
        </row>
        <row r="4172">
          <cell r="A4172" t="str">
            <v>EEOR400181</v>
          </cell>
          <cell r="B4172" t="str">
            <v>응급#Suture Wing#All Size(Osteonic)</v>
          </cell>
          <cell r="C4172" t="str">
            <v>All Size</v>
          </cell>
        </row>
        <row r="4173">
          <cell r="A4173" t="str">
            <v>EEOR400180</v>
          </cell>
          <cell r="B4173" t="str">
            <v>Mutars Genux MK Tibial Component Cementless#All Size(Implantcast)</v>
          </cell>
          <cell r="C4173" t="str">
            <v>All Size</v>
          </cell>
        </row>
        <row r="4174">
          <cell r="A4174" t="str">
            <v>EEOR400179</v>
          </cell>
          <cell r="B4174" t="str">
            <v>Mutars Genux MK Stem Cementless+Mutars Genux Offset Adapter(Implantcast)</v>
          </cell>
          <cell r="C4174" t="str">
            <v>All Size</v>
          </cell>
        </row>
        <row r="4175">
          <cell r="A4175" t="str">
            <v>EEOR400177</v>
          </cell>
          <cell r="B4175" t="str">
            <v>Mutars Genux MK FB PE Insert#All Size(Implantcast)</v>
          </cell>
          <cell r="C4175" t="str">
            <v>All Size</v>
          </cell>
        </row>
        <row r="4176">
          <cell r="A4176" t="str">
            <v>EEOR400176</v>
          </cell>
          <cell r="B4176" t="str">
            <v>Mutars Femoral Stem Cementless#All Size(Implantcast)</v>
          </cell>
          <cell r="C4176" t="str">
            <v>All Size</v>
          </cell>
        </row>
        <row r="4177">
          <cell r="A4177" t="str">
            <v>EEOR400175</v>
          </cell>
          <cell r="B4177" t="str">
            <v>Mutars Distal Femur M-O-M Incl. Safety Screw With Silver Coating(Implantcast)</v>
          </cell>
          <cell r="C4177" t="str">
            <v>All Size</v>
          </cell>
        </row>
        <row r="4178">
          <cell r="A4178" t="str">
            <v>EEOR400174</v>
          </cell>
          <cell r="B4178" t="str">
            <v>응급#CDH Solera Pedicle Screw Set#All Size(Medtronic)</v>
          </cell>
          <cell r="C4178" t="str">
            <v>All Size</v>
          </cell>
        </row>
        <row r="4179">
          <cell r="A4179" t="str">
            <v>EEOR400173</v>
          </cell>
          <cell r="B4179" t="str">
            <v>응급#CDH Solera Rod#All Size(Medtronic)</v>
          </cell>
          <cell r="C4179" t="str">
            <v>All Size</v>
          </cell>
        </row>
        <row r="4180">
          <cell r="A4180" t="str">
            <v>EEOR400172</v>
          </cell>
          <cell r="B4180" t="str">
            <v>Clear Cannular System#All Size(Synthes)</v>
          </cell>
          <cell r="C4180" t="str">
            <v>All Size</v>
          </cell>
        </row>
        <row r="4181">
          <cell r="A4181" t="str">
            <v>EEOR400171</v>
          </cell>
          <cell r="B4181" t="str">
            <v>ACS PE Patella#All Size(Implantcast)</v>
          </cell>
          <cell r="C4181" t="str">
            <v>All Size</v>
          </cell>
        </row>
        <row r="4182">
          <cell r="A4182" t="str">
            <v>EEOR400170</v>
          </cell>
          <cell r="B4182" t="str">
            <v>ACS SC Femoral Component with TIN#All Size(Implantcast)</v>
          </cell>
          <cell r="C4182" t="str">
            <v>All Size</v>
          </cell>
        </row>
        <row r="4183">
          <cell r="A4183" t="str">
            <v>EEOR400169</v>
          </cell>
          <cell r="B4183" t="str">
            <v>Mutars Bar Screw#All Size(Implantcast)</v>
          </cell>
          <cell r="C4183" t="str">
            <v>All Size</v>
          </cell>
        </row>
        <row r="4184">
          <cell r="A4184" t="str">
            <v>EEOR400168</v>
          </cell>
          <cell r="B4184" t="str">
            <v>Spasy Kit T2#All Size(세원메디텍)</v>
          </cell>
          <cell r="C4184" t="str">
            <v>All Size</v>
          </cell>
        </row>
        <row r="4185">
          <cell r="A4185" t="str">
            <v>EEOR400167</v>
          </cell>
          <cell r="B4185" t="str">
            <v>Spasy#All Size(세원메디텍)</v>
          </cell>
          <cell r="C4185" t="str">
            <v>All Size</v>
          </cell>
        </row>
        <row r="4186">
          <cell r="A4186" t="str">
            <v>EEOR400166</v>
          </cell>
          <cell r="B4186" t="str">
            <v>Mix Max#20g(세원메디텍)</v>
          </cell>
          <cell r="C4186" t="str">
            <v>All Size</v>
          </cell>
        </row>
        <row r="4187">
          <cell r="A4187" t="str">
            <v>EEOR400164</v>
          </cell>
          <cell r="B4187" t="str">
            <v>Blue Pecker Plus#All Size(세원메디텍)</v>
          </cell>
          <cell r="C4187" t="str">
            <v>All Size</v>
          </cell>
        </row>
        <row r="4188">
          <cell r="A4188" t="str">
            <v>EEOR400163</v>
          </cell>
          <cell r="B4188" t="str">
            <v>Multiloc Screw#All Size(Synthes)</v>
          </cell>
          <cell r="C4188" t="str">
            <v>All Size</v>
          </cell>
        </row>
        <row r="4189">
          <cell r="A4189" t="str">
            <v>EEOR400162</v>
          </cell>
          <cell r="B4189" t="str">
            <v>응급#Multiloc Humeral Nail Set#All Size(Synthes)</v>
          </cell>
          <cell r="C4189" t="str">
            <v>All Size</v>
          </cell>
        </row>
        <row r="4190">
          <cell r="A4190" t="str">
            <v>EEOR400161</v>
          </cell>
          <cell r="B4190" t="str">
            <v>Spiral Blade For PHN(End Cap포함)#All Size(Synthes)</v>
          </cell>
          <cell r="C4190" t="str">
            <v>All Size</v>
          </cell>
        </row>
        <row r="4191">
          <cell r="A4191" t="str">
            <v>EEOR400160</v>
          </cell>
          <cell r="B4191" t="str">
            <v>,</v>
          </cell>
          <cell r="C4191" t="str">
            <v>All Size</v>
          </cell>
        </row>
        <row r="4192">
          <cell r="A4192" t="str">
            <v>EEOR400159</v>
          </cell>
          <cell r="B4192" t="str">
            <v>Ecofit Stem Cementless#All Size(Implantcast)</v>
          </cell>
          <cell r="C4192" t="str">
            <v>All Size</v>
          </cell>
        </row>
        <row r="4193">
          <cell r="A4193" t="str">
            <v>EEOR400158</v>
          </cell>
          <cell r="B4193" t="str">
            <v>IC-Head Ceramic(Bioloxforte)#All Size(Implantcast)</v>
          </cell>
          <cell r="C4193" t="str">
            <v>All Size</v>
          </cell>
        </row>
        <row r="4194">
          <cell r="A4194" t="str">
            <v>EEOR400157</v>
          </cell>
          <cell r="B4194" t="str">
            <v>Pegasus Headed Cannulated Screw#All Size(Surgiflux)</v>
          </cell>
          <cell r="C4194" t="str">
            <v>All Size</v>
          </cell>
        </row>
        <row r="4195">
          <cell r="A4195" t="str">
            <v>EEOR400156</v>
          </cell>
          <cell r="B4195" t="str">
            <v>Pegasus Locking Screw#All Size(Surgiflux)</v>
          </cell>
          <cell r="C4195" t="str">
            <v>All Size</v>
          </cell>
        </row>
        <row r="4196">
          <cell r="A4196" t="str">
            <v>EEOR400155</v>
          </cell>
          <cell r="B4196" t="str">
            <v>Pegasus Cortical Screw#All Size(Surgiflux)</v>
          </cell>
          <cell r="C4196" t="str">
            <v>All Size</v>
          </cell>
        </row>
        <row r="4197">
          <cell r="A4197" t="str">
            <v>EEOR400154</v>
          </cell>
          <cell r="B4197" t="str">
            <v>Sterile Sternal System Bone Plate#All Size(제일메디칼)</v>
          </cell>
          <cell r="C4197" t="str">
            <v>All Size</v>
          </cell>
        </row>
        <row r="4198">
          <cell r="A4198" t="str">
            <v>EEOR400153</v>
          </cell>
          <cell r="B4198" t="str">
            <v>Pegasus DR Plate#All Size(Surgiflux)</v>
          </cell>
          <cell r="C4198" t="str">
            <v>All Size</v>
          </cell>
        </row>
        <row r="4199">
          <cell r="A4199" t="str">
            <v>EEOR400152</v>
          </cell>
          <cell r="B4199" t="str">
            <v>Sculptor Locking Screw#All Size(GS Medical)</v>
          </cell>
          <cell r="C4199" t="str">
            <v>All Size</v>
          </cell>
        </row>
        <row r="4200">
          <cell r="A4200" t="str">
            <v>EEOR400151</v>
          </cell>
          <cell r="B4200" t="str">
            <v>Sculptor Lag Screw-Blade#All Size(GS Medical)</v>
          </cell>
          <cell r="C4200" t="str">
            <v>All Size</v>
          </cell>
        </row>
        <row r="4201">
          <cell r="A4201" t="str">
            <v>EEOR400150</v>
          </cell>
          <cell r="B4201" t="str">
            <v>Sculptor Nailing System-Hip Nail#All Size(GS Medical)</v>
          </cell>
          <cell r="C4201" t="str">
            <v>All Size</v>
          </cell>
        </row>
        <row r="4202">
          <cell r="A4202" t="str">
            <v>EEOR400149</v>
          </cell>
          <cell r="B4202" t="str">
            <v>Corail Cementless Stem#All Size(Synthes)</v>
          </cell>
          <cell r="C4202" t="str">
            <v>All Size</v>
          </cell>
        </row>
        <row r="4203">
          <cell r="A4203" t="str">
            <v>EEOR400148</v>
          </cell>
          <cell r="B4203" t="str">
            <v>Ligament Bone Screw#All Size(Orthotech)</v>
          </cell>
          <cell r="C4203" t="str">
            <v>All Size</v>
          </cell>
        </row>
        <row r="4204">
          <cell r="A4204" t="str">
            <v>EEOR400147</v>
          </cell>
          <cell r="B4204" t="str">
            <v>DVR Wrist Plate#All Size(Biomet)</v>
          </cell>
          <cell r="C4204" t="str">
            <v>All Size</v>
          </cell>
        </row>
        <row r="4205">
          <cell r="A4205" t="str">
            <v>EEOR400146</v>
          </cell>
          <cell r="B4205" t="str">
            <v>DVR Volar RIM Plate#All Size(Biomet)</v>
          </cell>
          <cell r="C4205" t="str">
            <v>All Size</v>
          </cell>
        </row>
        <row r="4206">
          <cell r="A4206" t="str">
            <v>EEOR400145</v>
          </cell>
          <cell r="B4206" t="str">
            <v>ALPS Locking Cancellous Screw#All Size(Zimmer)</v>
          </cell>
          <cell r="C4206" t="str">
            <v>All Size</v>
          </cell>
        </row>
        <row r="4207">
          <cell r="A4207" t="str">
            <v>EEOR400144</v>
          </cell>
          <cell r="B4207" t="str">
            <v>ALPS 3.5mm T15 Multi-Directional Locking Screw#All Size(Zimmer)</v>
          </cell>
          <cell r="C4207" t="str">
            <v>All Size</v>
          </cell>
        </row>
        <row r="4208">
          <cell r="A4208" t="str">
            <v>EEOR400143</v>
          </cell>
          <cell r="B4208" t="str">
            <v>Matrix Mandible Reconstruction Screw#All Size(Synthes)</v>
          </cell>
          <cell r="C4208" t="str">
            <v>All Size</v>
          </cell>
        </row>
        <row r="4209">
          <cell r="A4209" t="str">
            <v>EEOR400142</v>
          </cell>
          <cell r="B4209" t="str">
            <v>Matrix Orthognathic Self-Drilling Screw#All Size(Synthes)</v>
          </cell>
          <cell r="C4209" t="str">
            <v>All Size</v>
          </cell>
        </row>
        <row r="4210">
          <cell r="A4210" t="str">
            <v>EEOR400141</v>
          </cell>
          <cell r="B4210" t="str">
            <v>Matrix Orthognathic Self-Tapping Screw#All Size(Synthes)</v>
          </cell>
          <cell r="C4210" t="str">
            <v>All Size</v>
          </cell>
        </row>
        <row r="4211">
          <cell r="A4211" t="str">
            <v>EEOR400140</v>
          </cell>
          <cell r="B4211" t="str">
            <v>Matrix Midface Screw#1.9mm이하(Synthes)</v>
          </cell>
          <cell r="C4211" t="str">
            <v>1.9mm이하</v>
          </cell>
        </row>
        <row r="4212">
          <cell r="A4212" t="str">
            <v>EEOR400139</v>
          </cell>
          <cell r="B4212" t="str">
            <v>Matrix Orthognathic Self-Tapping Screw#2.0mm이상(Synthes)</v>
          </cell>
          <cell r="C4212" t="str">
            <v>2.0mm이상</v>
          </cell>
        </row>
        <row r="4213">
          <cell r="A4213" t="str">
            <v>EEOR400138</v>
          </cell>
          <cell r="B4213" t="str">
            <v>Matrix Mandible Reconstruction Plate#Strut 2X4 Hole(Synthes)</v>
          </cell>
          <cell r="C4213" t="str">
            <v>Strut 2X4 Hole</v>
          </cell>
        </row>
        <row r="4214">
          <cell r="A4214" t="str">
            <v>EEOR400137</v>
          </cell>
          <cell r="B4214" t="str">
            <v>Matrix Mandible Reconstruction Plate#Tension Band(Synthes)</v>
          </cell>
          <cell r="C4214" t="str">
            <v>Tension Band</v>
          </cell>
        </row>
        <row r="4215">
          <cell r="A4215" t="str">
            <v>EEOR400136</v>
          </cell>
          <cell r="B4215" t="str">
            <v>Matrix Mandible Reconstruction Plate#Angled 12H이상(Synthes)</v>
          </cell>
          <cell r="C4215" t="str">
            <v>Angled 12H이상</v>
          </cell>
        </row>
        <row r="4216">
          <cell r="A4216" t="str">
            <v>EEOR400135</v>
          </cell>
          <cell r="B4216" t="str">
            <v>Mandible Reconstruction Plate#Straight 12H이상(Synthes)</v>
          </cell>
          <cell r="C4216" t="str">
            <v>Straight 12H이상</v>
          </cell>
        </row>
        <row r="4217">
          <cell r="A4217" t="str">
            <v>EEOR400134</v>
          </cell>
          <cell r="B4217" t="str">
            <v>Mandible Reconstruction Plate#Straight 6H-10H(Synthes)</v>
          </cell>
          <cell r="C4217" t="str">
            <v>Straight 6H-10H</v>
          </cell>
        </row>
        <row r="4218">
          <cell r="A4218" t="str">
            <v>EEOR400133</v>
          </cell>
          <cell r="B4218" t="str">
            <v>Matrix Mandible Reconstruction Plate#Straight 4H이하(Synthes)</v>
          </cell>
          <cell r="C4218" t="str">
            <v>Straight 4H이하</v>
          </cell>
        </row>
        <row r="4219">
          <cell r="A4219" t="str">
            <v>EEOR400132</v>
          </cell>
          <cell r="B4219" t="str">
            <v>Matrix Preformed Orbital Plate#Wall Floor(Synthes)</v>
          </cell>
          <cell r="C4219" t="str">
            <v>Wall Floor</v>
          </cell>
        </row>
        <row r="4220">
          <cell r="A4220" t="str">
            <v>EEOR400131</v>
          </cell>
          <cell r="B4220" t="str">
            <v>Matrix Preformed Orbital Plate#Orbital(Synthes)</v>
          </cell>
          <cell r="C4220" t="str">
            <v>Orbital</v>
          </cell>
        </row>
        <row r="4221">
          <cell r="A4221" t="str">
            <v>EEOR400130</v>
          </cell>
          <cell r="B4221" t="str">
            <v>Matrix Preformed Orbital Plate#Universal(Synthes)</v>
          </cell>
          <cell r="C4221" t="str">
            <v>Universal</v>
          </cell>
        </row>
        <row r="4222">
          <cell r="A4222" t="str">
            <v>EEOR400129</v>
          </cell>
          <cell r="B4222" t="str">
            <v>Matrix Midface Plate#Wall Floor(Synthes)</v>
          </cell>
          <cell r="C4222" t="str">
            <v>Wall Floor</v>
          </cell>
        </row>
        <row r="4223">
          <cell r="A4223" t="str">
            <v>EEOR400128</v>
          </cell>
          <cell r="B4223" t="str">
            <v>Matrix Midface Plate#Orbital(Synthes)</v>
          </cell>
          <cell r="C4223" t="str">
            <v>Orbital</v>
          </cell>
        </row>
        <row r="4224">
          <cell r="A4224" t="str">
            <v>EEOR400127</v>
          </cell>
          <cell r="B4224" t="str">
            <v>Matrix Midface Plate#Universal(Synthes)</v>
          </cell>
          <cell r="C4224" t="str">
            <v>Universal</v>
          </cell>
        </row>
        <row r="4225">
          <cell r="A4225" t="str">
            <v>EEOR400126</v>
          </cell>
          <cell r="B4225" t="str">
            <v>Matrix Midface Plate#Box Plate(Synthes)</v>
          </cell>
          <cell r="C4225" t="str">
            <v>Box Plate</v>
          </cell>
        </row>
        <row r="4226">
          <cell r="A4226" t="str">
            <v>EEOR400125</v>
          </cell>
          <cell r="B4226" t="str">
            <v>Matrix Midface Plate#Orbital Rim(Synthes)</v>
          </cell>
          <cell r="C4226" t="str">
            <v>Orbital Rim</v>
          </cell>
        </row>
        <row r="4227">
          <cell r="A4227" t="str">
            <v>EEOR400124</v>
          </cell>
          <cell r="B4227" t="str">
            <v>Matrix Midface Plate#Y-Plate(Synthes)</v>
          </cell>
          <cell r="C4227" t="str">
            <v>Y-Plate</v>
          </cell>
        </row>
        <row r="4228">
          <cell r="A4228" t="str">
            <v>EEOR400123</v>
          </cell>
          <cell r="B4228" t="str">
            <v>Multi-Fix Grip Plate_Short#All Size(Orthotech)</v>
          </cell>
          <cell r="C4228" t="str">
            <v>All Size</v>
          </cell>
        </row>
        <row r="4229">
          <cell r="A4229" t="str">
            <v>EEOR400122</v>
          </cell>
          <cell r="B4229" t="str">
            <v>Multi-Fix Cable System_Cable#All Size(Orthotech)</v>
          </cell>
          <cell r="C4229" t="str">
            <v>All Size</v>
          </cell>
        </row>
        <row r="4230">
          <cell r="A4230" t="str">
            <v>EEOR400121</v>
          </cell>
          <cell r="B4230" t="str">
            <v>Matrix Midface Plate#Double Y-Type(Synthes)</v>
          </cell>
          <cell r="C4230" t="str">
            <v>Double Y-Type</v>
          </cell>
        </row>
        <row r="4231">
          <cell r="A4231" t="str">
            <v>EEOR400120</v>
          </cell>
          <cell r="B4231" t="str">
            <v>Ultra Steinmann Pin#3.0*230mm(C&amp;S)</v>
          </cell>
          <cell r="C4231" t="str">
            <v>11643(BX/10EA)</v>
          </cell>
        </row>
        <row r="4232">
          <cell r="A4232" t="str">
            <v>EEOR400119</v>
          </cell>
          <cell r="B4232" t="str">
            <v>Ultra Steinmann Pin#2.7*230mm(C&amp;S)</v>
          </cell>
          <cell r="C4232" t="str">
            <v>11642(BX/10EA)</v>
          </cell>
        </row>
        <row r="4233">
          <cell r="A4233" t="str">
            <v>EEOR400118</v>
          </cell>
          <cell r="B4233" t="str">
            <v>Ultra Steinmann Pin#2.3*230mm(C&amp;S)</v>
          </cell>
          <cell r="C4233" t="str">
            <v>11641(BX/10EA)</v>
          </cell>
        </row>
        <row r="4234">
          <cell r="A4234" t="str">
            <v>EEOR400117</v>
          </cell>
          <cell r="B4234" t="str">
            <v>Ultra Steinmann Pin#2.0*230mm(C&amp;S)</v>
          </cell>
          <cell r="C4234" t="str">
            <v>11640(BX/10EA)</v>
          </cell>
        </row>
        <row r="4235">
          <cell r="A4235" t="str">
            <v>EEOR400116</v>
          </cell>
          <cell r="B4235" t="str">
            <v>Matrix Midface Plate#X-Plate(Synthes)</v>
          </cell>
          <cell r="C4235" t="str">
            <v>X-Plate</v>
          </cell>
        </row>
        <row r="4236">
          <cell r="A4236" t="str">
            <v>EEOR400115</v>
          </cell>
          <cell r="B4236" t="str">
            <v>Matrix Midface Plate#T-Plate(Synthes)</v>
          </cell>
          <cell r="C4236" t="str">
            <v>T-Plate</v>
          </cell>
        </row>
        <row r="4237">
          <cell r="A4237" t="str">
            <v>EEOR400114</v>
          </cell>
          <cell r="B4237" t="str">
            <v>Matrix Midface Plate#Oblique L-Plate(Synthes)</v>
          </cell>
          <cell r="C4237" t="str">
            <v>Oblique L-Plate</v>
          </cell>
        </row>
        <row r="4238">
          <cell r="A4238" t="str">
            <v>EEOR400113</v>
          </cell>
          <cell r="B4238" t="str">
            <v>Matrix Midface Plate#Adaption 20H 이상(Synthes)</v>
          </cell>
          <cell r="C4238" t="str">
            <v>Adaption 20H 이상</v>
          </cell>
        </row>
        <row r="4239">
          <cell r="A4239" t="str">
            <v>EEOR400112</v>
          </cell>
          <cell r="B4239" t="str">
            <v>Maxi Screw#2.0mm이상(제일메디칼코퍼레이션)</v>
          </cell>
          <cell r="C4239" t="str">
            <v>2.0mm이상</v>
          </cell>
        </row>
        <row r="4240">
          <cell r="A4240" t="str">
            <v>EEOR400111</v>
          </cell>
          <cell r="B4240" t="str">
            <v>Mini(Auto)Screw#2.0mm이상(제일메디칼코퍼레이션)</v>
          </cell>
          <cell r="C4240" t="str">
            <v>2.0mm이상</v>
          </cell>
        </row>
        <row r="4241">
          <cell r="A4241" t="str">
            <v>EEOR400110</v>
          </cell>
          <cell r="B4241" t="str">
            <v>Micro Screw#1.5mm이하(제일메디칼코퍼레이션)</v>
          </cell>
          <cell r="C4241" t="str">
            <v>1.5mm이하</v>
          </cell>
        </row>
        <row r="4242">
          <cell r="A4242" t="str">
            <v>EEOR400109</v>
          </cell>
          <cell r="B4242" t="str">
            <v>Micro Plate#Straight 12H-18H(제일메디칼코퍼레이션)</v>
          </cell>
          <cell r="C4242" t="str">
            <v>Straight 12H-18H</v>
          </cell>
        </row>
        <row r="4243">
          <cell r="A4243" t="str">
            <v>EEOR400108</v>
          </cell>
          <cell r="B4243" t="str">
            <v>Micro Plate#Straight 8H-10H(제일메디칼코퍼레이션)</v>
          </cell>
          <cell r="C4243" t="str">
            <v>Straight 8H-10H</v>
          </cell>
        </row>
        <row r="4244">
          <cell r="A4244" t="str">
            <v>EEOR400107</v>
          </cell>
          <cell r="B4244" t="str">
            <v>Micro Plate#Straight 6H 이하(제일메디칼코퍼레이션)</v>
          </cell>
          <cell r="C4244" t="str">
            <v>Straight 6H 이하</v>
          </cell>
        </row>
        <row r="4245">
          <cell r="A4245" t="str">
            <v>EEOR400106</v>
          </cell>
          <cell r="B4245" t="str">
            <v>Micro Plate#Square(제일메디칼코퍼레이션)</v>
          </cell>
          <cell r="C4245" t="str">
            <v>Square</v>
          </cell>
        </row>
        <row r="4246">
          <cell r="A4246" t="str">
            <v>EEOR400105</v>
          </cell>
          <cell r="B4246" t="str">
            <v>Micro Plate#L-Type(제일메디칼코퍼레이션)</v>
          </cell>
          <cell r="C4246" t="str">
            <v>L-Type</v>
          </cell>
        </row>
        <row r="4247">
          <cell r="A4247" t="str">
            <v>EEOR400104</v>
          </cell>
          <cell r="B4247" t="str">
            <v>Micro Plate#Double Y-Shape(제일메디칼코퍼레이션)</v>
          </cell>
          <cell r="C4247" t="str">
            <v>Double Y-Shape</v>
          </cell>
        </row>
        <row r="4248">
          <cell r="A4248" t="str">
            <v>EEOR400103</v>
          </cell>
          <cell r="B4248" t="str">
            <v>Micro Plate#Curved(제일메디칼코퍼레이션)</v>
          </cell>
          <cell r="C4248" t="str">
            <v>Curved</v>
          </cell>
        </row>
        <row r="4249">
          <cell r="A4249" t="str">
            <v>EEOR400102</v>
          </cell>
          <cell r="B4249" t="str">
            <v>Maxi Plate#Full Mandibular(제일메디칼코퍼레이션)</v>
          </cell>
          <cell r="C4249" t="str">
            <v>Full Mandibular</v>
          </cell>
        </row>
        <row r="4250">
          <cell r="A4250" t="str">
            <v>EEOR400101</v>
          </cell>
          <cell r="B4250" t="str">
            <v>Maxi Plate#Angled 12H 이상(제일메디칼코퍼레이션)</v>
          </cell>
          <cell r="C4250" t="str">
            <v>Angled 12H 이상</v>
          </cell>
        </row>
        <row r="4251">
          <cell r="A4251" t="str">
            <v>EEOR400100</v>
          </cell>
          <cell r="B4251" t="str">
            <v>Maxi Plate#Straight 12H 이상(제일메디칼코퍼레이션)</v>
          </cell>
          <cell r="C4251" t="str">
            <v>Straight 12H 이상</v>
          </cell>
        </row>
        <row r="4252">
          <cell r="A4252" t="str">
            <v>EEOR400099</v>
          </cell>
          <cell r="B4252" t="str">
            <v>Maxi Plate#Straight 6H(제일메디칼코퍼레이션)</v>
          </cell>
          <cell r="C4252" t="str">
            <v>Straight 6H</v>
          </cell>
        </row>
        <row r="4253">
          <cell r="A4253" t="str">
            <v>EEOR400099</v>
          </cell>
          <cell r="B4253" t="str">
            <v>Maxi Plate#Straight 6H(제일메디칼코퍼레이션)</v>
          </cell>
          <cell r="C4253" t="str">
            <v>Straight 6H</v>
          </cell>
        </row>
        <row r="4254">
          <cell r="A4254" t="str">
            <v>EEOR400098</v>
          </cell>
          <cell r="B4254" t="str">
            <v>Maxi Plate#Straight 4H(제일메디칼코퍼레이션)</v>
          </cell>
          <cell r="C4254" t="str">
            <v>Straight 4H</v>
          </cell>
        </row>
        <row r="4255">
          <cell r="A4255" t="str">
            <v>EEOR400097</v>
          </cell>
          <cell r="B4255" t="str">
            <v>Mini Plate#Y-Type(제일메디칼코퍼레이션)</v>
          </cell>
          <cell r="C4255" t="str">
            <v>Y-Type</v>
          </cell>
        </row>
        <row r="4256">
          <cell r="A4256" t="str">
            <v>EEOR400096</v>
          </cell>
          <cell r="B4256" t="str">
            <v>Mini Plate#Straight 12H-18H(제일메디칼코퍼레이션)</v>
          </cell>
          <cell r="C4256" t="str">
            <v>Straight 12H-18H</v>
          </cell>
        </row>
        <row r="4257">
          <cell r="A4257" t="str">
            <v>EEOR400095</v>
          </cell>
          <cell r="B4257" t="str">
            <v>Mini Plate#Straight 8H-10H(제일메디칼코퍼레이션)</v>
          </cell>
          <cell r="C4257" t="str">
            <v>Straight 8H-10H</v>
          </cell>
        </row>
        <row r="4258">
          <cell r="A4258" t="str">
            <v>EEOR400094</v>
          </cell>
          <cell r="B4258" t="str">
            <v>Mini Plate#Straight 6H이하(제일메디칼코퍼레이션)</v>
          </cell>
          <cell r="C4258" t="str">
            <v>Straight 6H이하</v>
          </cell>
        </row>
        <row r="4259">
          <cell r="A4259" t="str">
            <v>EEOR400093</v>
          </cell>
          <cell r="B4259" t="str">
            <v>Mini Plate#L-Type(제일메디칼코퍼레이션)</v>
          </cell>
          <cell r="C4259" t="str">
            <v>L-Type</v>
          </cell>
        </row>
        <row r="4260">
          <cell r="A4260" t="str">
            <v>EEOR400092</v>
          </cell>
          <cell r="B4260" t="str">
            <v>Chin Plate#H Form(제일메디칼코퍼레이션)</v>
          </cell>
          <cell r="C4260" t="str">
            <v>H Form</v>
          </cell>
        </row>
        <row r="4261">
          <cell r="A4261" t="str">
            <v>EEOR400091</v>
          </cell>
          <cell r="B4261" t="str">
            <v>Mini Plate#Curved(제일메디칼코퍼레이션)</v>
          </cell>
          <cell r="C4261" t="str">
            <v>Curved</v>
          </cell>
        </row>
        <row r="4262">
          <cell r="A4262" t="str">
            <v>EEOR400090</v>
          </cell>
          <cell r="B4262" t="str">
            <v>●Fixone Biocomposite Anchor#All Size(아주약품)</v>
          </cell>
          <cell r="C4262" t="str">
            <v>All Size</v>
          </cell>
        </row>
        <row r="4263">
          <cell r="A4263" t="str">
            <v>EEOR400088</v>
          </cell>
          <cell r="B4263" t="str">
            <v>Locking Screw 3.5mm#All Size(Synthes)</v>
          </cell>
          <cell r="C4263" t="str">
            <v>All Size</v>
          </cell>
        </row>
        <row r="4264">
          <cell r="A4264" t="str">
            <v>EEOR400087</v>
          </cell>
          <cell r="B4264" t="str">
            <v>5.0 Locking Cortex Screw#All Size(Hankil)</v>
          </cell>
          <cell r="C4264" t="str">
            <v>All Size</v>
          </cell>
        </row>
        <row r="4265">
          <cell r="A4265" t="str">
            <v>EEOR400086</v>
          </cell>
          <cell r="B4265" t="str">
            <v>HKT 2.0 Cable#All Size(Hankil)</v>
          </cell>
          <cell r="C4265" t="str">
            <v>All Size</v>
          </cell>
        </row>
        <row r="4266">
          <cell r="A4266" t="str">
            <v>EEOR400085</v>
          </cell>
          <cell r="B4266" t="str">
            <v>Maro Cable Grip Bone Plate#All Size(Hankil)</v>
          </cell>
          <cell r="C4266" t="str">
            <v>All Size</v>
          </cell>
        </row>
        <row r="4267">
          <cell r="A4267" t="str">
            <v>EEOR400084</v>
          </cell>
          <cell r="B4267" t="str">
            <v>Maro Long Grip Plate#All Size(Hankil)</v>
          </cell>
          <cell r="C4267" t="str">
            <v>All Size</v>
          </cell>
        </row>
        <row r="4268">
          <cell r="A4268" t="str">
            <v>EEOR400083</v>
          </cell>
          <cell r="B4268" t="str">
            <v>Tornier Flex Shoulder System#All Size(Tornier)</v>
          </cell>
          <cell r="C4268" t="str">
            <v>All Size</v>
          </cell>
        </row>
        <row r="4269">
          <cell r="A4269" t="str">
            <v>EEOR400082</v>
          </cell>
          <cell r="B4269" t="str">
            <v>Medussa Cage-PL#All Size(Medyssey)</v>
          </cell>
          <cell r="C4269" t="str">
            <v>All Size</v>
          </cell>
        </row>
        <row r="4270">
          <cell r="A4270" t="str">
            <v>EEOR400081</v>
          </cell>
          <cell r="B4270" t="str">
            <v>ALPS Locking Cortical Screw#All Size(Zimmer)</v>
          </cell>
          <cell r="C4270" t="str">
            <v>All Size</v>
          </cell>
        </row>
        <row r="4271">
          <cell r="A4271" t="str">
            <v>EEOR400080</v>
          </cell>
          <cell r="B4271" t="str">
            <v>3.5mm T15 Low Profile Non-Locking Screws#All Size(Zimmer)</v>
          </cell>
          <cell r="C4271" t="str">
            <v>All Size</v>
          </cell>
        </row>
        <row r="4272">
          <cell r="A4272" t="str">
            <v>EEOR400079</v>
          </cell>
          <cell r="B4272" t="str">
            <v>ALPS Proximal Humeral Plate#All Size(Zimmer)</v>
          </cell>
          <cell r="C4272" t="str">
            <v>All Size</v>
          </cell>
        </row>
        <row r="4273">
          <cell r="A4273" t="str">
            <v>EEOR400078</v>
          </cell>
          <cell r="B4273" t="str">
            <v>Tomofix Medial High Tibia#All Size(Synthes)</v>
          </cell>
          <cell r="C4273" t="str">
            <v>All Size</v>
          </cell>
        </row>
        <row r="4274">
          <cell r="A4274" t="str">
            <v>EEOR400077</v>
          </cell>
          <cell r="B4274" t="str">
            <v>Guardian-Kit#All Size(BM Korea)</v>
          </cell>
          <cell r="C4274" t="str">
            <v>All Size</v>
          </cell>
        </row>
        <row r="4275">
          <cell r="A4275" t="str">
            <v>EEOR400076</v>
          </cell>
          <cell r="B4275" t="str">
            <v>Guardian#All Size(BM Korea)</v>
          </cell>
          <cell r="C4275" t="str">
            <v>All Size</v>
          </cell>
        </row>
        <row r="4276">
          <cell r="A4276" t="str">
            <v>EEOR400075</v>
          </cell>
          <cell r="B4276" t="str">
            <v>응급#Mutars GenuX MK Stem Cemented#All Size(Implantcast)</v>
          </cell>
          <cell r="C4276" t="str">
            <v>All Size</v>
          </cell>
        </row>
        <row r="4277">
          <cell r="A4277" t="str">
            <v>EEOR400074</v>
          </cell>
          <cell r="B4277" t="str">
            <v>응급#Mutars GenuX MK Coupling#All Size(Implantcast)</v>
          </cell>
          <cell r="C4277" t="str">
            <v>All Size</v>
          </cell>
        </row>
        <row r="4278">
          <cell r="A4278" t="str">
            <v>EEOR400073</v>
          </cell>
          <cell r="B4278" t="str">
            <v>Pyramesh Round Type#All Size(Medtronic)</v>
          </cell>
          <cell r="C4278" t="str">
            <v>All Size</v>
          </cell>
        </row>
        <row r="4279">
          <cell r="A4279" t="str">
            <v>EEOR400072</v>
          </cell>
          <cell r="B4279" t="str">
            <v>FRN#Expert A2FN Femoral Nail Set#All Size(Synthes)</v>
          </cell>
          <cell r="C4279" t="str">
            <v>All Size</v>
          </cell>
        </row>
        <row r="4280">
          <cell r="A4280" t="str">
            <v>EEOR400071</v>
          </cell>
          <cell r="B4280" t="str">
            <v>Locking Reconstruction Plate#All Size(Zimmer)</v>
          </cell>
          <cell r="C4280" t="str">
            <v>All Size</v>
          </cell>
        </row>
        <row r="4281">
          <cell r="A4281" t="str">
            <v>EEOR400070</v>
          </cell>
          <cell r="B4281" t="str">
            <v>MK Tibial Spacer#All Size(Implantcast)</v>
          </cell>
          <cell r="C4281" t="str">
            <v>All Size</v>
          </cell>
        </row>
        <row r="4282">
          <cell r="A4282" t="str">
            <v>EEOR400069</v>
          </cell>
          <cell r="B4282" t="str">
            <v>Auto Screw#All Size(제일메디칼)</v>
          </cell>
          <cell r="C4282" t="str">
            <v>All Size</v>
          </cell>
        </row>
        <row r="4283">
          <cell r="A4283" t="str">
            <v>EEOR400068</v>
          </cell>
          <cell r="B4283" t="str">
            <v>Taric Ankle System(Tibial Component, Mobile Type)(Implantcast)</v>
          </cell>
          <cell r="C4283" t="str">
            <v>All Size</v>
          </cell>
        </row>
        <row r="4284">
          <cell r="A4284" t="str">
            <v>EEOR400066</v>
          </cell>
          <cell r="B4284" t="str">
            <v>Taric Ankle System(Talar Component, Mobile Type)(Implantcast)</v>
          </cell>
          <cell r="C4284" t="str">
            <v>All Size</v>
          </cell>
        </row>
        <row r="4285">
          <cell r="A4285" t="str">
            <v>EEOR400065</v>
          </cell>
          <cell r="B4285" t="str">
            <v>Taric Ankle System(PE-Inlay Component, Mobile Type)#All Size(Implantcast)</v>
          </cell>
          <cell r="C4285" t="str">
            <v>All Size</v>
          </cell>
        </row>
        <row r="4286">
          <cell r="A4286" t="str">
            <v>EEOR400064</v>
          </cell>
          <cell r="B4286" t="str">
            <v>Ultra K-wire#1.8*230mm(C&amp;S)</v>
          </cell>
          <cell r="C4286" t="str">
            <v>11633(BX/10EA)</v>
          </cell>
        </row>
        <row r="4287">
          <cell r="A4287" t="str">
            <v>EEOR400063</v>
          </cell>
          <cell r="B4287" t="str">
            <v>Ultra K-wire#1.5*230mm(C&amp;S)</v>
          </cell>
          <cell r="C4287" t="str">
            <v>11632(BX/10EA)</v>
          </cell>
        </row>
        <row r="4288">
          <cell r="A4288" t="str">
            <v>EEOR400062</v>
          </cell>
          <cell r="B4288" t="str">
            <v>Ultra K-wire#1.2*230mm(C&amp;S)</v>
          </cell>
          <cell r="C4288" t="str">
            <v>116302(BX/10EA)</v>
          </cell>
        </row>
        <row r="4289">
          <cell r="A4289" t="str">
            <v>EEOR400061</v>
          </cell>
          <cell r="B4289" t="str">
            <v>Ultra K-wire#1.0*230mm(C&amp;S)</v>
          </cell>
          <cell r="C4289" t="str">
            <v>116301(BX/10EA)</v>
          </cell>
        </row>
        <row r="4290">
          <cell r="A4290" t="str">
            <v>EEOR400060</v>
          </cell>
          <cell r="B4290" t="str">
            <v>Ultra K-wire#0.9*230mm(C&amp;S)</v>
          </cell>
          <cell r="C4290" t="str">
            <v>11630(BX/10EA)</v>
          </cell>
        </row>
        <row r="4291">
          <cell r="A4291" t="str">
            <v>EEOR400059</v>
          </cell>
          <cell r="B4291" t="str">
            <v>MK Femoral Spacer#All Size(Implantcast)</v>
          </cell>
          <cell r="C4291" t="str">
            <v>All Size</v>
          </cell>
        </row>
        <row r="4292">
          <cell r="A4292" t="str">
            <v>EEOR400058</v>
          </cell>
          <cell r="B4292" t="str">
            <v>응급#Mutars GenuX MK Femoral Component Cemented (Implantcast)</v>
          </cell>
          <cell r="C4292" t="str">
            <v>All Size</v>
          </cell>
        </row>
        <row r="4293">
          <cell r="A4293" t="str">
            <v>EEOR400057</v>
          </cell>
          <cell r="B4293" t="str">
            <v>응급#Mutars GenuX MK Mb Pe Insert(Implantcast)</v>
          </cell>
          <cell r="C4293" t="str">
            <v>All Size</v>
          </cell>
        </row>
        <row r="4294">
          <cell r="A4294" t="str">
            <v>EEOR400056</v>
          </cell>
          <cell r="B4294" t="str">
            <v>Medussa-PL(TLIF)#All Size(Medyssey)</v>
          </cell>
          <cell r="C4294" t="str">
            <v>All Size</v>
          </cell>
        </row>
        <row r="4295">
          <cell r="A4295" t="str">
            <v>EEOR400055</v>
          </cell>
          <cell r="B4295" t="str">
            <v>MK Tibial Spacer(Implantcast)</v>
          </cell>
          <cell r="C4295" t="str">
            <v>All Size</v>
          </cell>
        </row>
        <row r="4296">
          <cell r="A4296" t="str">
            <v>EEOR400054</v>
          </cell>
          <cell r="B4296" t="str">
            <v>Mutars GenuX MK Tibial Component Cemented(Implantcast)</v>
          </cell>
          <cell r="C4296" t="str">
            <v>All Size</v>
          </cell>
        </row>
        <row r="4297">
          <cell r="A4297" t="str">
            <v>EEOR400053</v>
          </cell>
          <cell r="B4297" t="str">
            <v>GSS Transverse Link#All Size(GS Medical)</v>
          </cell>
          <cell r="C4297" t="str">
            <v>All Size</v>
          </cell>
        </row>
        <row r="4298">
          <cell r="A4298" t="str">
            <v>EEOR400052</v>
          </cell>
          <cell r="B4298" t="str">
            <v>Aequalis Reverse Total Shoulder System#All Size(Tornier)</v>
          </cell>
          <cell r="C4298" t="str">
            <v>All Size</v>
          </cell>
        </row>
        <row r="4299">
          <cell r="A4299" t="str">
            <v>EEOR400051</v>
          </cell>
          <cell r="B4299" t="str">
            <v>Anyplus DLIF, OLIF Peek Cage#All Size(GS Medical)</v>
          </cell>
          <cell r="C4299" t="str">
            <v>All Size</v>
          </cell>
        </row>
        <row r="4300">
          <cell r="A4300" t="str">
            <v>EEOR400050</v>
          </cell>
          <cell r="B4300" t="str">
            <v>Capax Laminoplasty Plate Screw#All Size(GS Medical)</v>
          </cell>
          <cell r="C4300" t="str">
            <v>All Size</v>
          </cell>
        </row>
        <row r="4301">
          <cell r="A4301" t="str">
            <v>EEOR400049</v>
          </cell>
          <cell r="B4301" t="str">
            <v>Capax Laminoplasty Plate#All Size(GS Medical)</v>
          </cell>
          <cell r="C4301" t="str">
            <v>All Size</v>
          </cell>
        </row>
        <row r="4302">
          <cell r="A4302" t="str">
            <v>EEOR400048</v>
          </cell>
          <cell r="B4302" t="str">
            <v>Multi-Fix Grip Plate_Long#All Size(Orthotech)</v>
          </cell>
          <cell r="C4302" t="str">
            <v>All Size</v>
          </cell>
        </row>
        <row r="4303">
          <cell r="A4303" t="str">
            <v>EEOR400047</v>
          </cell>
          <cell r="B4303" t="str">
            <v>Multi-Fix Long Grip Plate Set#All Size(Orthotech)</v>
          </cell>
          <cell r="C4303" t="str">
            <v>All Size</v>
          </cell>
        </row>
        <row r="4304">
          <cell r="A4304" t="str">
            <v>EEOR400046</v>
          </cell>
          <cell r="B4304" t="str">
            <v>Multi-Fix Short Grip Plate Set#All Size(Orthotech)</v>
          </cell>
          <cell r="C4304" t="str">
            <v>All Size</v>
          </cell>
        </row>
        <row r="4305">
          <cell r="A4305" t="str">
            <v>EEOR400045</v>
          </cell>
          <cell r="B4305" t="str">
            <v>Multi-Fix Cable Sleeve Set#All Size(Orthotech)</v>
          </cell>
          <cell r="C4305" t="str">
            <v>All Size</v>
          </cell>
        </row>
        <row r="4306">
          <cell r="A4306" t="str">
            <v>EEOR400044</v>
          </cell>
          <cell r="B4306" t="str">
            <v>Aequalis Hemi Shoulder System#All Size(Tornier)</v>
          </cell>
          <cell r="C4306" t="str">
            <v>All Size</v>
          </cell>
        </row>
        <row r="4307">
          <cell r="A4307" t="str">
            <v>EEOR400043</v>
          </cell>
          <cell r="B4307" t="str">
            <v>Solution Cementless Revision Stem#All Size(Synthes)</v>
          </cell>
          <cell r="C4307" t="str">
            <v>All Size</v>
          </cell>
        </row>
        <row r="4308">
          <cell r="A4308" t="str">
            <v>EEOR400042</v>
          </cell>
          <cell r="B4308" t="str">
            <v>Hip#Deupy,AML.-무시멘트형 Stem(일반형)</v>
          </cell>
          <cell r="C4308" t="str">
            <v>All Size</v>
          </cell>
        </row>
        <row r="4309">
          <cell r="A4309" t="str">
            <v>EEOR400040</v>
          </cell>
          <cell r="B4309" t="str">
            <v>ARIX Diaphysis System(Tubular Plate)#All Size(제일메디칼코퍼레이션)</v>
          </cell>
          <cell r="C4309" t="str">
            <v>All Size</v>
          </cell>
        </row>
        <row r="4310">
          <cell r="A4310" t="str">
            <v>EEOR400039</v>
          </cell>
          <cell r="B4310" t="str">
            <v>Hip#Depuy-Bipolar Cup</v>
          </cell>
          <cell r="C4310" t="str">
            <v>ALL Size</v>
          </cell>
        </row>
        <row r="4311">
          <cell r="A4311" t="str">
            <v>EEOR400038</v>
          </cell>
          <cell r="B4311" t="str">
            <v>Hip#Deupy, Acetabular Screw</v>
          </cell>
          <cell r="C4311" t="str">
            <v>All Size</v>
          </cell>
        </row>
        <row r="4312">
          <cell r="A4312" t="str">
            <v>EEOR400037</v>
          </cell>
          <cell r="B4312" t="str">
            <v>T Plate#All Size(Zimmer)</v>
          </cell>
          <cell r="C4312" t="str">
            <v>All Size</v>
          </cell>
        </row>
        <row r="4313">
          <cell r="A4313" t="str">
            <v>EEOR400036</v>
          </cell>
          <cell r="B4313" t="str">
            <v>Coralis Reverse Total Shoulder System#All Size(Corentec)</v>
          </cell>
          <cell r="C4313" t="str">
            <v>All Size</v>
          </cell>
        </row>
        <row r="4314">
          <cell r="A4314" t="str">
            <v>EEOR400035</v>
          </cell>
          <cell r="B4314" t="str">
            <v>Cougar Ls Lateral Cage System#All Size(Medos international)</v>
          </cell>
          <cell r="C4314" t="str">
            <v>All Size</v>
          </cell>
        </row>
        <row r="4315">
          <cell r="A4315" t="str">
            <v>EEOR400034</v>
          </cell>
          <cell r="B4315" t="str">
            <v>Synmesh Round Mesh#All Size(Synthes)</v>
          </cell>
          <cell r="C4315" t="str">
            <v>All Size</v>
          </cell>
        </row>
        <row r="4316">
          <cell r="A4316" t="str">
            <v>EEOR400033</v>
          </cell>
          <cell r="B4316" t="str">
            <v>Legion HF Xlpe Insert#All Size(Smith&amp;Nephew)</v>
          </cell>
          <cell r="C4316" t="str">
            <v>All Size</v>
          </cell>
        </row>
        <row r="4317">
          <cell r="A4317" t="str">
            <v>EEOR400032</v>
          </cell>
          <cell r="B4317" t="str">
            <v>Persona Partial Knee Articular Surgace#All Size(Zimmer)</v>
          </cell>
          <cell r="C4317" t="str">
            <v>All Size</v>
          </cell>
        </row>
        <row r="4318">
          <cell r="A4318" t="str">
            <v>EEOR400031</v>
          </cell>
          <cell r="B4318" t="str">
            <v>Persona Partial Knee Tibial Component#All Size(Zimmer)</v>
          </cell>
          <cell r="C4318" t="str">
            <v>All Size</v>
          </cell>
        </row>
        <row r="4319">
          <cell r="A4319" t="str">
            <v>EEOR400030</v>
          </cell>
          <cell r="B4319" t="str">
            <v>Persona Partial Knee Femoral Component#All Size(Zimmer)</v>
          </cell>
          <cell r="C4319" t="str">
            <v>All Size</v>
          </cell>
        </row>
        <row r="4320">
          <cell r="A4320" t="str">
            <v>EEOR400029</v>
          </cell>
          <cell r="B4320" t="str">
            <v>Cannula#All Size(Smith&amp;Nephew)</v>
          </cell>
          <cell r="C4320" t="str">
            <v>All Size</v>
          </cell>
        </row>
        <row r="4321">
          <cell r="A4321" t="str">
            <v>EEOR400028</v>
          </cell>
          <cell r="B4321" t="str">
            <v>TM Poly Liner#All Size(Zimmer)</v>
          </cell>
          <cell r="C4321" t="str">
            <v>All Size</v>
          </cell>
        </row>
        <row r="4322">
          <cell r="A4322" t="str">
            <v>EEOR400027</v>
          </cell>
          <cell r="B4322" t="str">
            <v>TM Humeral Stem#All Size(Zimmer)</v>
          </cell>
          <cell r="C4322" t="str">
            <v>All Size</v>
          </cell>
        </row>
        <row r="4323">
          <cell r="A4323" t="str">
            <v>EEOR400026</v>
          </cell>
          <cell r="B4323" t="str">
            <v>TM Total Shoulder System#All Size(Zimmer)</v>
          </cell>
          <cell r="C4323" t="str">
            <v>All Size</v>
          </cell>
        </row>
        <row r="4324">
          <cell r="A4324" t="str">
            <v>EEOR400025</v>
          </cell>
          <cell r="B4324" t="str">
            <v>Hand Locking Screw#All Size(Osteonic)</v>
          </cell>
          <cell r="C4324" t="str">
            <v>All Size</v>
          </cell>
        </row>
        <row r="4325">
          <cell r="A4325" t="str">
            <v>EEOR400024</v>
          </cell>
          <cell r="B4325" t="str">
            <v>Hand Cortical Screw#All Size(Osteonic)</v>
          </cell>
          <cell r="C4325" t="str">
            <v>All Size</v>
          </cell>
        </row>
        <row r="4326">
          <cell r="A4326" t="str">
            <v>EEOR400023</v>
          </cell>
          <cell r="B4326" t="str">
            <v>Hand Locking Plate#All Size(Osteonic)</v>
          </cell>
          <cell r="C4326" t="str">
            <v>All Size</v>
          </cell>
        </row>
        <row r="4327">
          <cell r="A4327" t="str">
            <v>EEOR400022</v>
          </cell>
          <cell r="B4327" t="str">
            <v>Hand Non-Locking Plate#All Size(Osteonic)</v>
          </cell>
          <cell r="C4327" t="str">
            <v>All Size</v>
          </cell>
        </row>
        <row r="4328">
          <cell r="A4328" t="str">
            <v>EEOR400021</v>
          </cell>
          <cell r="B4328" t="str">
            <v>Aequalis Hemi Shoulder System#All Size(Tornier)</v>
          </cell>
          <cell r="C4328" t="str">
            <v>All Size</v>
          </cell>
        </row>
        <row r="4329">
          <cell r="A4329" t="str">
            <v>EEOR400020</v>
          </cell>
          <cell r="B4329" t="str">
            <v>Micro Plate#75*51mm(제일메디칼)</v>
          </cell>
          <cell r="C4329" t="str">
            <v>12-GM-002-01</v>
          </cell>
        </row>
        <row r="4330">
          <cell r="A4330" t="str">
            <v>EEOR400019</v>
          </cell>
          <cell r="B4330" t="str">
            <v>Micro Plate#37*25mm(제일메디칼)</v>
          </cell>
          <cell r="C4330" t="str">
            <v>12-GM-001-01</v>
          </cell>
        </row>
        <row r="4331">
          <cell r="A4331" t="str">
            <v>EEOR400018</v>
          </cell>
          <cell r="B4331" t="str">
            <v>Micro Plate#50*37mm(제일메디칼)</v>
          </cell>
          <cell r="C4331" t="str">
            <v>12-ME-002-01</v>
          </cell>
        </row>
        <row r="4332">
          <cell r="A4332" t="str">
            <v>EEOR400017</v>
          </cell>
          <cell r="B4332" t="str">
            <v>Micro Plate#34*25mm(제일메디칼)</v>
          </cell>
          <cell r="C4332" t="str">
            <v>12-ME-001-01</v>
          </cell>
        </row>
        <row r="4333">
          <cell r="A4333" t="str">
            <v>EEOR400016</v>
          </cell>
          <cell r="B4333" t="str">
            <v>Mini(Auto)Screw#2.0mm이상(제일메디칼)</v>
          </cell>
          <cell r="C4333" t="str">
            <v>20-AT-012</v>
          </cell>
        </row>
        <row r="4334">
          <cell r="A4334" t="str">
            <v>EEOR400015</v>
          </cell>
          <cell r="B4334" t="str">
            <v>Mini(Auto)Screw#2.0mm이상(제일메디칼)</v>
          </cell>
          <cell r="C4334" t="str">
            <v>20-AT-010</v>
          </cell>
        </row>
        <row r="4335">
          <cell r="A4335" t="str">
            <v>EEOR400014</v>
          </cell>
          <cell r="B4335" t="str">
            <v>Mini(Auto)Screw#2.0mm이상(제일메디칼)</v>
          </cell>
          <cell r="C4335" t="str">
            <v>20-AT-008</v>
          </cell>
        </row>
        <row r="4336">
          <cell r="A4336" t="str">
            <v>EEOR400013</v>
          </cell>
          <cell r="B4336" t="str">
            <v>Mid(Auto)Screw#1.6mm(제일메디칼)</v>
          </cell>
          <cell r="C4336" t="str">
            <v>16-AT-012</v>
          </cell>
        </row>
        <row r="4337">
          <cell r="A4337" t="str">
            <v>EEOR400012</v>
          </cell>
          <cell r="B4337" t="str">
            <v>Mid(Auto)Screw#1.6mm(제일메디칼)</v>
          </cell>
          <cell r="C4337" t="str">
            <v>16-AT-010</v>
          </cell>
        </row>
        <row r="4338">
          <cell r="A4338" t="str">
            <v>EEOR400011</v>
          </cell>
          <cell r="B4338" t="str">
            <v>Mid(Auto)Screw#1.6mm(제일메디칼)</v>
          </cell>
          <cell r="C4338" t="str">
            <v>16-AT-008</v>
          </cell>
        </row>
        <row r="4339">
          <cell r="A4339" t="str">
            <v>EEOR400009</v>
          </cell>
          <cell r="B4339" t="str">
            <v>Tibial Nail Set#All Size(C&amp;S Medical)</v>
          </cell>
          <cell r="C4339" t="str">
            <v>All Size</v>
          </cell>
        </row>
        <row r="4340">
          <cell r="A4340" t="str">
            <v>EEOR400008</v>
          </cell>
          <cell r="B4340" t="str">
            <v>Venture Screw#All Size(Medtronic)</v>
          </cell>
          <cell r="C4340" t="str">
            <v>All Size</v>
          </cell>
        </row>
        <row r="4341">
          <cell r="A4341" t="str">
            <v>EEOR400007</v>
          </cell>
          <cell r="B4341" t="str">
            <v>Venture Plate Set#All Size(Medtronic)</v>
          </cell>
          <cell r="C4341" t="str">
            <v>All Size</v>
          </cell>
        </row>
        <row r="4342">
          <cell r="A4342" t="str">
            <v>EEOR400006</v>
          </cell>
          <cell r="B4342" t="str">
            <v>Blue Pecker#All Size(세원메디텍)</v>
          </cell>
          <cell r="C4342" t="str">
            <v>All Size</v>
          </cell>
        </row>
        <row r="4343">
          <cell r="A4343" t="str">
            <v>EEOR400005</v>
          </cell>
          <cell r="B4343" t="str">
            <v>TVP System#All Size(태연메디칼)</v>
          </cell>
          <cell r="C4343" t="str">
            <v>All Size</v>
          </cell>
        </row>
        <row r="4344">
          <cell r="A4344" t="str">
            <v>EEOR400004</v>
          </cell>
          <cell r="B4344" t="str">
            <v>Spinofill 20G#All Size(Injecta)</v>
          </cell>
          <cell r="C4344" t="str">
            <v>All Size</v>
          </cell>
        </row>
        <row r="4345">
          <cell r="A4345" t="str">
            <v>EEOR400003</v>
          </cell>
          <cell r="B4345" t="str">
            <v>Syndesmosis Tightrope#AR-8926SS(Arthrex)</v>
          </cell>
          <cell r="C4345" t="str">
            <v>AR-8926SS</v>
          </cell>
        </row>
        <row r="4346">
          <cell r="A4346" t="str">
            <v>EEOR400002</v>
          </cell>
          <cell r="B4346" t="str">
            <v>Capstone Control#All Size(Medtronic)</v>
          </cell>
          <cell r="C4346" t="str">
            <v>All Size</v>
          </cell>
        </row>
        <row r="4347">
          <cell r="A4347" t="str">
            <v>EEOR400001</v>
          </cell>
          <cell r="B4347" t="str">
            <v>●Quattro Link Knotless 4.5 Peek Anchor#All Size(Zimmer)</v>
          </cell>
          <cell r="C4347" t="str">
            <v>All Size</v>
          </cell>
        </row>
        <row r="4348">
          <cell r="A4348" t="str">
            <v>EEOR300790</v>
          </cell>
          <cell r="B4348" t="str">
            <v>응급#Atelo Q#3% 1cc(아주약품)</v>
          </cell>
          <cell r="C4348" t="str">
            <v>3% 1cc</v>
          </cell>
        </row>
        <row r="4349">
          <cell r="A4349" t="str">
            <v>EEOR300789</v>
          </cell>
          <cell r="B4349" t="str">
            <v>응급#Atelo Q#6% 1cc(아주약품)</v>
          </cell>
          <cell r="C4349" t="str">
            <v>6% 1cc</v>
          </cell>
        </row>
        <row r="4350">
          <cell r="A4350" t="str">
            <v>EEOR300788</v>
          </cell>
          <cell r="B4350" t="str">
            <v>DB Stik#All Size(셀루메드)</v>
          </cell>
          <cell r="C4350" t="str">
            <v>All Size</v>
          </cell>
        </row>
        <row r="4351">
          <cell r="A4351" t="str">
            <v>EEOR300786</v>
          </cell>
          <cell r="B4351" t="str">
            <v>Colhealup(콜힐업)#1ml(BNC코리아)</v>
          </cell>
          <cell r="C4351" t="str">
            <v>1ml</v>
          </cell>
        </row>
        <row r="4352">
          <cell r="A4352" t="str">
            <v>EEOR300785</v>
          </cell>
          <cell r="B4352" t="str">
            <v>Styp-seal#5g(대가파우더시스템)</v>
          </cell>
          <cell r="C4352" t="str">
            <v>5g</v>
          </cell>
        </row>
        <row r="4353">
          <cell r="A4353" t="str">
            <v>EEOR300784</v>
          </cell>
          <cell r="B4353" t="str">
            <v>●Styp-seal#3g(대가파우더시스템)</v>
          </cell>
          <cell r="C4353" t="str">
            <v>3g</v>
          </cell>
        </row>
        <row r="4354">
          <cell r="A4354" t="str">
            <v>EEOR300783</v>
          </cell>
          <cell r="B4354" t="str">
            <v>HLS Cannulae#Vein(Maquet)</v>
          </cell>
          <cell r="C4354" t="str">
            <v>Vein</v>
          </cell>
        </row>
        <row r="4355">
          <cell r="A4355" t="str">
            <v>EEOR300782</v>
          </cell>
          <cell r="B4355" t="str">
            <v>HLS Cannulae#Artery(Maquet)</v>
          </cell>
          <cell r="C4355" t="str">
            <v>Artery</v>
          </cell>
        </row>
        <row r="4356">
          <cell r="A4356" t="str">
            <v>EEOR300781</v>
          </cell>
          <cell r="B4356" t="str">
            <v>Novosis#rhBMP-2 3mg HA 3g(시지바이오)</v>
          </cell>
          <cell r="C4356" t="str">
            <v>BMPGL300OS</v>
          </cell>
        </row>
        <row r="4357">
          <cell r="A4357" t="str">
            <v>EEOR300780</v>
          </cell>
          <cell r="B4357" t="str">
            <v>Novosis#rhBMP-2 1mg HA 1g(시지바이오)</v>
          </cell>
          <cell r="C4357" t="str">
            <v>BMPGL102OS</v>
          </cell>
        </row>
        <row r="4358">
          <cell r="A4358" t="str">
            <v>EEOR300774</v>
          </cell>
          <cell r="B4358" t="str">
            <v>Omnipore Craniotomy Gap Wedge#Burr Hole Cover(Matrix)</v>
          </cell>
          <cell r="C4358" t="str">
            <v>OP7512</v>
          </cell>
        </row>
        <row r="4359">
          <cell r="A4359" t="str">
            <v>EEOR300773</v>
          </cell>
          <cell r="B4359" t="str">
            <v>Omnipore Craniotomy Gap Wedge#Burr Hole Cover with Drain Port(Matrix)</v>
          </cell>
          <cell r="C4359" t="str">
            <v>OP7511</v>
          </cell>
        </row>
        <row r="4360">
          <cell r="A4360" t="str">
            <v>EEOR300772</v>
          </cell>
          <cell r="B4360" t="str">
            <v>Omnipore Craniotomy Gap Wedge#102*10*4.7*0.6mm(Matrix)</v>
          </cell>
          <cell r="C4360" t="str">
            <v>OP82011</v>
          </cell>
        </row>
        <row r="4361">
          <cell r="A4361" t="str">
            <v>EEOR300770</v>
          </cell>
          <cell r="B4361" t="str">
            <v>Dualpor Collagen Putty10#10이상 30미만(㎠)(Ossgen)</v>
          </cell>
          <cell r="C4361" t="str">
            <v>10이상 30미만(㎠)</v>
          </cell>
        </row>
        <row r="4362">
          <cell r="A4362" t="str">
            <v>EEOR300757</v>
          </cell>
          <cell r="B4362" t="str">
            <v>IDRT,IMDRT#10cm*12.5cm(Integra)</v>
          </cell>
          <cell r="C4362" t="str">
            <v>10cm*12.5cm</v>
          </cell>
        </row>
        <row r="4363">
          <cell r="A4363" t="str">
            <v>EEOR300756</v>
          </cell>
          <cell r="B4363" t="str">
            <v>Integra Dermal Regeneration Template Single Layer#10cm*12.5cm(Integra)</v>
          </cell>
          <cell r="C4363" t="str">
            <v>10cm*12.5cm</v>
          </cell>
        </row>
        <row r="4364">
          <cell r="A4364" t="str">
            <v>EEOR300755</v>
          </cell>
          <cell r="B4364" t="str">
            <v>Bongros Hage#30cc(CGBio)</v>
          </cell>
          <cell r="C4364" t="str">
            <v>HAGE3000</v>
          </cell>
        </row>
        <row r="4365">
          <cell r="A4365" t="str">
            <v>EEOR300754</v>
          </cell>
          <cell r="B4365" t="str">
            <v>Bongros Hage#20cc(CGBio)</v>
          </cell>
          <cell r="C4365" t="str">
            <v>HAGE2000</v>
          </cell>
        </row>
        <row r="4366">
          <cell r="A4366" t="str">
            <v>EEOR300747</v>
          </cell>
          <cell r="B4366" t="str">
            <v>맞춤#Patient Specific Cranial Implant#Category5(Synthes)</v>
          </cell>
          <cell r="C4366" t="str">
            <v>441~450</v>
          </cell>
        </row>
        <row r="4367">
          <cell r="A4367" t="str">
            <v>EEOR300746</v>
          </cell>
          <cell r="B4367" t="str">
            <v>맞춤#Patient Specific Cranial Implant#Category4(Synthes)</v>
          </cell>
          <cell r="C4367" t="str">
            <v>431~440</v>
          </cell>
        </row>
        <row r="4368">
          <cell r="A4368" t="str">
            <v>EEOR300745</v>
          </cell>
          <cell r="B4368" t="str">
            <v>맞춤#Patient Specific Cranial Implant#Category3(Synthes)</v>
          </cell>
          <cell r="C4368" t="str">
            <v>421~430</v>
          </cell>
        </row>
        <row r="4369">
          <cell r="A4369" t="str">
            <v>EEOR300744</v>
          </cell>
          <cell r="B4369" t="str">
            <v>맞춤#Patient Specific Cranial Implant#Category2(Synthes)</v>
          </cell>
          <cell r="C4369" t="str">
            <v>411~420</v>
          </cell>
        </row>
        <row r="4370">
          <cell r="A4370" t="str">
            <v>EEOR300743</v>
          </cell>
          <cell r="B4370" t="str">
            <v>맞춤#Patient Specific Cranial Implant#Category1(Synthes)</v>
          </cell>
          <cell r="C4370" t="str">
            <v>401~410</v>
          </cell>
        </row>
        <row r="4371">
          <cell r="A4371" t="str">
            <v>EEOR300742</v>
          </cell>
          <cell r="B4371" t="str">
            <v>Vascular Graft#Advanta VXT GDS#Helix Supported 8*50cm(Atrium)</v>
          </cell>
          <cell r="C4371">
            <v>22214</v>
          </cell>
        </row>
        <row r="4372">
          <cell r="A4372" t="str">
            <v>EEOR300741</v>
          </cell>
          <cell r="B4372" t="str">
            <v>Vascular Graft#Advanta VXT GDS#Helix Supported 7*50cm(Atrium)</v>
          </cell>
          <cell r="C4372">
            <v>22213</v>
          </cell>
        </row>
        <row r="4373">
          <cell r="A4373" t="str">
            <v>EEOR300739</v>
          </cell>
          <cell r="B4373" t="str">
            <v>Vascular Graft#Advanta VXT#Helix Supported 10*80cm(Atrium)</v>
          </cell>
          <cell r="C4373">
            <v>21078</v>
          </cell>
        </row>
        <row r="4374">
          <cell r="A4374" t="str">
            <v>EEOR300737</v>
          </cell>
          <cell r="B4374" t="str">
            <v>Duragen Plus Dural Matrix#4"*5"(Integra)</v>
          </cell>
          <cell r="C4374" t="str">
            <v>DP-1045</v>
          </cell>
        </row>
        <row r="4375">
          <cell r="A4375" t="str">
            <v>EEOR300736</v>
          </cell>
          <cell r="B4375" t="str">
            <v>Duragen Plus Dural Matrix#3"*3"(Integra)</v>
          </cell>
          <cell r="C4375" t="str">
            <v>DP-1033</v>
          </cell>
        </row>
        <row r="4376">
          <cell r="A4376" t="str">
            <v>EEOR300735</v>
          </cell>
          <cell r="B4376" t="str">
            <v>Duragen Plus Dural Matrix#1"*3"(Integra)</v>
          </cell>
          <cell r="C4376" t="str">
            <v>DP-1013</v>
          </cell>
        </row>
        <row r="4377">
          <cell r="A4377" t="str">
            <v>EEOR300723</v>
          </cell>
          <cell r="B4377" t="str">
            <v>Parietene Composite#300cm²이상500cm²미만(Covidien)</v>
          </cell>
          <cell r="C4377" t="str">
            <v>PPC2015</v>
          </cell>
        </row>
        <row r="4378">
          <cell r="A4378" t="str">
            <v>EEOR300722</v>
          </cell>
          <cell r="B4378" t="str">
            <v>Novosis#rhBMP-2 0.5mg HA 0.5g(시지바이오)</v>
          </cell>
          <cell r="C4378" t="str">
            <v>BMPGL050OS</v>
          </cell>
        </row>
        <row r="4379">
          <cell r="A4379" t="str">
            <v>EEOR300717</v>
          </cell>
          <cell r="B4379" t="str">
            <v>재조합골형성단백질함유 골이식재#코웰BMP#0.5g(코웰메디)</v>
          </cell>
          <cell r="C4379" t="str">
            <v>0.5g</v>
          </cell>
        </row>
        <row r="4380">
          <cell r="A4380" t="str">
            <v>EEOR300716</v>
          </cell>
          <cell r="B4380" t="str">
            <v>재조합골형성단백질함유 골이식재#코웰BMP#0.25g(코웰메디)</v>
          </cell>
          <cell r="C4380" t="str">
            <v>0.25g</v>
          </cell>
        </row>
        <row r="4381">
          <cell r="A4381" t="str">
            <v>EEOR300712</v>
          </cell>
          <cell r="B4381" t="str">
            <v>Vascular Graft#Advanta VXT#Straight 8*40cm(Atrium)</v>
          </cell>
          <cell r="C4381">
            <v>22014</v>
          </cell>
        </row>
        <row r="4382">
          <cell r="A4382" t="str">
            <v>EEOR300711</v>
          </cell>
          <cell r="B4382" t="str">
            <v>Vascular Graft#Advanta VXT#Straight 6*40cm(Atrium)</v>
          </cell>
          <cell r="C4382">
            <v>22012</v>
          </cell>
        </row>
        <row r="4383">
          <cell r="A4383" t="str">
            <v>EEOR300709</v>
          </cell>
          <cell r="B4383" t="str">
            <v>Vascular Graft#Advanta VXT GDS#Helix Supported 6*40cm(Atrium)</v>
          </cell>
          <cell r="C4383">
            <v>22059</v>
          </cell>
        </row>
        <row r="4384">
          <cell r="A4384" t="str">
            <v>EEOR300705</v>
          </cell>
          <cell r="B4384" t="str">
            <v>Vascular Graft#Advanta VXT GDS#Short Taper 4-6*45cm(Atrium)</v>
          </cell>
          <cell r="C4384">
            <v>22114</v>
          </cell>
        </row>
        <row r="4385">
          <cell r="A4385" t="str">
            <v>EEOR300704</v>
          </cell>
          <cell r="B4385" t="str">
            <v>Vascular Graft#Advanta VXT GDS#Thin Wall Helix Supported 8*70cm(Atrium)</v>
          </cell>
          <cell r="C4385">
            <v>22222</v>
          </cell>
        </row>
        <row r="4386">
          <cell r="A4386" t="str">
            <v>EEOR300703</v>
          </cell>
          <cell r="B4386" t="str">
            <v>Vascular Graft#Advanta VXT GDS#Thin Wall Helix Supported 7*70cm(Atrium)</v>
          </cell>
          <cell r="C4386">
            <v>22221</v>
          </cell>
        </row>
        <row r="4387">
          <cell r="A4387" t="str">
            <v>EEOR300701</v>
          </cell>
          <cell r="B4387" t="str">
            <v>Vascular Graft#Advanta VXT GDS#Helix Supported 8*70cm(Atrium)</v>
          </cell>
          <cell r="C4387">
            <v>22072</v>
          </cell>
        </row>
        <row r="4388">
          <cell r="A4388" t="str">
            <v>EEOR300700</v>
          </cell>
          <cell r="B4388" t="str">
            <v>Vascular Graft#Advanta VXT GDS#Helix Supported 7*70cm(Atrium)</v>
          </cell>
          <cell r="C4388">
            <v>22071</v>
          </cell>
        </row>
        <row r="4389">
          <cell r="A4389" t="str">
            <v>EEOR300699</v>
          </cell>
          <cell r="B4389" t="str">
            <v>Vascular Graft#Advanta VXT GDS#Helix Supported 6*70cm(Atrium)</v>
          </cell>
          <cell r="C4389">
            <v>22070</v>
          </cell>
        </row>
        <row r="4390">
          <cell r="A4390" t="str">
            <v>EEOR300696</v>
          </cell>
          <cell r="B4390" t="str">
            <v>응급#Wonderseal#5cc(Medyssey)</v>
          </cell>
          <cell r="C4390" t="str">
            <v>WDS-50BC</v>
          </cell>
        </row>
        <row r="4391">
          <cell r="A4391" t="str">
            <v>EEOR300689</v>
          </cell>
          <cell r="B4391" t="str">
            <v>Hyagen#3ml(Dmedresource)</v>
          </cell>
          <cell r="C4391" t="str">
            <v>HGC-30</v>
          </cell>
        </row>
        <row r="4392">
          <cell r="A4392" t="str">
            <v>EEOR300688</v>
          </cell>
          <cell r="B4392" t="str">
            <v>리프로덤#4*6 5mm(T&amp;R Biofab)</v>
          </cell>
          <cell r="C4392" t="str">
            <v>RPNMT04006050RS</v>
          </cell>
        </row>
        <row r="4393">
          <cell r="A4393" t="str">
            <v>EEOR300687</v>
          </cell>
          <cell r="B4393" t="str">
            <v>리프로덤#4*8 0.5mm(T&amp;R Biofab)</v>
          </cell>
          <cell r="C4393" t="str">
            <v>RPNMT0400800RS</v>
          </cell>
        </row>
        <row r="4394">
          <cell r="A4394" t="str">
            <v>EEOR300686</v>
          </cell>
          <cell r="B4394" t="str">
            <v>리프로덤#3*4 0.5mm(T&amp;R Biofab)</v>
          </cell>
          <cell r="C4394" t="str">
            <v>RPNMT03004005RS</v>
          </cell>
        </row>
        <row r="4395">
          <cell r="A4395" t="str">
            <v>EEOR300685</v>
          </cell>
          <cell r="B4395" t="str">
            <v>에이스콜(ACECOL)#3cc(BNC코리아)</v>
          </cell>
          <cell r="C4395" t="str">
            <v>3cc</v>
          </cell>
        </row>
        <row r="4396">
          <cell r="A4396" t="str">
            <v>EEOR300682</v>
          </cell>
          <cell r="B4396" t="str">
            <v>Neoveil Sheet Type#10cm*10cm(Gunze Limited)</v>
          </cell>
          <cell r="C4396" t="str">
            <v>Large</v>
          </cell>
        </row>
        <row r="4397">
          <cell r="A4397" t="str">
            <v>EEOR300681</v>
          </cell>
          <cell r="B4397" t="str">
            <v>Neoveil Sheet Type#10cm*5cm(Gunze Limited)</v>
          </cell>
          <cell r="C4397" t="str">
            <v>Medium</v>
          </cell>
        </row>
        <row r="4398">
          <cell r="A4398" t="str">
            <v>EEOR300675</v>
          </cell>
          <cell r="B4398" t="str">
            <v>Breast Implant CPG Gel Sizer#All Size(Mentor)-선별급여</v>
          </cell>
          <cell r="C4398" t="str">
            <v>All Size</v>
          </cell>
        </row>
        <row r="4399">
          <cell r="A4399" t="str">
            <v>EEOR300669</v>
          </cell>
          <cell r="B4399" t="str">
            <v>Graft#Taperflo Short Taper Sealed#Step Taper 45cm(Vascutek)</v>
          </cell>
          <cell r="C4399" t="str">
            <v>W45T0406S</v>
          </cell>
        </row>
        <row r="4400">
          <cell r="A4400" t="str">
            <v>EEOR300668</v>
          </cell>
          <cell r="B4400" t="str">
            <v>Sentrant Introducer Sheath#12Fr이상(Medtronic)</v>
          </cell>
          <cell r="C4400" t="str">
            <v>12Fr이상</v>
          </cell>
        </row>
        <row r="4401">
          <cell r="A4401" t="str">
            <v>EEOR300665</v>
          </cell>
          <cell r="B4401" t="str">
            <v>Surefuse-TM#5cc(한스바이오메드)</v>
          </cell>
          <cell r="C4401" t="str">
            <v>5cc</v>
          </cell>
        </row>
        <row r="4402">
          <cell r="A4402" t="str">
            <v>EEOR300664</v>
          </cell>
          <cell r="B4402" t="str">
            <v>Surefuse-TM#3cc(한스바이오메드)</v>
          </cell>
          <cell r="C4402" t="str">
            <v>3cc</v>
          </cell>
        </row>
        <row r="4403">
          <cell r="A4403" t="str">
            <v>EEOR300663</v>
          </cell>
          <cell r="B4403" t="str">
            <v>Surefuse-TM#1cc(한스바이오메드)</v>
          </cell>
          <cell r="C4403" t="str">
            <v>1cc</v>
          </cell>
        </row>
        <row r="4404">
          <cell r="A4404" t="str">
            <v>EEOR300657</v>
          </cell>
          <cell r="B4404" t="str">
            <v>OssCA Crush#20cc(한스바이오메드)</v>
          </cell>
          <cell r="C4404" t="str">
            <v>20cc</v>
          </cell>
        </row>
        <row r="4405">
          <cell r="A4405" t="str">
            <v>EEOR300654</v>
          </cell>
          <cell r="B4405" t="str">
            <v>Grafton Plus DBM Paste#1cc(Medtronic)</v>
          </cell>
          <cell r="C4405" t="str">
            <v>1cc</v>
          </cell>
        </row>
        <row r="4406">
          <cell r="A4406" t="str">
            <v>EEOR300651</v>
          </cell>
          <cell r="B4406" t="str">
            <v>OssGuide#M 20mm*30m(Bioland)</v>
          </cell>
          <cell r="C4406" t="str">
            <v>TG-2</v>
          </cell>
        </row>
        <row r="4407">
          <cell r="A4407" t="str">
            <v>EEOR300650</v>
          </cell>
          <cell r="B4407" t="str">
            <v>OssGuide#S 15mm*20m(Bioland)</v>
          </cell>
          <cell r="C4407" t="str">
            <v>TG-1</v>
          </cell>
        </row>
        <row r="4408">
          <cell r="A4408" t="str">
            <v>EEOR300639</v>
          </cell>
          <cell r="B4408" t="str">
            <v>Redura Patch#10cm*15cm(Medprin)</v>
          </cell>
          <cell r="C4408" t="str">
            <v>10cm*15cm</v>
          </cell>
        </row>
        <row r="4409">
          <cell r="A4409" t="str">
            <v>EEOR300638</v>
          </cell>
          <cell r="B4409" t="str">
            <v>Redura Patch#8cm*12cm(Medprin)</v>
          </cell>
          <cell r="C4409" t="str">
            <v>8cm*12cm</v>
          </cell>
        </row>
        <row r="4410">
          <cell r="A4410" t="str">
            <v>EEOR300636</v>
          </cell>
          <cell r="B4410" t="str">
            <v>Redura Patch#8cm*8cm(Medprin)</v>
          </cell>
          <cell r="C4410" t="str">
            <v>8cm*8cm</v>
          </cell>
        </row>
        <row r="4411">
          <cell r="A4411" t="str">
            <v>EEOR300634</v>
          </cell>
          <cell r="B4411" t="str">
            <v>Vascu-Guard#0.8cm*8cm(Synovis)</v>
          </cell>
          <cell r="C4411" t="str">
            <v>VG-0108N(0.8cm*8cm)</v>
          </cell>
        </row>
        <row r="4412">
          <cell r="A4412" t="str">
            <v>EEOR300633</v>
          </cell>
          <cell r="B4412" t="str">
            <v>Ceraform#42G(Teknimed)</v>
          </cell>
          <cell r="C4412" t="str">
            <v>42G</v>
          </cell>
        </row>
        <row r="4413">
          <cell r="A4413" t="str">
            <v>EEOR300628</v>
          </cell>
          <cell r="B4413" t="str">
            <v>Contour Profile Gel Breast Implant#All Size(Mentor)-선별급여</v>
          </cell>
          <cell r="C4413" t="str">
            <v>All Size</v>
          </cell>
        </row>
        <row r="4414">
          <cell r="A4414" t="str">
            <v>EEOR300626</v>
          </cell>
          <cell r="B4414" t="str">
            <v>Implant＃Saline Breast Sizer＃All Size(Mentor)-선별급여</v>
          </cell>
          <cell r="C4414" t="str">
            <v>All Size</v>
          </cell>
        </row>
        <row r="4415">
          <cell r="A4415" t="str">
            <v>EEOR300625</v>
          </cell>
          <cell r="B4415" t="str">
            <v>Breast Tissue Expander＃All Size(Mentor)-선별급여</v>
          </cell>
          <cell r="C4415" t="str">
            <v>All Size</v>
          </cell>
        </row>
        <row r="4416">
          <cell r="A4416" t="str">
            <v>EEOR300623</v>
          </cell>
          <cell r="B4416" t="str">
            <v>BioGlue#Surgical Adhesive(생체조직간 접착제)#5cc(Artivion)</v>
          </cell>
          <cell r="C4416" t="str">
            <v>5cc</v>
          </cell>
        </row>
        <row r="4417">
          <cell r="A4417" t="str">
            <v>EEOR300614</v>
          </cell>
          <cell r="B4417" t="str">
            <v>Mesh#OsteoTrans-MX#OSH2035(Takiron)</v>
          </cell>
          <cell r="C4417" t="str">
            <v>OSH2035</v>
          </cell>
        </row>
        <row r="4418">
          <cell r="A4418" t="str">
            <v>EEOR300613</v>
          </cell>
          <cell r="B4418" t="str">
            <v>Hemashield Woven Double Velour Straight Tubes Straight#25cm-30cm(Maquet)</v>
          </cell>
          <cell r="C4418" t="str">
            <v>25cm-30cm</v>
          </cell>
        </row>
        <row r="4419">
          <cell r="A4419" t="str">
            <v>EEOR300607</v>
          </cell>
          <cell r="B4419" t="str">
            <v>Quadrox PLS#BE-PLS (MAQUET)</v>
          </cell>
          <cell r="C4419" t="str">
            <v>BE-PLS</v>
          </cell>
        </row>
        <row r="4420">
          <cell r="A4420" t="str">
            <v>EEOR300606</v>
          </cell>
          <cell r="B4420" t="str">
            <v>의료용 실리콘 인조유방#Contact Light 3S 385#All Size(Amoena)</v>
          </cell>
          <cell r="C4420" t="str">
            <v>All Size</v>
          </cell>
        </row>
        <row r="4421">
          <cell r="A4421" t="str">
            <v>EEOR300605</v>
          </cell>
          <cell r="B4421" t="str">
            <v>의료용 실리콘 인조유방#Energy Light 2S 342#All Size(Amoena)</v>
          </cell>
          <cell r="C4421" t="str">
            <v>All Size</v>
          </cell>
        </row>
        <row r="4422">
          <cell r="A4422" t="str">
            <v>EEOR300604</v>
          </cell>
          <cell r="B4422" t="str">
            <v>의료용 실리콘 인조유방#natura Light 2A 392#All Size(Amoena)</v>
          </cell>
          <cell r="C4422" t="str">
            <v>All Size</v>
          </cell>
        </row>
        <row r="4423">
          <cell r="A4423" t="str">
            <v>EEOR300603</v>
          </cell>
          <cell r="B4423" t="str">
            <v>의료용 실리콘 인조유방#Essential Light 3S 367#All Size(Amoena)</v>
          </cell>
          <cell r="C4423" t="str">
            <v>All Size</v>
          </cell>
        </row>
        <row r="4424">
          <cell r="A4424" t="str">
            <v>EEOR300592</v>
          </cell>
          <cell r="B4424" t="str">
            <v>Cortex Screw#1.5mm(Synthes)</v>
          </cell>
          <cell r="C4424" t="str">
            <v>1.5mm</v>
          </cell>
        </row>
        <row r="4425">
          <cell r="A4425" t="str">
            <v>EEOR300591</v>
          </cell>
          <cell r="B4425" t="str">
            <v>Locking Head Screw#1.5mm(Synthes)</v>
          </cell>
          <cell r="C4425" t="str">
            <v>1.5mm</v>
          </cell>
        </row>
        <row r="4426">
          <cell r="A4426" t="str">
            <v>EEOR300589</v>
          </cell>
          <cell r="B4426" t="str">
            <v>LCP Compact Hand 1.5#Condylar Type(Synthes)</v>
          </cell>
          <cell r="C4426" t="str">
            <v>Condylar Type</v>
          </cell>
        </row>
        <row r="4427">
          <cell r="A4427" t="str">
            <v>EEOR300588</v>
          </cell>
          <cell r="B4427" t="str">
            <v>LCP Compact Hand 1.5#Y-Type(Synthes)</v>
          </cell>
          <cell r="C4427" t="str">
            <v>Y-Type</v>
          </cell>
        </row>
        <row r="4428">
          <cell r="A4428" t="str">
            <v>EEOR300587</v>
          </cell>
          <cell r="B4428" t="str">
            <v>LCP Compact Hand 1.5#T-Type(Synthes)</v>
          </cell>
          <cell r="C4428" t="str">
            <v>T-Type</v>
          </cell>
        </row>
        <row r="4429">
          <cell r="A4429" t="str">
            <v>EEOR300586</v>
          </cell>
          <cell r="B4429" t="str">
            <v>LCP Compact Hand 1.5#Straight(Synthes)</v>
          </cell>
          <cell r="C4429" t="str">
            <v>Straight</v>
          </cell>
        </row>
        <row r="4430">
          <cell r="A4430" t="str">
            <v>EEOR300581</v>
          </cell>
          <cell r="B4430" t="str">
            <v>VA LCP Olecranon Plate#All Size(Synthes)</v>
          </cell>
          <cell r="C4430" t="str">
            <v>All Size</v>
          </cell>
        </row>
        <row r="4431">
          <cell r="A4431" t="str">
            <v>EEOR300580</v>
          </cell>
          <cell r="B4431" t="str">
            <v>VA LCP Distal Humerus Plate#All Size(Synthes)</v>
          </cell>
          <cell r="C4431" t="str">
            <v>All Size</v>
          </cell>
        </row>
        <row r="4432">
          <cell r="A4432" t="str">
            <v>EEOR300577</v>
          </cell>
          <cell r="B4432" t="str">
            <v>Bone Cement#Cemex System Gunt#80G+항생제+주입기(TECRES)</v>
          </cell>
          <cell r="C4432" t="str">
            <v>80G+항생제+주입기</v>
          </cell>
        </row>
        <row r="4433">
          <cell r="A4433" t="str">
            <v>EEOR300576</v>
          </cell>
          <cell r="B4433" t="str">
            <v>Bone Cement#Cemex System Genta Fast#40G+항생제+주입기(TECRES)</v>
          </cell>
          <cell r="C4433" t="str">
            <v>40G+항생제+주입기</v>
          </cell>
        </row>
        <row r="4434">
          <cell r="A4434" t="str">
            <v>EEOR300570</v>
          </cell>
          <cell r="B4434" t="str">
            <v>GSS ILIAC Screw Set#All Size(GS Medical)-흉요추용(잠금장치포함)</v>
          </cell>
          <cell r="C4434" t="str">
            <v>All Size</v>
          </cell>
        </row>
        <row r="4435">
          <cell r="A4435" t="str">
            <v>EEOR300569</v>
          </cell>
          <cell r="B4435" t="str">
            <v>GS Growing Rod#All Size(GS Medical)</v>
          </cell>
          <cell r="C4435" t="str">
            <v>All Size</v>
          </cell>
        </row>
        <row r="4436">
          <cell r="A4436" t="str">
            <v>EEOR300556</v>
          </cell>
          <cell r="B4436" t="str">
            <v>Xe-Derma#중 6*8cm(Medicem)</v>
          </cell>
          <cell r="C4436" t="str">
            <v>중 6*8cm</v>
          </cell>
        </row>
        <row r="4437">
          <cell r="A4437" t="str">
            <v>EEOR300551</v>
          </cell>
          <cell r="B4437" t="str">
            <v>Graft#Bone#DBX PUTTY#5CC(J&amp;J)</v>
          </cell>
          <cell r="C4437">
            <v>38050</v>
          </cell>
        </row>
        <row r="4438">
          <cell r="A4438" t="str">
            <v>EEOR300550</v>
          </cell>
          <cell r="B4438" t="str">
            <v>Graft#Bone#DBX PUTTY#2.5CC(J&amp;J)</v>
          </cell>
          <cell r="C4438">
            <v>38025</v>
          </cell>
        </row>
        <row r="4439">
          <cell r="A4439" t="str">
            <v>EEOR300549</v>
          </cell>
          <cell r="B4439" t="str">
            <v>Graft#Bone#DBX PUTTY#1CC(J&amp;J)</v>
          </cell>
          <cell r="C4439">
            <v>38010</v>
          </cell>
        </row>
        <row r="4440">
          <cell r="A4440" t="str">
            <v>EEOR300548</v>
          </cell>
          <cell r="B4440" t="str">
            <v>Graft#Bone#DBX PUTTY#0.5CC(J&amp;J)</v>
          </cell>
          <cell r="C4440">
            <v>38005</v>
          </cell>
        </row>
        <row r="4441">
          <cell r="A4441" t="str">
            <v>EEOR300546</v>
          </cell>
          <cell r="B4441" t="str">
            <v>Matriderm#52*74*1mm(Medskin)</v>
          </cell>
          <cell r="C4441" t="str">
            <v>83404-200</v>
          </cell>
        </row>
        <row r="4442">
          <cell r="A4442" t="str">
            <v>EEOR300542</v>
          </cell>
          <cell r="B4442" t="str">
            <v>Advanta VS GDS#Vascular#Ring Thin Wall 6*40cm(Atrium)</v>
          </cell>
          <cell r="C4442">
            <v>22807</v>
          </cell>
        </row>
        <row r="4443">
          <cell r="A4443" t="str">
            <v>EEOR300540</v>
          </cell>
          <cell r="B4443" t="str">
            <v>Screw#OsteoTrans-MX(Takiron)#2.0mm이상</v>
          </cell>
          <cell r="C4443" t="str">
            <v>2.0mm이상</v>
          </cell>
        </row>
        <row r="4444">
          <cell r="A4444" t="str">
            <v>EEOR300536</v>
          </cell>
          <cell r="B4444" t="str">
            <v>Mesh#OsteoTrans-MX(Takiron)#1300~2300㎟미만#OME5035</v>
          </cell>
          <cell r="C4444" t="str">
            <v>1300~2300㎟미만</v>
          </cell>
        </row>
        <row r="4445">
          <cell r="A4445" t="str">
            <v>EEOR300534</v>
          </cell>
          <cell r="B4445" t="str">
            <v>Plate#OsteoTrans-MX(Takiron)#Square Type</v>
          </cell>
          <cell r="C4445" t="str">
            <v>Square Type</v>
          </cell>
        </row>
        <row r="4446">
          <cell r="A4446" t="str">
            <v>EEOR300533</v>
          </cell>
          <cell r="B4446" t="str">
            <v>Plate#OsteoTrans-MX(Takiron)#Curved Type</v>
          </cell>
          <cell r="C4446" t="str">
            <v>Curved Type</v>
          </cell>
        </row>
        <row r="4447">
          <cell r="A4447" t="str">
            <v>EEOR300530</v>
          </cell>
          <cell r="B4447" t="str">
            <v>Plate#OsteoTrans-MX(Takiron)#L Type</v>
          </cell>
          <cell r="C4447" t="str">
            <v>L Type</v>
          </cell>
        </row>
        <row r="4448">
          <cell r="A4448" t="str">
            <v>EEOR300528</v>
          </cell>
          <cell r="B4448" t="str">
            <v>Plate#OsteoTrans-MX(Takiron)#Straight 6H이하</v>
          </cell>
          <cell r="C4448" t="str">
            <v>Straight 6H이하</v>
          </cell>
        </row>
        <row r="4449">
          <cell r="A4449" t="str">
            <v>EEOR300512</v>
          </cell>
          <cell r="B4449" t="str">
            <v>슬라이스볼#(3호)중(대한위재상사)</v>
          </cell>
          <cell r="C4449" t="str">
            <v>450g(BX/10PK)</v>
          </cell>
        </row>
        <row r="4450">
          <cell r="A4450" t="str">
            <v>EEOR300510</v>
          </cell>
          <cell r="B4450" t="str">
            <v>슬라이스볼#(2호)소(대한위재상사)</v>
          </cell>
          <cell r="C4450" t="str">
            <v>450g(BX/10PK)</v>
          </cell>
        </row>
        <row r="4451">
          <cell r="A4451" t="str">
            <v>EEOR300493</v>
          </cell>
          <cell r="B4451" t="str">
            <v>응급#Atelo Q#6% 3cc(아주약품)</v>
          </cell>
          <cell r="C4451" t="str">
            <v>6% 3cc</v>
          </cell>
        </row>
        <row r="4452">
          <cell r="A4452" t="str">
            <v>EEOR300480</v>
          </cell>
          <cell r="B4452" t="str">
            <v>Membrane#Bio-gide 25*25mm(Geistlich)</v>
          </cell>
          <cell r="C4452" t="str">
            <v>25*25mm</v>
          </cell>
        </row>
        <row r="4453">
          <cell r="A4453" t="str">
            <v>EEOR300479</v>
          </cell>
          <cell r="B4453" t="str">
            <v>Membrane#Bio-gide 13*25mm(Geistlich)</v>
          </cell>
          <cell r="C4453" t="str">
            <v>13*25mm</v>
          </cell>
        </row>
        <row r="4454">
          <cell r="A4454" t="str">
            <v>EEOR300478</v>
          </cell>
          <cell r="B4454" t="str">
            <v>Bone#OrthoBlast II Gel 0.5cc(IsoTis)</v>
          </cell>
          <cell r="C4454" t="str">
            <v>0.5cc</v>
          </cell>
        </row>
        <row r="4455">
          <cell r="A4455" t="str">
            <v>EEOR300473</v>
          </cell>
          <cell r="B4455" t="str">
            <v>Xenograft#Bio-Oss 0.5g(Geistlich)</v>
          </cell>
          <cell r="C4455" t="str">
            <v>0.5g</v>
          </cell>
        </row>
        <row r="4456">
          <cell r="A4456" t="str">
            <v>EEOR300472</v>
          </cell>
          <cell r="B4456" t="str">
            <v>Xenograft#Bio-Oss 0.25g(Geistlich)</v>
          </cell>
          <cell r="C4456" t="str">
            <v>0.25g</v>
          </cell>
        </row>
        <row r="4457">
          <cell r="A4457" t="str">
            <v>EEOR300468</v>
          </cell>
          <cell r="B4457" t="str">
            <v>Mesh#Continance#50cm*1.1cm(메디루션)</v>
          </cell>
          <cell r="C4457" t="str">
            <v>50cm*1.1cm</v>
          </cell>
        </row>
        <row r="4458">
          <cell r="A4458" t="str">
            <v>EEOR300453</v>
          </cell>
          <cell r="B4458" t="str">
            <v>Medpor#Titan Implant(Stryker)#All Size</v>
          </cell>
          <cell r="C4458" t="str">
            <v>All Size</v>
          </cell>
        </row>
        <row r="4459">
          <cell r="A4459" t="str">
            <v>EEOR300452</v>
          </cell>
          <cell r="B4459" t="str">
            <v>Medpor#Titan OFW(Stryker)#All Size</v>
          </cell>
          <cell r="C4459" t="str">
            <v>All Size</v>
          </cell>
        </row>
        <row r="4460">
          <cell r="A4460" t="str">
            <v>EEOR300449</v>
          </cell>
          <cell r="B4460" t="str">
            <v>Medpor#Enophthalmos Wedge-Left(Stryker)#9541</v>
          </cell>
          <cell r="C4460">
            <v>9541</v>
          </cell>
        </row>
        <row r="4461">
          <cell r="A4461" t="str">
            <v>EEOR300448</v>
          </cell>
          <cell r="B4461" t="str">
            <v>Medpor#Barrier Sheet 1.0mm(Stryker)#8305</v>
          </cell>
          <cell r="C4461">
            <v>8305</v>
          </cell>
        </row>
        <row r="4462">
          <cell r="A4462" t="str">
            <v>EEOR300447</v>
          </cell>
          <cell r="B4462" t="str">
            <v>Medpor Sheet 0.85mm(Stryker)</v>
          </cell>
          <cell r="C4462">
            <v>7210</v>
          </cell>
        </row>
        <row r="4463">
          <cell r="A4463" t="str">
            <v>EEOR300440</v>
          </cell>
          <cell r="B4463" t="str">
            <v>Grafton DBM Putty#5cc(Medtronci)</v>
          </cell>
          <cell r="C4463" t="str">
            <v>5cc</v>
          </cell>
        </row>
        <row r="4464">
          <cell r="A4464" t="str">
            <v>EEOR300439</v>
          </cell>
          <cell r="B4464" t="str">
            <v>Grafton DBM Putty#2.5cc(Medtronic)</v>
          </cell>
          <cell r="C4464" t="str">
            <v>2.5cc</v>
          </cell>
        </row>
        <row r="4465">
          <cell r="A4465" t="str">
            <v>EEOR300438</v>
          </cell>
          <cell r="B4465" t="str">
            <v>Grafton DBM Putty#1cc(Medtronic)</v>
          </cell>
          <cell r="C4465" t="str">
            <v>1cc</v>
          </cell>
        </row>
        <row r="4466">
          <cell r="A4466" t="str">
            <v>EEOR300437</v>
          </cell>
          <cell r="B4466" t="str">
            <v>Grafton DBM Orthoblend#5cc(Medtronic)</v>
          </cell>
          <cell r="C4466" t="str">
            <v>5cc</v>
          </cell>
        </row>
        <row r="4467">
          <cell r="A4467" t="str">
            <v>EEOR300433</v>
          </cell>
          <cell r="B4467" t="str">
            <v>응급#U-Bone Injectable#10g(Biorigin)</v>
          </cell>
          <cell r="C4467" t="str">
            <v>UBI-10G</v>
          </cell>
        </row>
        <row r="4468">
          <cell r="A4468" t="str">
            <v>EEOR300432</v>
          </cell>
          <cell r="B4468" t="str">
            <v>Mesh#Proflex Mesh(삼양;DMPF203)</v>
          </cell>
          <cell r="C4468" t="str">
            <v>10*15cm</v>
          </cell>
        </row>
        <row r="4469">
          <cell r="A4469" t="str">
            <v>EEOR300405</v>
          </cell>
          <cell r="B4469" t="str">
            <v>Gelweave Straights#Straight 50cm(Vascutek)</v>
          </cell>
          <cell r="C4469" t="str">
            <v>Straight 50cm</v>
          </cell>
        </row>
        <row r="4470">
          <cell r="A4470" t="str">
            <v>EEOR300394</v>
          </cell>
          <cell r="B4470" t="str">
            <v>,</v>
          </cell>
          <cell r="C4470" t="str">
            <v>STB01402</v>
          </cell>
        </row>
        <row r="4471">
          <cell r="A4471" t="str">
            <v>EEOR300391</v>
          </cell>
          <cell r="B4471" t="str">
            <v>Advanta VS#Vascular Graft#Straight 8*40cm(Atrium)</v>
          </cell>
          <cell r="C4471">
            <v>21614</v>
          </cell>
        </row>
        <row r="4472">
          <cell r="A4472" t="str">
            <v>EEOR300377</v>
          </cell>
          <cell r="B4472" t="str">
            <v>Hemagard Knitted Stright#24mm*40cm(Intervascular)</v>
          </cell>
          <cell r="C4472" t="str">
            <v>Straight/24mm*40cm</v>
          </cell>
        </row>
        <row r="4473">
          <cell r="A4473" t="str">
            <v>EEOR300376</v>
          </cell>
          <cell r="B4473" t="str">
            <v>Hemagard Knitted Stright#22mm*40cm(Intervascular)</v>
          </cell>
          <cell r="C4473" t="str">
            <v>Straight/22mm*40cm</v>
          </cell>
        </row>
        <row r="4474">
          <cell r="A4474" t="str">
            <v>EEOR300375</v>
          </cell>
          <cell r="B4474" t="str">
            <v>Hemagard Knitted Stright#20mm*40cm(Intervascular)</v>
          </cell>
          <cell r="C4474" t="str">
            <v>Straight/20mm*40cm</v>
          </cell>
        </row>
        <row r="4475">
          <cell r="A4475" t="str">
            <v>EEOR300374</v>
          </cell>
          <cell r="B4475" t="str">
            <v>Hemagard Knitted Stright#18mm*40cm(Intervascular)</v>
          </cell>
          <cell r="C4475" t="str">
            <v>Straight/18mm*40cm</v>
          </cell>
        </row>
        <row r="4476">
          <cell r="A4476" t="str">
            <v>EEOR300373</v>
          </cell>
          <cell r="B4476" t="str">
            <v>Hemagard Knitted Stright#16mm*40cm(Intervascular)</v>
          </cell>
          <cell r="C4476" t="str">
            <v>Straight/16mm*40cm</v>
          </cell>
        </row>
        <row r="4477">
          <cell r="A4477" t="str">
            <v>EEOR300372</v>
          </cell>
          <cell r="B4477" t="str">
            <v>Hemagard Knitted Stright#14mm*40cm(Intervascular)</v>
          </cell>
          <cell r="C4477" t="str">
            <v>Straight/14mm*40cm</v>
          </cell>
        </row>
        <row r="4478">
          <cell r="A4478" t="str">
            <v>EEOR300371</v>
          </cell>
          <cell r="B4478" t="str">
            <v>Hemagard Knitted Stright#12mm*40cm(Intervascular)</v>
          </cell>
          <cell r="C4478" t="str">
            <v>Straight/12mm*40cm</v>
          </cell>
        </row>
        <row r="4479">
          <cell r="A4479" t="str">
            <v>EEOR300370</v>
          </cell>
          <cell r="B4479" t="str">
            <v>Hemagard Knitted#Vascular Graft(Intervascular)</v>
          </cell>
          <cell r="C4479" t="str">
            <v>#Straight/10mm*40cm</v>
          </cell>
        </row>
        <row r="4480">
          <cell r="A4480" t="str">
            <v>EEOR300369</v>
          </cell>
          <cell r="B4480" t="str">
            <v>Hemagard Knitted Stright#8mm*40cm(Intervascular)</v>
          </cell>
          <cell r="C4480" t="str">
            <v>Straight/8mm*40cm</v>
          </cell>
        </row>
        <row r="4481">
          <cell r="A4481" t="str">
            <v>EEOR300368</v>
          </cell>
          <cell r="B4481" t="str">
            <v>Intergard Knitted Bifuraction#All Size(Intervascular)</v>
          </cell>
          <cell r="C4481" t="str">
            <v>All Size</v>
          </cell>
        </row>
        <row r="4482">
          <cell r="A4482" t="str">
            <v>EEOR300364</v>
          </cell>
          <cell r="B4482" t="str">
            <v>Pedi-Stick Plus#Φ3.5mm X 20mm(한스바이오메드)</v>
          </cell>
          <cell r="C4482" t="str">
            <v>Φ3.5mm X 20mm</v>
          </cell>
        </row>
        <row r="4483">
          <cell r="A4483" t="str">
            <v>EEOR300360</v>
          </cell>
          <cell r="B4483" t="str">
            <v>Gelweave Valsalva#150*24~34*10mm(Vascutek Limited)</v>
          </cell>
          <cell r="C4483" t="str">
            <v>150*24~34*10mm</v>
          </cell>
        </row>
        <row r="4484">
          <cell r="A4484" t="str">
            <v>EEOR300358</v>
          </cell>
          <cell r="B4484" t="str">
            <v>이엔콜(ENCOL)#9% 1cc(Regenbio)</v>
          </cell>
          <cell r="C4484">
            <v>9010</v>
          </cell>
        </row>
        <row r="4485">
          <cell r="A4485" t="str">
            <v>EEOR300353</v>
          </cell>
          <cell r="B4485" t="str">
            <v>Neo Bone#Round Wedge#10이상 30미만(㎤)(SN Biologics)</v>
          </cell>
          <cell r="C4485" t="str">
            <v>10이상 30미만(㎤)</v>
          </cell>
        </row>
        <row r="4486">
          <cell r="A4486" t="str">
            <v>EEOR300345</v>
          </cell>
          <cell r="B4486" t="str">
            <v>Coltrix Cartiregen#1ml(유바이오시스)</v>
          </cell>
          <cell r="C4486" t="str">
            <v>1ml*2ea_(CL320)</v>
          </cell>
        </row>
        <row r="4487">
          <cell r="A4487" t="str">
            <v>EEOR300344</v>
          </cell>
          <cell r="B4487" t="str">
            <v>Unios#DBM#3cc(Cellumed)</v>
          </cell>
          <cell r="C4487" t="str">
            <v>RDP04</v>
          </cell>
        </row>
        <row r="4488">
          <cell r="A4488" t="str">
            <v>EEOR300342</v>
          </cell>
          <cell r="B4488" t="str">
            <v>Unios#DBM#1cc(Cellumed)</v>
          </cell>
          <cell r="C4488" t="str">
            <v>RDP03</v>
          </cell>
        </row>
        <row r="4489">
          <cell r="A4489" t="str">
            <v>EEOR300341</v>
          </cell>
          <cell r="B4489" t="str">
            <v>Surgisis#Dural Graft(Cook;G31091)</v>
          </cell>
          <cell r="C4489" t="str">
            <v>7*10Cm</v>
          </cell>
        </row>
        <row r="4490">
          <cell r="A4490" t="str">
            <v>EEOR300340</v>
          </cell>
          <cell r="B4490" t="str">
            <v>Surgisis#Dural Graft(Cook;G31092)</v>
          </cell>
          <cell r="C4490" t="str">
            <v>7*20Cm</v>
          </cell>
        </row>
        <row r="4491">
          <cell r="A4491" t="str">
            <v>EEOR300314</v>
          </cell>
          <cell r="B4491" t="str">
            <v>Advanta VS#Vascular Graft(Atrium;21809)</v>
          </cell>
          <cell r="C4491" t="str">
            <v>#Ring/8*40</v>
          </cell>
        </row>
        <row r="4492">
          <cell r="A4492" t="str">
            <v>EEOR300312</v>
          </cell>
          <cell r="B4492" t="str">
            <v>BioGlue#Surgical Adhesive(생체조직간 접착제)</v>
          </cell>
          <cell r="C4492" t="str">
            <v>5cc</v>
          </cell>
        </row>
        <row r="4493">
          <cell r="A4493" t="str">
            <v>EEOR300311</v>
          </cell>
          <cell r="B4493" t="str">
            <v>BioGlue#Surgical Adhesive(생체조직간 접착제)</v>
          </cell>
          <cell r="C4493" t="str">
            <v>2cc</v>
          </cell>
        </row>
        <row r="4494">
          <cell r="A4494" t="str">
            <v>EEOR300295</v>
          </cell>
          <cell r="B4494" t="str">
            <v>Advanta VS#Vascular Graft#Ring 6*70cm(Atrium)</v>
          </cell>
          <cell r="C4494">
            <v>22820</v>
          </cell>
        </row>
        <row r="4495">
          <cell r="A4495" t="str">
            <v>EEOR300286</v>
          </cell>
          <cell r="B4495" t="str">
            <v>응급#Progel Platinum#4ml(Neomend)</v>
          </cell>
          <cell r="C4495" t="str">
            <v>F4006C</v>
          </cell>
        </row>
        <row r="4496">
          <cell r="A4496" t="str">
            <v>EEOR300275</v>
          </cell>
          <cell r="B4496" t="str">
            <v>Gelwave Straights#60cm(Vascutek)</v>
          </cell>
          <cell r="C4496" t="str">
            <v>60cm</v>
          </cell>
        </row>
        <row r="4497">
          <cell r="A4497" t="str">
            <v>EEOR300274</v>
          </cell>
          <cell r="B4497" t="str">
            <v>Gelwave Straights#50cm(Vascutek)</v>
          </cell>
          <cell r="C4497" t="str">
            <v>50cm</v>
          </cell>
        </row>
        <row r="4498">
          <cell r="A4498" t="str">
            <v>EEOR300273</v>
          </cell>
          <cell r="B4498" t="str">
            <v>Gelwave Straights#40cm(Vascutek)</v>
          </cell>
          <cell r="C4498" t="str">
            <v>40cm</v>
          </cell>
        </row>
        <row r="4499">
          <cell r="A4499" t="str">
            <v>EEOR300269</v>
          </cell>
          <cell r="B4499" t="str">
            <v>응급#Gelweave With Side Branch(Ante-Flo)#50*15cm/40*25cm(Vascutek)</v>
          </cell>
          <cell r="C4499" t="str">
            <v>50*15cm/40*25cm</v>
          </cell>
        </row>
        <row r="4500">
          <cell r="A4500" t="str">
            <v>EEOR300266</v>
          </cell>
          <cell r="B4500" t="str">
            <v>Exfuse-Putty#5cc(한스바이오메드)</v>
          </cell>
          <cell r="C4500" t="str">
            <v>5CC</v>
          </cell>
        </row>
        <row r="4501">
          <cell r="A4501" t="str">
            <v>EEOR300265</v>
          </cell>
          <cell r="B4501" t="str">
            <v>Exfuse-Putty#3cc(한스바이오메드)</v>
          </cell>
          <cell r="C4501" t="str">
            <v>3CC</v>
          </cell>
        </row>
        <row r="4502">
          <cell r="A4502" t="str">
            <v>EEOR300264</v>
          </cell>
          <cell r="B4502" t="str">
            <v>Exfuse-Putty#1cc(한스바이오메드)</v>
          </cell>
          <cell r="C4502" t="str">
            <v>1CC</v>
          </cell>
        </row>
        <row r="4503">
          <cell r="A4503" t="str">
            <v>EEOR300263</v>
          </cell>
          <cell r="B4503" t="str">
            <v>Exfuse-Gel#5cc(한스바이오메드)</v>
          </cell>
          <cell r="C4503" t="str">
            <v>5CC</v>
          </cell>
        </row>
        <row r="4504">
          <cell r="A4504" t="str">
            <v>EEOR300262</v>
          </cell>
          <cell r="B4504" t="str">
            <v>Exfuse-Gel#3cc(한스바이오메드)</v>
          </cell>
          <cell r="C4504" t="str">
            <v>3CC</v>
          </cell>
        </row>
        <row r="4505">
          <cell r="A4505" t="str">
            <v>EEOR300261</v>
          </cell>
          <cell r="B4505" t="str">
            <v>Exfuse-Gel#1cc(한스바이오메드)</v>
          </cell>
          <cell r="C4505" t="str">
            <v>1CC</v>
          </cell>
        </row>
        <row r="4506">
          <cell r="A4506" t="str">
            <v>EEOR300258</v>
          </cell>
          <cell r="B4506" t="str">
            <v>SynPOR Ti Orbital FL MeshPL,Fixation Hole(Synthes-영수)</v>
          </cell>
          <cell r="C4506" t="str">
            <v>All Size</v>
          </cell>
        </row>
        <row r="4507">
          <cell r="A4507" t="str">
            <v>EEOR300257</v>
          </cell>
          <cell r="B4507" t="str">
            <v>SynPOR/Ti Orbital FI Mesh PI#thickness 0.8mm(Synthes)</v>
          </cell>
          <cell r="C4507" t="str">
            <v>08.520.120S</v>
          </cell>
        </row>
        <row r="4508">
          <cell r="A4508" t="str">
            <v>EEOR300254</v>
          </cell>
          <cell r="B4508" t="str">
            <v>SynPOR Sheet,50*50mm(Synthes-영수)</v>
          </cell>
          <cell r="C4508" t="str">
            <v>All Size</v>
          </cell>
        </row>
        <row r="4509">
          <cell r="A4509" t="str">
            <v>EEOR300245</v>
          </cell>
          <cell r="B4509" t="str">
            <v>SpineJack System#All Size(Stryker)</v>
          </cell>
          <cell r="C4509" t="str">
            <v>All Size</v>
          </cell>
        </row>
        <row r="4510">
          <cell r="A4510" t="str">
            <v>EEOR300244</v>
          </cell>
          <cell r="B4510" t="str">
            <v>Heart Annuloplasty Carpentier-Edward Ring Group#All Size(Edwards)</v>
          </cell>
          <cell r="C4510" t="str">
            <v>All Size</v>
          </cell>
        </row>
        <row r="4511">
          <cell r="A4511" t="str">
            <v>EEOR300242</v>
          </cell>
          <cell r="B4511" t="str">
            <v>Mc3 Tricuspid Annuloplasty Ring#All Size(Edwards)</v>
          </cell>
          <cell r="C4511" t="str">
            <v>All Size</v>
          </cell>
        </row>
        <row r="4512">
          <cell r="A4512" t="str">
            <v>EEOR300240</v>
          </cell>
          <cell r="B4512" t="str">
            <v>응급#MegaCarti#1g(L&amp;C Bio)</v>
          </cell>
          <cell r="C4512" t="str">
            <v>1g</v>
          </cell>
        </row>
        <row r="4513">
          <cell r="A4513" t="str">
            <v>EEOR300239</v>
          </cell>
          <cell r="B4513" t="str">
            <v>Gelwave Straights#25-30cm(Vascutek)</v>
          </cell>
          <cell r="C4513" t="str">
            <v>25-30cm</v>
          </cell>
        </row>
        <row r="4514">
          <cell r="A4514" t="str">
            <v>EEOR300238</v>
          </cell>
          <cell r="B4514" t="str">
            <v>응급#DYM#3cc(L&amp;C Bio)</v>
          </cell>
          <cell r="C4514" t="str">
            <v>3cc</v>
          </cell>
        </row>
        <row r="4515">
          <cell r="A4515" t="str">
            <v>EEOR300237</v>
          </cell>
          <cell r="B4515" t="str">
            <v>응급#이엔카티#9% 3cc(Regenbio)</v>
          </cell>
          <cell r="C4515" t="str">
            <v>ET3004</v>
          </cell>
        </row>
        <row r="4516">
          <cell r="A4516" t="str">
            <v>EEOR300229</v>
          </cell>
          <cell r="B4516" t="str">
            <v>Hydro Set 10.5g#Bone Substitute(Stryker)</v>
          </cell>
          <cell r="C4516" t="str">
            <v>79-43905</v>
          </cell>
        </row>
        <row r="4517">
          <cell r="A4517" t="str">
            <v>EEOR300210</v>
          </cell>
          <cell r="B4517" t="str">
            <v>Teflon Felt#PTFE Felt(Bard;007837)</v>
          </cell>
          <cell r="C4517" t="str">
            <v>6"*6"</v>
          </cell>
        </row>
        <row r="4518">
          <cell r="A4518" t="str">
            <v>EEOR300205</v>
          </cell>
          <cell r="B4518" t="str">
            <v>Hemashield #Vascular Graft(Maquet)</v>
          </cell>
          <cell r="C4518" t="str">
            <v>#4 Branch Graft</v>
          </cell>
        </row>
        <row r="4519">
          <cell r="A4519" t="str">
            <v>EEOR300204</v>
          </cell>
          <cell r="B4519" t="str">
            <v>Vascular Graft Hemashield Platium#1Branch(Maquet)</v>
          </cell>
          <cell r="C4519" t="str">
            <v>1 Branch Graft</v>
          </cell>
        </row>
        <row r="4520">
          <cell r="A4520" t="str">
            <v>EEOR300197</v>
          </cell>
          <cell r="B4520" t="str">
            <v>Neuro Patch(B.Braun)</v>
          </cell>
          <cell r="C4520" t="str">
            <v>12*14Cm</v>
          </cell>
        </row>
        <row r="4521">
          <cell r="A4521" t="str">
            <v>EEOR300192</v>
          </cell>
          <cell r="B4521" t="str">
            <v>Duraseal Dural Sealant Sysytem#5cc(Integra)</v>
          </cell>
          <cell r="C4521" t="str">
            <v>20-2050</v>
          </cell>
        </row>
        <row r="4522">
          <cell r="A4522" t="str">
            <v>EEOR300188</v>
          </cell>
          <cell r="B4522" t="str">
            <v>Inteross Collagen#500mg(Sigmagraft)</v>
          </cell>
          <cell r="C4522" t="str">
            <v>IOC-500</v>
          </cell>
        </row>
        <row r="4523">
          <cell r="A4523" t="str">
            <v>EEOR300187</v>
          </cell>
          <cell r="B4523" t="str">
            <v>Inteross Collagen#350mg(Sigmagraft)</v>
          </cell>
          <cell r="C4523" t="str">
            <v>IOC-350</v>
          </cell>
        </row>
        <row r="4524">
          <cell r="A4524" t="str">
            <v>EEOR300186</v>
          </cell>
          <cell r="B4524" t="str">
            <v>Inteross Collagen#250mg(Sigmagraft)</v>
          </cell>
          <cell r="C4524" t="str">
            <v>IOC-250</v>
          </cell>
        </row>
        <row r="4525">
          <cell r="A4525" t="str">
            <v>EEOR300185</v>
          </cell>
          <cell r="B4525" t="str">
            <v>Inteross Collagen#100mg(Sigmagraft)</v>
          </cell>
          <cell r="C4525" t="str">
            <v>IOC-100</v>
          </cell>
        </row>
        <row r="4526">
          <cell r="A4526" t="str">
            <v>EEOR300184</v>
          </cell>
          <cell r="B4526" t="str">
            <v>Inteross Collagen#50mg(Sigmagraft)</v>
          </cell>
          <cell r="C4526" t="str">
            <v>IOC-050</v>
          </cell>
        </row>
        <row r="4527">
          <cell r="A4527" t="str">
            <v>EEOR300178</v>
          </cell>
          <cell r="B4527" t="str">
            <v>Breast Implant Round Gel Sizer#All Size(Mentor)</v>
          </cell>
          <cell r="C4527" t="str">
            <v>All Size</v>
          </cell>
        </row>
        <row r="4528">
          <cell r="A4528" t="str">
            <v>EEOR300176</v>
          </cell>
          <cell r="B4528" t="str">
            <v>PowerBone Putty#22.595g(Bonegraft)</v>
          </cell>
          <cell r="C4528" t="str">
            <v>22.595g</v>
          </cell>
        </row>
        <row r="4529">
          <cell r="A4529" t="str">
            <v>EEOR300175</v>
          </cell>
          <cell r="B4529" t="str">
            <v>PowerBone Putty#13.557g(Bonegraft)</v>
          </cell>
          <cell r="C4529" t="str">
            <v>13.557g</v>
          </cell>
        </row>
        <row r="4530">
          <cell r="A4530" t="str">
            <v>EEOR300174</v>
          </cell>
          <cell r="B4530" t="str">
            <v>PowerBone Putty#6.778g(Bonegraft)</v>
          </cell>
          <cell r="C4530" t="str">
            <v>6.778g</v>
          </cell>
        </row>
        <row r="4531">
          <cell r="A4531" t="str">
            <v>EEOR300173</v>
          </cell>
          <cell r="B4531" t="str">
            <v>PowerBone Putty#2.259g(Bonegraft)</v>
          </cell>
          <cell r="C4531" t="str">
            <v>2.259g</v>
          </cell>
        </row>
        <row r="4532">
          <cell r="A4532" t="str">
            <v>EEOR300171</v>
          </cell>
          <cell r="B4532" t="str">
            <v>XCM Biologic Tissue Matrix#4*7cm(Kensey Nash)</v>
          </cell>
          <cell r="C4532" t="str">
            <v>XM106.0407S</v>
          </cell>
        </row>
        <row r="4533">
          <cell r="A4533" t="str">
            <v>EEOR300170</v>
          </cell>
          <cell r="B4533" t="str">
            <v>아티풀(Artifull)#2ml(Pharmaresearch)</v>
          </cell>
          <cell r="C4533" t="str">
            <v>2ml</v>
          </cell>
        </row>
        <row r="4534">
          <cell r="A4534" t="str">
            <v>EEOR300169</v>
          </cell>
          <cell r="B4534" t="str">
            <v>Peek Skull Reparing System#100x100mm 미만(Kontour Medical)</v>
          </cell>
          <cell r="C4534" t="str">
            <v>100x100mm 미만</v>
          </cell>
        </row>
        <row r="4535">
          <cell r="A4535" t="str">
            <v>EEOR300168</v>
          </cell>
          <cell r="B4535" t="str">
            <v>Mesh#Sofradim(Covidien;TECT1309AL)</v>
          </cell>
          <cell r="C4535" t="str">
            <v>13*09cm#Left</v>
          </cell>
        </row>
        <row r="4536">
          <cell r="A4536" t="str">
            <v>EEOR300167</v>
          </cell>
          <cell r="B4536" t="str">
            <v>Mesh#Sofradim(Covidien;TECT1309AR)</v>
          </cell>
          <cell r="C4536" t="str">
            <v>13*09cmRight</v>
          </cell>
        </row>
        <row r="4537">
          <cell r="A4537" t="str">
            <v>EEOR300159</v>
          </cell>
          <cell r="B4537" t="str">
            <v>Zenith Flex AAA Main Body Extension#All Size(Cook)</v>
          </cell>
          <cell r="C4537" t="str">
            <v>All Size</v>
          </cell>
        </row>
        <row r="4538">
          <cell r="A4538" t="str">
            <v>EEOR300157</v>
          </cell>
          <cell r="B4538" t="str">
            <v>응급#Xgen DBM Graft#3cc(한스바이오메드)</v>
          </cell>
          <cell r="C4538" t="str">
            <v>3cc</v>
          </cell>
        </row>
        <row r="4539">
          <cell r="A4539" t="str">
            <v>EEOR300155</v>
          </cell>
          <cell r="B4539" t="str">
            <v>Lyoplant(B.Braun)</v>
          </cell>
          <cell r="C4539" t="str">
            <v>6*14Cm</v>
          </cell>
        </row>
        <row r="4540">
          <cell r="A4540" t="str">
            <v>EEOR300154</v>
          </cell>
          <cell r="B4540" t="str">
            <v>Dualpor Collagen Putty#1이상 3미만(Ossgen)</v>
          </cell>
          <cell r="C4540" t="str">
            <v>Anchor Type</v>
          </cell>
        </row>
        <row r="4541">
          <cell r="A4541" t="str">
            <v>EEOR300153</v>
          </cell>
          <cell r="B4541" t="str">
            <v>Intercollagen Guide#30*40mm(Sigmagraft)</v>
          </cell>
          <cell r="C4541" t="str">
            <v>ICG3040</v>
          </cell>
        </row>
        <row r="4542">
          <cell r="A4542" t="str">
            <v>EEOR300152</v>
          </cell>
          <cell r="B4542" t="str">
            <v>Pelnac#20cm*24cm(Gunze)</v>
          </cell>
          <cell r="C4542" t="str">
            <v>20cm*24cm</v>
          </cell>
        </row>
        <row r="4543">
          <cell r="A4543" t="str">
            <v>EEOR300151</v>
          </cell>
          <cell r="B4543" t="str">
            <v>Pelnac#12cm*24cm(Gunze)</v>
          </cell>
          <cell r="C4543" t="str">
            <v>12cm*24cm</v>
          </cell>
        </row>
        <row r="4544">
          <cell r="A4544" t="str">
            <v>EEOR300150</v>
          </cell>
          <cell r="B4544" t="str">
            <v>Pelnac#4cm*6cm(Gunze)</v>
          </cell>
          <cell r="C4544" t="str">
            <v>4cm*6cm</v>
          </cell>
        </row>
        <row r="4545">
          <cell r="A4545" t="str">
            <v>EEOR300149</v>
          </cell>
          <cell r="B4545" t="str">
            <v>Intercollagen Guide#20*30mm(Sigmagraft)</v>
          </cell>
          <cell r="C4545" t="str">
            <v>ICG2030</v>
          </cell>
        </row>
        <row r="4546">
          <cell r="A4546" t="str">
            <v>EEOR300148</v>
          </cell>
          <cell r="B4546" t="str">
            <v>Intercollagen Guide#15*20mm(Sigmagraft)</v>
          </cell>
          <cell r="C4546" t="str">
            <v>ICG1520</v>
          </cell>
        </row>
        <row r="4547">
          <cell r="A4547" t="str">
            <v>EEOR300147</v>
          </cell>
          <cell r="B4547" t="str">
            <v>Pelnac#8.2cm*12cm(Gunze)</v>
          </cell>
          <cell r="C4547" t="str">
            <v>8.2cm*12cm</v>
          </cell>
        </row>
        <row r="4548">
          <cell r="A4548" t="str">
            <v>EEOR300145</v>
          </cell>
          <cell r="B4548" t="str">
            <v>Pelnac#8.2cm*6.0cm(Gunze)</v>
          </cell>
          <cell r="C4548" t="str">
            <v>8.2cm*6.0cm</v>
          </cell>
        </row>
        <row r="4549">
          <cell r="A4549" t="str">
            <v>EEOR300140</v>
          </cell>
          <cell r="B4549" t="str">
            <v>Zenith Branch Endovascular Graft-Iliac Bifurcation#All Size(Cook)</v>
          </cell>
          <cell r="C4549" t="str">
            <v>All Size</v>
          </cell>
        </row>
        <row r="4550">
          <cell r="A4550" t="str">
            <v>EEOR300139</v>
          </cell>
          <cell r="B4550" t="str">
            <v>Zenith Flex AAA Iliac Leg Graft#All Size(Cook)</v>
          </cell>
          <cell r="C4550" t="str">
            <v>All Size</v>
          </cell>
        </row>
        <row r="4551">
          <cell r="A4551" t="str">
            <v>EEOR300134</v>
          </cell>
          <cell r="B4551" t="str">
            <v>Adherus ET#NUS-109(Stryker)</v>
          </cell>
          <cell r="C4551" t="str">
            <v>NUS-109</v>
          </cell>
        </row>
        <row r="4552">
          <cell r="A4552" t="str">
            <v>EEOR300133</v>
          </cell>
          <cell r="B4552" t="str">
            <v>폴리케인(Polycaine)#2ml(BMI Korea)</v>
          </cell>
          <cell r="C4552" t="str">
            <v>BMI4005</v>
          </cell>
        </row>
        <row r="4553">
          <cell r="A4553" t="str">
            <v>EEOR300131</v>
          </cell>
          <cell r="B4553" t="str">
            <v>Pelnac#4cm*3cm(Gunze)</v>
          </cell>
          <cell r="C4553" t="str">
            <v>4cm*3cm</v>
          </cell>
        </row>
        <row r="4554">
          <cell r="A4554" t="str">
            <v>EEOR300121</v>
          </cell>
          <cell r="B4554" t="str">
            <v>Duraform(Codman;801478)</v>
          </cell>
          <cell r="C4554" t="str">
            <v>7.5*7.5cm(5EA/BX)</v>
          </cell>
        </row>
        <row r="4555">
          <cell r="A4555" t="str">
            <v>EEOR300120</v>
          </cell>
          <cell r="B4555" t="str">
            <v>Duraform(Codman;801474)</v>
          </cell>
          <cell r="C4555" t="str">
            <v>2.5*7.5cm(5EA/BX)</v>
          </cell>
        </row>
        <row r="4556">
          <cell r="A4556" t="str">
            <v>EEOR300117</v>
          </cell>
          <cell r="B4556" t="str">
            <v>●GyneMesh soft</v>
          </cell>
          <cell r="C4556" t="str">
            <v>GPSL#15cm*10cm</v>
          </cell>
        </row>
        <row r="4557">
          <cell r="A4557" t="str">
            <v>EEOR300109</v>
          </cell>
          <cell r="B4557" t="str">
            <v>Bone#OrthoBlast II Gel(IsoTis)</v>
          </cell>
          <cell r="C4557" t="str">
            <v>3cc#02-2100-030</v>
          </cell>
        </row>
        <row r="4558">
          <cell r="A4558" t="str">
            <v>EEOR300108</v>
          </cell>
          <cell r="B4558" t="str">
            <v>Bone#OrthoBlast II Gel#1cc(IsoTis)</v>
          </cell>
          <cell r="C4558" t="str">
            <v>02-2100-010</v>
          </cell>
        </row>
        <row r="4559">
          <cell r="A4559" t="str">
            <v>EEOR300106</v>
          </cell>
          <cell r="B4559" t="str">
            <v>사용안함</v>
          </cell>
          <cell r="C4559" t="str">
            <v>All Size</v>
          </cell>
        </row>
        <row r="4560">
          <cell r="A4560" t="str">
            <v>EEOR300105</v>
          </cell>
          <cell r="B4560" t="str">
            <v>Proheal#51*51*3mm(5*5)(Medskin)</v>
          </cell>
          <cell r="C4560" t="str">
            <v>83032-001</v>
          </cell>
        </row>
        <row r="4561">
          <cell r="A4561" t="str">
            <v>EEOR300104</v>
          </cell>
          <cell r="B4561" t="str">
            <v>Suprathel#10*18cm(Polymedics)</v>
          </cell>
          <cell r="C4561" t="str">
            <v>10*18cm</v>
          </cell>
        </row>
        <row r="4562">
          <cell r="A4562" t="str">
            <v>EEOR300103</v>
          </cell>
          <cell r="B4562" t="str">
            <v>Suprathel#5*5cm(Polymedics)</v>
          </cell>
          <cell r="C4562">
            <v>150505</v>
          </cell>
        </row>
        <row r="4563">
          <cell r="A4563" t="str">
            <v>EEOR300102</v>
          </cell>
          <cell r="B4563" t="str">
            <v>응급#Peek Skull Reparing System#150x150mm 미만(Kontour Medical)</v>
          </cell>
          <cell r="C4563" t="str">
            <v>150x150mm 미만</v>
          </cell>
        </row>
        <row r="4564">
          <cell r="A4564" t="str">
            <v>EEOR300101</v>
          </cell>
          <cell r="B4564" t="str">
            <v>응급#U-Bone Injectable#20g(Biorigin)</v>
          </cell>
          <cell r="C4564" t="str">
            <v>20g</v>
          </cell>
        </row>
        <row r="4565">
          <cell r="A4565" t="str">
            <v>EEOR300100</v>
          </cell>
          <cell r="B4565" t="str">
            <v>응급#Tricell BMC Kit#All Size(Rev-Med)</v>
          </cell>
          <cell r="C4565" t="str">
            <v>All Size</v>
          </cell>
        </row>
        <row r="4566">
          <cell r="A4566" t="str">
            <v>EEOR300099</v>
          </cell>
          <cell r="B4566" t="str">
            <v>응급#Chondro-Gide#All Size(Geistlich)</v>
          </cell>
          <cell r="C4566" t="str">
            <v>All Size</v>
          </cell>
        </row>
        <row r="4567">
          <cell r="A4567" t="str">
            <v>EEOR300097</v>
          </cell>
          <cell r="B4567" t="str">
            <v>Zenith Flex AAA Main Body Graft#All Size(Cook)</v>
          </cell>
          <cell r="C4567" t="str">
            <v>All Size</v>
          </cell>
        </row>
        <row r="4568">
          <cell r="A4568" t="str">
            <v>EEOR300096</v>
          </cell>
          <cell r="B4568" t="str">
            <v>Progrip Laparoscopic Self-Fixating Mesh#All Size(Covidien)</v>
          </cell>
          <cell r="C4568" t="str">
            <v>All Size</v>
          </cell>
        </row>
        <row r="4569">
          <cell r="A4569" t="str">
            <v>EEOR300092</v>
          </cell>
          <cell r="B4569" t="str">
            <v>X-Stick#(3.5mm*30mm)(한스바이오메드)</v>
          </cell>
          <cell r="C4569" t="str">
            <v>(3.5mm*30mm)</v>
          </cell>
        </row>
        <row r="4570">
          <cell r="A4570" t="str">
            <v>EEOR300091</v>
          </cell>
          <cell r="B4570" t="str">
            <v>Integra Duragen Plus Dural Regeneration Matrix#12.5cm*17.5cm(Integra)</v>
          </cell>
          <cell r="C4570" t="str">
            <v>DP1057</v>
          </cell>
        </row>
        <row r="4571">
          <cell r="A4571" t="str">
            <v>EEOR300089</v>
          </cell>
          <cell r="B4571" t="str">
            <v>Matriderm#7.4cm*5.2cm(Medskin)</v>
          </cell>
          <cell r="C4571" t="str">
            <v>7.4cm*5.2cm</v>
          </cell>
        </row>
        <row r="4572">
          <cell r="A4572" t="str">
            <v>EEOR300088</v>
          </cell>
          <cell r="B4572" t="str">
            <v>Matriderm#14.8cm*10.5cm(Medskin)</v>
          </cell>
          <cell r="C4572" t="str">
            <v>14.8cm*10.5cm</v>
          </cell>
        </row>
        <row r="4573">
          <cell r="A4573" t="str">
            <v>EEOR300086</v>
          </cell>
          <cell r="B4573" t="str">
            <v>Dural Repair Patch#Neodura#8*12cm(Medprin)</v>
          </cell>
          <cell r="C4573" t="str">
            <v>RDP-10</v>
          </cell>
        </row>
        <row r="4574">
          <cell r="A4574" t="str">
            <v>EEOR300084</v>
          </cell>
          <cell r="B4574" t="str">
            <v>Dural Repair Patch#Neodura#7.5*7.5cm(Medprin)</v>
          </cell>
          <cell r="C4574" t="str">
            <v>RDP-8</v>
          </cell>
        </row>
        <row r="4575">
          <cell r="A4575" t="str">
            <v>EEOR300080</v>
          </cell>
          <cell r="B4575" t="str">
            <v>Symbotex Composite Mesh#20cm*15cm(Covidien)</v>
          </cell>
          <cell r="C4575" t="str">
            <v>SYM2015F</v>
          </cell>
        </row>
        <row r="4576">
          <cell r="A4576" t="str">
            <v>EEOR300079</v>
          </cell>
          <cell r="B4576" t="str">
            <v>Symbotex Composite Mesh#15cm*10cm(Covidien)</v>
          </cell>
          <cell r="C4576" t="str">
            <v>SYM1510F</v>
          </cell>
        </row>
        <row r="4577">
          <cell r="A4577" t="str">
            <v>EEOR300078</v>
          </cell>
          <cell r="B4577" t="str">
            <v>Joint-N(조인트엔)#10ml(Wecan Medicare)</v>
          </cell>
          <cell r="C4577" t="str">
            <v>10ml</v>
          </cell>
        </row>
        <row r="4578">
          <cell r="A4578" t="str">
            <v>EEOR300077</v>
          </cell>
          <cell r="B4578" t="str">
            <v>Viscoseal Syringe#10ml(TRB Chemedica)</v>
          </cell>
          <cell r="C4578" t="str">
            <v>10ml</v>
          </cell>
        </row>
        <row r="4579">
          <cell r="A4579" t="str">
            <v>EEOR300071</v>
          </cell>
          <cell r="B4579" t="str">
            <v>OSG-Bio Injection#22g(한스바이오메드)</v>
          </cell>
          <cell r="C4579" t="str">
            <v>BCI220</v>
          </cell>
        </row>
        <row r="4580">
          <cell r="A4580" t="str">
            <v>EEOR300070</v>
          </cell>
          <cell r="B4580" t="str">
            <v>OSG-Bio Injection#11g(한스바이오메드)</v>
          </cell>
          <cell r="C4580" t="str">
            <v>BCI110</v>
          </cell>
        </row>
        <row r="4581">
          <cell r="A4581" t="str">
            <v>EEOR300069</v>
          </cell>
          <cell r="B4581" t="str">
            <v>OSG-Bio Injection#5.5g(한스바이오메드)</v>
          </cell>
          <cell r="C4581" t="str">
            <v>BCI055</v>
          </cell>
        </row>
        <row r="4582">
          <cell r="A4582" t="str">
            <v>EEOR300068</v>
          </cell>
          <cell r="B4582" t="str">
            <v>Mega DBM#3g(L&amp;C Bio)</v>
          </cell>
          <cell r="C4582" t="str">
            <v>3g</v>
          </cell>
        </row>
        <row r="4583">
          <cell r="A4583" t="str">
            <v>EEOR300062</v>
          </cell>
          <cell r="B4583" t="str">
            <v>응급#리프로덤(Reproderm)#3cm*4cm*2.4mm(T&amp;R Biofab)</v>
          </cell>
          <cell r="C4583" t="str">
            <v>RPNMT03004024RS</v>
          </cell>
        </row>
        <row r="4584">
          <cell r="A4584" t="str">
            <v>EEOR300060</v>
          </cell>
          <cell r="B4584" t="str">
            <v>응급#Wonderseal#3cc(Medyssey)</v>
          </cell>
          <cell r="C4584" t="str">
            <v>WDS-30BC</v>
          </cell>
        </row>
        <row r="4585">
          <cell r="A4585" t="str">
            <v>EEOR300059</v>
          </cell>
          <cell r="B4585" t="str">
            <v>i-Factor Putty#10cc(Cerapedics)</v>
          </cell>
          <cell r="C4585" t="str">
            <v>10cc</v>
          </cell>
        </row>
        <row r="4586">
          <cell r="A4586" t="str">
            <v>EEOR300058</v>
          </cell>
          <cell r="B4586" t="str">
            <v>i-Factor Putty#5cc(Cerapedics)</v>
          </cell>
          <cell r="C4586" t="str">
            <v>5cc</v>
          </cell>
        </row>
        <row r="4587">
          <cell r="A4587" t="str">
            <v>EEOR300057</v>
          </cell>
          <cell r="B4587" t="str">
            <v>i-Factor Putty#2.5cc(Cerapedics)</v>
          </cell>
          <cell r="C4587" t="str">
            <v>2.5cc</v>
          </cell>
        </row>
        <row r="4588">
          <cell r="A4588" t="str">
            <v>EEOR300056</v>
          </cell>
          <cell r="B4588" t="str">
            <v>i-Factor Putty#1cc(Cerapedics)</v>
          </cell>
          <cell r="C4588" t="str">
            <v>1cc</v>
          </cell>
        </row>
        <row r="4589">
          <cell r="A4589" t="str">
            <v>EEOR300051</v>
          </cell>
          <cell r="B4589" t="str">
            <v>Qbon#13*15*35mm(nobone)</v>
          </cell>
          <cell r="C4589" t="str">
            <v>QTQBP131535</v>
          </cell>
        </row>
        <row r="4590">
          <cell r="A4590" t="str">
            <v>EEOR300050</v>
          </cell>
          <cell r="B4590" t="str">
            <v>Qbon#13*15*25mm(Inobone)</v>
          </cell>
          <cell r="C4590" t="str">
            <v>QTQBP131525</v>
          </cell>
        </row>
        <row r="4591">
          <cell r="A4591" t="str">
            <v>EEOR300049</v>
          </cell>
          <cell r="B4591" t="str">
            <v>Dynamesh-PRS#All Size(FEG Textiltechnik)</v>
          </cell>
          <cell r="C4591" t="str">
            <v>All Size</v>
          </cell>
        </row>
        <row r="4592">
          <cell r="A4592" t="str">
            <v>EEOR300048</v>
          </cell>
          <cell r="B4592" t="str">
            <v>Osteosparx C#3cc(Isotis Orthobiologics)</v>
          </cell>
          <cell r="C4592" t="str">
            <v>3cc</v>
          </cell>
        </row>
        <row r="4593">
          <cell r="A4593" t="str">
            <v>EEOR300047</v>
          </cell>
          <cell r="B4593" t="str">
            <v>응급#Medyfuse#5cc(Cellumed)</v>
          </cell>
          <cell r="C4593" t="str">
            <v>5cc</v>
          </cell>
        </row>
        <row r="4594">
          <cell r="A4594" t="str">
            <v>EEOR300046</v>
          </cell>
          <cell r="B4594" t="str">
            <v>응급#Medyfuse#3cc(Cellumed)</v>
          </cell>
          <cell r="C4594" t="str">
            <v>3cc</v>
          </cell>
        </row>
        <row r="4595">
          <cell r="A4595" t="str">
            <v>EEOR300045</v>
          </cell>
          <cell r="B4595" t="str">
            <v>응급#Medyfuse#1cc(Cellumed)</v>
          </cell>
          <cell r="C4595" t="str">
            <v>1cc</v>
          </cell>
        </row>
        <row r="4596">
          <cell r="A4596" t="str">
            <v>EEOR300038</v>
          </cell>
          <cell r="B4596" t="str">
            <v>Ialuril#50ml(IBSA)</v>
          </cell>
          <cell r="C4596" t="str">
            <v>50ml</v>
          </cell>
        </row>
        <row r="4597">
          <cell r="A4597" t="str">
            <v>EEOR300037</v>
          </cell>
          <cell r="B4597" t="str">
            <v>Osteosparx C#1cc(Isotis Orthobiologics)</v>
          </cell>
          <cell r="C4597" t="str">
            <v>1cc</v>
          </cell>
        </row>
        <row r="4598">
          <cell r="A4598" t="str">
            <v>EEOR300036</v>
          </cell>
          <cell r="B4598" t="str">
            <v>Osteosparx C#5cc(Isotis Orthobiologics)</v>
          </cell>
          <cell r="C4598" t="str">
            <v>5cc</v>
          </cell>
        </row>
        <row r="4599">
          <cell r="A4599" t="str">
            <v>EEOR300035</v>
          </cell>
          <cell r="B4599" t="str">
            <v>Medpor Eye Sphere#All Size(Stryker)</v>
          </cell>
          <cell r="C4599" t="str">
            <v>All Size</v>
          </cell>
        </row>
        <row r="4600">
          <cell r="A4600" t="str">
            <v>EEOR300034</v>
          </cell>
          <cell r="B4600" t="str">
            <v>Seratex PA#MR B2 Type 2*18cm(Serag-Wiessner)</v>
          </cell>
          <cell r="C4600" t="str">
            <v>STB01402</v>
          </cell>
        </row>
        <row r="4601">
          <cell r="A4601" t="str">
            <v>EEOR300030</v>
          </cell>
          <cell r="B4601" t="str">
            <v>Coltrix-Tendoregen#3ml(유바이오시스)</v>
          </cell>
          <cell r="C4601" t="str">
            <v>TL330</v>
          </cell>
        </row>
        <row r="4602">
          <cell r="A4602" t="str">
            <v>EEOR300029</v>
          </cell>
          <cell r="B4602" t="str">
            <v>Coltrix-Tendoregen#1ml(유바이오시스)</v>
          </cell>
          <cell r="C4602" t="str">
            <v>TL310</v>
          </cell>
        </row>
        <row r="4603">
          <cell r="A4603" t="str">
            <v>EEOR300024</v>
          </cell>
          <cell r="B4603" t="str">
            <v>Integra Dermal Regeneration Template Single Layer#Thin 10cm*12.5cm(Integra)</v>
          </cell>
          <cell r="C4603" t="str">
            <v>Thin 10cm*12.5cm</v>
          </cell>
        </row>
        <row r="4604">
          <cell r="A4604" t="str">
            <v>EEOR300023</v>
          </cell>
          <cell r="B4604" t="str">
            <v>IDRT,IMDRT#20cm*25cm(Integra)</v>
          </cell>
          <cell r="C4604" t="str">
            <v>20cm*25cm</v>
          </cell>
        </row>
        <row r="4605">
          <cell r="A4605" t="str">
            <v>EEOR300022</v>
          </cell>
          <cell r="B4605" t="str">
            <v>Integra Dermal Regeneration Template Single Layer#20cm*25cm(Integra)</v>
          </cell>
          <cell r="C4605" t="str">
            <v>20cm*25cm</v>
          </cell>
        </row>
        <row r="4606">
          <cell r="A4606" t="str">
            <v>EEOR300021</v>
          </cell>
          <cell r="B4606" t="str">
            <v>IDRT,IMDRT#10cm*25cm(Integra)</v>
          </cell>
          <cell r="C4606" t="str">
            <v>10cm*25cm</v>
          </cell>
        </row>
        <row r="4607">
          <cell r="A4607" t="str">
            <v>EEOR300019</v>
          </cell>
          <cell r="B4607" t="str">
            <v>Integra Dermal Regeneration Template Single Layer#10cm*25cm(Integra)</v>
          </cell>
          <cell r="C4607" t="str">
            <v>10cm*25cm</v>
          </cell>
        </row>
        <row r="4608">
          <cell r="A4608" t="str">
            <v>EEOR300017</v>
          </cell>
          <cell r="B4608" t="str">
            <v>Integra Dermal Regeneration Template Single Layer#Thin 10cm*25cm(Integra)</v>
          </cell>
          <cell r="C4608" t="str">
            <v>Thin 10cm*25cm</v>
          </cell>
        </row>
        <row r="4609">
          <cell r="A4609" t="str">
            <v>EEOR300013</v>
          </cell>
          <cell r="B4609" t="str">
            <v>Lyoplant(B.Braun;106 606/4)</v>
          </cell>
          <cell r="C4609" t="str">
            <v>4*5Cm</v>
          </cell>
        </row>
        <row r="4610">
          <cell r="A4610" t="str">
            <v>EEOR300012</v>
          </cell>
          <cell r="B4610" t="str">
            <v>콘쥬란(Conjuran)#2ml(Pharmaresearch)</v>
          </cell>
          <cell r="C4610" t="str">
            <v>RPM-002</v>
          </cell>
        </row>
        <row r="4611">
          <cell r="A4611" t="str">
            <v>EEOR300011</v>
          </cell>
          <cell r="B4611" t="str">
            <v>Lyoplant(B.Braun;106 604/8)4*10Cm</v>
          </cell>
          <cell r="C4611">
            <v>181.5</v>
          </cell>
        </row>
        <row r="4612">
          <cell r="A4612" t="str">
            <v>EEOR300008</v>
          </cell>
          <cell r="B4612" t="str">
            <v>IDRT,IMDRT#5cm*5cm(Integra)</v>
          </cell>
          <cell r="C4612" t="str">
            <v>5cm*5cm</v>
          </cell>
        </row>
        <row r="4613">
          <cell r="A4613" t="str">
            <v>EEOR300006</v>
          </cell>
          <cell r="B4613" t="str">
            <v>Integra Dermal Regeneration Template Single Layer#5cm*5cm(Integra)</v>
          </cell>
          <cell r="C4613" t="str">
            <v>5cm*5cm</v>
          </cell>
        </row>
        <row r="4614">
          <cell r="A4614" t="str">
            <v>EEOR300004</v>
          </cell>
          <cell r="B4614" t="str">
            <v>Integra Dermal Regeneration Template Single Layer#Thin 5cm*5cm(Integra)</v>
          </cell>
          <cell r="C4614" t="str">
            <v>Thin 5cm*5cm</v>
          </cell>
        </row>
        <row r="4615">
          <cell r="A4615" t="str">
            <v>EEOR200148</v>
          </cell>
          <cell r="B4615" t="str">
            <v>Horizon Metal Ligation Clip#Large(Teleflex)</v>
          </cell>
          <cell r="C4615" t="str">
            <v>Large(PK/6EA)</v>
          </cell>
        </row>
        <row r="4616">
          <cell r="A4616" t="str">
            <v>EEOR200147</v>
          </cell>
          <cell r="B4616" t="str">
            <v>Surgi Chito#40*80mm(코리아메디텍)</v>
          </cell>
          <cell r="C4616" t="str">
            <v>4080(BX/20PK/10EA)</v>
          </cell>
        </row>
        <row r="4617">
          <cell r="A4617" t="str">
            <v>EEOR200146</v>
          </cell>
          <cell r="B4617" t="str">
            <v>Surgi Chito#20*70mm(코리아메디텍)</v>
          </cell>
          <cell r="C4617" t="str">
            <v>2070(BX/20PK/10EA)</v>
          </cell>
        </row>
        <row r="4618">
          <cell r="A4618" t="str">
            <v>EEOR200145</v>
          </cell>
          <cell r="B4618" t="str">
            <v>Surgi Chito#20*40mm(코리아메디텍)</v>
          </cell>
          <cell r="C4618" t="str">
            <v>2040(BX/20PK/10EA)</v>
          </cell>
        </row>
        <row r="4619">
          <cell r="A4619" t="str">
            <v>EEOR200144</v>
          </cell>
          <cell r="B4619" t="str">
            <v>Surgi Chito#13*60mm(코리아메디텍)</v>
          </cell>
          <cell r="C4619" t="str">
            <v>1360(BX/20PK/10EA)</v>
          </cell>
        </row>
        <row r="4620">
          <cell r="A4620" t="str">
            <v>EEOR200143</v>
          </cell>
          <cell r="B4620" t="str">
            <v>Surgi Chito#13*38mm(코리아메디텍)</v>
          </cell>
          <cell r="C4620" t="str">
            <v>1338(BX/20PK/10EA)</v>
          </cell>
        </row>
        <row r="4621">
          <cell r="A4621" t="str">
            <v>EEOR200142</v>
          </cell>
          <cell r="B4621" t="str">
            <v>Surgi Chito#13*13mm(코리아메디텍)</v>
          </cell>
          <cell r="C4621" t="str">
            <v>1313(BX/20PK/10EA)</v>
          </cell>
        </row>
        <row r="4622">
          <cell r="A4622" t="str">
            <v>EEOR200141</v>
          </cell>
          <cell r="B4622" t="str">
            <v>Horizon Metal Ligation Clip#Medium(Teleflex)</v>
          </cell>
          <cell r="C4622" t="str">
            <v>Medium(PK/6EA)</v>
          </cell>
        </row>
        <row r="4623">
          <cell r="A4623" t="str">
            <v>EEOR200140</v>
          </cell>
          <cell r="B4623" t="str">
            <v>Horizon Metal Ligation Clip#Small-Wide(Teleflex)</v>
          </cell>
          <cell r="C4623" t="str">
            <v>Small-Wide(PK/6EA)</v>
          </cell>
        </row>
        <row r="4624">
          <cell r="A4624" t="str">
            <v>EEOR200138</v>
          </cell>
          <cell r="B4624" t="str">
            <v>Mediclore#5cc(시지바이오)</v>
          </cell>
          <cell r="C4624" t="str">
            <v>5cc</v>
          </cell>
        </row>
        <row r="4625">
          <cell r="A4625" t="str">
            <v>EEOR200137</v>
          </cell>
          <cell r="B4625" t="str">
            <v>Mediclore#3cc(시지바이오)</v>
          </cell>
          <cell r="C4625" t="str">
            <v>3cc</v>
          </cell>
        </row>
        <row r="4626">
          <cell r="A4626" t="str">
            <v>EEOR200136</v>
          </cell>
          <cell r="B4626" t="str">
            <v>Mediclore#1.5cc(시지바이오)</v>
          </cell>
          <cell r="C4626" t="str">
            <v>1.5cc</v>
          </cell>
        </row>
        <row r="4627">
          <cell r="A4627" t="str">
            <v>EEOR200135</v>
          </cell>
          <cell r="B4627" t="str">
            <v>Mediclore#1cc(시지바이오)</v>
          </cell>
          <cell r="C4627" t="str">
            <v>1cc</v>
          </cell>
        </row>
        <row r="4628">
          <cell r="A4628" t="str">
            <v>EEOR200134</v>
          </cell>
          <cell r="B4628" t="str">
            <v>●Q-Guard Hemostatic Dressing#4"*4"(삼양바이오팜)</v>
          </cell>
          <cell r="C4628" t="str">
            <v>10cm*10cm</v>
          </cell>
        </row>
        <row r="4629">
          <cell r="A4629" t="str">
            <v>EEOR200133</v>
          </cell>
          <cell r="B4629" t="str">
            <v>●Q-Guard Hemostatic Dressing#2"*2"(삼양바이오팜)</v>
          </cell>
          <cell r="C4629" t="str">
            <v>5cm*5cm</v>
          </cell>
        </row>
        <row r="4630">
          <cell r="A4630" t="str">
            <v>EEOR200132</v>
          </cell>
          <cell r="B4630" t="str">
            <v>●Q-Guard Hemostatic Dressing#Z-Fold(삼양바이오팜)</v>
          </cell>
          <cell r="C4630" t="str">
            <v>7.6cm*3.7m</v>
          </cell>
        </row>
        <row r="4631">
          <cell r="A4631" t="str">
            <v>EEOR200131</v>
          </cell>
          <cell r="B4631" t="str">
            <v>LNK HemoSeal#7.5*23.5cm(Endovision)</v>
          </cell>
          <cell r="C4631" t="str">
            <v>7.5*23.5cm(PK/3EA)</v>
          </cell>
        </row>
        <row r="4632">
          <cell r="A4632" t="str">
            <v>EEOR200130</v>
          </cell>
          <cell r="B4632" t="str">
            <v>LNK HemoSeal#7.5*23.5cm(Endovision)</v>
          </cell>
          <cell r="C4632" t="str">
            <v>7.5*23.5cm(PK/1EA)</v>
          </cell>
        </row>
        <row r="4633">
          <cell r="A4633" t="str">
            <v>EEOR200129</v>
          </cell>
          <cell r="B4633" t="str">
            <v>●LNK HemoSeal#7.0*6.0cm(Endovision)</v>
          </cell>
          <cell r="C4633" t="str">
            <v>7.0*6.0cm</v>
          </cell>
        </row>
        <row r="4634">
          <cell r="A4634" t="str">
            <v>EEOR200128</v>
          </cell>
          <cell r="B4634" t="str">
            <v>Genta Q#10*10cm(BNC Korea)</v>
          </cell>
          <cell r="C4634" t="str">
            <v>젠타큐(GENTA Q), 콜라폼(COLLAFORM)-10*10CM</v>
          </cell>
        </row>
        <row r="4635">
          <cell r="A4635" t="str">
            <v>EEOR200127</v>
          </cell>
          <cell r="B4635" t="str">
            <v>Genta Q#5*5cm(BNC Korea)</v>
          </cell>
          <cell r="C4635" t="str">
            <v>젠타큐(GENTA Q), 콜라폼(COLLAFORM)-5*5CM</v>
          </cell>
        </row>
        <row r="4636">
          <cell r="A4636" t="str">
            <v>EEOR200126</v>
          </cell>
          <cell r="B4636" t="str">
            <v>Novoseal#2g(시지바이오)</v>
          </cell>
          <cell r="C4636" t="str">
            <v>CBH20G</v>
          </cell>
        </row>
        <row r="4637">
          <cell r="A4637" t="str">
            <v>EEOR200123</v>
          </cell>
          <cell r="B4637" t="str">
            <v>Clip#Raney#Scalpfix(B.Braun)</v>
          </cell>
          <cell r="C4637" t="str">
            <v>#FF015P(BX/20EA)</v>
          </cell>
        </row>
        <row r="4638">
          <cell r="A4638" t="str">
            <v>EEOR200121</v>
          </cell>
          <cell r="B4638" t="str">
            <v>Bemsheet-Normal#Neurosurgical(Kawamoto)</v>
          </cell>
          <cell r="C4638" t="str">
            <v>#452860/3*6cm(BX/400'S)</v>
          </cell>
        </row>
        <row r="4639">
          <cell r="A4639" t="str">
            <v>EEOR200120</v>
          </cell>
          <cell r="B4639" t="str">
            <v>Bemsheet-Normal#Neurosurgical(Kawamoto)</v>
          </cell>
          <cell r="C4639" t="str">
            <v>#452850/2*4cm(BX/400'S)</v>
          </cell>
        </row>
        <row r="4640">
          <cell r="A4640" t="str">
            <v>EEOR200119</v>
          </cell>
          <cell r="B4640" t="str">
            <v>Bemsheet-Normal#Neurosurgical(Kawamoto)</v>
          </cell>
          <cell r="C4640" t="str">
            <v>#452840/2*2cm(BX/400'S)</v>
          </cell>
        </row>
        <row r="4641">
          <cell r="A4641" t="str">
            <v>EEOR200118</v>
          </cell>
          <cell r="B4641" t="str">
            <v>Bemsheet-Normal#Neurosurgical(Kawamoto)</v>
          </cell>
          <cell r="C4641" t="str">
            <v>#452830/1*3cm(BX/400'S)</v>
          </cell>
        </row>
        <row r="4642">
          <cell r="A4642" t="str">
            <v>EEOR200117</v>
          </cell>
          <cell r="B4642" t="str">
            <v>Bemsheet-Normal#Neurosurgical(Kawamoto)</v>
          </cell>
          <cell r="C4642" t="str">
            <v>#452820/1*1cm(BX/400'S)</v>
          </cell>
        </row>
        <row r="4643">
          <cell r="A4643" t="str">
            <v>EEOR200116</v>
          </cell>
          <cell r="B4643" t="str">
            <v>Bemsheet-Normal#Neurosurgical(Kawamoto)</v>
          </cell>
          <cell r="C4643" t="str">
            <v>#452810/0.7*0.7cm(BX/400'S)</v>
          </cell>
        </row>
        <row r="4644">
          <cell r="A4644" t="str">
            <v>EEOR200097</v>
          </cell>
          <cell r="B4644" t="str">
            <v>Ostene#Bone hemostasis(Ceremed)</v>
          </cell>
          <cell r="C4644" t="str">
            <v>ALL SIZE(BX/12'S)</v>
          </cell>
        </row>
        <row r="4645">
          <cell r="A4645" t="str">
            <v>EEOR200093</v>
          </cell>
          <cell r="B4645" t="str">
            <v>★EndoClip#Hemolok#ML#1(Weck)</v>
          </cell>
          <cell r="C4645" t="str">
            <v>ML#1(BX/15EA;발)</v>
          </cell>
        </row>
        <row r="4646">
          <cell r="A4646" t="str">
            <v>EEOR200091</v>
          </cell>
          <cell r="B4646" t="str">
            <v>Clip#Aneurysm#Titanium#YASAGIL</v>
          </cell>
          <cell r="C4646" t="str">
            <v>Fenestrated(ALL SIZE)</v>
          </cell>
        </row>
        <row r="4647">
          <cell r="A4647" t="str">
            <v>EEOR200090</v>
          </cell>
          <cell r="B4647" t="str">
            <v>Clip#Aneurysm#Titanium#YASAGIL</v>
          </cell>
          <cell r="C4647" t="str">
            <v>Mini(ALL SIZE)</v>
          </cell>
        </row>
        <row r="4648">
          <cell r="A4648" t="str">
            <v>EEOR200089</v>
          </cell>
          <cell r="B4648" t="str">
            <v>Clip#Aneurysm#Titanium#YASAGIL</v>
          </cell>
          <cell r="C4648" t="str">
            <v>Standard(ALL SIZE)</v>
          </cell>
        </row>
        <row r="4649">
          <cell r="A4649" t="str">
            <v>EEOR200088</v>
          </cell>
          <cell r="B4649" t="str">
            <v>★EndoClip#Ligamax#EL5ML(Ethicon)</v>
          </cell>
          <cell r="C4649" t="str">
            <v>EL5ML(BX/15EA;발)</v>
          </cell>
        </row>
        <row r="4650">
          <cell r="A4650" t="str">
            <v>EEOR200081</v>
          </cell>
          <cell r="B4650" t="str">
            <v>Hemolok Clip(Manual)#XL(Weck)</v>
          </cell>
          <cell r="C4650" t="str">
            <v>XL(PK/6EA)</v>
          </cell>
        </row>
        <row r="4651">
          <cell r="A4651" t="str">
            <v>EEOR200080</v>
          </cell>
          <cell r="B4651" t="str">
            <v>Hemolok Clip(Manual)#Large(Weck)</v>
          </cell>
          <cell r="C4651" t="str">
            <v>Large(PK/6EA)</v>
          </cell>
        </row>
        <row r="4652">
          <cell r="A4652" t="str">
            <v>EEOR200079</v>
          </cell>
          <cell r="B4652" t="str">
            <v>Hemolok Clip(Manual)#ML(Weck)</v>
          </cell>
          <cell r="C4652" t="str">
            <v>ML(PK/6EA)</v>
          </cell>
        </row>
        <row r="4653">
          <cell r="A4653" t="str">
            <v>EEOR200078</v>
          </cell>
          <cell r="B4653" t="str">
            <v>Hemolok Clip(Manual)#Medium(Weck)</v>
          </cell>
          <cell r="C4653" t="str">
            <v>Medium(PK/6EA)</v>
          </cell>
        </row>
        <row r="4654">
          <cell r="A4654" t="str">
            <v>EEOR200053</v>
          </cell>
          <cell r="B4654" t="str">
            <v>★AnastoClip VSC#Large(Lemaitre)</v>
          </cell>
          <cell r="C4654" t="str">
            <v>Large(Green)4.0-5.0mm(PK/35EA)</v>
          </cell>
        </row>
        <row r="4655">
          <cell r="A4655" t="str">
            <v>EEOR200052</v>
          </cell>
          <cell r="B4655" t="str">
            <v>★AnastoClip VSC#Medium(Lemaitre)</v>
          </cell>
          <cell r="C4655" t="str">
            <v>Medium(Blue)2.4-4.0mm(PK/35EA)</v>
          </cell>
        </row>
        <row r="4656">
          <cell r="A4656" t="str">
            <v>EEOR200051</v>
          </cell>
          <cell r="B4656" t="str">
            <v>★AnastoClip VSC#Small(Lemaitre)</v>
          </cell>
          <cell r="C4656" t="str">
            <v>Small(Black)0.9-2.4mm(PK/40EA)</v>
          </cell>
        </row>
        <row r="4657">
          <cell r="A4657" t="str">
            <v>EEOR200043</v>
          </cell>
          <cell r="B4657" t="str">
            <v>Sponge#Neurosurgical(Codman)#3"x 3"</v>
          </cell>
          <cell r="C4657" t="str">
            <v>#80-1409(200'S)</v>
          </cell>
        </row>
        <row r="4658">
          <cell r="A4658" t="str">
            <v>EEOR200042</v>
          </cell>
          <cell r="B4658" t="str">
            <v>Sponge#Neurosurgical(Codman)#1/2"x 1 1/2"</v>
          </cell>
          <cell r="C4658" t="str">
            <v>#80-1404(200'S)</v>
          </cell>
        </row>
        <row r="4659">
          <cell r="A4659" t="str">
            <v>EEOR200041</v>
          </cell>
          <cell r="B4659" t="str">
            <v>Sponge#Neurosurgical(Codman)#1/2"x 1</v>
          </cell>
          <cell r="C4659" t="str">
            <v>#80-1402(200'S)</v>
          </cell>
        </row>
        <row r="4660">
          <cell r="A4660" t="str">
            <v>EEOR200040</v>
          </cell>
          <cell r="B4660" t="str">
            <v>Sponge#Neurosurgical(Codman)#1/2" x 1/2"</v>
          </cell>
          <cell r="C4660" t="str">
            <v>#80-1400(200'S)</v>
          </cell>
        </row>
        <row r="4661">
          <cell r="A4661" t="str">
            <v>EEOR200036</v>
          </cell>
          <cell r="B4661" t="str">
            <v>Craniofix#16MM(Aesculap)</v>
          </cell>
          <cell r="C4661" t="str">
            <v>16MM</v>
          </cell>
        </row>
        <row r="4662">
          <cell r="A4662" t="str">
            <v>EEOR200035</v>
          </cell>
          <cell r="B4662" t="str">
            <v>Craniofix#11MM(Aesculap)</v>
          </cell>
          <cell r="C4662" t="str">
            <v>11MM</v>
          </cell>
        </row>
        <row r="4663">
          <cell r="A4663" t="str">
            <v>EEOR200032</v>
          </cell>
          <cell r="B4663" t="str">
            <v>★Clip#Hemoclip#Medium(Weck)</v>
          </cell>
          <cell r="C4663" t="str">
            <v>Medium(523700)(BX/250EA)</v>
          </cell>
        </row>
        <row r="4664">
          <cell r="A4664" t="str">
            <v>EEOR200026</v>
          </cell>
          <cell r="B4664" t="str">
            <v>Surgicel Original 2"*14"(5.1cm*35.6cm)(Ethicon)</v>
          </cell>
          <cell r="C4664" t="str">
            <v>1951S</v>
          </cell>
        </row>
        <row r="4665">
          <cell r="A4665" t="str">
            <v>EEOR200025</v>
          </cell>
          <cell r="B4665" t="str">
            <v>Surgicel Snow 2"x4"(5.1cm*10.2cm)(Ethicon)</v>
          </cell>
          <cell r="C4665">
            <v>2082</v>
          </cell>
        </row>
        <row r="4666">
          <cell r="A4666" t="str">
            <v>EEOR200024</v>
          </cell>
          <cell r="B4666" t="str">
            <v>Surgicel Fibrillar 2"x4"(5.1cm*10.2cm)(Ethicon)</v>
          </cell>
          <cell r="C4666">
            <v>1962</v>
          </cell>
        </row>
        <row r="4667">
          <cell r="A4667" t="str">
            <v>EEOR200023</v>
          </cell>
          <cell r="B4667" t="str">
            <v>Surgicel Original 2"x3"(5.1cm*7.6cm)(Ethicon)</v>
          </cell>
          <cell r="C4667" t="str">
            <v>1953S</v>
          </cell>
        </row>
        <row r="4668">
          <cell r="A4668" t="str">
            <v>EEOR200022</v>
          </cell>
          <cell r="B4668" t="str">
            <v>Surgicel Snow 1"x2"(2.5cm*5.1cm)(Ethicon)</v>
          </cell>
          <cell r="C4668">
            <v>2081</v>
          </cell>
        </row>
        <row r="4669">
          <cell r="A4669" t="str">
            <v>EEOR200021</v>
          </cell>
          <cell r="B4669" t="str">
            <v>Surgicel Fibrillar 1"x2"(2.5cm*5.1cm)(Ethicon)</v>
          </cell>
          <cell r="C4669">
            <v>1961</v>
          </cell>
        </row>
        <row r="4670">
          <cell r="A4670" t="str">
            <v>EEOR200018</v>
          </cell>
          <cell r="B4670" t="str">
            <v>알지팩#5*5cm(T&amp;L)</v>
          </cell>
          <cell r="C4670" t="str">
            <v>5*5cm</v>
          </cell>
        </row>
        <row r="4671">
          <cell r="A4671" t="str">
            <v>EEOR200017</v>
          </cell>
          <cell r="B4671" t="str">
            <v>Nextpowder#All Size(Nextbiomedical)</v>
          </cell>
          <cell r="C4671" t="str">
            <v>All Size</v>
          </cell>
        </row>
        <row r="4672">
          <cell r="A4672" t="str">
            <v>EEOR200016</v>
          </cell>
          <cell r="B4672" t="str">
            <v>4Dryfield PH#5g(Planttec Medical)</v>
          </cell>
          <cell r="C4672" t="str">
            <v>5g</v>
          </cell>
        </row>
        <row r="4673">
          <cell r="A4673" t="str">
            <v>EEOR200015</v>
          </cell>
          <cell r="B4673" t="str">
            <v>4DFlap#Single applicator(Planttec Medical)</v>
          </cell>
          <cell r="C4673" t="str">
            <v>Single applicator</v>
          </cell>
        </row>
        <row r="4674">
          <cell r="A4674" t="str">
            <v>EEOR200014</v>
          </cell>
          <cell r="B4674" t="str">
            <v>Hemostop#6ml(Dmedresource)</v>
          </cell>
          <cell r="C4674" t="str">
            <v>HS-60</v>
          </cell>
        </row>
        <row r="4675">
          <cell r="A4675" t="str">
            <v>EEOR200013</v>
          </cell>
          <cell r="B4675" t="str">
            <v>Hemostop#3ml(Dmedresource)</v>
          </cell>
          <cell r="C4675" t="str">
            <v>HS-30</v>
          </cell>
        </row>
        <row r="4676">
          <cell r="A4676" t="str">
            <v>EEOR200012</v>
          </cell>
          <cell r="B4676" t="str">
            <v>Veriset#2cm*4cm(Covidien)</v>
          </cell>
          <cell r="C4676" t="str">
            <v>HP0204E</v>
          </cell>
        </row>
        <row r="4677">
          <cell r="A4677" t="str">
            <v>EEOR200011</v>
          </cell>
          <cell r="B4677" t="str">
            <v>OSG-Collagen Hemostat#0.3g(0.1g*3ea)(Ossgen)</v>
          </cell>
          <cell r="C4677" t="str">
            <v>0.3g(0.1g*3ea)</v>
          </cell>
        </row>
        <row r="4678">
          <cell r="A4678" t="str">
            <v>EEOR200010</v>
          </cell>
          <cell r="B4678" t="str">
            <v>Genta-Coll resorb#10*10*0.5cm(Resorba)</v>
          </cell>
          <cell r="C4678" t="str">
            <v>GC510</v>
          </cell>
        </row>
        <row r="4679">
          <cell r="A4679" t="str">
            <v>EEOR200009</v>
          </cell>
          <cell r="B4679" t="str">
            <v>Genta-Coll resorb#5*5*0.5cm(Resorba)</v>
          </cell>
          <cell r="C4679" t="str">
            <v>GC55</v>
          </cell>
        </row>
        <row r="4680">
          <cell r="A4680" t="str">
            <v>EEOR200008</v>
          </cell>
          <cell r="B4680" t="str">
            <v>Collastat#6ml(다림티센)</v>
          </cell>
          <cell r="C4680" t="str">
            <v>DCF-17003</v>
          </cell>
        </row>
        <row r="4681">
          <cell r="A4681" t="str">
            <v>EEOR200007</v>
          </cell>
          <cell r="B4681" t="str">
            <v>Collastat#3ml(다림티센)</v>
          </cell>
          <cell r="C4681" t="str">
            <v>DCF-17001</v>
          </cell>
        </row>
        <row r="4682">
          <cell r="A4682" t="str">
            <v>EEOR200006</v>
          </cell>
          <cell r="B4682" t="str">
            <v>Wound Clot#10cm*10cm(Core Scientific Creations)</v>
          </cell>
          <cell r="C4682" t="str">
            <v>10cm*10cm</v>
          </cell>
        </row>
        <row r="4683">
          <cell r="A4683" t="str">
            <v>EEOR200005</v>
          </cell>
          <cell r="B4683" t="str">
            <v>Clip#Raney#Scalpfix(B.Braun)</v>
          </cell>
          <cell r="C4683" t="str">
            <v>#FF013P(BX/20EA)</v>
          </cell>
        </row>
        <row r="4684">
          <cell r="A4684" t="str">
            <v>EEOR200004</v>
          </cell>
          <cell r="B4684" t="str">
            <v>Wound Clot#5cm*5cm(Core Scientific Creations)</v>
          </cell>
          <cell r="C4684" t="str">
            <v>5cm*5cm</v>
          </cell>
        </row>
        <row r="4685">
          <cell r="A4685" t="str">
            <v>EEOR200003</v>
          </cell>
          <cell r="B4685" t="str">
            <v>●Dual Interven CON#ø4cm(Endovision)</v>
          </cell>
          <cell r="C4685" t="str">
            <v>DIC4040B</v>
          </cell>
        </row>
        <row r="4686">
          <cell r="A4686" t="str">
            <v>EEOR200002</v>
          </cell>
          <cell r="B4686" t="str">
            <v>●Dual Interven Diagnosis#ø3cm(Endovision)</v>
          </cell>
          <cell r="C4686" t="str">
            <v>DID3030B</v>
          </cell>
        </row>
        <row r="4687">
          <cell r="A4687" t="str">
            <v>EEOR101256</v>
          </cell>
          <cell r="B4687" t="str">
            <v>EZ-Close II#봉합사 Cartridge(Medical Impact)</v>
          </cell>
          <cell r="C4687" t="str">
            <v>EZ06</v>
          </cell>
        </row>
        <row r="4688">
          <cell r="A4688" t="str">
            <v>EEOR101255</v>
          </cell>
          <cell r="B4688" t="str">
            <v>EZ-Close II Port Site Closure System#Body(Medical Impact)</v>
          </cell>
          <cell r="C4688" t="str">
            <v>EZ05</v>
          </cell>
        </row>
        <row r="4689">
          <cell r="A4689" t="str">
            <v>EEOR101254</v>
          </cell>
          <cell r="B4689" t="str">
            <v>Leport 12mm*100mm(Baskhanbiopharma)</v>
          </cell>
          <cell r="C4689" t="str">
            <v>LP12</v>
          </cell>
        </row>
        <row r="4690">
          <cell r="A4690" t="str">
            <v>EEOR101253</v>
          </cell>
          <cell r="B4690" t="str">
            <v>Scorpion Needle#AR-13991N(Arthrex)</v>
          </cell>
          <cell r="C4690" t="str">
            <v>AR-13991N</v>
          </cell>
        </row>
        <row r="4691">
          <cell r="A4691" t="str">
            <v>EEOR101252</v>
          </cell>
          <cell r="B4691" t="str">
            <v>,</v>
          </cell>
          <cell r="C4691" t="str">
            <v>,</v>
          </cell>
        </row>
        <row r="4692">
          <cell r="A4692" t="str">
            <v>EEOR101251</v>
          </cell>
          <cell r="B4692" t="str">
            <v>★Advanced DSP Backflush Soft Tip#25g(Alcon)</v>
          </cell>
          <cell r="C4692">
            <v>337.84</v>
          </cell>
        </row>
        <row r="4693">
          <cell r="A4693" t="str">
            <v>EEOR101250</v>
          </cell>
          <cell r="B4693" t="str">
            <v>Vitrectomy Knives#20g Straight(Surgical Specialties)</v>
          </cell>
          <cell r="C4693" t="str">
            <v>71-2001(BX/6EA)</v>
          </cell>
        </row>
        <row r="4694">
          <cell r="A4694" t="str">
            <v>EEOR101249</v>
          </cell>
          <cell r="B4694" t="str">
            <v>Insorb Skin Stapler#2030(Incisive)</v>
          </cell>
          <cell r="C4694" t="str">
            <v>2030(PK/30EA)</v>
          </cell>
        </row>
        <row r="4695">
          <cell r="A4695" t="str">
            <v>EEOR101248</v>
          </cell>
          <cell r="B4695" t="str">
            <v>Histoacryl Flexible#0.5g(B.Braun)</v>
          </cell>
          <cell r="C4695">
            <v>1051250</v>
          </cell>
        </row>
        <row r="4696">
          <cell r="A4696" t="str">
            <v>EEOR101247</v>
          </cell>
          <cell r="B4696" t="str">
            <v>Tissue Aid#0.8ml(Genejet)</v>
          </cell>
          <cell r="C4696" t="str">
            <v>0.8ml</v>
          </cell>
        </row>
        <row r="4697">
          <cell r="A4697" t="str">
            <v>EEOR101246</v>
          </cell>
          <cell r="B4697" t="str">
            <v>★재고소진후 불용(발주X)PDS Ⅱ#6-0(Ethicon)</v>
          </cell>
          <cell r="C4697" t="str">
            <v>Z489</v>
          </cell>
        </row>
        <row r="4698">
          <cell r="A4698" t="str">
            <v>EEOR101245</v>
          </cell>
          <cell r="B4698" t="str">
            <v>PDS Ⅱ#5-0(Ethicon)</v>
          </cell>
          <cell r="C4698" t="str">
            <v>W9863</v>
          </cell>
        </row>
        <row r="4699">
          <cell r="A4699" t="str">
            <v>EEOR101244</v>
          </cell>
          <cell r="B4699" t="str">
            <v>PDS Ⅱ#4-0(Ethicon)</v>
          </cell>
          <cell r="C4699" t="str">
            <v>W9867</v>
          </cell>
        </row>
        <row r="4700">
          <cell r="A4700" t="str">
            <v>EEOR101243</v>
          </cell>
          <cell r="B4700" t="str">
            <v>PDS Ⅱ#3-0(Ethicon)</v>
          </cell>
          <cell r="C4700" t="str">
            <v>W9957</v>
          </cell>
        </row>
        <row r="4701">
          <cell r="A4701" t="str">
            <v>EEOR101242</v>
          </cell>
          <cell r="B4701" t="str">
            <v>Laport MU Optical#with Filter#10mm*100mm(세종메디칼)</v>
          </cell>
          <cell r="C4701" t="str">
            <v>N27-1010F</v>
          </cell>
        </row>
        <row r="4702">
          <cell r="A4702" t="str">
            <v>EEOR101241</v>
          </cell>
          <cell r="B4702" t="str">
            <v>Laport MU Optical#with Filter#5mm*100mm(세종메디칼)</v>
          </cell>
          <cell r="C4702" t="str">
            <v>N27-0510F</v>
          </cell>
        </row>
        <row r="4703">
          <cell r="A4703" t="str">
            <v>EEOR101240</v>
          </cell>
          <cell r="B4703" t="str">
            <v>Accupass#All Size(Smith&amp;Nephew)</v>
          </cell>
          <cell r="C4703">
            <v>7210427</v>
          </cell>
        </row>
        <row r="4704">
          <cell r="A4704" t="str">
            <v>EEOR101239</v>
          </cell>
          <cell r="B4704" t="str">
            <v>Scorpion Needle#AR-16991N(Arthrex)</v>
          </cell>
          <cell r="C4704" t="str">
            <v>AR-16991N</v>
          </cell>
        </row>
        <row r="4705">
          <cell r="A4705" t="str">
            <v>EEOR101238</v>
          </cell>
          <cell r="B4705" t="str">
            <v>N_Fix 23g*60mm(엔파인더스)</v>
          </cell>
          <cell r="C4705" t="str">
            <v>NFCL23062E(PK/6EA)</v>
          </cell>
        </row>
        <row r="4706">
          <cell r="A4706" t="str">
            <v>EEOR101237</v>
          </cell>
          <cell r="B4706" t="str">
            <v>N_Fix 21g*100mm(엔파인더스)</v>
          </cell>
          <cell r="C4706" t="str">
            <v>NFCL21100B(PK/6EA)</v>
          </cell>
        </row>
        <row r="4707">
          <cell r="A4707" t="str">
            <v>EEOR101234</v>
          </cell>
          <cell r="B4707" t="str">
            <v>N_Cog 21g*100mm(엔파인더스)</v>
          </cell>
          <cell r="C4707" t="str">
            <v>NFCL21102B(PK/6EA)</v>
          </cell>
        </row>
        <row r="4708">
          <cell r="A4708" t="str">
            <v>EEOR101231</v>
          </cell>
          <cell r="B4708" t="str">
            <v>N_Scaffold 21g*60mm(엔파인더스)</v>
          </cell>
          <cell r="C4708" t="str">
            <v>NFL-12X216097B(PK/6EA)</v>
          </cell>
        </row>
        <row r="4709">
          <cell r="A4709" t="str">
            <v>EEOR101230</v>
          </cell>
          <cell r="B4709" t="str">
            <v>Stapler#Premium Plus CEEA25mm(Covidien)</v>
          </cell>
          <cell r="C4709">
            <v>111985</v>
          </cell>
        </row>
        <row r="4710">
          <cell r="A4710" t="str">
            <v>EEOR101229</v>
          </cell>
          <cell r="B4710" t="str">
            <v>스테리스트립(대)</v>
          </cell>
          <cell r="C4710" t="str">
            <v>2.5cm(SET/4EA)</v>
          </cell>
        </row>
        <row r="4711">
          <cell r="A4711" t="str">
            <v>EEOR101228</v>
          </cell>
          <cell r="B4711" t="str">
            <v>스테리스트립(중)</v>
          </cell>
          <cell r="C4711" t="str">
            <v>1.2cm(SET/6EA)</v>
          </cell>
        </row>
        <row r="4712">
          <cell r="A4712" t="str">
            <v>EEOR101227</v>
          </cell>
          <cell r="B4712" t="str">
            <v>스테리스트립(소)</v>
          </cell>
          <cell r="C4712" t="str">
            <v>0.6cm(SET/10EA)</v>
          </cell>
        </row>
        <row r="4713">
          <cell r="A4713" t="str">
            <v>EEOR101226</v>
          </cell>
          <cell r="B4713" t="str">
            <v>Steri strip Elastic Skin Closure#25mm*125mm(3M)</v>
          </cell>
          <cell r="C4713" t="str">
            <v>E4548(SET/4EA)</v>
          </cell>
        </row>
        <row r="4714">
          <cell r="A4714" t="str">
            <v>EEOR101225</v>
          </cell>
          <cell r="B4714" t="str">
            <v>Steri-Strip Reinforced Skin Closure#6mm*75mm(3M)</v>
          </cell>
          <cell r="C4714" t="str">
            <v>R1541(SET/3EA)</v>
          </cell>
        </row>
        <row r="4715">
          <cell r="A4715" t="str">
            <v>EEOR101224</v>
          </cell>
          <cell r="B4715" t="str">
            <v>Steri strip Elastic Skin Closure#6mm*100mm(3M)</v>
          </cell>
          <cell r="C4715" t="str">
            <v>E4546(SET/10EA)</v>
          </cell>
        </row>
        <row r="4716">
          <cell r="A4716" t="str">
            <v>EEOR101222</v>
          </cell>
          <cell r="B4716" t="str">
            <v>ZipLine Surgical Skin Closure#24cm(ZipLine Medical)</v>
          </cell>
          <cell r="C4716" t="str">
            <v>PS1240</v>
          </cell>
        </row>
        <row r="4717">
          <cell r="A4717" t="str">
            <v>EEOR101221</v>
          </cell>
          <cell r="B4717" t="str">
            <v>●ZipLine Surgical Skin Closure#16cm(ZipLine Medical)</v>
          </cell>
          <cell r="C4717" t="str">
            <v>PS1160</v>
          </cell>
        </row>
        <row r="4718">
          <cell r="A4718" t="str">
            <v>EEOR101220</v>
          </cell>
          <cell r="B4718" t="str">
            <v>●ZipLine Surgical Skin Closure#8cm(ZipLine Medical)</v>
          </cell>
          <cell r="C4718" t="str">
            <v>PS2080</v>
          </cell>
        </row>
        <row r="4719">
          <cell r="A4719" t="str">
            <v>EEOR101219</v>
          </cell>
          <cell r="B4719" t="str">
            <v>ZipLine Surgical Skin Closure#4cm(ZipLine Medical)</v>
          </cell>
          <cell r="C4719" t="str">
            <v>PS2040</v>
          </cell>
        </row>
        <row r="4720">
          <cell r="A4720" t="str">
            <v>EEOR101218</v>
          </cell>
          <cell r="B4720" t="str">
            <v>Scorpion Needle#AR-13990N(Arthrex)</v>
          </cell>
          <cell r="C4720" t="str">
            <v>AR-13990N</v>
          </cell>
        </row>
        <row r="4721">
          <cell r="A4721" t="str">
            <v>EEOR101217</v>
          </cell>
          <cell r="B4721" t="str">
            <v>Scorpion Needle#AR-12990N(Arthrex)</v>
          </cell>
          <cell r="C4721" t="str">
            <v>AR-12990N</v>
          </cell>
        </row>
        <row r="4722">
          <cell r="A4722" t="str">
            <v>EEOR101216</v>
          </cell>
          <cell r="B4722" t="str">
            <v>Stapler#EEA DST#25mm-4.8mm XL(Covidien)</v>
          </cell>
          <cell r="C4722" t="str">
            <v>EEAXL25</v>
          </cell>
        </row>
        <row r="4723">
          <cell r="A4723" t="str">
            <v>EEOR101215</v>
          </cell>
          <cell r="B4723" t="str">
            <v>일회용 두피클립#SC-B15(메드윈)</v>
          </cell>
          <cell r="C4723" t="str">
            <v>SC-B15(PK/10EA)</v>
          </cell>
        </row>
        <row r="4724">
          <cell r="A4724" t="str">
            <v>EEOR101214</v>
          </cell>
          <cell r="B4724" t="str">
            <v>Bone Wax#2.5g(Ethicon)</v>
          </cell>
          <cell r="C4724" t="str">
            <v>W31</v>
          </cell>
        </row>
        <row r="4725">
          <cell r="A4725" t="str">
            <v>EEOR101213</v>
          </cell>
          <cell r="B4725" t="str">
            <v>FiberWire #2-0without Needle#2-0(Arthrex)</v>
          </cell>
          <cell r="C4725" t="str">
            <v>AR-7221</v>
          </cell>
        </row>
        <row r="4726">
          <cell r="A4726" t="str">
            <v>EEOR101212</v>
          </cell>
          <cell r="B4726" t="str">
            <v>MW ESU Loop Electrodes#30mm(Mediwin)</v>
          </cell>
          <cell r="C4726" t="str">
            <v>LP-30</v>
          </cell>
        </row>
        <row r="4727">
          <cell r="A4727" t="str">
            <v>EEOR101211</v>
          </cell>
          <cell r="B4727" t="str">
            <v>★Premium Surgiclip3#S-9.0(Covidien)</v>
          </cell>
          <cell r="C4727" t="str">
            <v>133650(PK/20EA;발)</v>
          </cell>
        </row>
        <row r="4728">
          <cell r="A4728" t="str">
            <v>EEOR101209</v>
          </cell>
          <cell r="B4728" t="str">
            <v>MW ESU Pencils#Needle Small(Medwin)</v>
          </cell>
          <cell r="C4728" t="str">
            <v>EP-3027M-N</v>
          </cell>
        </row>
        <row r="4729">
          <cell r="A4729" t="str">
            <v>EEOR101208</v>
          </cell>
          <cell r="B4729" t="str">
            <v>MW ESU Pencils#Standard Small(Medwin)</v>
          </cell>
          <cell r="C4729" t="str">
            <v>EP-3025M</v>
          </cell>
        </row>
        <row r="4730">
          <cell r="A4730" t="str">
            <v>EEOR101207</v>
          </cell>
          <cell r="B4730" t="str">
            <v>Lagis Trocar#Sleeve 12mm(Lagis)</v>
          </cell>
          <cell r="C4730" t="str">
            <v>TRO-12V1</v>
          </cell>
        </row>
        <row r="4731">
          <cell r="A4731" t="str">
            <v>EEOR101206</v>
          </cell>
          <cell r="B4731" t="str">
            <v>Harmonic 1100 Shears#36cm(Ethicon)</v>
          </cell>
          <cell r="C4731" t="str">
            <v>HAR1136</v>
          </cell>
        </row>
        <row r="4732">
          <cell r="A4732" t="str">
            <v>EEOR101205</v>
          </cell>
          <cell r="B4732" t="str">
            <v>Harmonic HD 1100 Shears#20cm(Ethicon)</v>
          </cell>
          <cell r="C4732" t="str">
            <v>HAR1120</v>
          </cell>
        </row>
        <row r="4733">
          <cell r="A4733" t="str">
            <v>EEOR101204</v>
          </cell>
          <cell r="B4733" t="str">
            <v>MW ESU Electrodes#Needle Large(Medwin)</v>
          </cell>
          <cell r="C4733" t="str">
            <v>NLM-60A</v>
          </cell>
        </row>
        <row r="4734">
          <cell r="A4734" t="str">
            <v>EEOR101203</v>
          </cell>
          <cell r="B4734" t="str">
            <v>MW ESU Loop Electrodes#Triangle25mm(Mediwin)</v>
          </cell>
          <cell r="C4734" t="str">
            <v>LC-20</v>
          </cell>
        </row>
        <row r="4735">
          <cell r="A4735" t="str">
            <v>EEOR101202</v>
          </cell>
          <cell r="B4735" t="str">
            <v>MW ESU Loop Electrodes#25mm(Mediwin)</v>
          </cell>
          <cell r="C4735" t="str">
            <v>LP-25</v>
          </cell>
        </row>
        <row r="4736">
          <cell r="A4736" t="str">
            <v>EEOR101201</v>
          </cell>
          <cell r="B4736" t="str">
            <v>MW ESU Loop Electrodes#20mm(Mediwin)</v>
          </cell>
          <cell r="C4736" t="str">
            <v>LP-20</v>
          </cell>
        </row>
        <row r="4737">
          <cell r="A4737" t="str">
            <v>EEOR101200</v>
          </cell>
          <cell r="B4737" t="str">
            <v>MW ESU Loop Electrodes#15mm(Mediwin)</v>
          </cell>
          <cell r="C4737" t="str">
            <v>LP-15</v>
          </cell>
        </row>
        <row r="4738">
          <cell r="A4738" t="str">
            <v>EEOR101199</v>
          </cell>
          <cell r="B4738" t="str">
            <v>Tropian Bovie Pencile#With Tip(Zhejiang Jinhua Huatong)</v>
          </cell>
          <cell r="C4738" t="str">
            <v>HP01(BX/10EA)</v>
          </cell>
        </row>
        <row r="4739">
          <cell r="A4739" t="str">
            <v>EEOR101198</v>
          </cell>
          <cell r="B4739" t="str">
            <v>Colorado Microdissection Needle#5in.Straight Sleeve, 1cm(Stryker)</v>
          </cell>
          <cell r="C4739" t="str">
            <v>E1035</v>
          </cell>
        </row>
        <row r="4740">
          <cell r="A4740" t="str">
            <v>EEOR101197</v>
          </cell>
          <cell r="B4740" t="str">
            <v>Colorado Microdissection Needle#3cm length Straight,3/32in(Stryker)</v>
          </cell>
          <cell r="C4740" t="str">
            <v>N103A</v>
          </cell>
        </row>
        <row r="4741">
          <cell r="A4741" t="str">
            <v>EEOR101196</v>
          </cell>
          <cell r="B4741" t="str">
            <v>MW ESU Electrodes#Needle Medium(Medwin)</v>
          </cell>
          <cell r="C4741" t="str">
            <v>NLM-40A</v>
          </cell>
        </row>
        <row r="4742">
          <cell r="A4742" t="str">
            <v>EEOR101195</v>
          </cell>
          <cell r="B4742" t="str">
            <v>MW ESU Electrodes#Needle Small(Medwin)</v>
          </cell>
          <cell r="C4742" t="str">
            <v>NLM-27A</v>
          </cell>
        </row>
        <row r="4743">
          <cell r="A4743" t="str">
            <v>EEOR101194</v>
          </cell>
          <cell r="B4743" t="str">
            <v>MW ESU Electrodes#Standard Large(Medwin)</v>
          </cell>
          <cell r="C4743" t="str">
            <v>BLM-65A</v>
          </cell>
        </row>
        <row r="4744">
          <cell r="A4744" t="str">
            <v>EEOR101193</v>
          </cell>
          <cell r="B4744" t="str">
            <v>MW ESU Electrodes#Standard Medium(Medwin)</v>
          </cell>
          <cell r="C4744" t="str">
            <v>BLM-40A</v>
          </cell>
        </row>
        <row r="4745">
          <cell r="A4745" t="str">
            <v>EEOR101192</v>
          </cell>
          <cell r="B4745" t="str">
            <v>MW ESU Electrodes#Standard Small(Medwin)</v>
          </cell>
          <cell r="C4745" t="str">
            <v>BLM-25A</v>
          </cell>
        </row>
        <row r="4746">
          <cell r="A4746" t="str">
            <v>EEOR101191</v>
          </cell>
          <cell r="B4746" t="str">
            <v>Trocar#DGR Port Bladless Pack#5mm(세종메디칼)</v>
          </cell>
          <cell r="C4746" t="str">
            <v>N53-0510</v>
          </cell>
        </row>
        <row r="4747">
          <cell r="A4747" t="str">
            <v>EEOR101190</v>
          </cell>
          <cell r="B4747" t="str">
            <v>Lap-Path Finder#Shaft(Curved Spatula)33mm(BioTross)</v>
          </cell>
          <cell r="C4747" t="str">
            <v>CS-33</v>
          </cell>
        </row>
        <row r="4748">
          <cell r="A4748" t="str">
            <v>EEOR101189</v>
          </cell>
          <cell r="B4748" t="str">
            <v>Lap-Path Finder#Shaft(Spatula)33mm(BioTross)</v>
          </cell>
          <cell r="C4748" t="str">
            <v>SP-33</v>
          </cell>
        </row>
        <row r="4749">
          <cell r="A4749" t="str">
            <v>EEOR101187</v>
          </cell>
          <cell r="B4749" t="str">
            <v>Lap-Path Finder#Hand(BioTross)</v>
          </cell>
          <cell r="C4749" t="str">
            <v>G-01</v>
          </cell>
        </row>
        <row r="4750">
          <cell r="A4750" t="str">
            <v>EEOR101186</v>
          </cell>
          <cell r="B4750" t="str">
            <v>Lap-Path Finder#Hand+Shaft(Hook)(BioTross)</v>
          </cell>
          <cell r="C4750" t="str">
            <v>G-LW-33</v>
          </cell>
        </row>
        <row r="4751">
          <cell r="A4751" t="str">
            <v>EEOR101181</v>
          </cell>
          <cell r="B4751" t="str">
            <v>Minilap Percutaneous Surgical System#GBC250(Teleflex)</v>
          </cell>
          <cell r="C4751" t="str">
            <v>GBC250</v>
          </cell>
        </row>
        <row r="4752">
          <cell r="A4752" t="str">
            <v>EEOR101180</v>
          </cell>
          <cell r="B4752" t="str">
            <v>Cusa Excel Tip#Standard(Integra)</v>
          </cell>
          <cell r="C4752" t="str">
            <v>C4601S(BX/4EA)</v>
          </cell>
        </row>
        <row r="4753">
          <cell r="A4753" t="str">
            <v>EEOR101179</v>
          </cell>
          <cell r="B4753" t="str">
            <v>Ethilon#2(Ethicon)</v>
          </cell>
          <cell r="C4753">
            <v>490</v>
          </cell>
        </row>
        <row r="4754">
          <cell r="A4754" t="str">
            <v>EEOR101170</v>
          </cell>
          <cell r="B4754" t="str">
            <v>Alexis Wound Retractor#Small(Applied Medical)</v>
          </cell>
          <cell r="C4754" t="str">
            <v>C8501</v>
          </cell>
        </row>
        <row r="4755">
          <cell r="A4755" t="str">
            <v>EEOR101168</v>
          </cell>
          <cell r="B4755" t="str">
            <v>Alexis Wound Retractor#Extra Small(Applied Medical)</v>
          </cell>
          <cell r="C4755" t="str">
            <v>C8312</v>
          </cell>
        </row>
        <row r="4756">
          <cell r="A4756" t="str">
            <v>EEOR101167</v>
          </cell>
          <cell r="B4756" t="str">
            <v>Trocar#Kii Access System#12*100(Applied Medical)</v>
          </cell>
          <cell r="C4756" t="str">
            <v>CTR73</v>
          </cell>
        </row>
        <row r="4757">
          <cell r="A4757" t="str">
            <v>EEOR101165</v>
          </cell>
          <cell r="B4757" t="str">
            <v>Trocar#Kii Access System#5*55(Applied Medical)</v>
          </cell>
          <cell r="C4757" t="str">
            <v>CTR05</v>
          </cell>
        </row>
        <row r="4758">
          <cell r="A4758" t="str">
            <v>EEOR101164</v>
          </cell>
          <cell r="B4758" t="str">
            <v>Trocar#Kii Access System#5*100(Applied Medical)</v>
          </cell>
          <cell r="C4758" t="str">
            <v>CTR03</v>
          </cell>
        </row>
        <row r="4759">
          <cell r="A4759" t="str">
            <v>EEOR101163</v>
          </cell>
          <cell r="B4759" t="str">
            <v>Trocar#Kii Access System#12*60mm(Applied Medical)</v>
          </cell>
          <cell r="C4759" t="str">
            <v>C0R83</v>
          </cell>
        </row>
        <row r="4760">
          <cell r="A4760" t="str">
            <v>EEOR101162</v>
          </cell>
          <cell r="B4760" t="str">
            <v>Trocar#Kii Balloon Blunt Tip System#10/12*100mm(Applied Medical)</v>
          </cell>
          <cell r="C4760" t="str">
            <v>C0R47</v>
          </cell>
        </row>
        <row r="4761">
          <cell r="A4761" t="str">
            <v>EEOR101161</v>
          </cell>
          <cell r="B4761" t="str">
            <v>Echelon35 Stapler#Cartridge(Ethicon)</v>
          </cell>
          <cell r="C4761" t="str">
            <v>VASECR35</v>
          </cell>
        </row>
        <row r="4762">
          <cell r="A4762" t="str">
            <v>EEOR101156</v>
          </cell>
          <cell r="B4762" t="str">
            <v>Echelon45 Stapler#Cartridge(Ethicon)(신형)</v>
          </cell>
          <cell r="C4762" t="str">
            <v>GST45W</v>
          </cell>
        </row>
        <row r="4763">
          <cell r="A4763" t="str">
            <v>EEOR101154</v>
          </cell>
          <cell r="B4763" t="str">
            <v>Echelon60 Stapler#Cartridge(Ethicon)(신형)</v>
          </cell>
          <cell r="C4763" t="str">
            <v>GST60G</v>
          </cell>
        </row>
        <row r="4764">
          <cell r="A4764" t="str">
            <v>EEOR101153</v>
          </cell>
          <cell r="B4764" t="str">
            <v>Echelon60 Stapler#Cartridge(Ethicon)(신형)</v>
          </cell>
          <cell r="C4764" t="str">
            <v>GST60D</v>
          </cell>
        </row>
        <row r="4765">
          <cell r="A4765" t="str">
            <v>EEOR101152</v>
          </cell>
          <cell r="B4765" t="str">
            <v>Echelon60 Stapler#Cartridge(Ethicon)(신형)</v>
          </cell>
          <cell r="C4765" t="str">
            <v>GST60B</v>
          </cell>
        </row>
        <row r="4766">
          <cell r="A4766" t="str">
            <v>EEOR101151</v>
          </cell>
          <cell r="B4766" t="str">
            <v>Echelon60 Stapler#Cartridge(Ethicon)(신형)</v>
          </cell>
          <cell r="C4766" t="str">
            <v>GST60W</v>
          </cell>
        </row>
        <row r="4767">
          <cell r="A4767" t="str">
            <v>EEOR101150</v>
          </cell>
          <cell r="B4767" t="str">
            <v>Endo Inst(Ethicon)-Powered Echelon Flex 60 Stapler(신형)</v>
          </cell>
          <cell r="C4767" t="str">
            <v>PSEE60A</v>
          </cell>
        </row>
        <row r="4768">
          <cell r="A4768" t="str">
            <v>EEOR101149</v>
          </cell>
          <cell r="B4768" t="str">
            <v>Endo Inst(Ethicon)-Powered Echelon Flex 45 Stapler(신형)</v>
          </cell>
          <cell r="C4768" t="str">
            <v>PSEE45A</v>
          </cell>
        </row>
        <row r="4769">
          <cell r="A4769" t="str">
            <v>EEOR101148</v>
          </cell>
          <cell r="B4769" t="str">
            <v>Endo Inst(Ethicon)-Powered Echelon Flex 35 Stapler</v>
          </cell>
          <cell r="C4769" t="str">
            <v>PVE35A</v>
          </cell>
        </row>
        <row r="4770">
          <cell r="A4770" t="str">
            <v>EEOR101147</v>
          </cell>
          <cell r="B4770" t="str">
            <v>●Ethilon#10-0(Ethicon)</v>
          </cell>
          <cell r="C4770" t="str">
            <v>W1756</v>
          </cell>
        </row>
        <row r="4771">
          <cell r="A4771" t="str">
            <v>EEOR101144</v>
          </cell>
          <cell r="B4771" t="str">
            <v>Enpole#10mm(유원메디텍)</v>
          </cell>
          <cell r="C4771" t="str">
            <v>E10-1</v>
          </cell>
        </row>
        <row r="4772">
          <cell r="A4772" t="str">
            <v>EEOR101143</v>
          </cell>
          <cell r="B4772" t="str">
            <v>Enpole#5mm(유원메디텍)</v>
          </cell>
          <cell r="C4772" t="str">
            <v>E05-1</v>
          </cell>
        </row>
        <row r="4773">
          <cell r="A4773" t="str">
            <v>EEOR101142</v>
          </cell>
          <cell r="B4773" t="str">
            <v>Enpole#5mm(유원메디텍)</v>
          </cell>
          <cell r="C4773" t="str">
            <v>E05</v>
          </cell>
        </row>
        <row r="4774">
          <cell r="A4774" t="str">
            <v>EEOR101136</v>
          </cell>
          <cell r="B4774" t="str">
            <v>Retense#M3 Blunt Type L(에스트라)</v>
          </cell>
          <cell r="C4774" t="str">
            <v>M3 Blunt Type L</v>
          </cell>
        </row>
        <row r="4775">
          <cell r="A4775" t="str">
            <v>EEOR101135</v>
          </cell>
          <cell r="B4775" t="str">
            <v>LAP-ix#Spoon(세종메디칼)</v>
          </cell>
          <cell r="C4775" t="str">
            <v>SI-PU-02</v>
          </cell>
        </row>
        <row r="4776">
          <cell r="A4776" t="str">
            <v>EEOR101134</v>
          </cell>
          <cell r="B4776" t="str">
            <v>LAP-ix#L-Hook(세종메디칼)</v>
          </cell>
          <cell r="C4776" t="str">
            <v>SI-PU-01</v>
          </cell>
        </row>
        <row r="4777">
          <cell r="A4777" t="str">
            <v>EEOR101133</v>
          </cell>
          <cell r="B4777" t="str">
            <v>EndoClip#Challenger Ti-P#10mm(B.braun)</v>
          </cell>
          <cell r="C4777" t="str">
            <v>10mm(PK/8EA;발)</v>
          </cell>
        </row>
        <row r="4778">
          <cell r="A4778" t="str">
            <v>EEOR101132</v>
          </cell>
          <cell r="B4778" t="str">
            <v>Ethilon#9-0(Ethicon)</v>
          </cell>
          <cell r="C4778" t="str">
            <v>W2813</v>
          </cell>
        </row>
        <row r="4779">
          <cell r="A4779" t="str">
            <v>EEOR101131</v>
          </cell>
          <cell r="B4779" t="str">
            <v>Ethilon#10-0(Ethicon)</v>
          </cell>
          <cell r="C4779">
            <v>2870</v>
          </cell>
        </row>
        <row r="4780">
          <cell r="A4780" t="str">
            <v>EEOR101129</v>
          </cell>
          <cell r="B4780" t="str">
            <v>Ethibond#2-0(Ethicon)</v>
          </cell>
          <cell r="C4780" t="str">
            <v>W10B54</v>
          </cell>
        </row>
        <row r="4781">
          <cell r="A4781" t="str">
            <v>EEOR101127</v>
          </cell>
          <cell r="B4781" t="str">
            <v>Ethilon(Ethicon;1647G)</v>
          </cell>
          <cell r="C4781" t="str">
            <v>7-0(BX/12EA)</v>
          </cell>
        </row>
        <row r="4782">
          <cell r="A4782" t="str">
            <v>EEOR101126</v>
          </cell>
          <cell r="B4782" t="str">
            <v>Lapsingle Plus#4Port(세종메디칼)</v>
          </cell>
          <cell r="C4782" t="str">
            <v>41-1316</v>
          </cell>
        </row>
        <row r="4783">
          <cell r="A4783" t="str">
            <v>EEOR101125</v>
          </cell>
          <cell r="B4783" t="str">
            <v>Ethilon#8-0(Ethicon)</v>
          </cell>
          <cell r="C4783" t="str">
            <v>W2901</v>
          </cell>
        </row>
        <row r="4784">
          <cell r="A4784" t="str">
            <v>EEOR101123</v>
          </cell>
          <cell r="B4784" t="str">
            <v>Temporary Cardiac Pacing Wire#TPW10(Ethicon)</v>
          </cell>
          <cell r="C4784" t="str">
            <v>17mm/60mm(BX/12EA)</v>
          </cell>
        </row>
        <row r="4785">
          <cell r="A4785" t="str">
            <v>EEOR101122</v>
          </cell>
          <cell r="B4785" t="str">
            <v>EEA Hemorrhoid And Prolapse Stapler#33mm-3.5mm(Covidien)</v>
          </cell>
          <cell r="C4785" t="str">
            <v>HEM3335</v>
          </cell>
        </row>
        <row r="4786">
          <cell r="A4786" t="str">
            <v>EEOR101118</v>
          </cell>
          <cell r="B4786" t="str">
            <v>Skin Stapler Visistat#35 Wide(Weck)</v>
          </cell>
          <cell r="C4786">
            <v>528235</v>
          </cell>
        </row>
        <row r="4787">
          <cell r="A4787" t="str">
            <v>EEOR101117</v>
          </cell>
          <cell r="B4787" t="str">
            <v>Skin Stapler Visistat#35 Regular(Weck)</v>
          </cell>
          <cell r="C4787">
            <v>528135</v>
          </cell>
        </row>
        <row r="4788">
          <cell r="A4788" t="str">
            <v>EEOR101116</v>
          </cell>
          <cell r="B4788" t="str">
            <v>Ethilon#2-0(Ethicon)</v>
          </cell>
          <cell r="C4788" t="str">
            <v>(구)1674 or (신)1674B</v>
          </cell>
        </row>
        <row r="4789">
          <cell r="A4789" t="str">
            <v>EEOR101115</v>
          </cell>
          <cell r="B4789" t="str">
            <v>Gelport Laparoscopic System#C8XX2CE(Applied Medical)</v>
          </cell>
          <cell r="C4789" t="str">
            <v>C8XX2CE</v>
          </cell>
        </row>
        <row r="4790">
          <cell r="A4790" t="str">
            <v>EEOR101114</v>
          </cell>
          <cell r="B4790" t="str">
            <v>Laport#Bladeless#Universal#5~10mm(세종메디칼)</v>
          </cell>
          <cell r="C4790" t="str">
            <v>5~10mm</v>
          </cell>
        </row>
        <row r="4791">
          <cell r="A4791" t="str">
            <v>EEOR101111</v>
          </cell>
          <cell r="B4791" t="str">
            <v>Centerline Carpal Tunnel Blade#AR-8850(Arthrex)</v>
          </cell>
          <cell r="C4791" t="str">
            <v>AR-8850</v>
          </cell>
        </row>
        <row r="4792">
          <cell r="A4792" t="str">
            <v>EEOR101110</v>
          </cell>
          <cell r="B4792" t="str">
            <v>★Prolene#10-0(Ethicon)</v>
          </cell>
          <cell r="C4792">
            <v>788</v>
          </cell>
        </row>
        <row r="4793">
          <cell r="A4793" t="str">
            <v>EEOR101107</v>
          </cell>
          <cell r="B4793" t="str">
            <v>Laport#Bladeless#Universal#12mm(세종메디칼)</v>
          </cell>
          <cell r="C4793" t="str">
            <v>12mm</v>
          </cell>
        </row>
        <row r="4794">
          <cell r="A4794" t="str">
            <v>EEOR101104</v>
          </cell>
          <cell r="B4794" t="str">
            <v>Biotex-3#3-0 Normal(푸르고바이오로직스)</v>
          </cell>
          <cell r="C4794" t="str">
            <v>3-0(BT3019)</v>
          </cell>
        </row>
        <row r="4795">
          <cell r="A4795" t="str">
            <v>EEOR101102</v>
          </cell>
          <cell r="B4795" t="str">
            <v>Bipolar Electrode Loop Type#4622.1333(Wolf)</v>
          </cell>
          <cell r="C4795">
            <v>4622.1333000000004</v>
          </cell>
        </row>
        <row r="4796">
          <cell r="A4796" t="str">
            <v>EEOR101101</v>
          </cell>
          <cell r="B4796" t="str">
            <v>Bipolar Electrode Vaporization Type#430022(Wolf)</v>
          </cell>
          <cell r="C4796">
            <v>4630022</v>
          </cell>
        </row>
        <row r="4797">
          <cell r="A4797" t="str">
            <v>EEOR101100</v>
          </cell>
          <cell r="B4797" t="str">
            <v>Bipolar Electrode Ball Type#4623.024(Wolf)</v>
          </cell>
          <cell r="C4797">
            <v>4623.0240000000003</v>
          </cell>
        </row>
        <row r="4798">
          <cell r="A4798" t="str">
            <v>EEOR101093</v>
          </cell>
          <cell r="B4798" t="str">
            <v>Harmonic ACE Plus Shears#HAR9F(Ethicon)</v>
          </cell>
          <cell r="C4798" t="str">
            <v>HAR9F</v>
          </cell>
        </row>
        <row r="4799">
          <cell r="A4799" t="str">
            <v>EEOR101092</v>
          </cell>
          <cell r="B4799" t="str">
            <v>Harmonic ACE Plus Shears#HAR23(Ethicon)</v>
          </cell>
          <cell r="C4799" t="str">
            <v>HAR23</v>
          </cell>
        </row>
        <row r="4800">
          <cell r="A4800" t="str">
            <v>EEOR101089</v>
          </cell>
          <cell r="B4800" t="str">
            <v>Ethilon(W1632T;Ethicon)</v>
          </cell>
          <cell r="C4800" t="str">
            <v>#2-0(BX/24EA)</v>
          </cell>
        </row>
        <row r="4801">
          <cell r="A4801" t="str">
            <v>EEOR101082</v>
          </cell>
          <cell r="B4801" t="str">
            <v>Vicryl Rapide#0(Ethicon)</v>
          </cell>
          <cell r="C4801" t="str">
            <v>V9580H</v>
          </cell>
        </row>
        <row r="4802">
          <cell r="A4802" t="str">
            <v>EEOR101081</v>
          </cell>
          <cell r="B4802" t="str">
            <v>Cartridge#Endo GIA Curved#60mm#Purple(Covidien)</v>
          </cell>
          <cell r="C4802" t="str">
            <v>EGIA60CTAMT</v>
          </cell>
        </row>
        <row r="4803">
          <cell r="A4803" t="str">
            <v>EEOR101080</v>
          </cell>
          <cell r="B4803" t="str">
            <v>Cartridge#Endo GIA Curved#60mm#Tan(Covidien)</v>
          </cell>
          <cell r="C4803" t="str">
            <v>EGIA60CTAVM</v>
          </cell>
        </row>
        <row r="4804">
          <cell r="A4804" t="str">
            <v>EEOR101075</v>
          </cell>
          <cell r="B4804" t="str">
            <v>Auto Suture(Covidien)ProTack#5mm</v>
          </cell>
          <cell r="C4804" t="str">
            <v>5mm</v>
          </cell>
        </row>
        <row r="4805">
          <cell r="A4805" t="str">
            <v>EEOR101074</v>
          </cell>
          <cell r="B4805" t="str">
            <v>★EndoClip#Challenger Ti-P#5mm(B.braun)</v>
          </cell>
          <cell r="C4805" t="str">
            <v>5mm(PK/12EA;발)</v>
          </cell>
        </row>
        <row r="4806">
          <cell r="A4806" t="str">
            <v>EEOR101069</v>
          </cell>
          <cell r="B4806" t="str">
            <v>Vicryl Plus#0(Ethicon)</v>
          </cell>
          <cell r="C4806" t="str">
            <v>VCP9215</v>
          </cell>
        </row>
        <row r="4807">
          <cell r="A4807" t="str">
            <v>EEOR101064</v>
          </cell>
          <cell r="B4807" t="str">
            <v>Proximate#Cartridge(ETHICON)_Green</v>
          </cell>
          <cell r="C4807" t="str">
            <v>TRT10</v>
          </cell>
        </row>
        <row r="4808">
          <cell r="A4808" t="str">
            <v>EEOR101063</v>
          </cell>
          <cell r="B4808" t="str">
            <v>Proximate#Stapler(ETHICON)_Green</v>
          </cell>
          <cell r="C4808" t="str">
            <v>TCT10</v>
          </cell>
        </row>
        <row r="4809">
          <cell r="A4809" t="str">
            <v>EEOR101061</v>
          </cell>
          <cell r="B4809" t="str">
            <v>Temporary Cardiac Pacing Wire#FEP13E(Ethicon)</v>
          </cell>
          <cell r="C4809" t="str">
            <v>FEP13E#17mm/60mm(BX/24EA)</v>
          </cell>
        </row>
        <row r="4810">
          <cell r="A4810" t="str">
            <v>EEOR101060</v>
          </cell>
          <cell r="B4810" t="str">
            <v>Suture Wire#Roll#1.5mm(Hankil)-CS메디칼</v>
          </cell>
          <cell r="C4810" t="str">
            <v>1.5mm*3m</v>
          </cell>
        </row>
        <row r="4811">
          <cell r="A4811" t="str">
            <v>EEOR101059</v>
          </cell>
          <cell r="B4811" t="str">
            <v>Suture Wire#Roll#1.2mm(Hankil)-CS메디칼</v>
          </cell>
          <cell r="C4811" t="str">
            <v>1.2mm*3m</v>
          </cell>
        </row>
        <row r="4812">
          <cell r="A4812" t="str">
            <v>EEOR101058</v>
          </cell>
          <cell r="B4812" t="str">
            <v>Suture Wire#Roll#1.0mm(Hankil)-CS메디칼</v>
          </cell>
          <cell r="C4812" t="str">
            <v>1mm**4.9m</v>
          </cell>
        </row>
        <row r="4813">
          <cell r="A4813" t="str">
            <v>EEOR101057</v>
          </cell>
          <cell r="B4813" t="str">
            <v>Suture Wire#Roll#0.86mm(Hankil)-CS메디칼</v>
          </cell>
          <cell r="C4813" t="str">
            <v>0.86mm*6m</v>
          </cell>
        </row>
        <row r="4814">
          <cell r="A4814" t="str">
            <v>EEOR101056</v>
          </cell>
          <cell r="B4814" t="str">
            <v>Suture Wire#Roll#0.76mm(Hankil)-CS메디칼</v>
          </cell>
          <cell r="C4814" t="str">
            <v>0.76mm*7.9m</v>
          </cell>
        </row>
        <row r="4815">
          <cell r="A4815" t="str">
            <v>EEOR101055</v>
          </cell>
          <cell r="B4815" t="str">
            <v>Suture Wire#Roll#0.56mm(Hankil)-CS메디칼</v>
          </cell>
          <cell r="C4815" t="str">
            <v>0.56mm*14.6m</v>
          </cell>
        </row>
        <row r="4816">
          <cell r="A4816" t="str">
            <v>EEOR101054</v>
          </cell>
          <cell r="B4816" t="str">
            <v>Suture Wire#Roll#0.46mm(Hankil)-CS메디칼</v>
          </cell>
          <cell r="C4816" t="str">
            <v>0.46mm*21.8m</v>
          </cell>
        </row>
        <row r="4817">
          <cell r="A4817" t="str">
            <v>EEOR101053</v>
          </cell>
          <cell r="B4817" t="str">
            <v>Lap Bag#Metal(L) 160*160mm(세종)</v>
          </cell>
          <cell r="C4817" t="str">
            <v>B11-1004(BX/20EA)</v>
          </cell>
        </row>
        <row r="4818">
          <cell r="A4818" t="str">
            <v>EEOR101051</v>
          </cell>
          <cell r="B4818" t="str">
            <v>Maxon#5-0(Covidien)</v>
          </cell>
          <cell r="C4818" t="str">
            <v>6207-21</v>
          </cell>
        </row>
        <row r="4819">
          <cell r="A4819" t="str">
            <v>EEOR101049</v>
          </cell>
          <cell r="B4819" t="str">
            <v>Ethibond(Ethicon;W6936)#3-0(BX/12EA)</v>
          </cell>
          <cell r="C4819" t="str">
            <v>3-0(BX/12EA)</v>
          </cell>
        </row>
        <row r="4820">
          <cell r="A4820" t="str">
            <v>EEOR101047</v>
          </cell>
          <cell r="B4820" t="str">
            <v>Ethilon(Ethicon;W798)#2-0(BX/12EA)</v>
          </cell>
          <cell r="C4820" t="str">
            <v>2, W798, 100CM, BLUE, 3/8CIRCLE 90MM</v>
          </cell>
        </row>
        <row r="4821">
          <cell r="A4821" t="str">
            <v>EEOR101045</v>
          </cell>
          <cell r="B4821" t="str">
            <v>Ethibond#4-0(Ethicon)</v>
          </cell>
          <cell r="C4821" t="str">
            <v>W6935</v>
          </cell>
        </row>
        <row r="4822">
          <cell r="A4822" t="str">
            <v>EEOR101043</v>
          </cell>
          <cell r="B4822" t="str">
            <v>재고소진후불용#Vicryl Plus#Coated#4-0(Ethicon)</v>
          </cell>
          <cell r="C4822" t="str">
            <v>VCP823G</v>
          </cell>
        </row>
        <row r="4823">
          <cell r="A4823" t="str">
            <v>EEOR101033</v>
          </cell>
          <cell r="B4823" t="str">
            <v>Proximate ILS Stapler#ECS29A(Ethicon)</v>
          </cell>
          <cell r="C4823" t="str">
            <v>ECS29A</v>
          </cell>
        </row>
        <row r="4824">
          <cell r="A4824" t="str">
            <v>EEOR101031</v>
          </cell>
          <cell r="B4824" t="str">
            <v>Blade#Micro Mini#11(B.Bruan)</v>
          </cell>
          <cell r="C4824" t="str">
            <v>BB365R(BX/10EA)</v>
          </cell>
        </row>
        <row r="4825">
          <cell r="A4825" t="str">
            <v>EEOR101030</v>
          </cell>
          <cell r="B4825" t="str">
            <v>Vicryl Plus#2-0(Ethicon)</v>
          </cell>
          <cell r="C4825" t="str">
            <v>VCP312</v>
          </cell>
        </row>
        <row r="4826">
          <cell r="A4826" t="str">
            <v>EEOR101021</v>
          </cell>
          <cell r="B4826" t="str">
            <v>Stapler#ILS 25MM CURVED(Ethicon)</v>
          </cell>
          <cell r="C4826" t="str">
            <v>CDH25A</v>
          </cell>
        </row>
        <row r="4827">
          <cell r="A4827" t="str">
            <v>EEOR101017</v>
          </cell>
          <cell r="B4827" t="str">
            <v>Prolene(Ethicon;8521H)#4-0(BX/36EA)</v>
          </cell>
          <cell r="C4827" t="str">
            <v>#4-0(BX/36EA)</v>
          </cell>
        </row>
        <row r="4828">
          <cell r="A4828" t="str">
            <v>EEOR101016</v>
          </cell>
          <cell r="B4828" t="str">
            <v>●Prolene#4-0(Ethicon)</v>
          </cell>
          <cell r="C4828" t="str">
            <v>W8840</v>
          </cell>
        </row>
        <row r="4829">
          <cell r="A4829" t="str">
            <v>EEOR101014</v>
          </cell>
          <cell r="B4829" t="str">
            <v>Prolene(Ethicon;W8721)#5-0(BX/12EA)</v>
          </cell>
          <cell r="C4829" t="str">
            <v>#5-0(BX/12EA)</v>
          </cell>
        </row>
        <row r="4830">
          <cell r="A4830" t="str">
            <v>EEOR101012</v>
          </cell>
          <cell r="B4830" t="str">
            <v>Prolene#6-0(Ethicon)</v>
          </cell>
          <cell r="C4830">
            <v>8776</v>
          </cell>
        </row>
        <row r="4831">
          <cell r="A4831" t="str">
            <v>EEOR101010</v>
          </cell>
          <cell r="B4831" t="str">
            <v>Prolene#8-0(Ethicon)</v>
          </cell>
          <cell r="C4831" t="str">
            <v>W8101</v>
          </cell>
        </row>
        <row r="4832">
          <cell r="A4832" t="str">
            <v>EEOR101008</v>
          </cell>
          <cell r="B4832" t="str">
            <v>Vicryl Rapid#3-0(Ethicon)</v>
          </cell>
          <cell r="C4832" t="str">
            <v>V2930</v>
          </cell>
        </row>
        <row r="4833">
          <cell r="A4833" t="str">
            <v>EEOR101007</v>
          </cell>
          <cell r="B4833" t="str">
            <v>★재고소진후 불용(발주X)Monocryl#6-0(Ethicon)</v>
          </cell>
          <cell r="C4833" t="str">
            <v>W3224</v>
          </cell>
        </row>
        <row r="4834">
          <cell r="A4834" t="str">
            <v>EEOR101006</v>
          </cell>
          <cell r="B4834" t="str">
            <v>Clear Corneal Knife#3.0mm, Angled(Diamatrix)</v>
          </cell>
          <cell r="C4834" t="str">
            <v>#2520K(BX/6EA)</v>
          </cell>
        </row>
        <row r="4835">
          <cell r="A4835" t="str">
            <v>EEOR101005</v>
          </cell>
          <cell r="B4835" t="str">
            <v>★Stab Knife#15degree,3mm Restricted Depth(Diamatrix)</v>
          </cell>
          <cell r="C4835" t="str">
            <v>#2125K(BX/6EA)</v>
          </cell>
        </row>
        <row r="4836">
          <cell r="A4836" t="str">
            <v>EEOR101004</v>
          </cell>
          <cell r="B4836" t="str">
            <v>★Cresent Knife#2.0mm, Angled(Diamatrix)</v>
          </cell>
          <cell r="C4836" t="str">
            <v>#2210K(BX/6EA)</v>
          </cell>
        </row>
        <row r="4837">
          <cell r="A4837" t="str">
            <v>EEOR101003</v>
          </cell>
          <cell r="B4837" t="str">
            <v>Black Nylon#7-0(Bear)</v>
          </cell>
          <cell r="C4837" t="str">
            <v>MWT24A07N-52</v>
          </cell>
        </row>
        <row r="4838">
          <cell r="A4838" t="str">
            <v>EEOR101002</v>
          </cell>
          <cell r="B4838" t="str">
            <v>TVT#Gynecare Obturator System(Ethicon)</v>
          </cell>
          <cell r="C4838">
            <v>810081</v>
          </cell>
        </row>
        <row r="4839">
          <cell r="A4839" t="str">
            <v>EEOR101001</v>
          </cell>
          <cell r="B4839" t="str">
            <v>Prolene#2-0(Ethicon)</v>
          </cell>
          <cell r="C4839" t="str">
            <v>W295</v>
          </cell>
        </row>
        <row r="4840">
          <cell r="A4840" t="str">
            <v>EEOR101000</v>
          </cell>
          <cell r="B4840" t="str">
            <v>Prolene(Ethicon;8806H)#6-0(BX/36EA)</v>
          </cell>
          <cell r="C4840" t="str">
            <v>#6-0(BX/36EA)</v>
          </cell>
        </row>
        <row r="4841">
          <cell r="A4841" t="str">
            <v>EEOR100999</v>
          </cell>
          <cell r="B4841" t="str">
            <v>Ethilon#8-0(Ethicon)</v>
          </cell>
          <cell r="C4841" t="str">
            <v>W2812</v>
          </cell>
        </row>
        <row r="4842">
          <cell r="A4842" t="str">
            <v>EEOR100997</v>
          </cell>
          <cell r="B4842" t="str">
            <v>Vicryl Coated#3-0(Ethicon)</v>
          </cell>
          <cell r="C4842" t="str">
            <v>W9130</v>
          </cell>
        </row>
        <row r="4843">
          <cell r="A4843" t="str">
            <v>EEOR100996</v>
          </cell>
          <cell r="B4843" t="str">
            <v>Vicryl Coated(3-0)(Ethicon;W9511T)#3-0(BX/24EA)</v>
          </cell>
          <cell r="C4843" t="str">
            <v>#3-0(BX/24EA)</v>
          </cell>
        </row>
        <row r="4844">
          <cell r="A4844" t="str">
            <v>EEOR100994</v>
          </cell>
          <cell r="B4844" t="str">
            <v>Vicryl Coated(4-0)(Ethicon;W9067)#4-0(BX/12EA)</v>
          </cell>
          <cell r="C4844" t="str">
            <v>#4-0(BX/12EA)</v>
          </cell>
        </row>
        <row r="4845">
          <cell r="A4845" t="str">
            <v>EEOR100986</v>
          </cell>
          <cell r="B4845" t="str">
            <v>EndoTine Forehead#All Size(Microaire)</v>
          </cell>
          <cell r="C4845" t="str">
            <v>All Size</v>
          </cell>
        </row>
        <row r="4846">
          <cell r="A4846" t="str">
            <v>EEOR100980</v>
          </cell>
          <cell r="B4846" t="str">
            <v>Cartridge#Tri-Staple 2.0#60mm Extra/Thick(Covidien)</v>
          </cell>
          <cell r="C4846" t="str">
            <v>SIGTRSB60AXT</v>
          </cell>
        </row>
        <row r="4847">
          <cell r="A4847" t="str">
            <v>EEOR100979</v>
          </cell>
          <cell r="B4847" t="str">
            <v>Cartridge#Tri-Staple 2.0#60mm Medium/Thick(Covidien)</v>
          </cell>
          <cell r="C4847" t="str">
            <v>SIGTRSB60AMT</v>
          </cell>
        </row>
        <row r="4848">
          <cell r="A4848" t="str">
            <v>EEOR100978</v>
          </cell>
          <cell r="B4848" t="str">
            <v>Cartridge#Tri-Staple 2.0#45mm Extra/Thick(Covidien)</v>
          </cell>
          <cell r="C4848" t="str">
            <v>SIGTRSB45AXT</v>
          </cell>
        </row>
        <row r="4849">
          <cell r="A4849" t="str">
            <v>EEOR100977</v>
          </cell>
          <cell r="B4849" t="str">
            <v>Cartridge#Tri-Staple 2.0#45mm Medium/Thick(Covidien)</v>
          </cell>
          <cell r="C4849" t="str">
            <v>SIGTRSB45AMT</v>
          </cell>
        </row>
        <row r="4850">
          <cell r="A4850" t="str">
            <v>EEOR100975</v>
          </cell>
          <cell r="B4850" t="str">
            <v>SurgiproⅡ#4-0(Covidien)</v>
          </cell>
          <cell r="C4850" t="str">
            <v>VP-871-X</v>
          </cell>
        </row>
        <row r="4851">
          <cell r="A4851" t="str">
            <v>EEOR100974</v>
          </cell>
          <cell r="B4851" t="str">
            <v>Cartridge#Endo GIA Curved#45mm#Tan(Covidien)</v>
          </cell>
          <cell r="C4851" t="str">
            <v>EGIA45CTAVM</v>
          </cell>
        </row>
        <row r="4852">
          <cell r="A4852" t="str">
            <v>EEOR100973</v>
          </cell>
          <cell r="B4852" t="str">
            <v>Cartridge#Endo GIA Curved#45mm#Gray(Covidien)</v>
          </cell>
          <cell r="C4852" t="str">
            <v>EGIA45CTAV</v>
          </cell>
        </row>
        <row r="4853">
          <cell r="A4853" t="str">
            <v>EEOR100970</v>
          </cell>
          <cell r="B4853" t="str">
            <v>Tri-Stapler Endo GIA 30 D.L.U (Covidien)</v>
          </cell>
          <cell r="C4853" t="str">
            <v>EGIA30AVM(Tan)</v>
          </cell>
        </row>
        <row r="4854">
          <cell r="A4854" t="str">
            <v>EEOR100968</v>
          </cell>
          <cell r="B4854" t="str">
            <v>PROLENE(8871H;Ethicon)#4/0 16mm(BX/36EA)</v>
          </cell>
          <cell r="C4854" t="str">
            <v>#4/0 16mm(BX/36EA)</v>
          </cell>
        </row>
        <row r="4855">
          <cell r="A4855" t="str">
            <v>EEOR100964</v>
          </cell>
          <cell r="B4855" t="str">
            <v>Vicryl Plus#2-0(Ethicon)</v>
          </cell>
          <cell r="C4855" t="str">
            <v>VCP317</v>
          </cell>
        </row>
        <row r="4856">
          <cell r="A4856" t="str">
            <v>EEOR100963</v>
          </cell>
          <cell r="B4856" t="str">
            <v>VICRYL#Coated(W9431;Ethicon)#1 40mm(BX/12EA)</v>
          </cell>
          <cell r="C4856" t="str">
            <v>#1 40mm(BX/12EA)</v>
          </cell>
        </row>
        <row r="4857">
          <cell r="A4857" t="str">
            <v>EEOR100961</v>
          </cell>
          <cell r="B4857" t="str">
            <v>Vicryl Plus#1-0(Ethicon)</v>
          </cell>
          <cell r="C4857" t="str">
            <v>VCP740D</v>
          </cell>
        </row>
        <row r="4858">
          <cell r="A4858" t="str">
            <v>EEOR100956</v>
          </cell>
          <cell r="B4858" t="str">
            <v>Monocryl#4-0(Ethicon)</v>
          </cell>
          <cell r="C4858" t="str">
            <v>W3660</v>
          </cell>
        </row>
        <row r="4859">
          <cell r="A4859" t="str">
            <v>EEOR100953</v>
          </cell>
          <cell r="B4859" t="str">
            <v>SurgiproⅡ#8-0(Covidien)</v>
          </cell>
          <cell r="C4859" t="str">
            <v>VP-902-X</v>
          </cell>
        </row>
        <row r="4860">
          <cell r="A4860" t="str">
            <v>EEOR100952</v>
          </cell>
          <cell r="B4860" t="str">
            <v>SurgiproⅡ#7-0(Covidien)</v>
          </cell>
          <cell r="C4860" t="str">
            <v>VP-747-X</v>
          </cell>
        </row>
        <row r="4861">
          <cell r="A4861" t="str">
            <v>EEOR100951</v>
          </cell>
          <cell r="B4861" t="str">
            <v>SurgiproⅡ#6-0(Covidien)</v>
          </cell>
          <cell r="C4861" t="str">
            <v>VP-631-X</v>
          </cell>
        </row>
        <row r="4862">
          <cell r="A4862" t="str">
            <v>EEOR100949</v>
          </cell>
          <cell r="B4862" t="str">
            <v>SurgiproⅡ#5-0(Covidien)</v>
          </cell>
          <cell r="C4862" t="str">
            <v>VP-710-X</v>
          </cell>
        </row>
        <row r="4863">
          <cell r="A4863" t="str">
            <v>EEOR100947</v>
          </cell>
          <cell r="B4863" t="str">
            <v>Polysorb(USSC;GL-63MG)</v>
          </cell>
          <cell r="C4863" t="str">
            <v>#3-0(BX/12EA/5GD)</v>
          </cell>
        </row>
        <row r="4864">
          <cell r="A4864" t="str">
            <v>EEOR100945</v>
          </cell>
          <cell r="B4864" t="str">
            <v>MAXON(6213-21)</v>
          </cell>
          <cell r="C4864" t="str">
            <v>#5-0(BX/36EA)</v>
          </cell>
        </row>
        <row r="4865">
          <cell r="A4865" t="str">
            <v>EEOR100944</v>
          </cell>
          <cell r="B4865" t="str">
            <v>★EndoClipIII#5mm ML(Covidien)</v>
          </cell>
          <cell r="C4865" t="str">
            <v>176630(PK/16EA;발)</v>
          </cell>
        </row>
        <row r="4866">
          <cell r="A4866" t="str">
            <v>EEOR100942</v>
          </cell>
          <cell r="B4866" t="str">
            <v>ENDOPATH#Ultraveres Needle,120mm(Ethicon)#UV120(BX/12EA)</v>
          </cell>
          <cell r="C4866" t="str">
            <v>UV120(BX/12EA)</v>
          </cell>
        </row>
        <row r="4867">
          <cell r="A4867" t="str">
            <v>EEOR100941</v>
          </cell>
          <cell r="B4867" t="str">
            <v>Ethilon#0(Ethicon)</v>
          </cell>
          <cell r="C4867" t="str">
            <v>W737</v>
          </cell>
        </row>
        <row r="4868">
          <cell r="A4868" t="str">
            <v>EEOR100939</v>
          </cell>
          <cell r="B4868" t="str">
            <v>Endo Inst(ETHICON)-Pistol Grip Handle</v>
          </cell>
          <cell r="C4868" t="str">
            <v>EPH02</v>
          </cell>
        </row>
        <row r="4869">
          <cell r="A4869" t="str">
            <v>EEOR100937</v>
          </cell>
          <cell r="B4869" t="str">
            <v>Mersilk#4-0(Ethicon)</v>
          </cell>
          <cell r="C4869" t="str">
            <v>W501H</v>
          </cell>
        </row>
        <row r="4870">
          <cell r="A4870" t="str">
            <v>EEOR100936</v>
          </cell>
          <cell r="B4870" t="str">
            <v>재고소진후불용#Vicryl#5-0(Ethicon)</v>
          </cell>
          <cell r="C4870" t="str">
            <v>W9105</v>
          </cell>
        </row>
        <row r="4871">
          <cell r="A4871" t="str">
            <v>EEOR100933</v>
          </cell>
          <cell r="B4871" t="str">
            <v>Vicryl Rapid#4-0(Ethicon)</v>
          </cell>
          <cell r="C4871" t="str">
            <v>V4940</v>
          </cell>
        </row>
        <row r="4872">
          <cell r="A4872" t="str">
            <v>EEOR100932</v>
          </cell>
          <cell r="B4872" t="str">
            <v>Vicryl Rapide#5-0(Ethicon)</v>
          </cell>
          <cell r="C4872" t="str">
            <v>V4930</v>
          </cell>
        </row>
        <row r="4873">
          <cell r="A4873" t="str">
            <v>EEOR100931</v>
          </cell>
          <cell r="B4873" t="str">
            <v>Vicryl Rapid#6-0(Ethicon)</v>
          </cell>
          <cell r="C4873" t="str">
            <v>V32</v>
          </cell>
        </row>
        <row r="4874">
          <cell r="A4874" t="str">
            <v>EEOR100930</v>
          </cell>
          <cell r="B4874" t="str">
            <v>Laport#Bladeless 12mm(세종)</v>
          </cell>
          <cell r="C4874" t="str">
            <v>12mm(BX/10EA)</v>
          </cell>
        </row>
        <row r="4875">
          <cell r="A4875" t="str">
            <v>EEOR100929</v>
          </cell>
          <cell r="B4875" t="str">
            <v>Laport#Bladeless#10mm(세종메디칼)</v>
          </cell>
          <cell r="C4875" t="str">
            <v>10mm(BX/10EA)</v>
          </cell>
        </row>
        <row r="4876">
          <cell r="A4876" t="str">
            <v>EEOR100928</v>
          </cell>
          <cell r="B4876" t="str">
            <v>Laport#Bladeless#5mm(세종메디칼)</v>
          </cell>
          <cell r="C4876" t="str">
            <v>5mm(BX/10EA)</v>
          </cell>
        </row>
        <row r="4877">
          <cell r="A4877" t="str">
            <v>EEOR100926</v>
          </cell>
          <cell r="B4877" t="str">
            <v>Vicryl Plus#Coated(VCPB977H;Ethicon)</v>
          </cell>
          <cell r="C4877" t="str">
            <v>#1 48mm(BX/36EA)</v>
          </cell>
        </row>
        <row r="4878">
          <cell r="A4878" t="str">
            <v>EEOR100925</v>
          </cell>
          <cell r="B4878" t="str">
            <v>FiberWire #2-0/Suture(Arthrex)</v>
          </cell>
          <cell r="C4878" t="str">
            <v>AR-7220</v>
          </cell>
        </row>
        <row r="4879">
          <cell r="A4879" t="str">
            <v>EEOR100923</v>
          </cell>
          <cell r="B4879" t="str">
            <v>FiberWire #2/Suture(Arthrex)</v>
          </cell>
          <cell r="C4879" t="str">
            <v>AR-7200</v>
          </cell>
        </row>
        <row r="4880">
          <cell r="A4880" t="str">
            <v>EEOR100919</v>
          </cell>
          <cell r="B4880" t="str">
            <v>Vicryl Plus#1-0(Ethicon)</v>
          </cell>
          <cell r="C4880" t="str">
            <v>VCP603</v>
          </cell>
        </row>
        <row r="4881">
          <cell r="A4881" t="str">
            <v>EEOR100917</v>
          </cell>
          <cell r="B4881" t="str">
            <v>Vicryl Plus#4-0(Ethico)</v>
          </cell>
          <cell r="C4881" t="str">
            <v>VCP496</v>
          </cell>
        </row>
        <row r="4882">
          <cell r="A4882" t="str">
            <v>EEOR100916</v>
          </cell>
          <cell r="B4882" t="str">
            <v>Vicryl Plus#Coated#3-0(Ethicon)</v>
          </cell>
          <cell r="C4882" t="str">
            <v>VCP458H</v>
          </cell>
        </row>
        <row r="4883">
          <cell r="A4883" t="str">
            <v>EEOR100915</v>
          </cell>
          <cell r="B4883" t="str">
            <v>Vicryl Plus#Coated(VCP416H;Ethicon)</v>
          </cell>
          <cell r="C4883" t="str">
            <v>#3-0 26mm(BX/36EA)</v>
          </cell>
        </row>
        <row r="4884">
          <cell r="A4884" t="str">
            <v>EEOR100912</v>
          </cell>
          <cell r="B4884" t="str">
            <v>Vicryl Plus#Coated(VCP352H;Ethicon)#1-0 40mm(BX/36EA)</v>
          </cell>
          <cell r="C4884" t="str">
            <v>#1-0 40mm(BX/36EA)</v>
          </cell>
        </row>
        <row r="4885">
          <cell r="A4885" t="str">
            <v>EEOR100911</v>
          </cell>
          <cell r="B4885" t="str">
            <v>★Vicryl Plus#1(Ethicon)</v>
          </cell>
          <cell r="C4885" t="str">
            <v>VCP353</v>
          </cell>
        </row>
        <row r="4886">
          <cell r="A4886" t="str">
            <v>EEOR100910</v>
          </cell>
          <cell r="B4886" t="str">
            <v>Vicryl Plus#1-0(Ethicon)</v>
          </cell>
          <cell r="C4886" t="str">
            <v>VCP340</v>
          </cell>
        </row>
        <row r="4887">
          <cell r="A4887" t="str">
            <v>EEOR100908</v>
          </cell>
          <cell r="B4887" t="str">
            <v>Vicryl Plus#4-0(Ethicon)</v>
          </cell>
          <cell r="C4887" t="str">
            <v>VCP218</v>
          </cell>
        </row>
        <row r="4888">
          <cell r="A4888" t="str">
            <v>EEOR100906</v>
          </cell>
          <cell r="B4888" t="str">
            <v>PDS Ⅱ#2-0(Ethicon)</v>
          </cell>
          <cell r="C4888" t="str">
            <v>W9125</v>
          </cell>
        </row>
        <row r="4889">
          <cell r="A4889" t="str">
            <v>EEOR100904</v>
          </cell>
          <cell r="B4889" t="str">
            <v>Sonicision U/S Cordless Dissector(Covidien)</v>
          </cell>
          <cell r="C4889" t="str">
            <v>SCD391</v>
          </cell>
        </row>
        <row r="4890">
          <cell r="A4890" t="str">
            <v>EEOR100902</v>
          </cell>
          <cell r="B4890" t="str">
            <v>Harmonic ACE plus Shears#HAR36(Ethicon)</v>
          </cell>
          <cell r="C4890" t="str">
            <v>HAR36</v>
          </cell>
        </row>
        <row r="4891">
          <cell r="A4891" t="str">
            <v>EEOR100887</v>
          </cell>
          <cell r="B4891" t="str">
            <v>Maxon#5-0(Covidien)</v>
          </cell>
          <cell r="C4891" t="str">
            <v>8886620721-2</v>
          </cell>
        </row>
        <row r="4892">
          <cell r="A4892" t="str">
            <v>EEOR100882</v>
          </cell>
          <cell r="B4892" t="str">
            <v>Monocryl#3-0(Ethicon)</v>
          </cell>
          <cell r="C4892" t="str">
            <v>W3661</v>
          </cell>
        </row>
        <row r="4893">
          <cell r="A4893" t="str">
            <v>EEOR100875</v>
          </cell>
          <cell r="B4893" t="str">
            <v>Artisential Needle Holder#5mmm*38cm(Livsmed)</v>
          </cell>
          <cell r="C4893" t="str">
            <v>5ANH01-LV</v>
          </cell>
        </row>
        <row r="4894">
          <cell r="A4894" t="str">
            <v>EEOR100870</v>
          </cell>
          <cell r="B4894" t="str">
            <v>Endo Inst(ETHICON)-Powered Echelon Flex 60 Stapler</v>
          </cell>
          <cell r="C4894" t="str">
            <v>PSE60A</v>
          </cell>
        </row>
        <row r="4895">
          <cell r="A4895" t="str">
            <v>EEOR100869</v>
          </cell>
          <cell r="B4895" t="str">
            <v>Endo Inst(ETHICON)-Powered Echelon Flex 45 Stapler</v>
          </cell>
          <cell r="C4895" t="str">
            <v>PSE45A</v>
          </cell>
        </row>
        <row r="4896">
          <cell r="A4896" t="str">
            <v>EEOR100868</v>
          </cell>
          <cell r="B4896" t="str">
            <v>Howell Catgut(태웅;CC60-HR13-50)</v>
          </cell>
          <cell r="C4896" t="str">
            <v>#6-0#13mm(BX/24EA)</v>
          </cell>
        </row>
        <row r="4897">
          <cell r="A4897" t="str">
            <v>EEOR100865</v>
          </cell>
          <cell r="B4897" t="str">
            <v>Howell Catgut(태웅;CC50-TC16-50)</v>
          </cell>
          <cell r="C4897" t="str">
            <v>#5-0#16mm(BX/24EA)</v>
          </cell>
        </row>
        <row r="4898">
          <cell r="A4898" t="str">
            <v>EEOR100863</v>
          </cell>
          <cell r="B4898" t="str">
            <v>Howell Catgut(태웅;CC40-HR22-75)</v>
          </cell>
          <cell r="C4898" t="str">
            <v>#4-0#22mm(BX/24EA)</v>
          </cell>
        </row>
        <row r="4899">
          <cell r="A4899" t="str">
            <v>EEOR100862</v>
          </cell>
          <cell r="B4899" t="str">
            <v>Howell Catgut(태웅;CC40-HR17-75)</v>
          </cell>
          <cell r="C4899" t="str">
            <v>#4-0#17mm(BX/24EA)</v>
          </cell>
        </row>
        <row r="4900">
          <cell r="A4900" t="str">
            <v>EEOR100860</v>
          </cell>
          <cell r="B4900" t="str">
            <v>Howell Catgut(태웅;CC30-HR26-75)</v>
          </cell>
          <cell r="C4900" t="str">
            <v>#3-0#26mm(BX/24EA)</v>
          </cell>
        </row>
        <row r="4901">
          <cell r="A4901" t="str">
            <v>EEOR100859</v>
          </cell>
          <cell r="B4901" t="str">
            <v>Howell Catgut(태웅;CC30-HR22-75)</v>
          </cell>
          <cell r="C4901" t="str">
            <v>#3-0#22mm(BX/24EA)</v>
          </cell>
        </row>
        <row r="4902">
          <cell r="A4902" t="str">
            <v>EEOR100856</v>
          </cell>
          <cell r="B4902" t="str">
            <v>Howell Catgut(태웅;CC10-HRK40-75)</v>
          </cell>
          <cell r="C4902" t="str">
            <v>#1-0#40mm(BX/24EA)</v>
          </cell>
        </row>
        <row r="4903">
          <cell r="A4903" t="str">
            <v>EEOR100846</v>
          </cell>
          <cell r="B4903" t="str">
            <v>Howell Catgut(태웅;CC20-HR26-75)</v>
          </cell>
          <cell r="C4903" t="str">
            <v>#2-0#26mm(BX/24EA)</v>
          </cell>
        </row>
        <row r="4904">
          <cell r="A4904" t="str">
            <v>EEOR100834</v>
          </cell>
          <cell r="B4904" t="str">
            <v>Flexon#Pacing Wire Suture#3-0(Covidien)</v>
          </cell>
          <cell r="C4904" t="str">
            <v>2592-43(BX/12EA)</v>
          </cell>
        </row>
        <row r="4905">
          <cell r="A4905" t="str">
            <v>EEOR100833</v>
          </cell>
          <cell r="B4905" t="str">
            <v>★재고소진후 불용예정_V-Loc 180(Covidien;VLOCL0316)</v>
          </cell>
          <cell r="C4905" t="str">
            <v>#1-0/37mm,30cm(BX/12EA)</v>
          </cell>
        </row>
        <row r="4906">
          <cell r="A4906" t="str">
            <v>EEOR100829</v>
          </cell>
          <cell r="B4906" t="str">
            <v>V-Loc 902-0(Covidien)</v>
          </cell>
          <cell r="C4906" t="str">
            <v>VLOCM2145</v>
          </cell>
        </row>
        <row r="4907">
          <cell r="A4907" t="str">
            <v>EEOR100828</v>
          </cell>
          <cell r="B4907" t="str">
            <v>Vita Clip(Manual Clip)#Large/Orange(Peters)</v>
          </cell>
          <cell r="C4907" t="str">
            <v>O9120(PK/6EA)</v>
          </cell>
        </row>
        <row r="4908">
          <cell r="A4908" t="str">
            <v>EEOR100827</v>
          </cell>
          <cell r="B4908" t="str">
            <v>Vita Clip(Manual Clip)#Medium/Blue(Peters)</v>
          </cell>
          <cell r="C4908" t="str">
            <v>B9180(PK/9EA)</v>
          </cell>
        </row>
        <row r="4909">
          <cell r="A4909" t="str">
            <v>EEOR100826</v>
          </cell>
          <cell r="B4909" t="str">
            <v>Vita Clip(Manual Clip)#Small/Yellow(Peters)</v>
          </cell>
          <cell r="C4909" t="str">
            <v>J9180(PK/9EA)</v>
          </cell>
        </row>
        <row r="4910">
          <cell r="A4910" t="str">
            <v>EEOR100825</v>
          </cell>
          <cell r="B4910" t="str">
            <v>Vita Clip(Manual Clip)#Micro/White(Peters)</v>
          </cell>
          <cell r="C4910" t="str">
            <v>W9060(PK/9EA)</v>
          </cell>
        </row>
        <row r="4911">
          <cell r="A4911" t="str">
            <v>EEOR100824</v>
          </cell>
          <cell r="B4911" t="str">
            <v>V-Loc 903-0(Covidien)</v>
          </cell>
          <cell r="C4911" t="str">
            <v>VLOCM0644</v>
          </cell>
        </row>
        <row r="4912">
          <cell r="A4912" t="str">
            <v>EEOR100821</v>
          </cell>
          <cell r="B4912" t="str">
            <v>V-Loc 903-0(Covidien)</v>
          </cell>
          <cell r="C4912" t="str">
            <v>VLOCM0604</v>
          </cell>
        </row>
        <row r="4913">
          <cell r="A4913" t="str">
            <v>EEOR100819</v>
          </cell>
          <cell r="B4913" t="str">
            <v>V-Loc 90(Covidien;VLOCM0345)</v>
          </cell>
          <cell r="C4913" t="str">
            <v>#2-0/37mm,23cm(BX/12EA)</v>
          </cell>
        </row>
        <row r="4914">
          <cell r="A4914" t="str">
            <v>EEOR100810</v>
          </cell>
          <cell r="B4914" t="str">
            <v>Scraper Blade#Vessel Knife#0 degree(Mani)</v>
          </cell>
          <cell r="C4914" t="str">
            <v>#VKE500(BX/5EA)</v>
          </cell>
        </row>
        <row r="4915">
          <cell r="A4915" t="str">
            <v>EEOR100809</v>
          </cell>
          <cell r="B4915" t="str">
            <v>Blade#Vessel Knife#35 degree(Mani)</v>
          </cell>
          <cell r="C4915" t="str">
            <v>#VKE101(BX/5EA)</v>
          </cell>
        </row>
        <row r="4916">
          <cell r="A4916" t="str">
            <v>EEOR100808</v>
          </cell>
          <cell r="B4916" t="str">
            <v>Blade#Vessel Knife#0 degree(Mani)</v>
          </cell>
          <cell r="C4916" t="str">
            <v>#VKE100(BX/5EA)</v>
          </cell>
        </row>
        <row r="4917">
          <cell r="A4917" t="str">
            <v>EEOR100806</v>
          </cell>
          <cell r="B4917" t="str">
            <v>Laport-Mini/valve/Bladeless#5mm*75mm(세종)</v>
          </cell>
          <cell r="C4917" t="str">
            <v>T62-0575(BX/10EA)</v>
          </cell>
        </row>
        <row r="4918">
          <cell r="A4918" t="str">
            <v>EEOR100805</v>
          </cell>
          <cell r="B4918" t="str">
            <v>Laport-Mini#Bladeless/non valve/#T42-0575(세종메디칼)</v>
          </cell>
          <cell r="C4918" t="str">
            <v>T42-0575(BX/10EA)</v>
          </cell>
        </row>
        <row r="4919">
          <cell r="A4919" t="str">
            <v>EEOR100804</v>
          </cell>
          <cell r="B4919" t="str">
            <v>Lap Bag#Metal(S) 100*100mm(세종)</v>
          </cell>
          <cell r="C4919" t="str">
            <v>B11-1002(BX/20EA)</v>
          </cell>
        </row>
        <row r="4920">
          <cell r="A4920" t="str">
            <v>EEOR100798</v>
          </cell>
          <cell r="B4920" t="str">
            <v>MVR Knife#Eye(Sharpoint)</v>
          </cell>
          <cell r="C4920" t="str">
            <v>#71-2001(BX/6EA)</v>
          </cell>
        </row>
        <row r="4921">
          <cell r="A4921" t="str">
            <v>EEOR100797</v>
          </cell>
          <cell r="B4921" t="str">
            <v>Cartridge#Endo GIA#60mm#Black(Covidien)</v>
          </cell>
          <cell r="C4921" t="str">
            <v>EGIA60AXT</v>
          </cell>
        </row>
        <row r="4922">
          <cell r="A4922" t="str">
            <v>EEOR100793</v>
          </cell>
          <cell r="B4922" t="str">
            <v>Vicryl Rapid#Coated(V4170H;Ethicon)</v>
          </cell>
          <cell r="C4922" t="str">
            <v>#2/0 26mm(BX/36EA)</v>
          </cell>
        </row>
        <row r="4923">
          <cell r="A4923" t="str">
            <v>EEOR100781</v>
          </cell>
          <cell r="B4923" t="str">
            <v>Vicryl Plus#Coated(VCP359H;Ethicon)</v>
          </cell>
          <cell r="C4923" t="str">
            <v>#1(BX/36EA)</v>
          </cell>
        </row>
        <row r="4924">
          <cell r="A4924" t="str">
            <v>EEOR100780</v>
          </cell>
          <cell r="B4924" t="str">
            <v>Vicryl Plus#Coated(VCP316H;Ethicon)</v>
          </cell>
          <cell r="C4924" t="str">
            <v>#3-0(BX/36EA)</v>
          </cell>
        </row>
        <row r="4925">
          <cell r="A4925" t="str">
            <v>EEOR100779</v>
          </cell>
          <cell r="B4925" t="str">
            <v>Vicryl Plus#3-0(Ethicon)</v>
          </cell>
          <cell r="C4925" t="str">
            <v>VCP311</v>
          </cell>
        </row>
        <row r="4926">
          <cell r="A4926" t="str">
            <v>EEOR100777</v>
          </cell>
          <cell r="B4926" t="str">
            <v>불용대상#Vicryl Plus#4-0(Ethicon)</v>
          </cell>
          <cell r="C4926" t="str">
            <v>VCP310</v>
          </cell>
        </row>
        <row r="4927">
          <cell r="A4927" t="str">
            <v>EEOR100774</v>
          </cell>
          <cell r="B4927" t="str">
            <v>환침#내복용(B114-3)#세모귀</v>
          </cell>
          <cell r="C4927" t="str">
            <v>#3</v>
          </cell>
        </row>
        <row r="4928">
          <cell r="A4928" t="str">
            <v>EEOR100771</v>
          </cell>
          <cell r="B4928" t="str">
            <v>직침#내장용(A134-6)</v>
          </cell>
          <cell r="C4928" t="str">
            <v>#6</v>
          </cell>
        </row>
        <row r="4929">
          <cell r="A4929" t="str">
            <v>EEOR100769</v>
          </cell>
          <cell r="B4929" t="str">
            <v>Ethibond#2-0(Ethicon)</v>
          </cell>
          <cell r="C4929" t="str">
            <v>W10B72</v>
          </cell>
        </row>
        <row r="4930">
          <cell r="A4930" t="str">
            <v>EEOR100767</v>
          </cell>
          <cell r="B4930" t="str">
            <v>Ethilon(Ethicon;W1625T)</v>
          </cell>
          <cell r="C4930" t="str">
            <v>#3-0(BX/24EA)</v>
          </cell>
        </row>
        <row r="4931">
          <cell r="A4931" t="str">
            <v>EEOR100765</v>
          </cell>
          <cell r="B4931" t="str">
            <v>New TLC Cartridge(Ethicon)</v>
          </cell>
          <cell r="C4931" t="str">
            <v>SR75</v>
          </cell>
        </row>
        <row r="4932">
          <cell r="A4932" t="str">
            <v>EEOR100764</v>
          </cell>
          <cell r="B4932" t="str">
            <v>New TLC Stapler(Ethicon)</v>
          </cell>
          <cell r="C4932" t="str">
            <v>NTLC75</v>
          </cell>
        </row>
        <row r="4933">
          <cell r="A4933" t="str">
            <v>EEOR100763</v>
          </cell>
          <cell r="B4933" t="str">
            <v>New TLC Cartridge(Ethicon)</v>
          </cell>
          <cell r="C4933" t="str">
            <v>SR55</v>
          </cell>
        </row>
        <row r="4934">
          <cell r="A4934" t="str">
            <v>EEOR100762</v>
          </cell>
          <cell r="B4934" t="str">
            <v>New TLC Stapler(Ethicon)</v>
          </cell>
          <cell r="C4934" t="str">
            <v>NTLC55</v>
          </cell>
        </row>
        <row r="4935">
          <cell r="A4935" t="str">
            <v>EEOR100744</v>
          </cell>
          <cell r="B4935" t="str">
            <v>★재고소진후 불용(발주X)PDS Ⅱ#6-0(Ethicon)</v>
          </cell>
          <cell r="C4935" t="str">
            <v>Z117</v>
          </cell>
        </row>
        <row r="4936">
          <cell r="A4936" t="str">
            <v>EEOR100743</v>
          </cell>
          <cell r="B4936" t="str">
            <v>Vicryl Plus#Coated(VCP339H;Ethicon)</v>
          </cell>
          <cell r="C4936" t="str">
            <v>#2/0 36mm(BX/36EA)</v>
          </cell>
        </row>
        <row r="4937">
          <cell r="A4937" t="str">
            <v>EEOR100741</v>
          </cell>
          <cell r="B4937" t="str">
            <v>Cartridge#Endo GIA#60mm#Purple(Covidien)</v>
          </cell>
          <cell r="C4937" t="str">
            <v>EGIA60AMT</v>
          </cell>
        </row>
        <row r="4938">
          <cell r="A4938" t="str">
            <v>EEOR100740</v>
          </cell>
          <cell r="B4938" t="str">
            <v>Cartridge#Endo GIA#60mm#Tan(Covidien)</v>
          </cell>
          <cell r="C4938" t="str">
            <v>EGIA60AVM</v>
          </cell>
        </row>
        <row r="4939">
          <cell r="A4939" t="str">
            <v>EEOR100739</v>
          </cell>
          <cell r="B4939" t="str">
            <v>Cartridge#Endo GIA#45mm#Purple(Covidien)</v>
          </cell>
          <cell r="C4939" t="str">
            <v>EGIA45AMT</v>
          </cell>
        </row>
        <row r="4940">
          <cell r="A4940" t="str">
            <v>EEOR100738</v>
          </cell>
          <cell r="B4940" t="str">
            <v>Cartridge#Endo GIA#45mm#Tan(Covidien)</v>
          </cell>
          <cell r="C4940" t="str">
            <v>EGIA45AVM</v>
          </cell>
        </row>
        <row r="4941">
          <cell r="A4941" t="str">
            <v>EEOR100737</v>
          </cell>
          <cell r="B4941" t="str">
            <v>Endo GIA Ultra Universal Stapler#12mm(Covidien)</v>
          </cell>
          <cell r="C4941" t="str">
            <v>EGIAUSTND</v>
          </cell>
        </row>
        <row r="4942">
          <cell r="A4942" t="str">
            <v>EEOR100727</v>
          </cell>
          <cell r="B4942" t="str">
            <v>GLOVE Port#LAPA Access Port(Nelis)</v>
          </cell>
          <cell r="C4942" t="str">
            <v>431AS(BX/10EA)</v>
          </cell>
        </row>
        <row r="4943">
          <cell r="A4943" t="str">
            <v>EEOR100726</v>
          </cell>
          <cell r="B4943" t="str">
            <v>GLOVE Port#LAPA Access Port(Nelis)</v>
          </cell>
          <cell r="C4943" t="str">
            <v>P431(BX/10EA)</v>
          </cell>
        </row>
        <row r="4944">
          <cell r="A4944" t="str">
            <v>EEOR100724</v>
          </cell>
          <cell r="B4944" t="str">
            <v>Ethilon#9-0(Ethicon)</v>
          </cell>
          <cell r="C4944" t="str">
            <v>W1769</v>
          </cell>
        </row>
        <row r="4945">
          <cell r="A4945" t="str">
            <v>EEOR100715</v>
          </cell>
          <cell r="B4945" t="str">
            <v>Monocryl Plus(MCP316H:Ethicon)</v>
          </cell>
          <cell r="C4945" t="str">
            <v>#3/0 26mm(BX/36EA)</v>
          </cell>
        </row>
        <row r="4946">
          <cell r="A4946" t="str">
            <v>EEOR100713</v>
          </cell>
          <cell r="B4946" t="str">
            <v>Mersilk#1-0(Ethicon)</v>
          </cell>
          <cell r="C4946" t="str">
            <v>C021D</v>
          </cell>
        </row>
        <row r="4947">
          <cell r="A4947" t="str">
            <v>EEOR100711</v>
          </cell>
          <cell r="B4947" t="str">
            <v>Ethibond(W6552;Ethicon)</v>
          </cell>
          <cell r="C4947" t="str">
            <v>#3/0 26mm(BX/12EA)</v>
          </cell>
        </row>
        <row r="4948">
          <cell r="A4948" t="str">
            <v>EEOR100710</v>
          </cell>
          <cell r="B4948" t="str">
            <v>Ethibond(W6917;Ethicon)</v>
          </cell>
          <cell r="C4948" t="str">
            <v>#2/0 17mm(BX/12EA)</v>
          </cell>
        </row>
        <row r="4949">
          <cell r="A4949" t="str">
            <v>EEOR100708</v>
          </cell>
          <cell r="B4949" t="str">
            <v>Endo(ETHICON)-Curved Scissor</v>
          </cell>
          <cell r="C4949" t="str">
            <v>5DCS#5mm</v>
          </cell>
        </row>
        <row r="4950">
          <cell r="A4950" t="str">
            <v>EEOR100704</v>
          </cell>
          <cell r="B4950" t="str">
            <v>ECHELON45 Stapler#Cartridge(ETHICON)</v>
          </cell>
          <cell r="C4950" t="str">
            <v>ECR45W</v>
          </cell>
        </row>
        <row r="4951">
          <cell r="A4951" t="str">
            <v>EEOR100702</v>
          </cell>
          <cell r="B4951" t="str">
            <v>ECHELON45 Stapler#Cartridge(ETHICON)</v>
          </cell>
          <cell r="C4951" t="str">
            <v>ECR45D</v>
          </cell>
        </row>
        <row r="4952">
          <cell r="A4952" t="str">
            <v>EEOR100701</v>
          </cell>
          <cell r="B4952" t="str">
            <v>ECHELON45 Stapler#Cartridge(ETHICON)</v>
          </cell>
          <cell r="C4952" t="str">
            <v>ECR45B</v>
          </cell>
        </row>
        <row r="4953">
          <cell r="A4953" t="str">
            <v>EEOR100699</v>
          </cell>
          <cell r="B4953" t="str">
            <v>응급#Nylon Loop Type#4-0(아이리)</v>
          </cell>
          <cell r="C4953" t="str">
            <v>NB429L</v>
          </cell>
        </row>
        <row r="4954">
          <cell r="A4954" t="str">
            <v>EEOR100692</v>
          </cell>
          <cell r="B4954" t="str">
            <v>Dermatome Blade(Zimmer)</v>
          </cell>
          <cell r="C4954" t="str">
            <v>All Size</v>
          </cell>
        </row>
        <row r="4955">
          <cell r="A4955" t="str">
            <v>EEOR100690</v>
          </cell>
          <cell r="B4955" t="str">
            <v>Endo Inst.(Sejong)-Loop#Suture</v>
          </cell>
          <cell r="C4955" t="str">
            <v>#1/No Tie-straight</v>
          </cell>
        </row>
        <row r="4956">
          <cell r="A4956" t="str">
            <v>EEOR100689</v>
          </cell>
          <cell r="B4956" t="str">
            <v>Endo Inst.(Sejong)-Loop#Suture</v>
          </cell>
          <cell r="C4956" t="str">
            <v>#1/Tie-straight</v>
          </cell>
        </row>
        <row r="4957">
          <cell r="A4957" t="str">
            <v>EEOR100684</v>
          </cell>
          <cell r="B4957" t="str">
            <v>Echelon Flex 60 Stapler(Ethicon)</v>
          </cell>
          <cell r="C4957" t="str">
            <v>EC60A</v>
          </cell>
        </row>
        <row r="4958">
          <cell r="A4958" t="str">
            <v>EEOR100683</v>
          </cell>
          <cell r="B4958" t="str">
            <v>Nylon#10-0(USIOL)</v>
          </cell>
          <cell r="C4958" t="str">
            <v>US-1002LZN</v>
          </cell>
        </row>
        <row r="4959">
          <cell r="A4959" t="str">
            <v>EEOR100677</v>
          </cell>
          <cell r="B4959" t="str">
            <v>Black Silk#Non-needle(SK47510;Ailee)</v>
          </cell>
          <cell r="C4959" t="str">
            <v>#4-0(BX/24EA/10GD)</v>
          </cell>
        </row>
        <row r="4960">
          <cell r="A4960" t="str">
            <v>EEOR100676</v>
          </cell>
          <cell r="B4960" t="str">
            <v>Ethibond(W6832;Ethicon)</v>
          </cell>
          <cell r="C4960" t="str">
            <v>#3/0 25mm(BX/12EA)</v>
          </cell>
        </row>
        <row r="4961">
          <cell r="A4961" t="str">
            <v>EEOR100670</v>
          </cell>
          <cell r="B4961" t="str">
            <v>Proximate#ECS Stapler(ETHICON)</v>
          </cell>
          <cell r="C4961" t="str">
            <v>ECS25A</v>
          </cell>
        </row>
        <row r="4962">
          <cell r="A4962" t="str">
            <v>EEOR100666</v>
          </cell>
          <cell r="B4962" t="str">
            <v>Prolene#7-0(Ethicon)</v>
          </cell>
          <cell r="C4962" t="str">
            <v>W8704</v>
          </cell>
        </row>
        <row r="4963">
          <cell r="A4963" t="str">
            <v>EEOR100663</v>
          </cell>
          <cell r="B4963" t="str">
            <v>★Prolene#7-0(Ethicon)</v>
          </cell>
          <cell r="C4963">
            <v>8735</v>
          </cell>
        </row>
        <row r="4964">
          <cell r="A4964" t="str">
            <v>EEOR100662</v>
          </cell>
          <cell r="B4964" t="str">
            <v>Prolene#8-0(Ethicon)</v>
          </cell>
          <cell r="C4964">
            <v>8732</v>
          </cell>
        </row>
        <row r="4965">
          <cell r="A4965" t="str">
            <v>EEOR100661</v>
          </cell>
          <cell r="B4965" t="str">
            <v>Prolene#6-0(Ethicon)</v>
          </cell>
          <cell r="C4965" t="str">
            <v>W8807</v>
          </cell>
        </row>
        <row r="4966">
          <cell r="A4966" t="str">
            <v>EEOR100660</v>
          </cell>
          <cell r="B4966" t="str">
            <v>Surgipro#7-0(Covidien)</v>
          </cell>
          <cell r="C4966" t="str">
            <v>VP-72-X(BX/36EA)</v>
          </cell>
        </row>
        <row r="4967">
          <cell r="A4967" t="str">
            <v>EEOR100659</v>
          </cell>
          <cell r="B4967" t="str">
            <v>Suture Prolene#6-0(Ethicon)</v>
          </cell>
          <cell r="C4967" t="str">
            <v>8805H(BX/36EA)</v>
          </cell>
        </row>
        <row r="4968">
          <cell r="A4968" t="str">
            <v>EEOR100658</v>
          </cell>
          <cell r="B4968" t="str">
            <v>Suture Prolene#7-0(Ethicon)</v>
          </cell>
          <cell r="C4968" t="str">
            <v>8703H(BX/36EA)</v>
          </cell>
        </row>
        <row r="4969">
          <cell r="A4969" t="str">
            <v>EEOR100657</v>
          </cell>
          <cell r="B4969" t="str">
            <v>Suture Prolene#6-0(Ethicon)</v>
          </cell>
          <cell r="C4969" t="str">
            <v>8307H(BX/36EA)</v>
          </cell>
        </row>
        <row r="4970">
          <cell r="A4970" t="str">
            <v>EEOR100656</v>
          </cell>
          <cell r="B4970" t="str">
            <v>TEFLON Pledget(PCP50;Ethicon)</v>
          </cell>
          <cell r="C4970" t="str">
            <v>7*3*1.5mm/Soft(BX/36EA/6GD)</v>
          </cell>
        </row>
        <row r="4971">
          <cell r="A4971" t="str">
            <v>EEOR100655</v>
          </cell>
          <cell r="B4971" t="str">
            <v>TEFLON Pledget(PCP40;Ethicon)</v>
          </cell>
          <cell r="C4971" t="str">
            <v>9*4*1.5mm/Soft(BX/36EA/6GD)</v>
          </cell>
        </row>
        <row r="4972">
          <cell r="A4972" t="str">
            <v>EEOR100652</v>
          </cell>
          <cell r="B4972" t="str">
            <v>PDS Ⅱ#3-0(Ethicon)</v>
          </cell>
          <cell r="C4972" t="str">
            <v>W9124</v>
          </cell>
        </row>
        <row r="4973">
          <cell r="A4973" t="str">
            <v>EEOR100650</v>
          </cell>
          <cell r="B4973" t="str">
            <v>Vicryl#6-0(Ethicon)</v>
          </cell>
          <cell r="C4973" t="str">
            <v>W9981</v>
          </cell>
        </row>
        <row r="4974">
          <cell r="A4974" t="str">
            <v>EEOR100647</v>
          </cell>
          <cell r="B4974" t="str">
            <v>Ethibond#2-0(Ethicon)</v>
          </cell>
          <cell r="C4974" t="str">
            <v>W6767</v>
          </cell>
        </row>
        <row r="4975">
          <cell r="A4975" t="str">
            <v>EEOR100645</v>
          </cell>
          <cell r="B4975" t="str">
            <v>Ethibond#2-0(Ethicon)</v>
          </cell>
          <cell r="C4975" t="str">
            <v>W10B77</v>
          </cell>
        </row>
        <row r="4976">
          <cell r="A4976" t="str">
            <v>EEOR100644</v>
          </cell>
          <cell r="B4976" t="str">
            <v>Ethibond#2-0(Ethicon)</v>
          </cell>
          <cell r="C4976" t="str">
            <v>W10B55</v>
          </cell>
        </row>
        <row r="4977">
          <cell r="A4977" t="str">
            <v>EEOR100643</v>
          </cell>
          <cell r="B4977" t="str">
            <v>Ethibond#2-0(Ethicon)</v>
          </cell>
          <cell r="C4977" t="str">
            <v>W10B52</v>
          </cell>
        </row>
        <row r="4978">
          <cell r="A4978" t="str">
            <v>EEOR100640</v>
          </cell>
          <cell r="B4978" t="str">
            <v>Mersilk(W546H;Ethicon)</v>
          </cell>
          <cell r="C4978" t="str">
            <v>#3/0 17mm(BX/36EA)</v>
          </cell>
        </row>
        <row r="4979">
          <cell r="A4979" t="str">
            <v>EEOR100638</v>
          </cell>
          <cell r="B4979" t="str">
            <v>Mersilk#1-0(Ethicon)</v>
          </cell>
          <cell r="C4979" t="str">
            <v>W334</v>
          </cell>
        </row>
        <row r="4980">
          <cell r="A4980" t="str">
            <v>EEOR100637</v>
          </cell>
          <cell r="B4980" t="str">
            <v>Mersilk#3-0(Ethicon)</v>
          </cell>
          <cell r="C4980" t="str">
            <v>C017D</v>
          </cell>
        </row>
        <row r="4981">
          <cell r="A4981" t="str">
            <v>EEOR100635</v>
          </cell>
          <cell r="B4981" t="str">
            <v>Prolene#2-0(Ethicon)</v>
          </cell>
          <cell r="C4981" t="str">
            <v>W8977</v>
          </cell>
        </row>
        <row r="4982">
          <cell r="A4982" t="str">
            <v>EEOR100634</v>
          </cell>
          <cell r="B4982" t="str">
            <v>Prolene(W8845;Ethicon)</v>
          </cell>
          <cell r="C4982" t="str">
            <v>#4/0 26mm(BX/12EA)</v>
          </cell>
        </row>
        <row r="4983">
          <cell r="A4983" t="str">
            <v>EEOR100633</v>
          </cell>
          <cell r="B4983" t="str">
            <v>Prolene#4-0(Ethicon)</v>
          </cell>
          <cell r="C4983" t="str">
            <v>W8761G</v>
          </cell>
        </row>
        <row r="4984">
          <cell r="A4984" t="str">
            <v>EEOR100632</v>
          </cell>
          <cell r="B4984" t="str">
            <v>Prolene#5-0(Ethicon)</v>
          </cell>
          <cell r="C4984" t="str">
            <v>W8710</v>
          </cell>
        </row>
        <row r="4985">
          <cell r="A4985" t="str">
            <v>EEOR100630</v>
          </cell>
          <cell r="B4985" t="str">
            <v>Prolene#0(Ethicon)</v>
          </cell>
          <cell r="C4985" t="str">
            <v>W8434</v>
          </cell>
        </row>
        <row r="4986">
          <cell r="A4986" t="str">
            <v>EEOR100628</v>
          </cell>
          <cell r="B4986" t="str">
            <v>Vicryl Plus#Coated#2-0(Ethicon)</v>
          </cell>
          <cell r="C4986" t="str">
            <v>VCP775D</v>
          </cell>
        </row>
        <row r="4987">
          <cell r="A4987" t="str">
            <v>EEOR100627</v>
          </cell>
          <cell r="B4987" t="str">
            <v>Vicryl Plus#Coated(VCP771D;Ethicon)</v>
          </cell>
          <cell r="C4987" t="str">
            <v>#4/0 22mm(BX/12EA/8GD)</v>
          </cell>
        </row>
        <row r="4988">
          <cell r="A4988" t="str">
            <v>EEOR100626</v>
          </cell>
          <cell r="B4988" t="str">
            <v>Mersilk#1-0(Ethicon)</v>
          </cell>
          <cell r="C4988" t="str">
            <v>C027D</v>
          </cell>
        </row>
        <row r="4989">
          <cell r="A4989" t="str">
            <v>EEOR100625</v>
          </cell>
          <cell r="B4989" t="str">
            <v>Vicryl Plus#3-0(Ethicon)</v>
          </cell>
          <cell r="C4989" t="str">
            <v>VCP772D</v>
          </cell>
        </row>
        <row r="4990">
          <cell r="A4990" t="str">
            <v>EEOR100600</v>
          </cell>
          <cell r="B4990" t="str">
            <v>PDS Ⅱ#4-0(Ethicon)</v>
          </cell>
          <cell r="C4990" t="str">
            <v>W9115</v>
          </cell>
        </row>
        <row r="4991">
          <cell r="A4991" t="str">
            <v>EEOR100587</v>
          </cell>
          <cell r="B4991" t="str">
            <v>Uni-Port#UP04FSP-B(다림양행)</v>
          </cell>
          <cell r="C4991" t="str">
            <v>UP04FSP-B</v>
          </cell>
        </row>
        <row r="4992">
          <cell r="A4992" t="str">
            <v>EEOR100586</v>
          </cell>
          <cell r="B4992" t="str">
            <v>Uni-Port#UP04FSP-A(다림양행)</v>
          </cell>
          <cell r="C4992" t="str">
            <v>UP04FSP-A</v>
          </cell>
        </row>
        <row r="4993">
          <cell r="A4993" t="str">
            <v>EEOR100575</v>
          </cell>
          <cell r="B4993" t="str">
            <v>Glove port#60mm(Nelis)</v>
          </cell>
          <cell r="C4993" t="str">
            <v>421-SP-H</v>
          </cell>
        </row>
        <row r="4994">
          <cell r="A4994" t="str">
            <v>EEOR100574</v>
          </cell>
          <cell r="B4994" t="str">
            <v>Glove port#95mm(Nelis)</v>
          </cell>
          <cell r="C4994" t="str">
            <v>421-SP-12</v>
          </cell>
        </row>
        <row r="4995">
          <cell r="A4995" t="str">
            <v>EEOR100562</v>
          </cell>
          <cell r="B4995" t="str">
            <v>Spacemaker plus#10mm-12mm(Covidien)</v>
          </cell>
          <cell r="C4995" t="str">
            <v>SMBTTRND</v>
          </cell>
        </row>
        <row r="4996">
          <cell r="A4996" t="str">
            <v>EEOR100554</v>
          </cell>
          <cell r="B4996" t="str">
            <v>Safepass#Trocar/CS-12mm(Vaxcon)</v>
          </cell>
          <cell r="C4996" t="str">
            <v>12mm</v>
          </cell>
        </row>
        <row r="4997">
          <cell r="A4997" t="str">
            <v>EEOR100553</v>
          </cell>
          <cell r="B4997" t="str">
            <v>Safepass#Trocar/CS-10mm(Vaxcon)</v>
          </cell>
          <cell r="C4997" t="str">
            <v>10mm</v>
          </cell>
        </row>
        <row r="4998">
          <cell r="A4998" t="str">
            <v>EEOR100552</v>
          </cell>
          <cell r="B4998" t="str">
            <v>Safepass#Trocar/CS-5mm(Vaxcon)</v>
          </cell>
          <cell r="C4998" t="str">
            <v>5mm</v>
          </cell>
        </row>
        <row r="4999">
          <cell r="A4999" t="str">
            <v>EEOR100549</v>
          </cell>
          <cell r="B4999" t="str">
            <v>Zimmer Dermatome2 Blade(Zimmer)</v>
          </cell>
          <cell r="C4999" t="str">
            <v>All Size</v>
          </cell>
        </row>
        <row r="5000">
          <cell r="A5000" t="str">
            <v>EEOR100540</v>
          </cell>
          <cell r="B5000" t="str">
            <v>Vicryl Plus#Coated(VCPB841D;Ethicon)</v>
          </cell>
          <cell r="C5000" t="str">
            <v>#1  36mm(BX/12EA/8GD)</v>
          </cell>
        </row>
        <row r="5001">
          <cell r="A5001" t="str">
            <v>EEOR100539</v>
          </cell>
          <cell r="B5001" t="str">
            <v>Mersilk#4-0(Ethicon)</v>
          </cell>
          <cell r="C5001" t="str">
            <v>C084D</v>
          </cell>
        </row>
        <row r="5002">
          <cell r="A5002" t="str">
            <v>EEOR100535</v>
          </cell>
          <cell r="B5002" t="str">
            <v>●Laport#Blade 12mm(세종)</v>
          </cell>
          <cell r="C5002" t="str">
            <v>12mm(BX/10EA)</v>
          </cell>
        </row>
        <row r="5003">
          <cell r="A5003" t="str">
            <v>EEOR100534</v>
          </cell>
          <cell r="B5003" t="str">
            <v>Laport#Blade 10mm(세종메디칼)</v>
          </cell>
          <cell r="C5003" t="str">
            <v>10mm(BX/10EA)</v>
          </cell>
        </row>
        <row r="5004">
          <cell r="A5004" t="str">
            <v>EEOR100533</v>
          </cell>
          <cell r="B5004" t="str">
            <v>Endo Inst.(Sejong)-Trocar#LAPORT-5S</v>
          </cell>
          <cell r="C5004" t="str">
            <v>5mm/S(BX/10EA)</v>
          </cell>
        </row>
        <row r="5005">
          <cell r="A5005" t="str">
            <v>EEOR100532</v>
          </cell>
          <cell r="B5005" t="str">
            <v>Laport#Blade 5mm(세종메디칼)</v>
          </cell>
          <cell r="C5005" t="str">
            <v>5mm(BX/10EA)</v>
          </cell>
        </row>
        <row r="5006">
          <cell r="A5006" t="str">
            <v>EEOR100530</v>
          </cell>
          <cell r="B5006" t="str">
            <v>ECHELON60 Stapler#Cartridge(ETHICON)</v>
          </cell>
          <cell r="C5006" t="str">
            <v>ECR60G</v>
          </cell>
        </row>
        <row r="5007">
          <cell r="A5007" t="str">
            <v>EEOR100529</v>
          </cell>
          <cell r="B5007" t="str">
            <v>ECHELON60 Stapler#Cartridge(ETHICON)</v>
          </cell>
          <cell r="C5007" t="str">
            <v>ECR60W</v>
          </cell>
        </row>
        <row r="5008">
          <cell r="A5008" t="str">
            <v>EEOR100528</v>
          </cell>
          <cell r="B5008" t="str">
            <v>ECHELON60 Stapler#Cartridge(ETHICON)</v>
          </cell>
          <cell r="C5008" t="str">
            <v>ECR60D</v>
          </cell>
        </row>
        <row r="5009">
          <cell r="A5009" t="str">
            <v>EEOR100527</v>
          </cell>
          <cell r="B5009" t="str">
            <v>ECHELON60 Stapler#Cartridge(ETHICON)</v>
          </cell>
          <cell r="C5009" t="str">
            <v>ECR60B</v>
          </cell>
        </row>
        <row r="5010">
          <cell r="A5010" t="str">
            <v>EEOR100524</v>
          </cell>
          <cell r="B5010" t="str">
            <v>Mersilk#4-0(Ethicon)</v>
          </cell>
          <cell r="C5010" t="str">
            <v>C054D</v>
          </cell>
        </row>
        <row r="5011">
          <cell r="A5011" t="str">
            <v>EEOR100521</v>
          </cell>
          <cell r="B5011" t="str">
            <v>Steel Wire#5(Ethicon)</v>
          </cell>
          <cell r="C5011" t="str">
            <v>M650G</v>
          </cell>
        </row>
        <row r="5012">
          <cell r="A5012" t="str">
            <v>EEOR100519</v>
          </cell>
          <cell r="B5012" t="str">
            <v>Cartridge#TRI-Stapler GIA#80mm Medium/thick(Covidien)</v>
          </cell>
          <cell r="C5012" t="str">
            <v>GIA80MTC</v>
          </cell>
        </row>
        <row r="5013">
          <cell r="A5013" t="str">
            <v>EEOR100518</v>
          </cell>
          <cell r="B5013" t="str">
            <v>Body#TRI-Stapler GIA#80mm Medium/thick(Covidien)</v>
          </cell>
          <cell r="C5013" t="str">
            <v>GIA80MTS</v>
          </cell>
        </row>
        <row r="5014">
          <cell r="A5014" t="str">
            <v>EEOR100517</v>
          </cell>
          <cell r="B5014" t="str">
            <v>Cartridge#TRI-Staple GIA#60mm Medium/thick(Covidien)</v>
          </cell>
          <cell r="C5014" t="str">
            <v>GIA60MTC</v>
          </cell>
        </row>
        <row r="5015">
          <cell r="A5015" t="str">
            <v>EEOR100516</v>
          </cell>
          <cell r="B5015" t="str">
            <v>Body#TRI-Stapler GIA#60mm Medium/thick(Covidien)</v>
          </cell>
          <cell r="C5015" t="str">
            <v>GIA60MTS</v>
          </cell>
        </row>
        <row r="5016">
          <cell r="A5016" t="str">
            <v>EEOR100515</v>
          </cell>
          <cell r="B5016" t="str">
            <v>Sound Reach#36cm(Reach Surgical)</v>
          </cell>
          <cell r="C5016" t="str">
            <v>SRB36</v>
          </cell>
        </row>
        <row r="5017">
          <cell r="A5017" t="str">
            <v>EEOR100514</v>
          </cell>
          <cell r="B5017" t="str">
            <v>Sound Reach#14cm(Reach Surgical)</v>
          </cell>
          <cell r="C5017" t="str">
            <v>CH14PD</v>
          </cell>
        </row>
        <row r="5018">
          <cell r="A5018" t="str">
            <v>EEOR100513</v>
          </cell>
          <cell r="B5018" t="str">
            <v>Sound Reach#23cm(Reach Surgical)</v>
          </cell>
          <cell r="C5018" t="str">
            <v>CH23PD</v>
          </cell>
        </row>
        <row r="5019">
          <cell r="A5019" t="str">
            <v>EEOR100512</v>
          </cell>
          <cell r="B5019" t="str">
            <v>Sound Reach#36cm(Reach Surgical)</v>
          </cell>
          <cell r="C5019" t="str">
            <v>CH36PD</v>
          </cell>
        </row>
        <row r="5020">
          <cell r="A5020" t="str">
            <v>EEOR100503</v>
          </cell>
          <cell r="B5020" t="str">
            <v>XCEL#Bladeless Trocar-5mm(ETHICON)</v>
          </cell>
          <cell r="C5020" t="str">
            <v>B5LT</v>
          </cell>
        </row>
        <row r="5021">
          <cell r="A5021" t="str">
            <v>EEOR100501</v>
          </cell>
          <cell r="B5021" t="str">
            <v>XCEL#Bladeless Trocar-12mm(ETHICON)</v>
          </cell>
          <cell r="C5021" t="str">
            <v>B12LT</v>
          </cell>
        </row>
        <row r="5022">
          <cell r="A5022" t="str">
            <v>EEOR100498</v>
          </cell>
          <cell r="B5022" t="str">
            <v>Contour Reloadable Cartridge/Green(Ethicon)</v>
          </cell>
          <cell r="C5022" t="str">
            <v>CR40G</v>
          </cell>
        </row>
        <row r="5023">
          <cell r="A5023" t="str">
            <v>EEOR100496</v>
          </cell>
          <cell r="B5023" t="str">
            <v>Contour Curved Cutting Stapler(Ethicon)</v>
          </cell>
          <cell r="C5023" t="str">
            <v>CS40G</v>
          </cell>
        </row>
        <row r="5024">
          <cell r="A5024" t="str">
            <v>EEOR100493</v>
          </cell>
          <cell r="B5024" t="str">
            <v>Laport(Bladeless Type)Universal#5mm(세종메디칼)</v>
          </cell>
          <cell r="C5024" t="str">
            <v>N23-01010</v>
          </cell>
        </row>
        <row r="5025">
          <cell r="A5025" t="str">
            <v>EEOR100492</v>
          </cell>
          <cell r="B5025" t="str">
            <v>Laport(Bladeless Type)Universal#5mm(세종메디칼)</v>
          </cell>
          <cell r="C5025" t="str">
            <v>N23-0510</v>
          </cell>
        </row>
        <row r="5026">
          <cell r="A5026" t="str">
            <v>EEOR100490</v>
          </cell>
          <cell r="B5026" t="str">
            <v>Proximate#PPH Stapler(ETHICON)</v>
          </cell>
          <cell r="C5026" t="str">
            <v>PPH03</v>
          </cell>
        </row>
        <row r="5027">
          <cell r="A5027" t="str">
            <v>EEOR100489</v>
          </cell>
          <cell r="B5027" t="str">
            <v>Prolene Synthetic Non-Absorbable Suture#10-0(Ethicon)</v>
          </cell>
          <cell r="C5027" t="str">
            <v>W2794(BX/12EA)</v>
          </cell>
        </row>
        <row r="5028">
          <cell r="A5028" t="str">
            <v>EEOR100488</v>
          </cell>
          <cell r="B5028" t="str">
            <v>Cartridge#GIA DST#80mm Medium/thick(Covidien)</v>
          </cell>
          <cell r="C5028" t="str">
            <v>GIA80MTC</v>
          </cell>
        </row>
        <row r="5029">
          <cell r="A5029" t="str">
            <v>EEOR100487</v>
          </cell>
          <cell r="B5029" t="str">
            <v>GIA DST Stapler#80mm Medium/thick(Covidien)</v>
          </cell>
          <cell r="C5029" t="str">
            <v>GIA80MTS</v>
          </cell>
        </row>
        <row r="5030">
          <cell r="A5030" t="str">
            <v>EEOR100486</v>
          </cell>
          <cell r="B5030" t="str">
            <v>Cartridge#GIA DST#60mm Medium/thick(Covidien)</v>
          </cell>
          <cell r="C5030" t="str">
            <v>GIA60MTC</v>
          </cell>
        </row>
        <row r="5031">
          <cell r="A5031" t="str">
            <v>EEOR100485</v>
          </cell>
          <cell r="B5031" t="str">
            <v>GIA DST Stapler#60mm Medium/thick(Covidien)</v>
          </cell>
          <cell r="C5031" t="str">
            <v>GIA60MTS</v>
          </cell>
        </row>
        <row r="5032">
          <cell r="A5032" t="str">
            <v>EEOR100484</v>
          </cell>
          <cell r="B5032" t="str">
            <v>OSS Line#16cm(오스메딕)</v>
          </cell>
          <cell r="C5032" t="str">
            <v>L-16</v>
          </cell>
        </row>
        <row r="5033">
          <cell r="A5033" t="str">
            <v>EEOR100483</v>
          </cell>
          <cell r="B5033" t="str">
            <v>OSS Line#12cm(오스메딕)</v>
          </cell>
          <cell r="C5033" t="str">
            <v>L-12</v>
          </cell>
        </row>
        <row r="5034">
          <cell r="A5034" t="str">
            <v>EEOR100479</v>
          </cell>
          <cell r="B5034" t="str">
            <v>Polysorb#4-0(Covidien)</v>
          </cell>
          <cell r="C5034" t="str">
            <v>GL46MG</v>
          </cell>
        </row>
        <row r="5035">
          <cell r="A5035" t="str">
            <v>EEOR100477</v>
          </cell>
          <cell r="B5035" t="str">
            <v>Polysorb#3-0(Covidien)</v>
          </cell>
          <cell r="C5035" t="str">
            <v>GL33MG</v>
          </cell>
        </row>
        <row r="5036">
          <cell r="A5036" t="str">
            <v>EEOR100476</v>
          </cell>
          <cell r="B5036" t="str">
            <v>★재고후 불용Polysorb#2-0(Covidien)</v>
          </cell>
          <cell r="C5036" t="str">
            <v>GL62MG</v>
          </cell>
        </row>
        <row r="5037">
          <cell r="A5037" t="str">
            <v>EEOR100475</v>
          </cell>
          <cell r="B5037" t="str">
            <v>Polysorb#1(Covidien)</v>
          </cell>
          <cell r="C5037" t="str">
            <v>CL851M</v>
          </cell>
        </row>
        <row r="5038">
          <cell r="A5038" t="str">
            <v>EEOR100474</v>
          </cell>
          <cell r="B5038" t="str">
            <v>Prolene#8-0(Ethicon)</v>
          </cell>
          <cell r="C5038" t="str">
            <v>W2775</v>
          </cell>
        </row>
        <row r="5039">
          <cell r="A5039" t="str">
            <v>EEOR100473</v>
          </cell>
          <cell r="B5039" t="str">
            <v>Polysorb#0(Covidien)</v>
          </cell>
          <cell r="C5039" t="str">
            <v>CL-10-MG</v>
          </cell>
        </row>
        <row r="5040">
          <cell r="A5040" t="str">
            <v>EEOR100458</v>
          </cell>
          <cell r="B5040" t="str">
            <v>Vicryl#4-0(Ethicon)</v>
          </cell>
          <cell r="C5040" t="str">
            <v>V903</v>
          </cell>
        </row>
        <row r="5041">
          <cell r="A5041" t="str">
            <v>EEOR100457</v>
          </cell>
          <cell r="B5041" t="str">
            <v>●Vicryl#3-0(Ethicon)</v>
          </cell>
          <cell r="C5041" t="str">
            <v>V904</v>
          </cell>
        </row>
        <row r="5042">
          <cell r="A5042" t="str">
            <v>EEOR100456</v>
          </cell>
          <cell r="B5042" t="str">
            <v>Vicryl#Non-Needle(V905E;Ethicon)</v>
          </cell>
          <cell r="C5042" t="str">
            <v>2/0(BX/24EA/12GD)</v>
          </cell>
        </row>
        <row r="5043">
          <cell r="A5043" t="str">
            <v>EEOR100450</v>
          </cell>
          <cell r="B5043" t="str">
            <v>Artisential Grasper#5mm*38cm(Livsmed)</v>
          </cell>
          <cell r="C5043" t="str">
            <v>5AUF01-LV</v>
          </cell>
        </row>
        <row r="5044">
          <cell r="A5044" t="str">
            <v>EEOR100444</v>
          </cell>
          <cell r="B5044" t="str">
            <v>Derma Lock#10mm(GN)</v>
          </cell>
          <cell r="C5044" t="str">
            <v>SKD-OP1</v>
          </cell>
        </row>
        <row r="5045">
          <cell r="A5045" t="str">
            <v>EEOR100442</v>
          </cell>
          <cell r="B5045" t="str">
            <v>Derma Lock#10mm(GN)</v>
          </cell>
          <cell r="C5045" t="str">
            <v>SKD-TP1</v>
          </cell>
        </row>
        <row r="5046">
          <cell r="A5046" t="str">
            <v>EEOR100441</v>
          </cell>
          <cell r="B5046" t="str">
            <v>Derma Lock#6mm(GN)</v>
          </cell>
          <cell r="C5046" t="str">
            <v>SKD-P1</v>
          </cell>
        </row>
        <row r="5047">
          <cell r="A5047" t="str">
            <v>EEOR100435</v>
          </cell>
          <cell r="B5047" t="str">
            <v>Nylon Tape(Ethicon)</v>
          </cell>
          <cell r="C5047" t="str">
            <v>W275</v>
          </cell>
        </row>
        <row r="5048">
          <cell r="A5048" t="str">
            <v>EEOR100434</v>
          </cell>
          <cell r="B5048" t="str">
            <v>응급#PNK Knee Patella Component#All Size(TJC Life)</v>
          </cell>
          <cell r="C5048" t="str">
            <v>All Size</v>
          </cell>
        </row>
        <row r="5049">
          <cell r="A5049" t="str">
            <v>EEOR100433</v>
          </cell>
          <cell r="B5049" t="str">
            <v>응급#PNK Knee System Tibial Insert#All Size(TJC Life)</v>
          </cell>
          <cell r="C5049" t="str">
            <v>All Size</v>
          </cell>
        </row>
        <row r="5050">
          <cell r="A5050" t="str">
            <v>EEOR100432</v>
          </cell>
          <cell r="B5050" t="str">
            <v>Endo(ETHICON)-Curved Dissector</v>
          </cell>
          <cell r="C5050" t="str">
            <v>5DCD#5mm</v>
          </cell>
        </row>
        <row r="5051">
          <cell r="A5051" t="str">
            <v>EEOR100430</v>
          </cell>
          <cell r="B5051" t="str">
            <v>★EndoClip#Ligaclip Applier#ER320(Ethicon)</v>
          </cell>
          <cell r="C5051" t="str">
            <v>ER320#10mm(PK/20EA;발)</v>
          </cell>
        </row>
        <row r="5052">
          <cell r="A5052" t="str">
            <v>EEOR100428</v>
          </cell>
          <cell r="B5052" t="str">
            <v>응급#PNK Knee System Tibial Component#All Size(TJC Life)</v>
          </cell>
          <cell r="C5052" t="str">
            <v>All Size</v>
          </cell>
        </row>
        <row r="5053">
          <cell r="A5053" t="str">
            <v>EEOR100427</v>
          </cell>
          <cell r="B5053" t="str">
            <v>응급#PNK Knee System Femoral Component#All Size(TJC Life)</v>
          </cell>
          <cell r="C5053" t="str">
            <v>All Size</v>
          </cell>
        </row>
        <row r="5054">
          <cell r="A5054" t="str">
            <v>EEOR100426</v>
          </cell>
          <cell r="B5054" t="str">
            <v>GEM Coupler System#All Size(Synovis)</v>
          </cell>
          <cell r="C5054" t="str">
            <v>All Size</v>
          </cell>
        </row>
        <row r="5055">
          <cell r="A5055" t="str">
            <v>EEOR100425</v>
          </cell>
          <cell r="B5055" t="str">
            <v>Lap Bag#Metal(XL) 200*200mm(세종)</v>
          </cell>
          <cell r="C5055" t="str">
            <v>B11-1005(BX/20EA)</v>
          </cell>
        </row>
        <row r="5056">
          <cell r="A5056" t="str">
            <v>EEOR100421</v>
          </cell>
          <cell r="B5056" t="str">
            <v>ENDO Bobcock Forcep(ETHICON)</v>
          </cell>
          <cell r="C5056" t="str">
            <v>5BB(5mm)</v>
          </cell>
        </row>
        <row r="5057">
          <cell r="A5057" t="str">
            <v>EEOR100418</v>
          </cell>
          <cell r="B5057" t="str">
            <v>Prolene#9-0(Ethicon)</v>
          </cell>
          <cell r="C5057" t="str">
            <v>2793g(BX/12EA)</v>
          </cell>
        </row>
        <row r="5058">
          <cell r="A5058" t="str">
            <v>EEOR100417</v>
          </cell>
          <cell r="B5058" t="str">
            <v>Silk#Black(Ailee;SK225P)</v>
          </cell>
          <cell r="C5058" t="str">
            <v>#2/0(BX/24EA)</v>
          </cell>
        </row>
        <row r="5059">
          <cell r="A5059" t="str">
            <v>EEOR100416</v>
          </cell>
          <cell r="B5059" t="str">
            <v>Artisential EC#38cm(Livsmed)</v>
          </cell>
          <cell r="C5059" t="str">
            <v>5AMHL01-LH</v>
          </cell>
        </row>
        <row r="5060">
          <cell r="A5060" t="str">
            <v>EEOR100415</v>
          </cell>
          <cell r="B5060" t="str">
            <v>Artisential EC#30cm(Livsmed)</v>
          </cell>
          <cell r="C5060" t="str">
            <v>5AMHL01S-LH</v>
          </cell>
        </row>
        <row r="5061">
          <cell r="A5061" t="str">
            <v>EEOR100409</v>
          </cell>
          <cell r="B5061" t="str">
            <v>환침#내복용(A-114)</v>
          </cell>
          <cell r="C5061" t="str">
            <v>#4</v>
          </cell>
        </row>
        <row r="5062">
          <cell r="A5062" t="str">
            <v>EEOR100405</v>
          </cell>
          <cell r="B5062" t="str">
            <v>Sound Reach#36cm(Reach Surgical)</v>
          </cell>
          <cell r="C5062" t="str">
            <v>CS3605H</v>
          </cell>
        </row>
        <row r="5063">
          <cell r="A5063" t="str">
            <v>EEOR100404</v>
          </cell>
          <cell r="B5063" t="str">
            <v>Sound Reach#23cm(Reach Surgical)</v>
          </cell>
          <cell r="C5063" t="str">
            <v>CS2305H</v>
          </cell>
        </row>
        <row r="5064">
          <cell r="A5064" t="str">
            <v>EEOR100403</v>
          </cell>
          <cell r="B5064" t="str">
            <v>Sound Reach#14cm(Reach Surgical)</v>
          </cell>
          <cell r="C5064" t="str">
            <v>CS1405H</v>
          </cell>
        </row>
        <row r="5065">
          <cell r="A5065" t="str">
            <v>EEOR100401</v>
          </cell>
          <cell r="B5065" t="str">
            <v>Powered ECHELON Stapler-Flex#60mm Long(Ethicon)</v>
          </cell>
          <cell r="C5065" t="str">
            <v>ECH60L</v>
          </cell>
        </row>
        <row r="5066">
          <cell r="A5066" t="str">
            <v>EEOR100400</v>
          </cell>
          <cell r="B5066" t="str">
            <v>Powered ECHELON Stapler-Flex#60mm Standard(Ethicon)</v>
          </cell>
          <cell r="C5066" t="str">
            <v>ECH60S</v>
          </cell>
        </row>
        <row r="5067">
          <cell r="A5067" t="str">
            <v>EEOR100399</v>
          </cell>
          <cell r="B5067" t="str">
            <v>Powered ECHELON Stapler-Flex#60mm Compact(Ethicon)</v>
          </cell>
          <cell r="C5067" t="str">
            <v>ECH60C</v>
          </cell>
        </row>
        <row r="5068">
          <cell r="A5068" t="str">
            <v>EEOR100398</v>
          </cell>
          <cell r="B5068" t="str">
            <v>Powered ECHELON Stapler-Flex#45mm Long(Ethicon)</v>
          </cell>
          <cell r="C5068" t="str">
            <v>ECH45L</v>
          </cell>
        </row>
        <row r="5069">
          <cell r="A5069" t="str">
            <v>EEOR100397</v>
          </cell>
          <cell r="B5069" t="str">
            <v>Powered ECHELON Stapler-Flex#45mm Standard(Ethicon)</v>
          </cell>
          <cell r="C5069" t="str">
            <v>ECH45S</v>
          </cell>
        </row>
        <row r="5070">
          <cell r="A5070" t="str">
            <v>EEOR100396</v>
          </cell>
          <cell r="B5070" t="str">
            <v>Powered ECHELON Stapler-Flex#45mm Compact(Ethicon)</v>
          </cell>
          <cell r="C5070" t="str">
            <v>ECH45C</v>
          </cell>
        </row>
        <row r="5071">
          <cell r="A5071" t="str">
            <v>EEOR100394</v>
          </cell>
          <cell r="B5071" t="str">
            <v>Bifix#18cm(Zhejiang Haichuang)</v>
          </cell>
          <cell r="C5071" t="str">
            <v>5HWH-18A</v>
          </cell>
        </row>
        <row r="5072">
          <cell r="A5072" t="str">
            <v>EEOR100393</v>
          </cell>
          <cell r="B5072" t="str">
            <v>Bifix#16cm(Zhejiang Haichuang)</v>
          </cell>
          <cell r="C5072" t="str">
            <v>5HWH-16A</v>
          </cell>
        </row>
        <row r="5073">
          <cell r="A5073" t="str">
            <v>EEOR100392</v>
          </cell>
          <cell r="B5073" t="str">
            <v>Bifix#14cm(Zhejiang Haichuang)</v>
          </cell>
          <cell r="C5073" t="str">
            <v>5HWH-14A</v>
          </cell>
        </row>
        <row r="5074">
          <cell r="A5074" t="str">
            <v>EEOR100391</v>
          </cell>
          <cell r="B5074" t="str">
            <v>Bifix#12cm(Zhejiang Haichuang)</v>
          </cell>
          <cell r="C5074" t="str">
            <v>5HWH-12A</v>
          </cell>
        </row>
        <row r="5075">
          <cell r="A5075" t="str">
            <v>EEOR100390</v>
          </cell>
          <cell r="B5075" t="str">
            <v>Bifix#10cm(Zhejiang Haichuang)</v>
          </cell>
          <cell r="C5075" t="str">
            <v>5HWH-10A</v>
          </cell>
        </row>
        <row r="5076">
          <cell r="A5076" t="str">
            <v>EEOR100389</v>
          </cell>
          <cell r="B5076" t="str">
            <v>Bifix#8cm(Zhejiang Haichuang)</v>
          </cell>
          <cell r="C5076" t="str">
            <v>5HWH-8A</v>
          </cell>
        </row>
        <row r="5077">
          <cell r="A5077" t="str">
            <v>EEOR100388</v>
          </cell>
          <cell r="B5077" t="str">
            <v>PDS Ⅱ#1(Ethicon)</v>
          </cell>
          <cell r="C5077" t="str">
            <v>W9237</v>
          </cell>
        </row>
        <row r="5078">
          <cell r="A5078" t="str">
            <v>EEOR100387</v>
          </cell>
          <cell r="B5078" t="str">
            <v>★PDS Ⅱ#0(Ethicon)</v>
          </cell>
          <cell r="C5078" t="str">
            <v>W9236</v>
          </cell>
        </row>
        <row r="5079">
          <cell r="A5079" t="str">
            <v>EEOR100382</v>
          </cell>
          <cell r="B5079" t="str">
            <v>Mersilk#3-0(Ethicon)</v>
          </cell>
          <cell r="C5079" t="str">
            <v>C003D</v>
          </cell>
        </row>
        <row r="5080">
          <cell r="A5080" t="str">
            <v>EEOR100377</v>
          </cell>
          <cell r="B5080" t="str">
            <v>Mersilk#3-0(Ethicon)</v>
          </cell>
          <cell r="C5080" t="str">
            <v>W212</v>
          </cell>
        </row>
        <row r="5081">
          <cell r="A5081" t="str">
            <v>EEOR100376</v>
          </cell>
          <cell r="B5081" t="str">
            <v>Mersilk#2-0(Ethicon)</v>
          </cell>
          <cell r="C5081" t="str">
            <v>W213</v>
          </cell>
        </row>
        <row r="5082">
          <cell r="A5082" t="str">
            <v>EEOR100375</v>
          </cell>
          <cell r="B5082" t="str">
            <v>Mersilk#1-0(Ethicon)</v>
          </cell>
          <cell r="C5082" t="str">
            <v>W214</v>
          </cell>
        </row>
        <row r="5083">
          <cell r="A5083" t="str">
            <v>EEOR100374</v>
          </cell>
          <cell r="B5083" t="str">
            <v>Mersilk#1(Ethicon)</v>
          </cell>
          <cell r="C5083" t="str">
            <v>W215</v>
          </cell>
        </row>
        <row r="5084">
          <cell r="A5084" t="str">
            <v>EEOR100373</v>
          </cell>
          <cell r="B5084" t="str">
            <v>Mersilk#3-0(Ethicon)</v>
          </cell>
          <cell r="C5084" t="str">
            <v>W202</v>
          </cell>
        </row>
        <row r="5085">
          <cell r="A5085" t="str">
            <v>EEOR100372</v>
          </cell>
          <cell r="B5085" t="str">
            <v>Mersilk#2-0(Ethicon)</v>
          </cell>
          <cell r="C5085" t="str">
            <v>W203</v>
          </cell>
        </row>
        <row r="5086">
          <cell r="A5086" t="str">
            <v>EEOR100371</v>
          </cell>
          <cell r="B5086" t="str">
            <v>Mersilk#1-0(Ethicon)</v>
          </cell>
          <cell r="C5086" t="str">
            <v>W204</v>
          </cell>
        </row>
        <row r="5087">
          <cell r="A5087" t="str">
            <v>EEOR100367</v>
          </cell>
          <cell r="B5087" t="str">
            <v>Mersilk#3-0(Ethicon)</v>
          </cell>
          <cell r="C5087" t="str">
            <v>W587</v>
          </cell>
        </row>
        <row r="5088">
          <cell r="A5088" t="str">
            <v>EEOR100366</v>
          </cell>
          <cell r="B5088" t="str">
            <v>Mersilk#3-0(Ethicon)</v>
          </cell>
          <cell r="C5088" t="str">
            <v>W570H</v>
          </cell>
        </row>
        <row r="5089">
          <cell r="A5089" t="str">
            <v>EEOR100365</v>
          </cell>
          <cell r="B5089" t="str">
            <v>Mersilk#Perma-Hand Silk#4-0(Ethicon)</v>
          </cell>
          <cell r="C5089" t="str">
            <v>(구)W582 or (신)K881H</v>
          </cell>
        </row>
        <row r="5090">
          <cell r="A5090" t="str">
            <v>EEOR100364</v>
          </cell>
          <cell r="B5090" t="str">
            <v>Mersilk(W586H;Ethicon)</v>
          </cell>
          <cell r="C5090" t="str">
            <v>#4-0(20mm)(BX/36EA)</v>
          </cell>
        </row>
        <row r="5091">
          <cell r="A5091" t="str">
            <v>EEOR100360</v>
          </cell>
          <cell r="B5091" t="str">
            <v>Proximate#Cartridge(ETHICON)_Blue</v>
          </cell>
          <cell r="C5091" t="str">
            <v>TCR10</v>
          </cell>
        </row>
        <row r="5092">
          <cell r="A5092" t="str">
            <v>EEOR100359</v>
          </cell>
          <cell r="B5092" t="str">
            <v>Proximate#Stapler(ETHICON)_Blue</v>
          </cell>
          <cell r="C5092" t="str">
            <v>TLC10</v>
          </cell>
        </row>
        <row r="5093">
          <cell r="A5093" t="str">
            <v>EEOR100356</v>
          </cell>
          <cell r="B5093" t="str">
            <v>●Set2#Optical Trocar(Spacemaker Pro Type)(Covidien)</v>
          </cell>
          <cell r="C5093" t="str">
            <v>SMBTTRNDX</v>
          </cell>
        </row>
        <row r="5094">
          <cell r="A5094" t="str">
            <v>EEOR100355</v>
          </cell>
          <cell r="B5094" t="str">
            <v>●Set1#Spacemaker Pro#Balloon Dissector(Covidien)</v>
          </cell>
          <cell r="C5094" t="str">
            <v>SMBTTRNDX</v>
          </cell>
        </row>
        <row r="5095">
          <cell r="A5095" t="str">
            <v>EEOR100354</v>
          </cell>
          <cell r="B5095" t="str">
            <v>Stratafix Symmetric PDS Plus#2-0(Ethicon)</v>
          </cell>
          <cell r="C5095" t="str">
            <v>SXPP1A423(BX/12EA)</v>
          </cell>
        </row>
        <row r="5096">
          <cell r="A5096" t="str">
            <v>EEOR100351</v>
          </cell>
          <cell r="B5096" t="str">
            <v>Prolene#2-0(Ethicon)</v>
          </cell>
          <cell r="C5096" t="str">
            <v>W8400</v>
          </cell>
        </row>
        <row r="5097">
          <cell r="A5097" t="str">
            <v>EEOR100349</v>
          </cell>
          <cell r="B5097" t="str">
            <v>Proximate#CDH Stapler(ETHICON)</v>
          </cell>
          <cell r="C5097" t="str">
            <v>CDH33A</v>
          </cell>
        </row>
        <row r="5098">
          <cell r="A5098" t="str">
            <v>EEOR100348</v>
          </cell>
          <cell r="B5098" t="str">
            <v>Proximate#CDH Stapler(ETHICON)CDH29A</v>
          </cell>
          <cell r="C5098" t="str">
            <v>CDH29A</v>
          </cell>
        </row>
        <row r="5099">
          <cell r="A5099" t="str">
            <v>EEOR100342</v>
          </cell>
          <cell r="B5099" t="str">
            <v>Silk#Black(Ailee;SK320)</v>
          </cell>
          <cell r="C5099" t="str">
            <v>#3/0(BX/24EA)</v>
          </cell>
        </row>
        <row r="5100">
          <cell r="A5100" t="str">
            <v>EEOR100339</v>
          </cell>
          <cell r="B5100" t="str">
            <v>환침#내장용(A-136)</v>
          </cell>
          <cell r="C5100" t="str">
            <v>#5</v>
          </cell>
        </row>
        <row r="5101">
          <cell r="A5101" t="str">
            <v>EEOR100337</v>
          </cell>
          <cell r="B5101" t="str">
            <v>Protack#5mm(Covidien)</v>
          </cell>
          <cell r="C5101">
            <v>174006</v>
          </cell>
        </row>
        <row r="5102">
          <cell r="A5102" t="str">
            <v>EEOR100336</v>
          </cell>
          <cell r="B5102" t="str">
            <v>Monofix PDO#3-0(삼양바이오팜)</v>
          </cell>
          <cell r="C5102" t="str">
            <v>KM3125S</v>
          </cell>
        </row>
        <row r="5103">
          <cell r="A5103" t="str">
            <v>EEOR100335</v>
          </cell>
          <cell r="B5103" t="str">
            <v>Monofix PDO#3-0(삼양바이오팜)</v>
          </cell>
          <cell r="C5103" t="str">
            <v>KM3115S</v>
          </cell>
        </row>
        <row r="5104">
          <cell r="A5104" t="str">
            <v>EEOR100334</v>
          </cell>
          <cell r="B5104" t="str">
            <v>Endo Inst(Rumy Sys)-Tip#White(CooperSurgical)</v>
          </cell>
          <cell r="C5104" t="str">
            <v>UMW676</v>
          </cell>
        </row>
        <row r="5105">
          <cell r="A5105" t="str">
            <v>EEOR100331</v>
          </cell>
          <cell r="B5105" t="str">
            <v>Endo Inst(Rumy Sys)-Tip#Green(CooperSurgical)</v>
          </cell>
          <cell r="C5105" t="str">
            <v>UMG670</v>
          </cell>
        </row>
        <row r="5106">
          <cell r="A5106" t="str">
            <v>EEOR100328</v>
          </cell>
          <cell r="B5106" t="str">
            <v>Trocar#Kii Access System#8*100mm(Applied Medical)</v>
          </cell>
          <cell r="C5106" t="str">
            <v>C0Q19</v>
          </cell>
        </row>
        <row r="5107">
          <cell r="A5107" t="str">
            <v>EEOR100327</v>
          </cell>
          <cell r="B5107" t="str">
            <v>Mersilk#4-0(Ethicon)</v>
          </cell>
          <cell r="C5107" t="str">
            <v>C004D</v>
          </cell>
        </row>
        <row r="5108">
          <cell r="A5108" t="str">
            <v>EEOR100326</v>
          </cell>
          <cell r="B5108" t="str">
            <v>Mersilk#2-0(Ethicon)</v>
          </cell>
          <cell r="C5108" t="str">
            <v>C012D</v>
          </cell>
        </row>
        <row r="5109">
          <cell r="A5109" t="str">
            <v>EEOR100325</v>
          </cell>
          <cell r="B5109" t="str">
            <v>Prolene#6-0(Ethicon)</v>
          </cell>
          <cell r="C5109" t="str">
            <v>W8802</v>
          </cell>
        </row>
        <row r="5110">
          <cell r="A5110" t="str">
            <v>EEOR100321</v>
          </cell>
          <cell r="B5110" t="str">
            <v>Vicryl#Coated#2-0(Ethicon)</v>
          </cell>
          <cell r="C5110" t="str">
            <v>W9121</v>
          </cell>
        </row>
        <row r="5111">
          <cell r="A5111" t="str">
            <v>EEOR100319</v>
          </cell>
          <cell r="B5111" t="str">
            <v>Prolene#3-0(Ethicon)</v>
          </cell>
          <cell r="C5111" t="str">
            <v>(구)W8558 or (신)8558H</v>
          </cell>
        </row>
        <row r="5112">
          <cell r="A5112" t="str">
            <v>EEOR100318</v>
          </cell>
          <cell r="B5112" t="str">
            <v>Prolene#3-0(Ethicon)</v>
          </cell>
          <cell r="C5112" t="str">
            <v>W8522</v>
          </cell>
        </row>
        <row r="5113">
          <cell r="A5113" t="str">
            <v>EEOR100317</v>
          </cell>
          <cell r="B5113" t="str">
            <v>Endo Inst.(Rumy Sys)-Tip#Blue(CooperSurgical)</v>
          </cell>
          <cell r="C5113" t="str">
            <v>UMB678/6.7*8(BX/5EA)</v>
          </cell>
        </row>
        <row r="5114">
          <cell r="A5114" t="str">
            <v>EEOR100316</v>
          </cell>
          <cell r="B5114" t="str">
            <v>Endo Inst.(Rumy Sys)-Occuder#Colpo Pnemo(CooperS.)</v>
          </cell>
          <cell r="C5114" t="str">
            <v>CPO-6(BX/6EA)</v>
          </cell>
        </row>
        <row r="5115">
          <cell r="A5115" t="str">
            <v>EEOR100313</v>
          </cell>
          <cell r="B5115" t="str">
            <v>Kii Dissecting Balloon Access System Oval(Applied)</v>
          </cell>
          <cell r="C5115" t="str">
            <v>C0H11</v>
          </cell>
        </row>
        <row r="5116">
          <cell r="A5116" t="str">
            <v>EEOR100312</v>
          </cell>
          <cell r="B5116" t="str">
            <v>Lap Bag#Metal(M) 125*125mm(세종)</v>
          </cell>
          <cell r="C5116" t="str">
            <v>B11-1003(BX/20EA)</v>
          </cell>
        </row>
        <row r="5117">
          <cell r="A5117" t="str">
            <v>EEOR100311</v>
          </cell>
          <cell r="B5117" t="str">
            <v>Laploop#Open(세종)</v>
          </cell>
          <cell r="C5117" t="str">
            <v>KGS-301-O-10(BX/20EA)</v>
          </cell>
        </row>
        <row r="5118">
          <cell r="A5118" t="str">
            <v>EEOR100310</v>
          </cell>
          <cell r="B5118" t="str">
            <v>Endo Inst.(Sejong)-Loop#Suture</v>
          </cell>
          <cell r="C5118" t="str">
            <v>#1-0/Curved</v>
          </cell>
        </row>
        <row r="5119">
          <cell r="A5119" t="str">
            <v>EEOR100309</v>
          </cell>
          <cell r="B5119" t="str">
            <v>Laploop#Round(세종)</v>
          </cell>
          <cell r="C5119" t="str">
            <v>KGS-301-R-10(BX/20EA)</v>
          </cell>
        </row>
        <row r="5120">
          <cell r="A5120" t="str">
            <v>EEOR100308</v>
          </cell>
          <cell r="B5120" t="str">
            <v>Leport 11mm*100mm(Baskhanbiopharma)</v>
          </cell>
          <cell r="C5120" t="str">
            <v>LP11</v>
          </cell>
        </row>
        <row r="5121">
          <cell r="A5121" t="str">
            <v>EEOR100307</v>
          </cell>
          <cell r="B5121" t="str">
            <v>Leport 5mm*100mm(Baskhanbiopharma)</v>
          </cell>
          <cell r="C5121" t="str">
            <v>LP5M</v>
          </cell>
        </row>
        <row r="5122">
          <cell r="A5122" t="str">
            <v>EEOR100306</v>
          </cell>
          <cell r="B5122" t="str">
            <v>EZ-Close Max Port#봉합사 Cartridge(Medical Impact)</v>
          </cell>
          <cell r="C5122" t="str">
            <v>EZ04</v>
          </cell>
        </row>
        <row r="5123">
          <cell r="A5123" t="str">
            <v>EEOR100305</v>
          </cell>
          <cell r="B5123" t="str">
            <v>Powerseal#5mmx44cm(Olympus)</v>
          </cell>
          <cell r="C5123" t="str">
            <v>PS-0544CJDA</v>
          </cell>
        </row>
        <row r="5124">
          <cell r="A5124" t="str">
            <v>EEOR100304</v>
          </cell>
          <cell r="B5124" t="str">
            <v>Powered echelon Stapler-Flex(Ethicon)</v>
          </cell>
          <cell r="C5124" t="str">
            <v>All Size</v>
          </cell>
        </row>
        <row r="5125">
          <cell r="A5125" t="str">
            <v>EEOR100303</v>
          </cell>
          <cell r="B5125" t="str">
            <v>EZ-Close#봉합사 Cartridge(Medical Impact)</v>
          </cell>
          <cell r="C5125" t="str">
            <v>EZ02</v>
          </cell>
        </row>
        <row r="5126">
          <cell r="A5126" t="str">
            <v>EEOR100302</v>
          </cell>
          <cell r="B5126" t="str">
            <v>각침#외과용약만 3호, A102-3(Ailee)</v>
          </cell>
          <cell r="C5126" t="str">
            <v>A102-3(BX/10PK/10EA)</v>
          </cell>
        </row>
        <row r="5127">
          <cell r="A5127" t="str">
            <v>EEOR100301</v>
          </cell>
          <cell r="B5127" t="str">
            <v>Retense#27g*60mm*90mm(현대메디텍)</v>
          </cell>
          <cell r="C5127" t="str">
            <v>M2760J90(PK/50EA)</v>
          </cell>
        </row>
        <row r="5128">
          <cell r="A5128" t="str">
            <v>EEOR100300</v>
          </cell>
          <cell r="B5128" t="str">
            <v>Retense#Cog#21g*90mm*150mm(현대메디텍)</v>
          </cell>
          <cell r="C5128" t="str">
            <v>FCL2190G150(PK/20EA)</v>
          </cell>
        </row>
        <row r="5129">
          <cell r="A5129" t="str">
            <v>EEOR100299</v>
          </cell>
          <cell r="B5129" t="str">
            <v>Retense#19g*38mm(현대메디텍)</v>
          </cell>
          <cell r="C5129" t="str">
            <v>RTSL1938K50</v>
          </cell>
        </row>
        <row r="5130">
          <cell r="A5130" t="str">
            <v>EEOR100298</v>
          </cell>
          <cell r="B5130" t="str">
            <v>환침#내복용 7호, B114-7(Ailee)</v>
          </cell>
          <cell r="C5130" t="str">
            <v>B114-7, 세모귀(BX/10PK/10EA)</v>
          </cell>
        </row>
        <row r="5131">
          <cell r="A5131" t="str">
            <v>EEOR100297</v>
          </cell>
          <cell r="B5131" t="str">
            <v>Endo Retract II#10mm(Covidien)</v>
          </cell>
          <cell r="C5131">
            <v>176647</v>
          </cell>
        </row>
        <row r="5132">
          <cell r="A5132" t="str">
            <v>EEOR100296</v>
          </cell>
          <cell r="B5132" t="str">
            <v>★EndoClipII#10mm ML(Covidien)</v>
          </cell>
          <cell r="C5132" t="str">
            <v>176657(PK/20EA;발)</v>
          </cell>
        </row>
        <row r="5133">
          <cell r="A5133" t="str">
            <v>EEOR100295</v>
          </cell>
          <cell r="B5133" t="str">
            <v>★EndoClip#10mm Large(Covidien)</v>
          </cell>
          <cell r="C5133" t="str">
            <v>176625(PK/15EA;발)</v>
          </cell>
        </row>
        <row r="5134">
          <cell r="A5134" t="str">
            <v>EEOR100294</v>
          </cell>
          <cell r="B5134" t="str">
            <v>★EndoClip#10mm Medium(Covidien)</v>
          </cell>
          <cell r="C5134" t="str">
            <v>176619(PK/20EA;발)</v>
          </cell>
        </row>
        <row r="5135">
          <cell r="A5135" t="str">
            <v>EEOR100293</v>
          </cell>
          <cell r="B5135" t="str">
            <v>Endo Dissect#5mm(Covidien)</v>
          </cell>
          <cell r="C5135">
            <v>176645</v>
          </cell>
        </row>
        <row r="5136">
          <cell r="A5136" t="str">
            <v>EEOR100292</v>
          </cell>
          <cell r="B5136" t="str">
            <v>Endo Shears#5mm(Covidien)</v>
          </cell>
          <cell r="C5136">
            <v>176643</v>
          </cell>
        </row>
        <row r="5137">
          <cell r="A5137" t="str">
            <v>EEOR100291</v>
          </cell>
          <cell r="B5137" t="str">
            <v>Endo Clinch II#5mm(Covidien)</v>
          </cell>
          <cell r="C5137">
            <v>174317</v>
          </cell>
        </row>
        <row r="5138">
          <cell r="A5138" t="str">
            <v>EEOR100287</v>
          </cell>
          <cell r="B5138" t="str">
            <v>EZ-Close Max Port Site Closure System#Body(Medical Impact)</v>
          </cell>
          <cell r="C5138" t="str">
            <v>EZ03</v>
          </cell>
        </row>
        <row r="5139">
          <cell r="A5139" t="str">
            <v>EEOR100285</v>
          </cell>
          <cell r="B5139" t="str">
            <v>EZ-Close Port Site Closure System#Body(Medical Impact)</v>
          </cell>
          <cell r="C5139" t="str">
            <v>EZ01</v>
          </cell>
        </row>
        <row r="5140">
          <cell r="A5140" t="str">
            <v>EEOR100284</v>
          </cell>
          <cell r="B5140" t="str">
            <v>★Ligaclip Applier#MCL20#Large(Ethicon)</v>
          </cell>
          <cell r="C5140" t="str">
            <v>MCL20#Large(PK/20EA;발)</v>
          </cell>
        </row>
        <row r="5141">
          <cell r="A5141" t="str">
            <v>EEOR100283</v>
          </cell>
          <cell r="B5141" t="str">
            <v>★Ligaclip Applier#MCM20#Medium(Ethicon)</v>
          </cell>
          <cell r="C5141" t="str">
            <v>MCM20#Medium(PK/20EA;발)</v>
          </cell>
        </row>
        <row r="5142">
          <cell r="A5142" t="str">
            <v>EEOR100282</v>
          </cell>
          <cell r="B5142" t="str">
            <v>재고소진후 불용★Ligaclip Applier#MCS20#Small(Ethicon)</v>
          </cell>
          <cell r="C5142" t="str">
            <v>MCS20#Small(PK/20EA;발)</v>
          </cell>
        </row>
        <row r="5143">
          <cell r="A5143" t="str">
            <v>EEOR100275</v>
          </cell>
          <cell r="B5143" t="str">
            <v>Proximate#Linear Cartridge(ETHICON)</v>
          </cell>
          <cell r="C5143" t="str">
            <v>XR60G</v>
          </cell>
        </row>
        <row r="5144">
          <cell r="A5144" t="str">
            <v>EEOR100274</v>
          </cell>
          <cell r="B5144" t="str">
            <v>Proximate#Linear Stapler(ETHICON)</v>
          </cell>
          <cell r="C5144" t="str">
            <v>TX60G</v>
          </cell>
        </row>
        <row r="5145">
          <cell r="A5145" t="str">
            <v>EEOR100273</v>
          </cell>
          <cell r="B5145" t="str">
            <v>Proximate#Linear Cartridge(ETHICON)</v>
          </cell>
          <cell r="C5145" t="str">
            <v>XR60B</v>
          </cell>
        </row>
        <row r="5146">
          <cell r="A5146" t="str">
            <v>EEOR100272</v>
          </cell>
          <cell r="B5146" t="str">
            <v>Proximate#Linear Stapler(ETHICON)</v>
          </cell>
          <cell r="C5146" t="str">
            <v>TX60B</v>
          </cell>
        </row>
        <row r="5147">
          <cell r="A5147" t="str">
            <v>EEOR100271</v>
          </cell>
          <cell r="B5147" t="str">
            <v>Auto Suture(ETHICON)-Proximate#RL Linear#Cartridge</v>
          </cell>
          <cell r="C5147" t="str">
            <v>XR30G</v>
          </cell>
        </row>
        <row r="5148">
          <cell r="A5148" t="str">
            <v>EEOR100270</v>
          </cell>
          <cell r="B5148" t="str">
            <v>Auto Suture(ETHICON)-Proximate#RL Linear Stapler</v>
          </cell>
          <cell r="C5148" t="str">
            <v>TX30G</v>
          </cell>
        </row>
        <row r="5149">
          <cell r="A5149" t="str">
            <v>EEOR100269</v>
          </cell>
          <cell r="B5149" t="str">
            <v>Auto Suture(ETHICON)-Proximate#RL Vascular Linear Stapler#Cartridge</v>
          </cell>
          <cell r="C5149" t="str">
            <v>XR30V</v>
          </cell>
        </row>
        <row r="5150">
          <cell r="A5150" t="str">
            <v>EEOR100268</v>
          </cell>
          <cell r="B5150" t="str">
            <v>Auto Suture(ETHICON)-Proximate#RL Vascular Linear Stapler</v>
          </cell>
          <cell r="C5150" t="str">
            <v>TX30V</v>
          </cell>
        </row>
        <row r="5151">
          <cell r="A5151" t="str">
            <v>EEOR100263</v>
          </cell>
          <cell r="B5151" t="str">
            <v>Prolene#9-0(Ethicon)</v>
          </cell>
          <cell r="C5151" t="str">
            <v>2793g</v>
          </cell>
        </row>
        <row r="5152">
          <cell r="A5152" t="str">
            <v>EEOR100262</v>
          </cell>
          <cell r="B5152" t="str">
            <v>Vicryl Plus Anti Bacterial Suture#3-0(Ethicon)</v>
          </cell>
          <cell r="C5152" t="str">
            <v>VCP784</v>
          </cell>
        </row>
        <row r="5153">
          <cell r="A5153" t="str">
            <v>EEOR100261</v>
          </cell>
          <cell r="B5153" t="str">
            <v>Echelon Circular Powered Stapler#31mm(Ethicon)</v>
          </cell>
          <cell r="C5153" t="str">
            <v>CDH31P</v>
          </cell>
        </row>
        <row r="5154">
          <cell r="A5154" t="str">
            <v>EEOR100260</v>
          </cell>
          <cell r="B5154" t="str">
            <v>Echelon Circular Powered Stapler#29mm(Ethicon)</v>
          </cell>
          <cell r="C5154" t="str">
            <v>CDH29P</v>
          </cell>
        </row>
        <row r="5155">
          <cell r="A5155" t="str">
            <v>EEOR100259</v>
          </cell>
          <cell r="B5155" t="str">
            <v>Echelon Circular Powered Stapler#25mm(Ethicon)</v>
          </cell>
          <cell r="C5155" t="str">
            <v>CDH25P</v>
          </cell>
        </row>
        <row r="5156">
          <cell r="A5156" t="str">
            <v>EEOR100258</v>
          </cell>
          <cell r="B5156" t="str">
            <v>Echelon Circular Powered Stapler#23mm(Ethicon)</v>
          </cell>
          <cell r="C5156" t="str">
            <v>CDH23P</v>
          </cell>
        </row>
        <row r="5157">
          <cell r="A5157" t="str">
            <v>EEOR100253</v>
          </cell>
          <cell r="B5157" t="str">
            <v>GIA DST Stapler#60mm-3.8mm(Covidien)</v>
          </cell>
          <cell r="C5157" t="str">
            <v>GIA6038S</v>
          </cell>
        </row>
        <row r="5158">
          <cell r="A5158" t="str">
            <v>EEOR100252</v>
          </cell>
          <cell r="B5158" t="str">
            <v>Polysorb#3-0(Covidien)</v>
          </cell>
          <cell r="C5158" t="str">
            <v>GL-67-M</v>
          </cell>
        </row>
        <row r="5159">
          <cell r="A5159" t="str">
            <v>EEOR100248</v>
          </cell>
          <cell r="B5159" t="str">
            <v>★재고소진후 불용(발주X)Maxon#5-0(Covidien)</v>
          </cell>
          <cell r="C5159" t="str">
            <v>SMM-5526</v>
          </cell>
        </row>
        <row r="5160">
          <cell r="A5160" t="str">
            <v>EEOR100245</v>
          </cell>
          <cell r="B5160" t="str">
            <v>★Endo Clip3 5mm#ML(Covidien)</v>
          </cell>
          <cell r="C5160" t="str">
            <v>176630(PK/16EA;발)</v>
          </cell>
        </row>
        <row r="5161">
          <cell r="A5161" t="str">
            <v>EEOR100244</v>
          </cell>
          <cell r="B5161" t="str">
            <v>★Endo Clip2 10mm#ML(Covidien)</v>
          </cell>
          <cell r="C5161" t="str">
            <v>176657(PK/20EA;발)</v>
          </cell>
        </row>
        <row r="5162">
          <cell r="A5162" t="str">
            <v>EEOR100243</v>
          </cell>
          <cell r="B5162" t="str">
            <v>★Endo Clip 10mm#Large(Covidien)</v>
          </cell>
          <cell r="C5162" t="str">
            <v>176625(PK/15EA;발)</v>
          </cell>
        </row>
        <row r="5163">
          <cell r="A5163" t="str">
            <v>EEOR100242</v>
          </cell>
          <cell r="B5163" t="str">
            <v>★Endo Clip 10mm#Medium(Covidien)</v>
          </cell>
          <cell r="C5163" t="str">
            <v>176619(PK/20EA;발)</v>
          </cell>
        </row>
        <row r="5164">
          <cell r="A5164" t="str">
            <v>EEOR100241</v>
          </cell>
          <cell r="B5164" t="str">
            <v>2mm Trocar#NoScar Needle#2mm*80mm(패키지웍스)</v>
          </cell>
          <cell r="C5164" t="str">
            <v>NSN-02</v>
          </cell>
        </row>
        <row r="5165">
          <cell r="A5165" t="str">
            <v>EEOR100238</v>
          </cell>
          <cell r="B5165" t="str">
            <v>Stapler#EEA DST#28mm-4.8mm(Covidien)</v>
          </cell>
          <cell r="C5165" t="str">
            <v>EEA28</v>
          </cell>
        </row>
        <row r="5166">
          <cell r="A5166" t="str">
            <v>EEOR100237</v>
          </cell>
          <cell r="B5166" t="str">
            <v>Stapler#EEA DST#25mm-4.8mm(Covidien)</v>
          </cell>
          <cell r="C5166" t="str">
            <v>EEA25</v>
          </cell>
        </row>
        <row r="5167">
          <cell r="A5167" t="str">
            <v>EEOR100236</v>
          </cell>
          <cell r="B5167" t="str">
            <v>Cartridge#GIA DST#Medium(60mm-3.8mm)(Covidien)</v>
          </cell>
          <cell r="C5167" t="str">
            <v>GIA6038L</v>
          </cell>
        </row>
        <row r="5168">
          <cell r="A5168" t="str">
            <v>EEOR100235</v>
          </cell>
          <cell r="B5168" t="str">
            <v>Cartridge#GIA DST#Large(80mm-3.8mm)(Covidien)</v>
          </cell>
          <cell r="C5168" t="str">
            <v>GIA8038L</v>
          </cell>
        </row>
        <row r="5169">
          <cell r="A5169" t="str">
            <v>EEOR100234</v>
          </cell>
          <cell r="B5169" t="str">
            <v>GIA DST Stapler#80mm-3.8mm(Covidien)</v>
          </cell>
          <cell r="C5169" t="str">
            <v>GIA8038S</v>
          </cell>
        </row>
        <row r="5170">
          <cell r="A5170" t="str">
            <v>EEOR100233</v>
          </cell>
          <cell r="B5170" t="str">
            <v>Clear Corneal Knife#Angled 2.75mm(Diamatrix)</v>
          </cell>
          <cell r="C5170" t="str">
            <v>2510K(BX/6EA)</v>
          </cell>
        </row>
        <row r="5171">
          <cell r="A5171" t="str">
            <v>EEOR100223</v>
          </cell>
          <cell r="B5171" t="str">
            <v>Ethilon#1(Ethicon)</v>
          </cell>
          <cell r="C5171" t="str">
            <v>W738G</v>
          </cell>
        </row>
        <row r="5172">
          <cell r="A5172" t="str">
            <v>EEOR100214</v>
          </cell>
          <cell r="B5172" t="str">
            <v>각침#외과용(A-102)</v>
          </cell>
          <cell r="C5172" t="str">
            <v>#9#약만</v>
          </cell>
        </row>
        <row r="5173">
          <cell r="A5173" t="str">
            <v>EEOR100212</v>
          </cell>
          <cell r="B5173" t="str">
            <v>EEA Circular Stapler With Tri-Staple#Black(Covidien)</v>
          </cell>
          <cell r="C5173" t="str">
            <v>TRIEEA31XT</v>
          </cell>
        </row>
        <row r="5174">
          <cell r="A5174" t="str">
            <v>EEOR100211</v>
          </cell>
          <cell r="B5174" t="str">
            <v>EEA Circular Stapler With Tri-Staple#Purple(Covidien)</v>
          </cell>
          <cell r="C5174" t="str">
            <v>TRIEEA31MT</v>
          </cell>
        </row>
        <row r="5175">
          <cell r="A5175" t="str">
            <v>EEOR100206</v>
          </cell>
          <cell r="B5175" t="str">
            <v>EEA Circular Stapler With Tri-Staple#Black(Covidien)</v>
          </cell>
          <cell r="C5175" t="str">
            <v>TRIEEA28XT</v>
          </cell>
        </row>
        <row r="5176">
          <cell r="A5176" t="str">
            <v>EEOR100205</v>
          </cell>
          <cell r="B5176" t="str">
            <v>EEA Circular Stapler With Tri-Staple#Purple(Covidien)</v>
          </cell>
          <cell r="C5176" t="str">
            <v>TRIEEA28MT</v>
          </cell>
        </row>
        <row r="5177">
          <cell r="A5177" t="str">
            <v>EEOR100204</v>
          </cell>
          <cell r="B5177" t="str">
            <v>EEA Circular Stapler With Tri-Staple#Black(Covidien)</v>
          </cell>
          <cell r="C5177" t="str">
            <v>TRIEEA25XT</v>
          </cell>
        </row>
        <row r="5178">
          <cell r="A5178" t="str">
            <v>EEOR100203</v>
          </cell>
          <cell r="B5178" t="str">
            <v>EEA Circular Stapler With Tri-Staple#Purple(Covidien)</v>
          </cell>
          <cell r="C5178" t="str">
            <v>TRIEEA25MT</v>
          </cell>
        </row>
        <row r="5179">
          <cell r="A5179" t="str">
            <v>EEOR100202</v>
          </cell>
          <cell r="B5179" t="str">
            <v>Artisential Needle Holder#38cm(Livsmed)</v>
          </cell>
          <cell r="C5179" t="str">
            <v>ANH01-LV</v>
          </cell>
        </row>
        <row r="5180">
          <cell r="A5180" t="str">
            <v>EEOR100201</v>
          </cell>
          <cell r="B5180" t="str">
            <v>Artisential Grasper#8mm*38cm(Livsmed)</v>
          </cell>
          <cell r="C5180" t="str">
            <v>AUF01-LV</v>
          </cell>
        </row>
        <row r="5181">
          <cell r="A5181" t="str">
            <v>EEOR100197</v>
          </cell>
          <cell r="B5181" t="str">
            <v>★재고소진후 불용(발주X)Vicryl#8-0(Ethicon)</v>
          </cell>
          <cell r="C5181" t="str">
            <v>W9560</v>
          </cell>
        </row>
        <row r="5182">
          <cell r="A5182" t="str">
            <v>EEOR100196</v>
          </cell>
          <cell r="B5182" t="str">
            <v>★재고소진후 불용(발주X)Vicryl#Coated(Ethicon;W9561)</v>
          </cell>
          <cell r="C5182" t="str">
            <v>#7-0#6mm#30Cm(BX/12EA)</v>
          </cell>
        </row>
        <row r="5183">
          <cell r="A5183" t="str">
            <v>EEOR100192</v>
          </cell>
          <cell r="B5183" t="str">
            <v>Vicryl#Coated#6-0(Ethicon)</v>
          </cell>
          <cell r="C5183" t="str">
            <v>W9500T</v>
          </cell>
        </row>
        <row r="5184">
          <cell r="A5184" t="str">
            <v>EEOR100191</v>
          </cell>
          <cell r="B5184" t="str">
            <v>Vicryl#5-0(Ethicon)</v>
          </cell>
          <cell r="C5184" t="str">
            <v>W9982</v>
          </cell>
        </row>
        <row r="5185">
          <cell r="A5185" t="str">
            <v>EEOR100190</v>
          </cell>
          <cell r="B5185" t="str">
            <v>Vicryl#Coated#5-0(Ethicon)</v>
          </cell>
          <cell r="C5185" t="str">
            <v>W9501</v>
          </cell>
        </row>
        <row r="5186">
          <cell r="A5186" t="str">
            <v>EEOR100187</v>
          </cell>
          <cell r="B5186" t="str">
            <v>Vicryl#Coated#4-0(Ethicon)</v>
          </cell>
          <cell r="C5186" t="str">
            <v>W9506T</v>
          </cell>
        </row>
        <row r="5187">
          <cell r="A5187" t="str">
            <v>EEOR100186</v>
          </cell>
          <cell r="B5187" t="str">
            <v>Vicryl#4-0(Ethicon)</v>
          </cell>
          <cell r="C5187" t="str">
            <v>W9113</v>
          </cell>
        </row>
        <row r="5188">
          <cell r="A5188" t="str">
            <v>EEOR100185</v>
          </cell>
          <cell r="B5188" t="str">
            <v>Vicryl#Coated#3-0(Ethicon)</v>
          </cell>
          <cell r="C5188" t="str">
            <v>W9120</v>
          </cell>
        </row>
        <row r="5189">
          <cell r="A5189" t="str">
            <v>EEOR100184</v>
          </cell>
          <cell r="B5189" t="str">
            <v>Vicryl#3-0(Ethicon)</v>
          </cell>
          <cell r="C5189" t="str">
            <v>W9114</v>
          </cell>
        </row>
        <row r="5190">
          <cell r="A5190" t="str">
            <v>EEOR100183</v>
          </cell>
          <cell r="B5190" t="str">
            <v>Vicryl#Coated#2-0(Ethicon)</v>
          </cell>
          <cell r="C5190" t="str">
            <v>W9136</v>
          </cell>
        </row>
        <row r="5191">
          <cell r="A5191" t="str">
            <v>EEOR100178</v>
          </cell>
          <cell r="B5191" t="str">
            <v>Powerseal#5mmx23cm(Olympus)</v>
          </cell>
          <cell r="C5191" t="str">
            <v>PS-0523CJDA</v>
          </cell>
        </row>
        <row r="5192">
          <cell r="A5192" t="str">
            <v>EEOR100174</v>
          </cell>
          <cell r="B5192" t="str">
            <v>Powerseal#5mmx37cm(Olympus)</v>
          </cell>
          <cell r="C5192" t="str">
            <v>PS-0537CJDA</v>
          </cell>
        </row>
        <row r="5193">
          <cell r="A5193" t="str">
            <v>EEOR100166</v>
          </cell>
          <cell r="B5193" t="str">
            <v>Prolene(W8697;Ethicon)</v>
          </cell>
          <cell r="C5193" t="str">
            <v>#6-0#16mm#Round(BX/12EA)</v>
          </cell>
        </row>
        <row r="5194">
          <cell r="A5194" t="str">
            <v>EEOR100165</v>
          </cell>
          <cell r="B5194" t="str">
            <v>Prolene#5-0(Ethicon)</v>
          </cell>
          <cell r="C5194" t="str">
            <v>W8664</v>
          </cell>
        </row>
        <row r="5195">
          <cell r="A5195" t="str">
            <v>EEOR100164</v>
          </cell>
          <cell r="B5195" t="str">
            <v>Prolene#5-0(Ethicon)</v>
          </cell>
          <cell r="C5195" t="str">
            <v xml:space="preserve">(구)W8556 or (신)8556 </v>
          </cell>
        </row>
        <row r="5196">
          <cell r="A5196" t="str">
            <v>EEOR100162</v>
          </cell>
          <cell r="B5196" t="str">
            <v>Prolene#4-0(Ethicon)</v>
          </cell>
          <cell r="C5196">
            <v>8557</v>
          </cell>
        </row>
        <row r="5197">
          <cell r="A5197" t="str">
            <v>EEOR100161</v>
          </cell>
          <cell r="B5197" t="str">
            <v>Prolene(W8770;Ethicon)</v>
          </cell>
          <cell r="C5197" t="str">
            <v>#3-0(BX/12EA)</v>
          </cell>
        </row>
        <row r="5198">
          <cell r="A5198" t="str">
            <v>EEOR100159</v>
          </cell>
          <cell r="B5198" t="str">
            <v>Prolene#6-0(Ethicon)</v>
          </cell>
          <cell r="C5198" t="str">
            <v>8805H</v>
          </cell>
        </row>
        <row r="5199">
          <cell r="A5199" t="str">
            <v>EEOR100158</v>
          </cell>
          <cell r="B5199" t="str">
            <v>Prolene#6-0(Ethicon)</v>
          </cell>
          <cell r="C5199" t="str">
            <v>8307H</v>
          </cell>
        </row>
        <row r="5200">
          <cell r="A5200" t="str">
            <v>EEOR100156</v>
          </cell>
          <cell r="B5200" t="str">
            <v>Polysorb#3-0(Covidien)</v>
          </cell>
          <cell r="C5200" t="str">
            <v>GL-122</v>
          </cell>
        </row>
        <row r="5201">
          <cell r="A5201" t="str">
            <v>EEOR100155</v>
          </cell>
          <cell r="B5201" t="str">
            <v>Polysorb#2-0(Covidien)</v>
          </cell>
          <cell r="C5201" t="str">
            <v>UL-878</v>
          </cell>
        </row>
        <row r="5202">
          <cell r="A5202" t="str">
            <v>EEOR100154</v>
          </cell>
          <cell r="B5202" t="str">
            <v>Polysorb#2-0(Covidien)</v>
          </cell>
          <cell r="C5202" t="str">
            <v>GL-223</v>
          </cell>
        </row>
        <row r="5203">
          <cell r="A5203" t="str">
            <v>EEOR100153</v>
          </cell>
          <cell r="B5203" t="str">
            <v>Artisential Maryland Dissector#5mm*30cm(Livsmed)</v>
          </cell>
          <cell r="C5203" t="str">
            <v>5AUD01S-LV</v>
          </cell>
        </row>
        <row r="5204">
          <cell r="A5204" t="str">
            <v>EEOR100152</v>
          </cell>
          <cell r="B5204" t="str">
            <v>Polysorb#1/0 (BX/36EA) CL-803(Covidien)</v>
          </cell>
          <cell r="C5204" t="str">
            <v>#1(BX/36EA)</v>
          </cell>
        </row>
        <row r="5205">
          <cell r="A5205" t="str">
            <v>EEOR100151</v>
          </cell>
          <cell r="B5205" t="str">
            <v>★재고소진후 불용예정#Polysorb#0(Covidien)</v>
          </cell>
          <cell r="C5205" t="str">
            <v>GL-224</v>
          </cell>
        </row>
        <row r="5206">
          <cell r="A5206" t="str">
            <v>EEOR100149</v>
          </cell>
          <cell r="B5206" t="str">
            <v>PDS#6-0(Ethicon)</v>
          </cell>
          <cell r="C5206" t="str">
            <v>W9091H</v>
          </cell>
        </row>
        <row r="5207">
          <cell r="A5207" t="str">
            <v>EEOR100148</v>
          </cell>
          <cell r="B5207" t="str">
            <v>★재고소진후 불용(발주X)PDS Ⅱ#6-0(Ethicon)</v>
          </cell>
          <cell r="C5207" t="str">
            <v>W9861</v>
          </cell>
        </row>
        <row r="5208">
          <cell r="A5208" t="str">
            <v>EEOR100146</v>
          </cell>
          <cell r="B5208" t="str">
            <v>PDS Ⅱ#5-0(Ethicon)</v>
          </cell>
          <cell r="C5208" t="str">
            <v>W9101</v>
          </cell>
        </row>
        <row r="5209">
          <cell r="A5209" t="str">
            <v>EEOR100140</v>
          </cell>
          <cell r="B5209" t="str">
            <v>NT-Port#5mm 55/35(유원메디텍)</v>
          </cell>
          <cell r="C5209" t="str">
            <v>NT0502</v>
          </cell>
        </row>
        <row r="5210">
          <cell r="A5210" t="str">
            <v>EEOR100139</v>
          </cell>
          <cell r="B5210" t="str">
            <v>Nylon#6-0(Ailee)</v>
          </cell>
          <cell r="C5210" t="str">
            <v>NB626</v>
          </cell>
        </row>
        <row r="5211">
          <cell r="A5211" t="str">
            <v>EEOR100138</v>
          </cell>
          <cell r="B5211" t="str">
            <v>Nylon#5-0(Ailee)</v>
          </cell>
          <cell r="C5211" t="str">
            <v>NB526</v>
          </cell>
        </row>
        <row r="5212">
          <cell r="A5212" t="str">
            <v>EEOR100137</v>
          </cell>
          <cell r="B5212" t="str">
            <v>Nylon#4-0(Ailee)</v>
          </cell>
          <cell r="C5212" t="str">
            <v>NB434</v>
          </cell>
        </row>
        <row r="5213">
          <cell r="A5213" t="str">
            <v>EEOR100135</v>
          </cell>
          <cell r="B5213" t="str">
            <v>Nylon#3-0(Ailee)</v>
          </cell>
          <cell r="C5213" t="str">
            <v>NB324</v>
          </cell>
        </row>
        <row r="5214">
          <cell r="A5214" t="str">
            <v>EEOR100134</v>
          </cell>
          <cell r="B5214" t="str">
            <v>Nylon#2-0(Ailee)</v>
          </cell>
          <cell r="C5214" t="str">
            <v>NB224</v>
          </cell>
        </row>
        <row r="5215">
          <cell r="A5215" t="str">
            <v>EEOR100133</v>
          </cell>
          <cell r="B5215" t="str">
            <v>AtriClip#All Size(Atricure)</v>
          </cell>
          <cell r="C5215" t="str">
            <v>All Size</v>
          </cell>
        </row>
        <row r="5216">
          <cell r="A5216" t="str">
            <v>EEOR100132</v>
          </cell>
          <cell r="B5216" t="str">
            <v>GLOVE Port#LAPA Access Port(Nelis)</v>
          </cell>
          <cell r="C5216" t="str">
            <v>431AS-2W</v>
          </cell>
        </row>
        <row r="5217">
          <cell r="A5217" t="str">
            <v>EEOR100131</v>
          </cell>
          <cell r="B5217" t="str">
            <v>bvi Beaver Needle Blade#1.5mm Cutting Edge(Beaver)</v>
          </cell>
          <cell r="C5217" t="str">
            <v>375940(BX/3EA)</v>
          </cell>
        </row>
        <row r="5218">
          <cell r="A5218" t="str">
            <v>EEOR100130</v>
          </cell>
          <cell r="B5218" t="str">
            <v>SurgiproⅡ#7-0(Covidien)</v>
          </cell>
          <cell r="C5218" t="str">
            <v>VP-630-X</v>
          </cell>
        </row>
        <row r="5219">
          <cell r="A5219" t="str">
            <v>EEOR100129</v>
          </cell>
          <cell r="B5219" t="str">
            <v>MT Port#12mm(Medimac)</v>
          </cell>
          <cell r="C5219" t="str">
            <v>12mm</v>
          </cell>
        </row>
        <row r="5220">
          <cell r="A5220" t="str">
            <v>EEOR100128</v>
          </cell>
          <cell r="B5220" t="str">
            <v>MT Port#5mm(Medimac)</v>
          </cell>
          <cell r="C5220" t="str">
            <v>5mm</v>
          </cell>
        </row>
        <row r="5221">
          <cell r="A5221" t="str">
            <v>EEOR100127</v>
          </cell>
          <cell r="B5221" t="str">
            <v>Mersilk#7-0(Ethicon)</v>
          </cell>
          <cell r="C5221" t="str">
            <v>W817</v>
          </cell>
        </row>
        <row r="5222">
          <cell r="A5222" t="str">
            <v>EEOR100125</v>
          </cell>
          <cell r="B5222" t="str">
            <v>Mersilk#6-0(Ethicon)</v>
          </cell>
          <cell r="C5222" t="str">
            <v>W815</v>
          </cell>
        </row>
        <row r="5223">
          <cell r="A5223" t="str">
            <v>EEOR100124</v>
          </cell>
          <cell r="B5223" t="str">
            <v>Mersilk#6-0(Ethicon)</v>
          </cell>
          <cell r="C5223" t="str">
            <v>W812</v>
          </cell>
        </row>
        <row r="5224">
          <cell r="A5224" t="str">
            <v>EEOR100123</v>
          </cell>
          <cell r="B5224" t="str">
            <v>Mersilk#5-0(Ethicon)</v>
          </cell>
          <cell r="C5224" t="str">
            <v>(구)W580 or (신)W468H</v>
          </cell>
        </row>
        <row r="5225">
          <cell r="A5225" t="str">
            <v>EEOR100121</v>
          </cell>
          <cell r="B5225" t="str">
            <v>Mersilk#4-0(Ethicon)</v>
          </cell>
          <cell r="C5225" t="str">
            <v>W811</v>
          </cell>
        </row>
        <row r="5226">
          <cell r="A5226" t="str">
            <v>EEOR100120</v>
          </cell>
          <cell r="B5226" t="str">
            <v>Mersilk(Ethicon;W528H)</v>
          </cell>
          <cell r="C5226" t="str">
            <v>#5-0#Cut(BX/36EA)</v>
          </cell>
        </row>
        <row r="5227">
          <cell r="A5227" t="str">
            <v>EEOR100119</v>
          </cell>
          <cell r="B5227" t="str">
            <v>Mersilk#4-0(Ethicon)</v>
          </cell>
          <cell r="C5227" t="str">
            <v>W211</v>
          </cell>
        </row>
        <row r="5228">
          <cell r="A5228" t="str">
            <v>EEOR100118</v>
          </cell>
          <cell r="B5228" t="str">
            <v>Mersilene Tape#5mm(Ethicon)</v>
          </cell>
          <cell r="C5228" t="str">
            <v>RS22(BX/6EA)</v>
          </cell>
        </row>
        <row r="5229">
          <cell r="A5229" t="str">
            <v>EEOR100111</v>
          </cell>
          <cell r="B5229" t="str">
            <v>Ethilon(W1765;Ethicon)</v>
          </cell>
          <cell r="C5229" t="str">
            <v>#8-0(BX/12EA)</v>
          </cell>
        </row>
        <row r="5230">
          <cell r="A5230" t="str">
            <v>EEOR100110</v>
          </cell>
          <cell r="B5230" t="str">
            <v>Ethilon#7-0(Ethicon)</v>
          </cell>
          <cell r="C5230" t="str">
            <v>1696G</v>
          </cell>
        </row>
        <row r="5231">
          <cell r="A5231" t="str">
            <v>EEOR100109</v>
          </cell>
          <cell r="B5231" t="str">
            <v>★재고소진후 불용(발주X)Ethilon#6-0(Ethicon)</v>
          </cell>
          <cell r="C5231">
            <v>689</v>
          </cell>
        </row>
        <row r="5232">
          <cell r="A5232" t="str">
            <v>EEOR100108</v>
          </cell>
          <cell r="B5232" t="str">
            <v>Ethilon#6-0(Ethicon)</v>
          </cell>
          <cell r="C5232" t="str">
            <v>(구)W1610 or (신)697G</v>
          </cell>
        </row>
        <row r="5233">
          <cell r="A5233" t="str">
            <v>EEOR100107</v>
          </cell>
          <cell r="B5233" t="str">
            <v>Ethilon#6-0(Ethicon)</v>
          </cell>
          <cell r="C5233" t="str">
            <v>W1600</v>
          </cell>
        </row>
        <row r="5234">
          <cell r="A5234" t="str">
            <v>EEOR100105</v>
          </cell>
          <cell r="B5234" t="str">
            <v>Ethilon#5-0(Ethicon)</v>
          </cell>
          <cell r="C5234" t="str">
            <v>W1611</v>
          </cell>
        </row>
        <row r="5235">
          <cell r="A5235" t="str">
            <v>EEOR100104</v>
          </cell>
          <cell r="B5235" t="str">
            <v>Ethilon#5-0(Ethicon)</v>
          </cell>
          <cell r="C5235" t="str">
            <v>W526(구) or 1865H(신)</v>
          </cell>
        </row>
        <row r="5236">
          <cell r="A5236" t="str">
            <v>EEOR100103</v>
          </cell>
          <cell r="B5236" t="str">
            <v>Ethilon(W1612T;Ethicon)</v>
          </cell>
          <cell r="C5236" t="str">
            <v>#4-0(BX/24EA)</v>
          </cell>
        </row>
        <row r="5237">
          <cell r="A5237" t="str">
            <v>EEOR100102</v>
          </cell>
          <cell r="B5237" t="str">
            <v>Ethilon#4-0(Ethicon)</v>
          </cell>
          <cell r="C5237" t="str">
            <v>(구)W319 or (신)662</v>
          </cell>
        </row>
        <row r="5238">
          <cell r="A5238" t="str">
            <v>EEOR100101</v>
          </cell>
          <cell r="B5238" t="str">
            <v>Ethilon#4-0(Ethicon)</v>
          </cell>
          <cell r="C5238" t="str">
            <v>(구)W1620T or (신)1667H,(BX/36EA)</v>
          </cell>
        </row>
        <row r="5239">
          <cell r="A5239" t="str">
            <v>EEOR100100</v>
          </cell>
          <cell r="B5239" t="str">
            <v>Ethilon#3-0(Ethicon)</v>
          </cell>
          <cell r="C5239" t="str">
            <v>(구)W320 or (신)W320BG</v>
          </cell>
        </row>
        <row r="5240">
          <cell r="A5240" t="str">
            <v>EEOR100099</v>
          </cell>
          <cell r="B5240" t="str">
            <v>Ethilon#2-0(Ethicon)</v>
          </cell>
          <cell r="C5240" t="str">
            <v>(구)W1626 or (신)W1626B</v>
          </cell>
        </row>
        <row r="5241">
          <cell r="A5241" t="str">
            <v>EEOR100098</v>
          </cell>
          <cell r="B5241" t="str">
            <v>★재고소진후 불용(발주X)#Ethilon#2-0(Ethicon)</v>
          </cell>
          <cell r="C5241" t="str">
            <v>W568</v>
          </cell>
        </row>
        <row r="5242">
          <cell r="A5242" t="str">
            <v>EEOR100091</v>
          </cell>
          <cell r="B5242" t="str">
            <v>Ethibond#5(Ethicon)</v>
          </cell>
          <cell r="C5242" t="str">
            <v>W4846</v>
          </cell>
        </row>
        <row r="5243">
          <cell r="A5243" t="str">
            <v>EEOR100090</v>
          </cell>
          <cell r="B5243" t="str">
            <v>Ethibond#2(Ethicon)</v>
          </cell>
          <cell r="C5243" t="str">
            <v>(구)W4843 or (신)X4843</v>
          </cell>
        </row>
        <row r="5244">
          <cell r="A5244" t="str">
            <v>EEOR100086</v>
          </cell>
          <cell r="B5244" t="str">
            <v>Epi-Bond Nine#0.9g(Doowon Meditec)</v>
          </cell>
          <cell r="C5244" t="str">
            <v>0.9g</v>
          </cell>
        </row>
        <row r="5245">
          <cell r="A5245" t="str">
            <v>EEOR100085</v>
          </cell>
          <cell r="B5245" t="str">
            <v>★Clip#Epix Universal#M/L(Applied)</v>
          </cell>
          <cell r="C5245" t="str">
            <v>CA500(PK/20EA)</v>
          </cell>
        </row>
        <row r="5246">
          <cell r="A5246" t="str">
            <v>EEOR100084</v>
          </cell>
          <cell r="B5246" t="str">
            <v>Artisential Clinch Forceps#5mm*30cm(Livsmed)</v>
          </cell>
          <cell r="C5246" t="str">
            <v>5ACF01S-LV</v>
          </cell>
        </row>
        <row r="5247">
          <cell r="A5247" t="str">
            <v>EEOR100083</v>
          </cell>
          <cell r="B5247" t="str">
            <v>EZ-Up Skin Closure#16cm(Orange Medical)</v>
          </cell>
          <cell r="C5247" t="str">
            <v>16cm</v>
          </cell>
        </row>
        <row r="5248">
          <cell r="A5248" t="str">
            <v>EEOR100082</v>
          </cell>
          <cell r="B5248" t="str">
            <v>EZ-Up Skin Closure#8cm(Orange Medical)</v>
          </cell>
          <cell r="C5248" t="str">
            <v>8cm</v>
          </cell>
        </row>
        <row r="5249">
          <cell r="A5249" t="str">
            <v>EEOR100080</v>
          </cell>
          <cell r="B5249" t="str">
            <v>Laport-MU#Bladeless#5mm*75mm(세종메디칼)</v>
          </cell>
          <cell r="C5249" t="str">
            <v>N23-0575</v>
          </cell>
        </row>
        <row r="5250">
          <cell r="A5250" t="str">
            <v>EEOR100079</v>
          </cell>
          <cell r="B5250" t="str">
            <v>Cor-Knot Quick Load Singles(LSI Solutions)</v>
          </cell>
          <cell r="C5250">
            <v>30950</v>
          </cell>
        </row>
        <row r="5251">
          <cell r="A5251" t="str">
            <v>EEOR100078</v>
          </cell>
          <cell r="B5251" t="str">
            <v>Cor-Knot Device#5mm(LSI Solutions)</v>
          </cell>
          <cell r="C5251">
            <v>30925</v>
          </cell>
        </row>
        <row r="5252">
          <cell r="A5252" t="str">
            <v>EEOR100076</v>
          </cell>
          <cell r="B5252" t="str">
            <v>Laport MU Optical#with Filter#5mm*75mm(세종메디칼)</v>
          </cell>
          <cell r="C5252" t="str">
            <v>N27-0575F</v>
          </cell>
        </row>
        <row r="5253">
          <cell r="A5253" t="str">
            <v>EEOR100075</v>
          </cell>
          <cell r="B5253" t="str">
            <v>Artisential Monopolar Hook Left#38cm(Livsmed)</v>
          </cell>
          <cell r="C5253" t="str">
            <v>AMHL01-L</v>
          </cell>
        </row>
        <row r="5254">
          <cell r="A5254" t="str">
            <v>EEOR100074</v>
          </cell>
          <cell r="B5254" t="str">
            <v>Artisential Monopolar Hook Left#25cm(Livsmed)</v>
          </cell>
          <cell r="C5254" t="str">
            <v>AMHL01S-L</v>
          </cell>
        </row>
        <row r="5255">
          <cell r="A5255" t="str">
            <v>EEOR100073</v>
          </cell>
          <cell r="B5255" t="str">
            <v>Stratafix Spiral Monocryl Plus#4-0(Ethicon)</v>
          </cell>
          <cell r="C5255" t="str">
            <v>SXMP1B435</v>
          </cell>
        </row>
        <row r="5256">
          <cell r="A5256" t="str">
            <v>EEOR100072</v>
          </cell>
          <cell r="B5256" t="str">
            <v>Stratafix Spiral Monocryl Plus#3-0(Ethicon)</v>
          </cell>
          <cell r="C5256" t="str">
            <v>SXMP1B425</v>
          </cell>
        </row>
        <row r="5257">
          <cell r="A5257" t="str">
            <v>EEOR100071</v>
          </cell>
          <cell r="B5257" t="str">
            <v>Memobag#1200ml(Weck)</v>
          </cell>
          <cell r="C5257" t="str">
            <v>1200ml</v>
          </cell>
        </row>
        <row r="5258">
          <cell r="A5258" t="str">
            <v>EEOR100070</v>
          </cell>
          <cell r="B5258" t="str">
            <v>Memobag#800ml(Weck)</v>
          </cell>
          <cell r="C5258" t="str">
            <v>800ml</v>
          </cell>
        </row>
        <row r="5259">
          <cell r="A5259" t="str">
            <v>EEOR100069</v>
          </cell>
          <cell r="B5259" t="str">
            <v>Memobag#200ml(Weck)</v>
          </cell>
          <cell r="C5259" t="str">
            <v>200ml</v>
          </cell>
        </row>
        <row r="5260">
          <cell r="A5260" t="str">
            <v>EEOR100068</v>
          </cell>
          <cell r="B5260" t="str">
            <v>Stratafix Spiral PDS Plus#1/0(Ethicon)</v>
          </cell>
          <cell r="C5260" t="str">
            <v>SXPP1B407</v>
          </cell>
        </row>
        <row r="5261">
          <cell r="A5261" t="str">
            <v>EEOR100067</v>
          </cell>
          <cell r="B5261" t="str">
            <v>Vicryl Plus Anti Bacterial Suture#5-0(Ethicon)</v>
          </cell>
          <cell r="C5261" t="str">
            <v>VCP463G</v>
          </cell>
        </row>
        <row r="5262">
          <cell r="A5262" t="str">
            <v>EEOR100066</v>
          </cell>
          <cell r="B5262" t="str">
            <v>Monofix PDO#4-0(삼양바이오팜)</v>
          </cell>
          <cell r="C5262" t="str">
            <v xml:space="preserve">KM4121S </v>
          </cell>
        </row>
        <row r="5263">
          <cell r="A5263" t="str">
            <v>EEOR100065</v>
          </cell>
          <cell r="B5263" t="str">
            <v>Stratafix Symmetric PDS Plus#1(Ethicon)</v>
          </cell>
          <cell r="C5263" t="str">
            <v>SXPP1A405</v>
          </cell>
        </row>
        <row r="5264">
          <cell r="A5264" t="str">
            <v>EEOR100064</v>
          </cell>
          <cell r="B5264" t="str">
            <v>Stratafix Spiral Monocryl Plus#2-0(Ethicon)</v>
          </cell>
          <cell r="C5264" t="str">
            <v>SXMP1B410</v>
          </cell>
        </row>
        <row r="5265">
          <cell r="A5265" t="str">
            <v>EEOR100063</v>
          </cell>
          <cell r="B5265" t="str">
            <v>Leukoplast Skin Adhesive#0.7ml(Chemence)</v>
          </cell>
          <cell r="C5265" t="str">
            <v>0.7ml</v>
          </cell>
        </row>
        <row r="5266">
          <cell r="A5266" t="str">
            <v>EEOR100062</v>
          </cell>
          <cell r="B5266" t="str">
            <v>●Cor-Knot Quick Load Single#030950(LSI Solutions)</v>
          </cell>
          <cell r="C5266">
            <v>30950</v>
          </cell>
        </row>
        <row r="5267">
          <cell r="A5267" t="str">
            <v>EEOR100061</v>
          </cell>
          <cell r="B5267" t="str">
            <v>●Cor-Knot Mini Combo Kit#2Devices&amp;12Fastners(LSI Solutions)</v>
          </cell>
          <cell r="C5267">
            <v>31450</v>
          </cell>
        </row>
        <row r="5268">
          <cell r="A5268" t="str">
            <v>EEOR100059</v>
          </cell>
          <cell r="B5268" t="str">
            <v>Cobra Needle#All Size(Osteonic)</v>
          </cell>
          <cell r="C5268" t="str">
            <v>All Size</v>
          </cell>
        </row>
        <row r="5269">
          <cell r="A5269" t="str">
            <v>EEOR100058</v>
          </cell>
          <cell r="B5269" t="str">
            <v>Cor-Knot Combo Kit#2Devices&amp;12Fastners(LSI Solutions)</v>
          </cell>
          <cell r="C5269">
            <v>31105</v>
          </cell>
        </row>
        <row r="5270">
          <cell r="A5270" t="str">
            <v>EEOR100057</v>
          </cell>
          <cell r="B5270" t="str">
            <v>Echelon Flex Gst System#60*440mm(Ethicon)</v>
          </cell>
          <cell r="C5270" t="str">
            <v>PLEE60A</v>
          </cell>
        </row>
        <row r="5271">
          <cell r="A5271" t="str">
            <v>EEOR100055</v>
          </cell>
          <cell r="B5271" t="str">
            <v>Black Silk#6-0(Ailee)</v>
          </cell>
          <cell r="C5271" t="str">
            <v>SK617</v>
          </cell>
        </row>
        <row r="5272">
          <cell r="A5272" t="str">
            <v>EEOR100054</v>
          </cell>
          <cell r="B5272" t="str">
            <v>Silk#Black(Ailee;SK526)</v>
          </cell>
          <cell r="C5272" t="str">
            <v>#5-0(BX/24EA)</v>
          </cell>
        </row>
        <row r="5273">
          <cell r="A5273" t="str">
            <v>EEOR100053</v>
          </cell>
          <cell r="B5273" t="str">
            <v>Silk#Black(Ailee;SK434)</v>
          </cell>
          <cell r="C5273" t="str">
            <v>#4-0#18mm(BX/24EA)</v>
          </cell>
        </row>
        <row r="5274">
          <cell r="A5274" t="str">
            <v>EEOR100051</v>
          </cell>
          <cell r="B5274" t="str">
            <v>FiberWire#0(Arthrex)</v>
          </cell>
          <cell r="C5274" t="str">
            <v>AR-7251</v>
          </cell>
        </row>
        <row r="5275">
          <cell r="A5275" t="str">
            <v>EEOR100050</v>
          </cell>
          <cell r="B5275" t="str">
            <v>Vicryl Rapid#6-0(Ethicon)</v>
          </cell>
          <cell r="C5275" t="str">
            <v>V32</v>
          </cell>
        </row>
        <row r="5276">
          <cell r="A5276" t="str">
            <v>EEOR100042</v>
          </cell>
          <cell r="B5276" t="str">
            <v>테스트</v>
          </cell>
          <cell r="C5276">
            <v>700481</v>
          </cell>
        </row>
        <row r="5277">
          <cell r="A5277" t="str">
            <v>EEOR100041</v>
          </cell>
          <cell r="B5277" t="str">
            <v>Cor-knot Mini Device(LSI Solutions)</v>
          </cell>
          <cell r="C5277">
            <v>31400</v>
          </cell>
        </row>
        <row r="5278">
          <cell r="A5278" t="str">
            <v>EEOR100040</v>
          </cell>
          <cell r="B5278" t="str">
            <v>이지큐 본드 N#0.35g(Theramx)</v>
          </cell>
          <cell r="C5278" t="str">
            <v>WB-EGQ-S-01</v>
          </cell>
        </row>
        <row r="5279">
          <cell r="A5279" t="str">
            <v>EEOR100039</v>
          </cell>
          <cell r="B5279" t="str">
            <v>Blade#Surgical Knife(Paragon)</v>
          </cell>
          <cell r="C5279" t="str">
            <v>#20(BX/100EA)</v>
          </cell>
        </row>
        <row r="5280">
          <cell r="A5280" t="str">
            <v>EEOR100038</v>
          </cell>
          <cell r="B5280" t="str">
            <v>Blade#Surgical Knife(Paragon)</v>
          </cell>
          <cell r="C5280" t="str">
            <v>#15(BX/100EA)</v>
          </cell>
        </row>
        <row r="5281">
          <cell r="A5281" t="str">
            <v>EEOR100037</v>
          </cell>
          <cell r="B5281" t="str">
            <v>Blade#Surgical Knife(Paragon)</v>
          </cell>
          <cell r="C5281" t="str">
            <v>#12(BX/100EA)</v>
          </cell>
        </row>
        <row r="5282">
          <cell r="A5282" t="str">
            <v>EEOR100036</v>
          </cell>
          <cell r="B5282" t="str">
            <v>Blade#Surgical Knife(Paragon)</v>
          </cell>
          <cell r="C5282" t="str">
            <v>#11(BX/100EA)</v>
          </cell>
        </row>
        <row r="5283">
          <cell r="A5283" t="str">
            <v>EEOR100035</v>
          </cell>
          <cell r="B5283" t="str">
            <v>Blade#Surgical Knife(Paragon)</v>
          </cell>
          <cell r="C5283" t="str">
            <v>#10(BX/100EA)</v>
          </cell>
        </row>
        <row r="5284">
          <cell r="A5284" t="str">
            <v>EEOR100034</v>
          </cell>
          <cell r="B5284" t="str">
            <v>Blade#Surgical Knife(Ailee)</v>
          </cell>
          <cell r="C5284" t="str">
            <v>#20(BX/100EA)</v>
          </cell>
        </row>
        <row r="5285">
          <cell r="A5285" t="str">
            <v>EEOR100033</v>
          </cell>
          <cell r="B5285" t="str">
            <v>Blade#Surgical Knife(Ailee)</v>
          </cell>
          <cell r="C5285" t="str">
            <v>#15(BX/100EA)</v>
          </cell>
        </row>
        <row r="5286">
          <cell r="A5286" t="str">
            <v>EEOR100032</v>
          </cell>
          <cell r="B5286" t="str">
            <v>Blade#Surgical Knife(Ailee)</v>
          </cell>
          <cell r="C5286" t="str">
            <v>#12(BX/100EA)</v>
          </cell>
        </row>
        <row r="5287">
          <cell r="A5287" t="str">
            <v>EEOR100031</v>
          </cell>
          <cell r="B5287" t="str">
            <v>Blade#Surgical Knife(Ailee)</v>
          </cell>
          <cell r="C5287" t="str">
            <v>#11(BX/100EA)</v>
          </cell>
        </row>
        <row r="5288">
          <cell r="A5288" t="str">
            <v>EEOR100030</v>
          </cell>
          <cell r="B5288" t="str">
            <v>Blade#Surgical Knife(Ailee)</v>
          </cell>
          <cell r="C5288" t="str">
            <v>#10(BX/100EA)</v>
          </cell>
        </row>
        <row r="5289">
          <cell r="A5289" t="str">
            <v>EEOR100029</v>
          </cell>
          <cell r="B5289" t="str">
            <v>Cusa Excel Tip#Standard(Integra)</v>
          </cell>
          <cell r="C5289" t="str">
            <v>C4601S(BX/4EA)</v>
          </cell>
        </row>
        <row r="5290">
          <cell r="A5290" t="str">
            <v>EEOR100028</v>
          </cell>
          <cell r="B5290" t="str">
            <v>Sideport 1.0mm Knife Angled(Surgistar)</v>
          </cell>
          <cell r="C5290" t="str">
            <v>965570(BX/6EA)</v>
          </cell>
        </row>
        <row r="5291">
          <cell r="A5291" t="str">
            <v>EEOR100027</v>
          </cell>
          <cell r="B5291" t="str">
            <v>Y-Closure#5cm미만(Shandong)</v>
          </cell>
          <cell r="C5291" t="str">
            <v>5cm미만</v>
          </cell>
        </row>
        <row r="5292">
          <cell r="A5292" t="str">
            <v>EEOR100026</v>
          </cell>
          <cell r="B5292" t="str">
            <v>Monofix PDO#0(삼양바이오팜)</v>
          </cell>
          <cell r="C5292" t="str">
            <v>KM0134S</v>
          </cell>
        </row>
        <row r="5293">
          <cell r="A5293" t="str">
            <v>EEOR100025</v>
          </cell>
          <cell r="B5293" t="str">
            <v>ACOS Skin Stapler#35R(선메딕스)</v>
          </cell>
          <cell r="C5293" t="str">
            <v>35R</v>
          </cell>
        </row>
        <row r="5294">
          <cell r="A5294" t="str">
            <v>EEOR100024</v>
          </cell>
          <cell r="B5294" t="str">
            <v>Dermabond Mini#0.36ml(Ethicon)</v>
          </cell>
          <cell r="C5294" t="str">
            <v>AHVM12</v>
          </cell>
        </row>
        <row r="5295">
          <cell r="A5295" t="str">
            <v>EEOR100023</v>
          </cell>
          <cell r="B5295" t="str">
            <v>Clip#Autotight#ML(LH Korea)</v>
          </cell>
          <cell r="C5295" t="str">
            <v>AT-ML(PK/15EA)</v>
          </cell>
        </row>
        <row r="5296">
          <cell r="A5296" t="str">
            <v>EEOR100022</v>
          </cell>
          <cell r="B5296" t="str">
            <v>Valleylab#Needle Electrode#7.2cm(Covidien)</v>
          </cell>
          <cell r="C5296" t="str">
            <v>E1552</v>
          </cell>
        </row>
        <row r="5297">
          <cell r="A5297" t="str">
            <v>EEOR100021</v>
          </cell>
          <cell r="B5297" t="str">
            <v>Mersilk#Perma-Hand Silk#3-0(Ethicon)</v>
          </cell>
          <cell r="C5297" t="str">
            <v>W328</v>
          </cell>
        </row>
        <row r="5298">
          <cell r="A5298" t="str">
            <v>EEOR100020</v>
          </cell>
          <cell r="B5298" t="str">
            <v>ACOS Skin Stapler#35W(선메딕스)</v>
          </cell>
          <cell r="C5298" t="str">
            <v>35W</v>
          </cell>
        </row>
        <row r="5299">
          <cell r="A5299" t="str">
            <v>EEOR100019</v>
          </cell>
          <cell r="B5299" t="str">
            <v>Ethilon#5-0(Ethicon)</v>
          </cell>
          <cell r="C5299" t="str">
            <v>690G</v>
          </cell>
        </row>
        <row r="5300">
          <cell r="A5300" t="str">
            <v>EEOR100018</v>
          </cell>
          <cell r="B5300" t="str">
            <v>ACTU8 Disposable Forceps#25g ILM(Vortex)</v>
          </cell>
          <cell r="C5300" t="str">
            <v>VS0744.25</v>
          </cell>
        </row>
        <row r="5301">
          <cell r="A5301" t="str">
            <v>EEOR100015</v>
          </cell>
          <cell r="B5301" t="str">
            <v>Mesh Advanced TOT with Needle#All Size(ISPMedics)</v>
          </cell>
          <cell r="C5301" t="str">
            <v>All Size</v>
          </cell>
        </row>
        <row r="5302">
          <cell r="A5302" t="str">
            <v>EEOR100014</v>
          </cell>
          <cell r="B5302" t="str">
            <v>Endobag#700ml[XL](Hangzou Optcla Medical)</v>
          </cell>
          <cell r="C5302" t="str">
            <v>121-01378</v>
          </cell>
        </row>
        <row r="5303">
          <cell r="A5303" t="str">
            <v>EEOR100013</v>
          </cell>
          <cell r="B5303" t="str">
            <v>Endobag#200ml[M](Hangzou Optcla Medical)</v>
          </cell>
          <cell r="C5303" t="str">
            <v>121-01328</v>
          </cell>
        </row>
        <row r="5304">
          <cell r="A5304" t="str">
            <v>EEOR100012</v>
          </cell>
          <cell r="B5304" t="str">
            <v>Versaport Bladeless Optical Trocar#12mm Long(Covidien)</v>
          </cell>
          <cell r="C5304" t="str">
            <v>ONB12LGF</v>
          </cell>
        </row>
        <row r="5305">
          <cell r="A5305" t="str">
            <v>EEOR100011</v>
          </cell>
          <cell r="B5305" t="str">
            <v>Versaport Bladeless Optical Trocar#5mm Long(Covidien)</v>
          </cell>
          <cell r="C5305" t="str">
            <v>ONB5LGF</v>
          </cell>
        </row>
        <row r="5306">
          <cell r="A5306" t="str">
            <v>EEOR100010</v>
          </cell>
          <cell r="B5306" t="str">
            <v>Kll Balloon Optical System#11mm*100mm(Applied)</v>
          </cell>
          <cell r="C5306" t="str">
            <v>CFF33</v>
          </cell>
        </row>
        <row r="5307">
          <cell r="A5307" t="str">
            <v>EEOR100009</v>
          </cell>
          <cell r="B5307" t="str">
            <v>Kll Balloon Optical System#5mm*75mm(Applied)</v>
          </cell>
          <cell r="C5307" t="str">
            <v>CFF05</v>
          </cell>
        </row>
        <row r="5308">
          <cell r="A5308" t="str">
            <v>EEOR100006</v>
          </cell>
          <cell r="B5308" t="str">
            <v>★Quill PDO#1(Surgical Specialties)-재고소진 후 불용</v>
          </cell>
          <cell r="C5308" t="str">
            <v>VLP-2014(BX/12EA)</v>
          </cell>
        </row>
        <row r="5309">
          <cell r="A5309" t="str">
            <v>EEOR100005</v>
          </cell>
          <cell r="B5309" t="str">
            <v>★Quill PDO#1(Surgical Specialties)-재고소진 후 불용</v>
          </cell>
          <cell r="C5309" t="str">
            <v>VLP-2015(BX/12EA)</v>
          </cell>
        </row>
        <row r="5310">
          <cell r="A5310" t="str">
            <v>EEOR100004</v>
          </cell>
          <cell r="B5310" t="str">
            <v>Signia Stapling System#Standard(Covidien)</v>
          </cell>
          <cell r="C5310" t="str">
            <v>SIGADAPTSTND</v>
          </cell>
        </row>
        <row r="5311">
          <cell r="A5311" t="str">
            <v>EEDTCH0031</v>
          </cell>
          <cell r="B5311" t="str">
            <v>응급#Porcelain Etchant(4%HF)#5g(Bisco)</v>
          </cell>
          <cell r="C5311" t="str">
            <v>Etchant 5g, Barrer Gel 5g</v>
          </cell>
        </row>
        <row r="5312">
          <cell r="A5312" t="str">
            <v>EEDTCH0030</v>
          </cell>
          <cell r="B5312" t="str">
            <v>응급#MD-Cleanser(EDTA Solution)#100ml(Meta Biomed)</v>
          </cell>
          <cell r="C5312" t="str">
            <v>100ml</v>
          </cell>
        </row>
        <row r="5313">
          <cell r="A5313" t="str">
            <v>EEDTCH0029</v>
          </cell>
          <cell r="B5313" t="str">
            <v>응급#White Endoseal MTA#3g(Maruchi)</v>
          </cell>
          <cell r="C5313" t="str">
            <v>3g</v>
          </cell>
        </row>
        <row r="5314">
          <cell r="A5314" t="str">
            <v>EEDTCH0028</v>
          </cell>
          <cell r="B5314" t="str">
            <v>응급#Endocem MTA Premixed Heavy#2g(Maruchi)</v>
          </cell>
          <cell r="C5314" t="str">
            <v>2g</v>
          </cell>
        </row>
        <row r="5315">
          <cell r="A5315" t="str">
            <v>EEDTCH0027</v>
          </cell>
          <cell r="B5315" t="str">
            <v>Endocem MTA Premixed Regular#2g(Maruchi)</v>
          </cell>
          <cell r="C5315" t="str">
            <v>2g</v>
          </cell>
        </row>
        <row r="5316">
          <cell r="A5316" t="str">
            <v>EEDTCH0026</v>
          </cell>
          <cell r="B5316" t="str">
            <v>One-Fil Putty MTA#0.5g(메디클러스)</v>
          </cell>
          <cell r="C5316" t="str">
            <v>0.5g</v>
          </cell>
        </row>
        <row r="5317">
          <cell r="A5317" t="str">
            <v>EEDTCH0025</v>
          </cell>
          <cell r="B5317" t="str">
            <v>Zircate Prophy Paste#170g(Dentsply)</v>
          </cell>
          <cell r="C5317" t="str">
            <v>170g</v>
          </cell>
        </row>
        <row r="5318">
          <cell r="A5318" t="str">
            <v>EEDTCH0024</v>
          </cell>
          <cell r="B5318" t="str">
            <v>Filtek Z350 XT Flowable#2g*2ea(3M)</v>
          </cell>
          <cell r="C5318" t="str">
            <v>7018a3b</v>
          </cell>
        </row>
        <row r="5319">
          <cell r="A5319" t="str">
            <v>EEDTCH0023</v>
          </cell>
          <cell r="B5319" t="str">
            <v>Quicks#Blue/Yellow/White(Denkist)</v>
          </cell>
          <cell r="C5319" t="str">
            <v>BX</v>
          </cell>
        </row>
        <row r="5320">
          <cell r="A5320" t="str">
            <v>EEDTCH0022</v>
          </cell>
          <cell r="B5320" t="str">
            <v>Alike Liquid#118ml(GC)</v>
          </cell>
          <cell r="C5320" t="str">
            <v>118ml</v>
          </cell>
        </row>
        <row r="5321">
          <cell r="A5321" t="str">
            <v>EEDTCH0021</v>
          </cell>
          <cell r="B5321" t="str">
            <v>Endoseal MTA#3g(Maruchi)</v>
          </cell>
          <cell r="C5321" t="str">
            <v>3g</v>
          </cell>
        </row>
        <row r="5322">
          <cell r="A5322" t="str">
            <v>EEDTCH0020</v>
          </cell>
          <cell r="B5322" t="str">
            <v>COE-PAK#Base90g&amp;Catalyst90g(GC)</v>
          </cell>
          <cell r="C5322" t="str">
            <v>All Size</v>
          </cell>
        </row>
        <row r="5323">
          <cell r="A5323" t="str">
            <v>EEDTCH0019</v>
          </cell>
          <cell r="B5323" t="str">
            <v>불소겔#Natural-F Gel#500ml(덴바이오)</v>
          </cell>
          <cell r="C5323" t="str">
            <v>500ml</v>
          </cell>
        </row>
        <row r="5324">
          <cell r="A5324" t="str">
            <v>EEDTCH0018</v>
          </cell>
          <cell r="B5324" t="str">
            <v>PIP#Paste36g &amp;Liquid1oz&amp;2Brushes(Mizzy)</v>
          </cell>
          <cell r="C5324">
            <v>6120200</v>
          </cell>
        </row>
        <row r="5325">
          <cell r="A5325" t="str">
            <v>EEDTCH0017</v>
          </cell>
          <cell r="B5325" t="str">
            <v>Endocem MTA#300mg(Maruchi)</v>
          </cell>
          <cell r="C5325" t="str">
            <v>300mg</v>
          </cell>
        </row>
        <row r="5326">
          <cell r="A5326" t="str">
            <v>EEDTCH0016</v>
          </cell>
          <cell r="B5326" t="str">
            <v>Premier Implant Cement#5ml(Premier)</v>
          </cell>
          <cell r="C5326" t="str">
            <v>5ml</v>
          </cell>
        </row>
        <row r="5327">
          <cell r="A5327" t="str">
            <v>EEDTCH0015</v>
          </cell>
          <cell r="B5327" t="str">
            <v>썩션클리너#Clean-Vac#4L(일청덴탈)</v>
          </cell>
          <cell r="C5327" t="str">
            <v>4L</v>
          </cell>
        </row>
        <row r="5328">
          <cell r="A5328" t="str">
            <v>EEDTCH0014</v>
          </cell>
          <cell r="B5328" t="str">
            <v>Tray Adhesive#10ml(DMG)</v>
          </cell>
          <cell r="C5328" t="str">
            <v>10ml</v>
          </cell>
        </row>
        <row r="5329">
          <cell r="A5329" t="str">
            <v>EEDTCH0013</v>
          </cell>
          <cell r="B5329" t="str">
            <v>Tokuyama Rebase Ⅱ Normal(Tokuyama)</v>
          </cell>
          <cell r="C5329" t="str">
            <v>Light Pink</v>
          </cell>
        </row>
        <row r="5330">
          <cell r="A5330" t="str">
            <v>EEDTCH0012</v>
          </cell>
          <cell r="B5330" t="str">
            <v>Porcelain Etch(Ultradent)</v>
          </cell>
          <cell r="C5330" t="str">
            <v>All Size</v>
          </cell>
        </row>
        <row r="5331">
          <cell r="A5331" t="str">
            <v>EEDTCH0011</v>
          </cell>
          <cell r="B5331" t="str">
            <v>미승인#estelite flow quick</v>
          </cell>
          <cell r="C5331" t="str">
            <v>All Size</v>
          </cell>
        </row>
        <row r="5332">
          <cell r="A5332" t="str">
            <v>EEDTCH0010</v>
          </cell>
          <cell r="B5332" t="str">
            <v>IRM(Dentsply Sirona)</v>
          </cell>
          <cell r="C5332" t="str">
            <v>All Size</v>
          </cell>
        </row>
        <row r="5333">
          <cell r="A5333" t="str">
            <v>EEDTCH0009</v>
          </cell>
          <cell r="B5333" t="str">
            <v>DenFil Etchant-37#3ml(베리콤)</v>
          </cell>
          <cell r="C5333" t="str">
            <v>(PK/5EA), ET490137</v>
          </cell>
        </row>
        <row r="5334">
          <cell r="A5334" t="str">
            <v>EEDTCH0008</v>
          </cell>
          <cell r="B5334" t="str">
            <v>Chemi-Sil#Bite-Blu(B&amp;E)</v>
          </cell>
          <cell r="C5334" t="str">
            <v xml:space="preserve">Bite-Blu </v>
          </cell>
        </row>
        <row r="5335">
          <cell r="A5335" t="str">
            <v>EEDTCH0007</v>
          </cell>
          <cell r="B5335" t="str">
            <v>Caviton#Net WT. 30g#All Size(GC)</v>
          </cell>
          <cell r="C5335" t="str">
            <v>All Size</v>
          </cell>
        </row>
        <row r="5336">
          <cell r="A5336" t="str">
            <v>EEDTCH0006</v>
          </cell>
          <cell r="B5336" t="str">
            <v>Aroma Fine Plus Normal Set#1000g(GC)</v>
          </cell>
          <cell r="C5336" t="str">
            <v>1000g</v>
          </cell>
        </row>
        <row r="5337">
          <cell r="A5337" t="str">
            <v>EEDTCH0005</v>
          </cell>
          <cell r="B5337" t="str">
            <v>Alike Powder#45g(GC)</v>
          </cell>
          <cell r="C5337" t="str">
            <v>45g</v>
          </cell>
        </row>
        <row r="5338">
          <cell r="A5338" t="str">
            <v>EEDTCH0004</v>
          </cell>
          <cell r="B5338" t="str">
            <v>미승인#3M ESPE Single Bond Universal</v>
          </cell>
          <cell r="C5338" t="str">
            <v>All Size</v>
          </cell>
        </row>
        <row r="5339">
          <cell r="A5339" t="str">
            <v>EEDTCH0003</v>
          </cell>
          <cell r="B5339" t="str">
            <v>3M ESPE RelyX U200 BASE Paste#11g(3M)</v>
          </cell>
          <cell r="C5339" t="str">
            <v>11g</v>
          </cell>
        </row>
        <row r="5340">
          <cell r="A5340" t="str">
            <v>EEDTCH0002</v>
          </cell>
          <cell r="B5340" t="str">
            <v>RelyX Luting 2 Cement(3M)</v>
          </cell>
          <cell r="C5340" t="str">
            <v>(3525/3525TK)</v>
          </cell>
        </row>
        <row r="5341">
          <cell r="A5341" t="str">
            <v>EEDTCH0001</v>
          </cell>
          <cell r="B5341" t="str">
            <v>Calcipex2&amp;20Nishika Spin#2g(Nippon Shika Yakuhin)</v>
          </cell>
          <cell r="C5341" t="str">
            <v>2g</v>
          </cell>
        </row>
        <row r="5342">
          <cell r="A5342" t="str">
            <v>EEDT400731</v>
          </cell>
          <cell r="B5342" t="str">
            <v>응급#White Endoseal MTA#3g(Maruchi)</v>
          </cell>
          <cell r="C5342" t="str">
            <v>3g</v>
          </cell>
        </row>
        <row r="5343">
          <cell r="A5343" t="str">
            <v>EEDT400730</v>
          </cell>
          <cell r="B5343" t="str">
            <v>응급#ZilMaster Assorted#Medium(Shofu)</v>
          </cell>
          <cell r="C5343" t="str">
            <v>PN0650(PK/4EA)</v>
          </cell>
        </row>
        <row r="5344">
          <cell r="A5344" t="str">
            <v>EEDT400729</v>
          </cell>
          <cell r="B5344" t="str">
            <v>Filtek Supreme Flowable#2g*2ea(3M)</v>
          </cell>
          <cell r="C5344" t="str">
            <v>7018a3b</v>
          </cell>
        </row>
        <row r="5345">
          <cell r="A5345" t="str">
            <v>EEDT400728</v>
          </cell>
          <cell r="B5345" t="str">
            <v>Green Mixing Tip#HeavyBody용(세일글로발)</v>
          </cell>
          <cell r="C5345" t="str">
            <v>(BX/50EA)</v>
          </cell>
        </row>
        <row r="5346">
          <cell r="A5346" t="str">
            <v>EEDT400727</v>
          </cell>
          <cell r="B5346" t="str">
            <v>컷다운니들#22G(한국백신)</v>
          </cell>
          <cell r="C5346" t="str">
            <v>22G(BX/100EA)</v>
          </cell>
        </row>
        <row r="5347">
          <cell r="A5347" t="str">
            <v>EEDT400716</v>
          </cell>
          <cell r="B5347" t="str">
            <v>정액#Trepan Bur#227A.204.050(Komet)</v>
          </cell>
          <cell r="C5347" t="str">
            <v>227A.204.050</v>
          </cell>
        </row>
        <row r="5348">
          <cell r="A5348" t="str">
            <v>EEDT400712</v>
          </cell>
          <cell r="B5348" t="str">
            <v>Duo-Beta GP Pellet(B&amp;L)</v>
          </cell>
          <cell r="C5348" t="str">
            <v>(PK/100EA)</v>
          </cell>
        </row>
        <row r="5349">
          <cell r="A5349" t="str">
            <v>EEDT400710</v>
          </cell>
          <cell r="B5349" t="str">
            <v>Shofu Gold Polishing Point</v>
          </cell>
          <cell r="C5349" t="str">
            <v>All Size</v>
          </cell>
        </row>
        <row r="5350">
          <cell r="A5350" t="str">
            <v>EEDT400709</v>
          </cell>
          <cell r="B5350" t="str">
            <v>Diamond Point FG</v>
          </cell>
          <cell r="C5350" t="str">
            <v>All Size</v>
          </cell>
        </row>
        <row r="5351">
          <cell r="A5351" t="str">
            <v>EEDT400708</v>
          </cell>
          <cell r="B5351" t="str">
            <v>CB Formula</v>
          </cell>
          <cell r="C5351" t="str">
            <v>All Size</v>
          </cell>
        </row>
        <row r="5352">
          <cell r="A5352" t="str">
            <v>EEDT400707</v>
          </cell>
          <cell r="B5352" t="str">
            <v>Head Cover</v>
          </cell>
          <cell r="C5352" t="str">
            <v>All Size</v>
          </cell>
        </row>
        <row r="5353">
          <cell r="A5353" t="str">
            <v>EEDT400705</v>
          </cell>
          <cell r="B5353" t="str">
            <v>Bur Brush</v>
          </cell>
          <cell r="C5353" t="str">
            <v>All Size</v>
          </cell>
        </row>
        <row r="5354">
          <cell r="A5354" t="str">
            <v>EEDT400704</v>
          </cell>
          <cell r="B5354" t="str">
            <v>Cotoon Ice Spray</v>
          </cell>
          <cell r="C5354" t="str">
            <v>All Size</v>
          </cell>
        </row>
        <row r="5355">
          <cell r="A5355" t="str">
            <v>EEDT400700</v>
          </cell>
          <cell r="B5355" t="str">
            <v>Permlastic</v>
          </cell>
          <cell r="C5355" t="str">
            <v>All Size</v>
          </cell>
        </row>
        <row r="5356">
          <cell r="A5356" t="str">
            <v>EEDT400699</v>
          </cell>
          <cell r="B5356" t="str">
            <v>Metal Primer2</v>
          </cell>
          <cell r="C5356" t="str">
            <v>All Size</v>
          </cell>
        </row>
        <row r="5357">
          <cell r="A5357" t="str">
            <v>EEDT400698</v>
          </cell>
          <cell r="B5357" t="str">
            <v>Diamond Polishers Bur#Diacera#HP(EVE)</v>
          </cell>
          <cell r="C5357" t="str">
            <v>All Size</v>
          </cell>
        </row>
        <row r="5358">
          <cell r="A5358" t="str">
            <v>EEDT400696</v>
          </cell>
          <cell r="B5358" t="str">
            <v>Diamond Bur HP(Edenta)</v>
          </cell>
          <cell r="C5358" t="str">
            <v>All Size</v>
          </cell>
        </row>
        <row r="5359">
          <cell r="A5359" t="str">
            <v>EEDT400695</v>
          </cell>
          <cell r="B5359" t="str">
            <v>Neacid(니아시드)-덴츠</v>
          </cell>
          <cell r="C5359" t="str">
            <v>All Size</v>
          </cell>
        </row>
        <row r="5360">
          <cell r="A5360" t="str">
            <v>EEDT400693</v>
          </cell>
          <cell r="B5360" t="str">
            <v>노리다께 Internal Stain</v>
          </cell>
          <cell r="C5360" t="str">
            <v>All Size</v>
          </cell>
        </row>
        <row r="5361">
          <cell r="A5361" t="str">
            <v>EEDT400691</v>
          </cell>
          <cell r="B5361" t="str">
            <v>D.T. Light Post X-RO Illusion#All Size(RTD)</v>
          </cell>
          <cell r="C5361" t="str">
            <v>All Size</v>
          </cell>
        </row>
        <row r="5362">
          <cell r="A5362" t="str">
            <v>EEDT400690</v>
          </cell>
          <cell r="B5362" t="str">
            <v>Energy Pak#All Size(RMO)</v>
          </cell>
          <cell r="C5362" t="str">
            <v>All Size</v>
          </cell>
        </row>
        <row r="5363">
          <cell r="A5363" t="str">
            <v>EEDT400689</v>
          </cell>
          <cell r="B5363" t="str">
            <v>Smartmix Mixing Tip#All Size(DMG)</v>
          </cell>
          <cell r="C5363" t="str">
            <v>All Size</v>
          </cell>
        </row>
        <row r="5364">
          <cell r="A5364" t="str">
            <v>EEDT400688</v>
          </cell>
          <cell r="B5364" t="str">
            <v>교정 모델 박스</v>
          </cell>
          <cell r="C5364" t="str">
            <v>All Size</v>
          </cell>
        </row>
        <row r="5365">
          <cell r="A5365" t="str">
            <v>EEDT400687</v>
          </cell>
          <cell r="B5365" t="str">
            <v>덴쳐케이스</v>
          </cell>
          <cell r="C5365" t="str">
            <v>All Size</v>
          </cell>
        </row>
        <row r="5366">
          <cell r="A5366" t="str">
            <v>EEDT400685</v>
          </cell>
          <cell r="B5366" t="str">
            <v>비엔엘 스케일러팁</v>
          </cell>
          <cell r="C5366" t="str">
            <v>All Size</v>
          </cell>
        </row>
        <row r="5367">
          <cell r="A5367" t="str">
            <v>EEDT400682</v>
          </cell>
          <cell r="B5367" t="str">
            <v>불소겔</v>
          </cell>
          <cell r="C5367" t="str">
            <v>All Size</v>
          </cell>
        </row>
        <row r="5368">
          <cell r="A5368" t="str">
            <v>EEDT400681</v>
          </cell>
          <cell r="B5368" t="str">
            <v>에이프런홀더(플라스틱)</v>
          </cell>
          <cell r="C5368" t="str">
            <v>All Size</v>
          </cell>
        </row>
        <row r="5369">
          <cell r="A5369" t="str">
            <v>EEDT400680</v>
          </cell>
          <cell r="B5369" t="str">
            <v>릴라이엑스 루팅 투 시멘트</v>
          </cell>
          <cell r="C5369" t="str">
            <v>All Size</v>
          </cell>
        </row>
        <row r="5370">
          <cell r="A5370" t="str">
            <v>EEDT400676</v>
          </cell>
          <cell r="B5370" t="str">
            <v>오팔에센스 치아미백제용 트레이 케이스</v>
          </cell>
          <cell r="C5370" t="str">
            <v>All Size</v>
          </cell>
        </row>
        <row r="5371">
          <cell r="A5371" t="str">
            <v>EEDT400675</v>
          </cell>
          <cell r="B5371" t="str">
            <v>볼 클라스프</v>
          </cell>
          <cell r="C5371" t="str">
            <v>All Size</v>
          </cell>
        </row>
        <row r="5372">
          <cell r="A5372" t="str">
            <v>EEDT400674</v>
          </cell>
          <cell r="B5372" t="str">
            <v>피피 테이퍼</v>
          </cell>
          <cell r="C5372" t="str">
            <v>All Size</v>
          </cell>
        </row>
        <row r="5373">
          <cell r="A5373" t="str">
            <v>EEDT400673</v>
          </cell>
          <cell r="B5373" t="str">
            <v>다이아디스크</v>
          </cell>
          <cell r="C5373" t="str">
            <v>All Size</v>
          </cell>
        </row>
        <row r="5374">
          <cell r="A5374" t="str">
            <v>EEDT400672</v>
          </cell>
          <cell r="B5374" t="str">
            <v>임플란트 스케일러</v>
          </cell>
          <cell r="C5374" t="str">
            <v>All Size</v>
          </cell>
        </row>
        <row r="5375">
          <cell r="A5375" t="str">
            <v>EEDT400671</v>
          </cell>
          <cell r="B5375" t="str">
            <v>탑플렉스 다이아디스크 19mm</v>
          </cell>
          <cell r="C5375" t="str">
            <v>All Size</v>
          </cell>
        </row>
        <row r="5376">
          <cell r="A5376" t="str">
            <v>EEDT400670</v>
          </cell>
          <cell r="B5376" t="str">
            <v>다이겐 휠 #SB7151</v>
          </cell>
          <cell r="C5376" t="str">
            <v>All Size</v>
          </cell>
        </row>
        <row r="5377">
          <cell r="A5377" t="str">
            <v>EEDT400668</v>
          </cell>
          <cell r="B5377" t="str">
            <v>엔도 이리게이션 디에이치 팁</v>
          </cell>
          <cell r="C5377" t="str">
            <v>ALL SIZE</v>
          </cell>
        </row>
        <row r="5378">
          <cell r="A5378" t="str">
            <v>EEDT400667</v>
          </cell>
          <cell r="B5378" t="str">
            <v>듀오 알파 플런거</v>
          </cell>
          <cell r="C5378" t="str">
            <v>ALL SIZE</v>
          </cell>
        </row>
        <row r="5379">
          <cell r="A5379" t="str">
            <v>EEDT400666</v>
          </cell>
          <cell r="B5379" t="str">
            <v>듀오 베타 니들</v>
          </cell>
          <cell r="C5379" t="str">
            <v>ALL SIZE</v>
          </cell>
        </row>
        <row r="5380">
          <cell r="A5380" t="str">
            <v>EEDT400665</v>
          </cell>
          <cell r="B5380" t="str">
            <v>리베이스 투 셋</v>
          </cell>
          <cell r="C5380" t="str">
            <v>ALL SIZE</v>
          </cell>
        </row>
        <row r="5381">
          <cell r="A5381" t="str">
            <v>EEDT400664</v>
          </cell>
          <cell r="B5381" t="str">
            <v>COE-SOFT(GC)</v>
          </cell>
          <cell r="C5381" t="str">
            <v>Powder(170g) + Liquid(110ml)</v>
          </cell>
        </row>
        <row r="5382">
          <cell r="A5382" t="str">
            <v>EEDT400663</v>
          </cell>
          <cell r="B5382" t="str">
            <v>코 콤포트</v>
          </cell>
          <cell r="C5382" t="str">
            <v>ALL SIZE</v>
          </cell>
        </row>
        <row r="5383">
          <cell r="A5383" t="str">
            <v>EEDT400662</v>
          </cell>
          <cell r="B5383" t="str">
            <v>포세린 어드저스트 킷</v>
          </cell>
          <cell r="C5383" t="str">
            <v>ALL SIZE</v>
          </cell>
        </row>
        <row r="5384">
          <cell r="A5384" t="str">
            <v>EEDT400661</v>
          </cell>
          <cell r="B5384" t="str">
            <v>치크리트렉터 CRC</v>
          </cell>
          <cell r="C5384" t="str">
            <v>ALL SIZE</v>
          </cell>
        </row>
        <row r="5385">
          <cell r="A5385" t="str">
            <v>EEDT400660</v>
          </cell>
          <cell r="B5385" t="str">
            <v>Peri Compound#125g(GC)</v>
          </cell>
          <cell r="C5385" t="str">
            <v>125g(80mL)</v>
          </cell>
        </row>
        <row r="5386">
          <cell r="A5386" t="str">
            <v>EEDT400659</v>
          </cell>
          <cell r="B5386" t="str">
            <v>정액#Pro File#All Size(Dentsply Sirona)</v>
          </cell>
          <cell r="C5386" t="str">
            <v>All Size</v>
          </cell>
        </row>
        <row r="5387">
          <cell r="A5387" t="str">
            <v>EEDT400658</v>
          </cell>
          <cell r="B5387" t="str">
            <v>교합지(스틱)</v>
          </cell>
          <cell r="C5387" t="str">
            <v>All Size</v>
          </cell>
        </row>
        <row r="5388">
          <cell r="A5388" t="str">
            <v>EEDT400657</v>
          </cell>
          <cell r="B5388" t="str">
            <v>콤포마스터</v>
          </cell>
          <cell r="C5388" t="str">
            <v>All Size</v>
          </cell>
        </row>
        <row r="5389">
          <cell r="A5389" t="str">
            <v>EEDT400656</v>
          </cell>
          <cell r="B5389" t="str">
            <v>스프린트(DT용)</v>
          </cell>
          <cell r="C5389" t="str">
            <v>All Size</v>
          </cell>
        </row>
        <row r="5390">
          <cell r="A5390" t="str">
            <v>EEDT400654</v>
          </cell>
          <cell r="B5390" t="str">
            <v>러버 디스펜서</v>
          </cell>
          <cell r="C5390" t="str">
            <v>All Size</v>
          </cell>
        </row>
        <row r="5391">
          <cell r="A5391" t="str">
            <v>EEDT400653</v>
          </cell>
          <cell r="B5391" t="str">
            <v>Pattern Resin(GC)</v>
          </cell>
          <cell r="C5391" t="str">
            <v>Powder(100g) + Liquid(100g)</v>
          </cell>
        </row>
        <row r="5392">
          <cell r="A5392" t="str">
            <v>EEDT400652</v>
          </cell>
          <cell r="B5392" t="str">
            <v>후지투 리퀴드</v>
          </cell>
          <cell r="C5392" t="str">
            <v>All Size</v>
          </cell>
        </row>
        <row r="5393">
          <cell r="A5393" t="str">
            <v>EEDT400651</v>
          </cell>
          <cell r="B5393" t="str">
            <v>리트로엠티에이 리필</v>
          </cell>
          <cell r="C5393" t="str">
            <v>All Size</v>
          </cell>
        </row>
        <row r="5394">
          <cell r="A5394" t="str">
            <v>EEDT400650</v>
          </cell>
          <cell r="B5394" t="str">
            <v>퓨어백</v>
          </cell>
          <cell r="C5394" t="str">
            <v>All Size</v>
          </cell>
        </row>
        <row r="5395">
          <cell r="A5395" t="str">
            <v>EEDT400649</v>
          </cell>
          <cell r="B5395" t="str">
            <v>본 스크래퍼 콜렉팅 치즐</v>
          </cell>
          <cell r="C5395" t="str">
            <v>All Size</v>
          </cell>
        </row>
        <row r="5396">
          <cell r="A5396" t="str">
            <v>EEDT400648</v>
          </cell>
          <cell r="B5396" t="str">
            <v>케이파일</v>
          </cell>
          <cell r="C5396" t="str">
            <v>All Size</v>
          </cell>
        </row>
        <row r="5397">
          <cell r="A5397" t="str">
            <v>EEDT400647</v>
          </cell>
          <cell r="B5397" t="str">
            <v>Fuji ll Self#Powder(15g)&amp;Liquid(8ml)(GC)</v>
          </cell>
          <cell r="C5397" t="str">
            <v>Powder(15g)&amp;Liquid(8ml)</v>
          </cell>
        </row>
        <row r="5398">
          <cell r="A5398" t="str">
            <v>EEDT400646</v>
          </cell>
          <cell r="B5398" t="str">
            <v>엑사플럭스 어드헤시브 트레이</v>
          </cell>
          <cell r="C5398" t="str">
            <v>All Size</v>
          </cell>
        </row>
        <row r="5399">
          <cell r="A5399" t="str">
            <v>EEDT400645</v>
          </cell>
          <cell r="B5399" t="str">
            <v>컷다운니들#18G(한국백신)</v>
          </cell>
          <cell r="C5399" t="str">
            <v>18G(BX/100EA)</v>
          </cell>
        </row>
        <row r="5400">
          <cell r="A5400" t="str">
            <v>EEDT400644</v>
          </cell>
          <cell r="B5400" t="str">
            <v>다이칼</v>
          </cell>
          <cell r="C5400" t="str">
            <v>All Size</v>
          </cell>
        </row>
        <row r="5401">
          <cell r="A5401" t="str">
            <v>EEDT400643</v>
          </cell>
          <cell r="B5401" t="str">
            <v>수술용 와이어</v>
          </cell>
          <cell r="C5401" t="str">
            <v>All Size</v>
          </cell>
        </row>
        <row r="5402">
          <cell r="A5402" t="str">
            <v>EEDT400642</v>
          </cell>
          <cell r="B5402" t="str">
            <v>스케일러팁 홀더</v>
          </cell>
          <cell r="C5402" t="str">
            <v>All Size</v>
          </cell>
        </row>
        <row r="5403">
          <cell r="A5403" t="str">
            <v>EEDT400641</v>
          </cell>
          <cell r="B5403" t="str">
            <v>엔에이오씨엘</v>
          </cell>
          <cell r="C5403" t="str">
            <v>All Size</v>
          </cell>
        </row>
        <row r="5404">
          <cell r="A5404" t="str">
            <v>EEDT400640</v>
          </cell>
          <cell r="B5404" t="str">
            <v>글로스플러스폴리셔</v>
          </cell>
          <cell r="C5404" t="str">
            <v>All Size</v>
          </cell>
        </row>
        <row r="5405">
          <cell r="A5405" t="str">
            <v>EEDT400639</v>
          </cell>
          <cell r="B5405" t="str">
            <v>그린클리</v>
          </cell>
          <cell r="C5405" t="str">
            <v>All Size</v>
          </cell>
        </row>
        <row r="5406">
          <cell r="A5406" t="str">
            <v>EEDT400637</v>
          </cell>
          <cell r="B5406" t="str">
            <v>Universal Barrier Film#10cm*15cm(필덴트)</v>
          </cell>
          <cell r="C5406" t="str">
            <v>460B</v>
          </cell>
        </row>
        <row r="5407">
          <cell r="A5407" t="str">
            <v>EEDT400636</v>
          </cell>
          <cell r="B5407" t="str">
            <v>이맥스 지르라이너</v>
          </cell>
          <cell r="C5407" t="str">
            <v>All Size</v>
          </cell>
        </row>
        <row r="5408">
          <cell r="A5408" t="str">
            <v>EEDT400635</v>
          </cell>
          <cell r="B5408" t="str">
            <v>이맥스 지르라이너 리퀴드</v>
          </cell>
          <cell r="C5408" t="str">
            <v>All Size</v>
          </cell>
        </row>
        <row r="5409">
          <cell r="A5409" t="str">
            <v>EEDT400634</v>
          </cell>
          <cell r="B5409" t="str">
            <v>아크릭 파우더</v>
          </cell>
          <cell r="C5409" t="str">
            <v>All Size</v>
          </cell>
        </row>
        <row r="5410">
          <cell r="A5410" t="str">
            <v>EEDT400633</v>
          </cell>
          <cell r="B5410" t="str">
            <v>Carbide Bur#FG 330 008(Komet)</v>
          </cell>
          <cell r="C5410" t="str">
            <v>FG 330 008(BX/6EA)</v>
          </cell>
        </row>
        <row r="5411">
          <cell r="A5411" t="str">
            <v>EEDT400632</v>
          </cell>
          <cell r="B5411" t="str">
            <v>염소나트륨</v>
          </cell>
          <cell r="C5411" t="str">
            <v>All Size</v>
          </cell>
        </row>
        <row r="5412">
          <cell r="A5412" t="str">
            <v>EEDT400629</v>
          </cell>
          <cell r="B5412" t="str">
            <v>아크릭 리퀴드</v>
          </cell>
          <cell r="C5412" t="str">
            <v>All Size</v>
          </cell>
        </row>
        <row r="5413">
          <cell r="A5413" t="str">
            <v>EEDT400628</v>
          </cell>
          <cell r="B5413" t="str">
            <v>블리칭 020</v>
          </cell>
          <cell r="C5413" t="str">
            <v>All Size</v>
          </cell>
        </row>
        <row r="5414">
          <cell r="A5414" t="str">
            <v>EEDT400626</v>
          </cell>
          <cell r="B5414" t="str">
            <v>진지코드</v>
          </cell>
          <cell r="C5414" t="str">
            <v>All Size</v>
          </cell>
        </row>
        <row r="5415">
          <cell r="A5415" t="str">
            <v>EEDT400625</v>
          </cell>
          <cell r="B5415" t="str">
            <v>덴쳐폴리싱바</v>
          </cell>
          <cell r="C5415" t="str">
            <v>All Size</v>
          </cell>
        </row>
        <row r="5416">
          <cell r="A5416" t="str">
            <v>EEDT400624</v>
          </cell>
          <cell r="B5416" t="str">
            <v>듀라스톤포인트</v>
          </cell>
          <cell r="C5416" t="str">
            <v>All Size</v>
          </cell>
        </row>
        <row r="5417">
          <cell r="A5417" t="str">
            <v>EEDT400623</v>
          </cell>
          <cell r="B5417" t="str">
            <v>지피</v>
          </cell>
          <cell r="C5417" t="str">
            <v>All Size</v>
          </cell>
        </row>
        <row r="5418">
          <cell r="A5418" t="str">
            <v>EEDT400622</v>
          </cell>
          <cell r="B5418" t="str">
            <v>Guttapercha#All Size(Spident)</v>
          </cell>
          <cell r="C5418" t="str">
            <v>All Size(PK/60EA)</v>
          </cell>
        </row>
        <row r="5419">
          <cell r="A5419" t="str">
            <v>EEDT400621</v>
          </cell>
          <cell r="B5419" t="str">
            <v>피아이피</v>
          </cell>
          <cell r="C5419" t="str">
            <v>All Size</v>
          </cell>
        </row>
        <row r="5420">
          <cell r="A5420" t="str">
            <v>EEDT400620</v>
          </cell>
          <cell r="B5420" t="str">
            <v>Saliva Ejectors#15cm(Asa Dental)</v>
          </cell>
          <cell r="C5420" t="str">
            <v>2900E-TCS15(PK/100EA)</v>
          </cell>
        </row>
        <row r="5421">
          <cell r="A5421" t="str">
            <v>EEDT400616</v>
          </cell>
          <cell r="B5421" t="str">
            <v>Metafil Flo Opaque(Sun Medical)</v>
          </cell>
          <cell r="C5421" t="str">
            <v>All Size</v>
          </cell>
        </row>
        <row r="5422">
          <cell r="A5422" t="str">
            <v>EEDT400615</v>
          </cell>
          <cell r="B5422" t="str">
            <v>Metafil Flo(Sun Medical)</v>
          </cell>
          <cell r="C5422" t="str">
            <v>All Size</v>
          </cell>
        </row>
        <row r="5423">
          <cell r="A5423" t="str">
            <v>EEDT400613</v>
          </cell>
          <cell r="B5423" t="str">
            <v>포세린골드#CERA86</v>
          </cell>
          <cell r="C5423" t="str">
            <v>1g</v>
          </cell>
        </row>
        <row r="5424">
          <cell r="A5424" t="str">
            <v>EEDT400612</v>
          </cell>
          <cell r="B5424" t="str">
            <v>크라운골드#SOFT83</v>
          </cell>
          <cell r="C5424" t="str">
            <v>1g</v>
          </cell>
        </row>
        <row r="5425">
          <cell r="A5425" t="str">
            <v>EEDT400611</v>
          </cell>
          <cell r="B5425" t="str">
            <v>크라운골드#PT76</v>
          </cell>
          <cell r="C5425" t="str">
            <v>1g</v>
          </cell>
        </row>
        <row r="5426">
          <cell r="A5426" t="str">
            <v>EEDT400610</v>
          </cell>
          <cell r="B5426" t="str">
            <v>보존#D.T light post(set)-비스코 #G-91320K</v>
          </cell>
          <cell r="C5426" t="str">
            <v>All Size</v>
          </cell>
        </row>
        <row r="5427">
          <cell r="A5427" t="str">
            <v>EEDT400609</v>
          </cell>
          <cell r="B5427" t="str">
            <v>보철#Flexitime Dynamix Heavy Tray (380ml*6)</v>
          </cell>
          <cell r="C5427" t="str">
            <v>All Size</v>
          </cell>
        </row>
        <row r="5428">
          <cell r="A5428" t="str">
            <v>EEDT400608</v>
          </cell>
          <cell r="B5428" t="str">
            <v>크라운골드#PLUS56</v>
          </cell>
          <cell r="C5428" t="str">
            <v>1g</v>
          </cell>
        </row>
        <row r="5429">
          <cell r="A5429" t="str">
            <v>EEDT400607</v>
          </cell>
          <cell r="B5429" t="str">
            <v>크라운골드#A48</v>
          </cell>
          <cell r="C5429" t="str">
            <v>1g</v>
          </cell>
        </row>
        <row r="5430">
          <cell r="A5430" t="str">
            <v>EEDT400606</v>
          </cell>
          <cell r="B5430" t="str">
            <v>보철#슈퍼본드</v>
          </cell>
          <cell r="C5430" t="str">
            <v>All Size</v>
          </cell>
        </row>
        <row r="5431">
          <cell r="A5431" t="str">
            <v>EEDT400605</v>
          </cell>
          <cell r="B5431" t="str">
            <v>보철#RELYX VENEER KIT</v>
          </cell>
          <cell r="C5431" t="str">
            <v>All Size</v>
          </cell>
        </row>
        <row r="5432">
          <cell r="A5432" t="str">
            <v>EEDT400604</v>
          </cell>
          <cell r="B5432" t="str">
            <v>Flexitime Correct flow</v>
          </cell>
          <cell r="C5432" t="str">
            <v>All Size</v>
          </cell>
        </row>
        <row r="5433">
          <cell r="A5433" t="str">
            <v>EEDT400603</v>
          </cell>
          <cell r="B5433" t="str">
            <v>보철#XP bond-덴츠</v>
          </cell>
          <cell r="C5433" t="str">
            <v>All Size</v>
          </cell>
        </row>
        <row r="5434">
          <cell r="A5434" t="str">
            <v>EEDT400602</v>
          </cell>
          <cell r="B5434" t="str">
            <v>보철#PROROOT MTA 리필-덴츠 #2g</v>
          </cell>
          <cell r="C5434" t="str">
            <v>All Size</v>
          </cell>
        </row>
        <row r="5435">
          <cell r="A5435" t="str">
            <v>EEDT400601</v>
          </cell>
          <cell r="B5435" t="str">
            <v>보존#후지2 LC #A2</v>
          </cell>
          <cell r="C5435" t="str">
            <v>All Size</v>
          </cell>
        </row>
        <row r="5436">
          <cell r="A5436" t="str">
            <v>EEDT400600</v>
          </cell>
          <cell r="B5436" t="str">
            <v>Honigum Automix#Light(DMG)</v>
          </cell>
          <cell r="C5436" t="str">
            <v>(BX/50ml*8ea)</v>
          </cell>
        </row>
        <row r="5437">
          <cell r="A5437" t="str">
            <v>EEDT400599</v>
          </cell>
          <cell r="B5437" t="str">
            <v>보철#2380 SOFLEX XT DISCS KIT</v>
          </cell>
          <cell r="C5437" t="str">
            <v>All Size</v>
          </cell>
        </row>
        <row r="5438">
          <cell r="A5438" t="str">
            <v>EEDT400598</v>
          </cell>
          <cell r="B5438" t="str">
            <v>보철#LUXATEMP PLUS #Automix A2</v>
          </cell>
          <cell r="C5438" t="str">
            <v>All Size</v>
          </cell>
        </row>
        <row r="5439">
          <cell r="A5439" t="str">
            <v>EEDT400597</v>
          </cell>
          <cell r="B5439" t="str">
            <v>보철#Coe Rubber Base Syringe-신흥 #159001</v>
          </cell>
          <cell r="C5439" t="str">
            <v>All Size</v>
          </cell>
        </row>
        <row r="5440">
          <cell r="A5440" t="str">
            <v>EEDT400596</v>
          </cell>
          <cell r="B5440" t="str">
            <v>보철#SOFT MONOPHASE SINGLEPACK</v>
          </cell>
          <cell r="C5440" t="str">
            <v>All Size</v>
          </cell>
        </row>
        <row r="5441">
          <cell r="A5441" t="str">
            <v>EEDT400595</v>
          </cell>
          <cell r="B5441" t="str">
            <v>Monobond N Refill#5g(Ivoclar Vivadent AG)</v>
          </cell>
          <cell r="C5441" t="str">
            <v>5g</v>
          </cell>
        </row>
        <row r="5442">
          <cell r="A5442" t="str">
            <v>EEDT400594</v>
          </cell>
          <cell r="B5442" t="str">
            <v>보철#맥셈(maxcam)-KERR #CLEAR</v>
          </cell>
          <cell r="C5442" t="str">
            <v>All Size</v>
          </cell>
        </row>
        <row r="5443">
          <cell r="A5443" t="str">
            <v>EEDT400593</v>
          </cell>
          <cell r="B5443" t="str">
            <v>보철#에칭-덴필 V-Etching (Charm Etch) #35%</v>
          </cell>
          <cell r="C5443" t="str">
            <v>All Size</v>
          </cell>
        </row>
        <row r="5444">
          <cell r="A5444" t="str">
            <v>EEDT400592</v>
          </cell>
          <cell r="B5444" t="str">
            <v>정액#Pro Taper Next#X3(Dentsply Sirona)</v>
          </cell>
          <cell r="C5444" t="str">
            <v>X3</v>
          </cell>
        </row>
        <row r="5445">
          <cell r="A5445" t="str">
            <v>EEDT400591</v>
          </cell>
          <cell r="B5445" t="str">
            <v>정액#Pro Taper Next#X2(Dentsply Sirona)</v>
          </cell>
          <cell r="C5445" t="str">
            <v>X2</v>
          </cell>
        </row>
        <row r="5446">
          <cell r="A5446" t="str">
            <v>EEDT400590</v>
          </cell>
          <cell r="B5446" t="str">
            <v>정액#Pro Taper Next#X1(Dentsply Sirona)</v>
          </cell>
          <cell r="C5446" t="str">
            <v>X1</v>
          </cell>
        </row>
        <row r="5447">
          <cell r="A5447" t="str">
            <v>EEDT400586</v>
          </cell>
          <cell r="B5447" t="str">
            <v>보철#RELYX LUTING CEMENT KIT</v>
          </cell>
          <cell r="C5447" t="str">
            <v>All Size</v>
          </cell>
        </row>
        <row r="5448">
          <cell r="A5448" t="str">
            <v>EEDT400585</v>
          </cell>
          <cell r="B5448" t="str">
            <v>LuxaCore Z Dual#9g(DMG)</v>
          </cell>
          <cell r="C5448" t="str">
            <v>9g*2 Syringes(5mL)</v>
          </cell>
        </row>
        <row r="5449">
          <cell r="A5449" t="str">
            <v>EEDT400584</v>
          </cell>
          <cell r="B5449" t="str">
            <v>정액#보철#Pathfile-덴츠 #21mm 019</v>
          </cell>
          <cell r="C5449" t="str">
            <v>All Size</v>
          </cell>
        </row>
        <row r="5450">
          <cell r="A5450" t="str">
            <v>EEDT400583</v>
          </cell>
          <cell r="B5450" t="str">
            <v>정액#보철#Pathfile-덴츠 #21mm 016</v>
          </cell>
          <cell r="C5450" t="str">
            <v>All Size</v>
          </cell>
        </row>
        <row r="5451">
          <cell r="A5451" t="str">
            <v>EEDT400582</v>
          </cell>
          <cell r="B5451" t="str">
            <v>정액#보철#Pathfile-덴츠 #21mm 013</v>
          </cell>
          <cell r="C5451" t="str">
            <v>All Size</v>
          </cell>
        </row>
        <row r="5452">
          <cell r="A5452" t="str">
            <v>EEDT400581</v>
          </cell>
          <cell r="B5452" t="str">
            <v>정액#Waveone Gold Glider File#21mm(Dentsply Sirona)</v>
          </cell>
          <cell r="C5452" t="str">
            <v>21mm(PK/3EA)</v>
          </cell>
        </row>
        <row r="5453">
          <cell r="A5453" t="str">
            <v>EEDT400580</v>
          </cell>
          <cell r="B5453" t="str">
            <v>보철#LUXATEMP DISPENSER #10:1</v>
          </cell>
          <cell r="C5453" t="str">
            <v>All Size</v>
          </cell>
        </row>
        <row r="5454">
          <cell r="A5454" t="str">
            <v>EEDT400579</v>
          </cell>
          <cell r="B5454" t="str">
            <v>보철#롤와이어-덴타륨 #0.7mm</v>
          </cell>
          <cell r="C5454" t="str">
            <v>All Size</v>
          </cell>
        </row>
        <row r="5455">
          <cell r="A5455" t="str">
            <v>EEDT400578</v>
          </cell>
          <cell r="B5455" t="str">
            <v>보철#Tempocem NE-DMG</v>
          </cell>
          <cell r="C5455" t="str">
            <v>All Size</v>
          </cell>
        </row>
        <row r="5456">
          <cell r="A5456" t="str">
            <v>EEDT400577</v>
          </cell>
          <cell r="B5456" t="str">
            <v>보철#글루마-헤라우스</v>
          </cell>
          <cell r="C5456" t="str">
            <v>All Size</v>
          </cell>
        </row>
        <row r="5457">
          <cell r="A5457" t="str">
            <v>EEDT400576</v>
          </cell>
          <cell r="B5457" t="str">
            <v>보철#PENTA CARTIRDGE</v>
          </cell>
          <cell r="C5457" t="str">
            <v>All Size</v>
          </cell>
        </row>
        <row r="5458">
          <cell r="A5458" t="str">
            <v>EEDT400575</v>
          </cell>
          <cell r="B5458" t="str">
            <v>Fit Checker Advanced(GC)</v>
          </cell>
          <cell r="C5458" t="str">
            <v>Base(5g) + Catalyst(50g)</v>
          </cell>
        </row>
        <row r="5459">
          <cell r="A5459" t="str">
            <v>EEDT400574</v>
          </cell>
          <cell r="B5459" t="str">
            <v>보철#Adhe SE primer refill</v>
          </cell>
          <cell r="C5459" t="str">
            <v>All Size</v>
          </cell>
        </row>
        <row r="5460">
          <cell r="A5460" t="str">
            <v>EEDT400573</v>
          </cell>
          <cell r="B5460" t="str">
            <v>보철#Adhe SE bonding refill</v>
          </cell>
          <cell r="C5460" t="str">
            <v>All Size</v>
          </cell>
        </row>
        <row r="5461">
          <cell r="A5461" t="str">
            <v>EEDT400572</v>
          </cell>
          <cell r="B5461" t="str">
            <v>보철#듀오링크(2시린지)-비스코 #A-1920B</v>
          </cell>
          <cell r="C5461" t="str">
            <v>All Size</v>
          </cell>
        </row>
        <row r="5462">
          <cell r="A5462" t="str">
            <v>EEDT400571</v>
          </cell>
          <cell r="B5462" t="str">
            <v>Silagum Putty Soft#262ml(DMG)</v>
          </cell>
          <cell r="C5462" t="str">
            <v>262ml*2EA</v>
          </cell>
        </row>
        <row r="5463">
          <cell r="A5463" t="str">
            <v>EEDT400570</v>
          </cell>
          <cell r="B5463" t="str">
            <v>보철#실라팩스</v>
          </cell>
          <cell r="C5463" t="str">
            <v>All Size</v>
          </cell>
        </row>
        <row r="5464">
          <cell r="A5464" t="str">
            <v>EEDT400569</v>
          </cell>
          <cell r="B5464" t="str">
            <v>보철#누프로-200入 #MINT</v>
          </cell>
          <cell r="C5464" t="str">
            <v>All Size</v>
          </cell>
        </row>
        <row r="5465">
          <cell r="A5465" t="str">
            <v>EEDT400568</v>
          </cell>
          <cell r="B5465" t="str">
            <v>보철#I-SIL 바이트-스피덴트</v>
          </cell>
          <cell r="C5465" t="str">
            <v>All Size</v>
          </cell>
        </row>
        <row r="5466">
          <cell r="A5466" t="str">
            <v>EEDT400567</v>
          </cell>
          <cell r="B5466" t="str">
            <v>보철#ICB BRUSH-미크론</v>
          </cell>
          <cell r="C5466" t="str">
            <v>All Size</v>
          </cell>
        </row>
        <row r="5467">
          <cell r="A5467" t="str">
            <v>EEDT400566</v>
          </cell>
          <cell r="B5467" t="str">
            <v>보철#알지네이트 케이스</v>
          </cell>
          <cell r="C5467" t="str">
            <v>All Size</v>
          </cell>
        </row>
        <row r="5468">
          <cell r="A5468" t="str">
            <v>EEDT400563</v>
          </cell>
          <cell r="B5468" t="str">
            <v>보철#메타필 #Flow α Refill A3</v>
          </cell>
          <cell r="C5468" t="str">
            <v>All Size</v>
          </cell>
        </row>
        <row r="5469">
          <cell r="A5469" t="str">
            <v>EEDT400562</v>
          </cell>
          <cell r="B5469" t="str">
            <v>보철#메타필 #Flow α Refill A2</v>
          </cell>
          <cell r="C5469" t="str">
            <v>All Size</v>
          </cell>
        </row>
        <row r="5470">
          <cell r="A5470" t="str">
            <v>EEDT400561</v>
          </cell>
          <cell r="B5470" t="str">
            <v>보철#GP 게이지</v>
          </cell>
          <cell r="C5470" t="str">
            <v>All Size</v>
          </cell>
        </row>
        <row r="5471">
          <cell r="A5471" t="str">
            <v>EEDT400560</v>
          </cell>
          <cell r="B5471" t="str">
            <v>보철#HELIOBOND REFILL</v>
          </cell>
          <cell r="C5471" t="str">
            <v>All Size</v>
          </cell>
        </row>
        <row r="5472">
          <cell r="A5472" t="str">
            <v>EEDT400559</v>
          </cell>
          <cell r="B5472" t="str">
            <v>보철#다이아바-코메트 #FG 959KREF-018</v>
          </cell>
          <cell r="C5472" t="str">
            <v>All Size</v>
          </cell>
        </row>
        <row r="5473">
          <cell r="A5473" t="str">
            <v>EEDT400558</v>
          </cell>
          <cell r="B5473" t="str">
            <v>보철#다이아바-코메트 #FG 862EF-010</v>
          </cell>
          <cell r="C5473" t="str">
            <v>All Size</v>
          </cell>
        </row>
        <row r="5474">
          <cell r="A5474" t="str">
            <v>EEDT400557</v>
          </cell>
          <cell r="B5474" t="str">
            <v>보철#다이아바-코메트 #FG 379EF-023</v>
          </cell>
          <cell r="C5474" t="str">
            <v>All Size</v>
          </cell>
        </row>
        <row r="5475">
          <cell r="A5475" t="str">
            <v>EEDT400556</v>
          </cell>
          <cell r="B5475" t="str">
            <v>보철#다이아바-코메트 #956EF-010</v>
          </cell>
          <cell r="C5475" t="str">
            <v>All Size</v>
          </cell>
        </row>
        <row r="5476">
          <cell r="A5476" t="str">
            <v>EEDT400555</v>
          </cell>
          <cell r="B5476" t="str">
            <v>보철#1954 SOFLEX FINISHING STRIPS</v>
          </cell>
          <cell r="C5476" t="str">
            <v>All Size</v>
          </cell>
        </row>
        <row r="5477">
          <cell r="A5477" t="str">
            <v>EEDT400554</v>
          </cell>
          <cell r="B5477" t="str">
            <v>보존#프리미사 유니도즈 레진-kerr #캡슐 B3</v>
          </cell>
          <cell r="C5477" t="str">
            <v>All Size</v>
          </cell>
        </row>
        <row r="5478">
          <cell r="A5478" t="str">
            <v>EEDT400553</v>
          </cell>
          <cell r="B5478" t="str">
            <v>보존#프리미사 유니도즈 레진-kerr #캡슐 B2</v>
          </cell>
          <cell r="C5478" t="str">
            <v>All Size</v>
          </cell>
        </row>
        <row r="5479">
          <cell r="A5479" t="str">
            <v>EEDT400552</v>
          </cell>
          <cell r="B5479" t="str">
            <v>보존#프리미사 유니도즈 레진-kerr #캡슐 A4</v>
          </cell>
          <cell r="C5479" t="str">
            <v>All Size</v>
          </cell>
        </row>
        <row r="5480">
          <cell r="A5480" t="str">
            <v>EEDT400551</v>
          </cell>
          <cell r="B5480" t="str">
            <v>보존#프리미사 유니도즈 레진-kerr #캡슐 A3.5</v>
          </cell>
          <cell r="C5480" t="str">
            <v>All Size</v>
          </cell>
        </row>
        <row r="5481">
          <cell r="A5481" t="str">
            <v>EEDT400550</v>
          </cell>
          <cell r="B5481" t="str">
            <v>보존#프리미사 유니도즈 레진-kerr #캡슐 A3</v>
          </cell>
          <cell r="C5481" t="str">
            <v>All Size</v>
          </cell>
        </row>
        <row r="5482">
          <cell r="A5482" t="str">
            <v>EEDT400549</v>
          </cell>
          <cell r="B5482" t="str">
            <v>보존#프리미사 유니도즈 레진-kerr #캡슐 A2</v>
          </cell>
          <cell r="C5482" t="str">
            <v>All Size</v>
          </cell>
        </row>
        <row r="5483">
          <cell r="A5483" t="str">
            <v>EEDT400548</v>
          </cell>
          <cell r="B5483" t="str">
            <v>보존#프리미사 유니도즈 레진-kerr #캡슐 A1</v>
          </cell>
          <cell r="C5483" t="str">
            <v>All Size</v>
          </cell>
        </row>
        <row r="5484">
          <cell r="A5484" t="str">
            <v>EEDT400547</v>
          </cell>
          <cell r="B5484" t="str">
            <v>보철#코팩-GC</v>
          </cell>
          <cell r="C5484" t="str">
            <v>All Size</v>
          </cell>
        </row>
        <row r="5485">
          <cell r="A5485" t="str">
            <v>EEDT400546</v>
          </cell>
          <cell r="B5485" t="str">
            <v>보철#엔도Z바(5입)-코메트 H269GK-016</v>
          </cell>
          <cell r="C5485" t="str">
            <v>All Size</v>
          </cell>
        </row>
        <row r="5486">
          <cell r="A5486" t="str">
            <v>EEDT400545</v>
          </cell>
          <cell r="B5486" t="str">
            <v>보철#에칭-덴필 #37%</v>
          </cell>
          <cell r="C5486" t="str">
            <v>All Size</v>
          </cell>
        </row>
        <row r="5487">
          <cell r="A5487" t="str">
            <v>EEDT400544</v>
          </cell>
          <cell r="B5487" t="str">
            <v>보철#IMPREGUM PENTA SOFT MIXING TIP</v>
          </cell>
          <cell r="C5487" t="str">
            <v>All Size</v>
          </cell>
        </row>
        <row r="5488">
          <cell r="A5488" t="str">
            <v>EEDT400543</v>
          </cell>
          <cell r="B5488" t="str">
            <v>보철#Flexitime Dynamix 믹싱팁</v>
          </cell>
          <cell r="C5488" t="str">
            <v>All Size</v>
          </cell>
        </row>
        <row r="5489">
          <cell r="A5489" t="str">
            <v>EEDT400542</v>
          </cell>
          <cell r="B5489" t="str">
            <v>보철#스페이서(Spacer)-베리콤 #Yellow</v>
          </cell>
          <cell r="C5489" t="str">
            <v>All Size</v>
          </cell>
        </row>
        <row r="5490">
          <cell r="A5490" t="str">
            <v>EEDT400541</v>
          </cell>
          <cell r="B5490" t="str">
            <v>Micro Applicator Brush#1.5mm(덴탈이디엘)</v>
          </cell>
          <cell r="C5490" t="str">
            <v>Fine(1.5mm)(BX/400EA)</v>
          </cell>
        </row>
        <row r="5491">
          <cell r="A5491" t="str">
            <v>EEDT400539</v>
          </cell>
          <cell r="B5491" t="str">
            <v>보철#서지칼바-코메트 FG SL 6</v>
          </cell>
          <cell r="C5491" t="str">
            <v>All Size</v>
          </cell>
        </row>
        <row r="5492">
          <cell r="A5492" t="str">
            <v>EEDT400538</v>
          </cell>
          <cell r="B5492" t="str">
            <v>보철#서지칼바-코메트 FG SL 4</v>
          </cell>
          <cell r="C5492" t="str">
            <v>All Size</v>
          </cell>
        </row>
        <row r="5493">
          <cell r="A5493" t="str">
            <v>EEDT400537</v>
          </cell>
          <cell r="B5493" t="str">
            <v>Surgical Carbide Bur#FG SL#All Size(Komet)</v>
          </cell>
          <cell r="C5493" t="str">
            <v>All Size(PK/5EA)</v>
          </cell>
        </row>
        <row r="5494">
          <cell r="A5494" t="str">
            <v>EEDT400536</v>
          </cell>
          <cell r="B5494" t="str">
            <v>보철#Well prep-베리콤</v>
          </cell>
          <cell r="C5494" t="str">
            <v>All Size</v>
          </cell>
        </row>
        <row r="5495">
          <cell r="A5495" t="str">
            <v>EEDT400535</v>
          </cell>
          <cell r="B5495" t="str">
            <v>보철#TETRIC N-CERAM SYRINGE #B2</v>
          </cell>
          <cell r="C5495" t="str">
            <v>All Size</v>
          </cell>
        </row>
        <row r="5496">
          <cell r="A5496" t="str">
            <v>EEDT400534</v>
          </cell>
          <cell r="B5496" t="str">
            <v>보철#TETRIC N-CERAM SYRINGE #A4</v>
          </cell>
          <cell r="C5496" t="str">
            <v>All Size</v>
          </cell>
        </row>
        <row r="5497">
          <cell r="A5497" t="str">
            <v>EEDT400533</v>
          </cell>
          <cell r="B5497" t="str">
            <v>보철#TETRIC N-CERAM SYRINGE #A3.5</v>
          </cell>
          <cell r="C5497" t="str">
            <v>All Size</v>
          </cell>
        </row>
        <row r="5498">
          <cell r="A5498" t="str">
            <v>EEDT400532</v>
          </cell>
          <cell r="B5498" t="str">
            <v>보철#TETRIC N-CERAM SYRINGE #A3</v>
          </cell>
          <cell r="C5498" t="str">
            <v>All Size</v>
          </cell>
        </row>
        <row r="5499">
          <cell r="A5499" t="str">
            <v>EEDT400531</v>
          </cell>
          <cell r="B5499" t="str">
            <v>보철#TETRIC N-CERAM SYRINGE #A2</v>
          </cell>
          <cell r="C5499" t="str">
            <v>All Size</v>
          </cell>
        </row>
        <row r="5500">
          <cell r="A5500" t="str">
            <v>EEDT400530</v>
          </cell>
          <cell r="B5500" t="str">
            <v>보철#TETRIC N-CERAM SYRINGE #A1</v>
          </cell>
          <cell r="C5500" t="str">
            <v>All Size</v>
          </cell>
        </row>
        <row r="5501">
          <cell r="A5501" t="str">
            <v>EEDT400529</v>
          </cell>
          <cell r="B5501" t="str">
            <v>보철#IRM CEMENT</v>
          </cell>
          <cell r="C5501" t="str">
            <v>All Size</v>
          </cell>
        </row>
        <row r="5502">
          <cell r="A5502" t="str">
            <v>EEDT400528</v>
          </cell>
          <cell r="B5502" t="str">
            <v>보철#포세린에칭(울트라덴트)</v>
          </cell>
          <cell r="C5502" t="str">
            <v>All Size</v>
          </cell>
        </row>
        <row r="5503">
          <cell r="A5503" t="str">
            <v>EEDT400527</v>
          </cell>
          <cell r="B5503" t="str">
            <v>보철#카바이드바(LongNeck)-코메트 #RA191-120</v>
          </cell>
          <cell r="C5503" t="str">
            <v>All Size</v>
          </cell>
        </row>
        <row r="5504">
          <cell r="A5504" t="str">
            <v>EEDT400526</v>
          </cell>
          <cell r="B5504" t="str">
            <v>보철#카바이드바(LongNeck)-코메트 #RA191-100</v>
          </cell>
          <cell r="C5504" t="str">
            <v>All Size</v>
          </cell>
        </row>
        <row r="5505">
          <cell r="A5505" t="str">
            <v>EEDT400525</v>
          </cell>
          <cell r="B5505" t="str">
            <v>보철#카바이드바(LongNeck)-코메트 #RA191-090</v>
          </cell>
          <cell r="C5505" t="str">
            <v>All Size</v>
          </cell>
        </row>
        <row r="5506">
          <cell r="A5506" t="str">
            <v>EEDT400524</v>
          </cell>
          <cell r="B5506" t="str">
            <v>AccuFilm#Double-Sided Red/Black(Parkell)</v>
          </cell>
          <cell r="C5506" t="str">
            <v>S017-K</v>
          </cell>
        </row>
        <row r="5507">
          <cell r="A5507" t="str">
            <v>EEDT400523</v>
          </cell>
          <cell r="B5507" t="str">
            <v>위생#코튼팔렛 #2</v>
          </cell>
          <cell r="C5507" t="str">
            <v>All Size</v>
          </cell>
        </row>
        <row r="5508">
          <cell r="A5508" t="str">
            <v>EEDT400522</v>
          </cell>
          <cell r="B5508" t="str">
            <v>Cotton Pellet Refills#All Size(Richmond Dental)</v>
          </cell>
          <cell r="C5508" t="str">
            <v>All Size</v>
          </cell>
        </row>
        <row r="5509">
          <cell r="A5509" t="str">
            <v>EEDT400521</v>
          </cell>
          <cell r="B5509" t="str">
            <v>보철#파라포스트-PDK #5</v>
          </cell>
          <cell r="C5509" t="str">
            <v>All Size</v>
          </cell>
        </row>
        <row r="5510">
          <cell r="A5510" t="str">
            <v>EEDT400520</v>
          </cell>
          <cell r="B5510" t="str">
            <v>보철#파라포스트-PDK #4</v>
          </cell>
          <cell r="C5510" t="str">
            <v>All Size</v>
          </cell>
        </row>
        <row r="5511">
          <cell r="A5511" t="str">
            <v>EEDT400519</v>
          </cell>
          <cell r="B5511" t="str">
            <v>보철#파라포스트-PDK #3</v>
          </cell>
          <cell r="C5511" t="str">
            <v>All Size</v>
          </cell>
        </row>
        <row r="5512">
          <cell r="A5512" t="str">
            <v>EEDT400518</v>
          </cell>
          <cell r="B5512" t="str">
            <v>보철#아로마파인 플러스(알지네이트)-GC</v>
          </cell>
          <cell r="C5512" t="str">
            <v>All Size</v>
          </cell>
        </row>
        <row r="5513">
          <cell r="A5513" t="str">
            <v>EEDT400517</v>
          </cell>
          <cell r="B5513" t="str">
            <v>보철#덴쳐바(블루)-NTI #L251CE-060</v>
          </cell>
          <cell r="C5513" t="str">
            <v>All Size</v>
          </cell>
        </row>
        <row r="5514">
          <cell r="A5514" t="str">
            <v>EEDT400516</v>
          </cell>
          <cell r="B5514" t="str">
            <v>보철#덴쳐바(블루)-NTI #257CE-023</v>
          </cell>
          <cell r="C5514" t="str">
            <v>All Size</v>
          </cell>
        </row>
        <row r="5515">
          <cell r="A5515" t="str">
            <v>EEDT400515</v>
          </cell>
          <cell r="B5515" t="str">
            <v>보철#덴쳐바(블루)-NTI #251CE-060</v>
          </cell>
          <cell r="C5515" t="str">
            <v>All Size</v>
          </cell>
        </row>
        <row r="5516">
          <cell r="A5516" t="str">
            <v>EEDT400514</v>
          </cell>
          <cell r="B5516" t="str">
            <v>보철#덴쳐바(블루)-NTI #079ECE-045</v>
          </cell>
          <cell r="C5516" t="str">
            <v>All Size</v>
          </cell>
        </row>
        <row r="5517">
          <cell r="A5517" t="str">
            <v>EEDT400513</v>
          </cell>
          <cell r="B5517" t="str">
            <v>보철#덴쳐바(블루)-NTI #079CE-045</v>
          </cell>
          <cell r="C5517" t="str">
            <v>All Size</v>
          </cell>
        </row>
        <row r="5518">
          <cell r="A5518" t="str">
            <v>EEDT400512</v>
          </cell>
          <cell r="B5518" t="str">
            <v>보철#덴틴 컨디셔너 -GC</v>
          </cell>
          <cell r="C5518" t="str">
            <v>All Size</v>
          </cell>
        </row>
        <row r="5519">
          <cell r="A5519" t="str">
            <v>EEDT400511</v>
          </cell>
          <cell r="B5519" t="str">
            <v>위생#코튼팔렛 디스펜서</v>
          </cell>
          <cell r="C5519" t="str">
            <v>All Size</v>
          </cell>
        </row>
        <row r="5520">
          <cell r="A5520" t="str">
            <v>EEDT400510</v>
          </cell>
          <cell r="B5520" t="str">
            <v>위생#오렌지 솔벤트</v>
          </cell>
          <cell r="C5520" t="str">
            <v>All Size</v>
          </cell>
        </row>
        <row r="5521">
          <cell r="A5521" t="str">
            <v>EEDT400509</v>
          </cell>
          <cell r="B5521" t="str">
            <v>보철#코어 믹싱팁(Core Mixing Tips)-spident</v>
          </cell>
          <cell r="C5521" t="str">
            <v>All Size</v>
          </cell>
        </row>
        <row r="5522">
          <cell r="A5522" t="str">
            <v>EEDT400508</v>
          </cell>
          <cell r="B5522" t="str">
            <v>보철#디스펜서 #Dyract (Miracle Mix)</v>
          </cell>
          <cell r="C5522" t="str">
            <v>All Size</v>
          </cell>
        </row>
        <row r="5523">
          <cell r="A5523" t="str">
            <v>EEDT400507</v>
          </cell>
          <cell r="B5523" t="str">
            <v>보철#TETRIC N-CERAM CAPSULE #B3</v>
          </cell>
          <cell r="C5523" t="str">
            <v>All Size</v>
          </cell>
        </row>
        <row r="5524">
          <cell r="A5524" t="str">
            <v>EEDT400506</v>
          </cell>
          <cell r="B5524" t="str">
            <v>보철#TETRIC N-CERAM CAPSULE #B2</v>
          </cell>
          <cell r="C5524" t="str">
            <v>All Size</v>
          </cell>
        </row>
        <row r="5525">
          <cell r="A5525" t="str">
            <v>EEDT400505</v>
          </cell>
          <cell r="B5525" t="str">
            <v>보철#TETRIC N-CERAM CAPSULE #A4</v>
          </cell>
          <cell r="C5525" t="str">
            <v>All Size</v>
          </cell>
        </row>
        <row r="5526">
          <cell r="A5526" t="str">
            <v>EEDT400504</v>
          </cell>
          <cell r="B5526" t="str">
            <v>보철#TETRIC N-CERAM CAPSULE #A3.5</v>
          </cell>
          <cell r="C5526" t="str">
            <v>All Size</v>
          </cell>
        </row>
        <row r="5527">
          <cell r="A5527" t="str">
            <v>EEDT400503</v>
          </cell>
          <cell r="B5527" t="str">
            <v>보철#TETRIC N-CERAM CAPSULE #A3</v>
          </cell>
          <cell r="C5527" t="str">
            <v>All Size</v>
          </cell>
        </row>
        <row r="5528">
          <cell r="A5528" t="str">
            <v>EEDT400502</v>
          </cell>
          <cell r="B5528" t="str">
            <v>보철#TETRIC N-CERAM CAPSULE #A2</v>
          </cell>
          <cell r="C5528" t="str">
            <v>All Size</v>
          </cell>
        </row>
        <row r="5529">
          <cell r="A5529" t="str">
            <v>EEDT400501</v>
          </cell>
          <cell r="B5529" t="str">
            <v>보철#TETRIC N-CERAM CAPSULE #A1</v>
          </cell>
          <cell r="C5529" t="str">
            <v>All Size</v>
          </cell>
        </row>
        <row r="5530">
          <cell r="A5530" t="str">
            <v>EEDT400500</v>
          </cell>
          <cell r="B5530" t="str">
            <v>보철#WELL PASTE-베리콤</v>
          </cell>
          <cell r="C5530" t="str">
            <v>All Size</v>
          </cell>
        </row>
        <row r="5531">
          <cell r="A5531" t="str">
            <v>EEDT400499</v>
          </cell>
          <cell r="B5531" t="str">
            <v>보철#실리콘포인트-쇼후 #0276 (HP G)(WH6)</v>
          </cell>
          <cell r="C5531" t="str">
            <v>All Size</v>
          </cell>
        </row>
        <row r="5532">
          <cell r="A5532" t="str">
            <v>EEDT400498</v>
          </cell>
          <cell r="B5532" t="str">
            <v>보철#실리콘포인트-쇼후 #0275 (HP G)(PC2)</v>
          </cell>
          <cell r="C5532" t="str">
            <v>All Size</v>
          </cell>
        </row>
        <row r="5533">
          <cell r="A5533" t="str">
            <v>EEDT400497</v>
          </cell>
          <cell r="B5533" t="str">
            <v>보철#실리콘포인트-쇼후 #0274 (HP G)(KN7)</v>
          </cell>
          <cell r="C5533" t="str">
            <v>All Size</v>
          </cell>
        </row>
        <row r="5534">
          <cell r="A5534" t="str">
            <v>EEDT400496</v>
          </cell>
          <cell r="B5534" t="str">
            <v>보철#실리콘포인트-쇼후 #0273 (HP B)(WH6)</v>
          </cell>
          <cell r="C5534" t="str">
            <v>All Size</v>
          </cell>
        </row>
        <row r="5535">
          <cell r="A5535" t="str">
            <v>EEDT400495</v>
          </cell>
          <cell r="B5535" t="str">
            <v>보철#실리콘포인트-쇼후 #0272 (HP B)(PC2)</v>
          </cell>
          <cell r="C5535" t="str">
            <v>All Size</v>
          </cell>
        </row>
        <row r="5536">
          <cell r="A5536" t="str">
            <v>EEDT400494</v>
          </cell>
          <cell r="B5536" t="str">
            <v>보철#실리콘포인트-쇼후 #0271 (HP B)(KN7)</v>
          </cell>
          <cell r="C5536" t="str">
            <v>All Size</v>
          </cell>
        </row>
        <row r="5537">
          <cell r="A5537" t="str">
            <v>EEDT400493</v>
          </cell>
          <cell r="B5537" t="str">
            <v>위생#치간칫솔 #휴대용 (S.Pick) 세모SS</v>
          </cell>
          <cell r="C5537" t="str">
            <v>All Size(BX/12PK/5EA)</v>
          </cell>
        </row>
        <row r="5538">
          <cell r="A5538" t="str">
            <v>EEDT400492</v>
          </cell>
          <cell r="B5538" t="str">
            <v>Smooth Pick Case#0.7mm#SSS(건치산업사)</v>
          </cell>
          <cell r="C5538" t="str">
            <v>0.7mm(BX/12PK/5EA)</v>
          </cell>
        </row>
        <row r="5539">
          <cell r="A5539" t="str">
            <v>EEDT400491</v>
          </cell>
          <cell r="B5539" t="str">
            <v>Smooth Pick Case#0.8mm#SS(건치산업사)</v>
          </cell>
          <cell r="C5539" t="str">
            <v>0.8mm(BX/12PK/5EA)</v>
          </cell>
        </row>
        <row r="5540">
          <cell r="A5540" t="str">
            <v>EEDT400490</v>
          </cell>
          <cell r="B5540" t="str">
            <v>보철#알루왁스</v>
          </cell>
          <cell r="C5540" t="str">
            <v>All Size</v>
          </cell>
        </row>
        <row r="5541">
          <cell r="A5541" t="str">
            <v>EEDT400489</v>
          </cell>
          <cell r="B5541" t="str">
            <v>보철#메타팩스</v>
          </cell>
          <cell r="C5541" t="str">
            <v>All Size</v>
          </cell>
        </row>
        <row r="5542">
          <cell r="A5542" t="str">
            <v>EEDT400488</v>
          </cell>
          <cell r="B5542" t="str">
            <v>Needle Tip(신우덴탈)</v>
          </cell>
          <cell r="C5542" t="str">
            <v>(PK/100EA)</v>
          </cell>
        </row>
        <row r="5543">
          <cell r="A5543" t="str">
            <v>EEDT400487</v>
          </cell>
          <cell r="B5543" t="str">
            <v>보철#다이아바-코메트 FG 6847 014</v>
          </cell>
          <cell r="C5543" t="str">
            <v>All Size</v>
          </cell>
        </row>
        <row r="5544">
          <cell r="A5544" t="str">
            <v>EEDT400486</v>
          </cell>
          <cell r="B5544" t="str">
            <v>보철#다이아바-코메트 #FG 959KR-018</v>
          </cell>
          <cell r="C5544" t="str">
            <v>All Size</v>
          </cell>
        </row>
        <row r="5545">
          <cell r="A5545" t="str">
            <v>EEDT400485</v>
          </cell>
          <cell r="B5545" t="str">
            <v>보철#다이아바-코메트 #FG 858-010</v>
          </cell>
          <cell r="C5545" t="str">
            <v>All Size</v>
          </cell>
        </row>
        <row r="5546">
          <cell r="A5546" t="str">
            <v>EEDT400484</v>
          </cell>
          <cell r="B5546" t="str">
            <v>보철#다이아바-코메트 #FG 6856-014</v>
          </cell>
          <cell r="C5546" t="str">
            <v>All Size</v>
          </cell>
        </row>
        <row r="5547">
          <cell r="A5547" t="str">
            <v>EEDT400483</v>
          </cell>
          <cell r="B5547" t="str">
            <v>Diamond Bur#FG 6379 023(Komet)</v>
          </cell>
          <cell r="C5547" t="str">
            <v>FG 6379 023(PK/5EA)</v>
          </cell>
        </row>
        <row r="5548">
          <cell r="A5548" t="str">
            <v>EEDT400482</v>
          </cell>
          <cell r="B5548" t="str">
            <v>보철#다이아바-코메트 #8860L.312.012</v>
          </cell>
          <cell r="C5548" t="str">
            <v>All Size</v>
          </cell>
        </row>
        <row r="5549">
          <cell r="A5549" t="str">
            <v>EEDT400481</v>
          </cell>
          <cell r="B5549" t="str">
            <v>보철#다이아바-코메트 #8856.313.016</v>
          </cell>
          <cell r="C5549" t="str">
            <v>All Size</v>
          </cell>
        </row>
        <row r="5550">
          <cell r="A5550" t="str">
            <v>EEDT400480</v>
          </cell>
          <cell r="B5550" t="str">
            <v>보철#다이아바-코메트 #8846KR.312.016</v>
          </cell>
          <cell r="C5550" t="str">
            <v>All Size</v>
          </cell>
        </row>
        <row r="5551">
          <cell r="A5551" t="str">
            <v>EEDT400479</v>
          </cell>
          <cell r="B5551" t="str">
            <v>보철#다이아바-코메트 #858.313.014</v>
          </cell>
          <cell r="C5551" t="str">
            <v>All Size</v>
          </cell>
        </row>
        <row r="5552">
          <cell r="A5552" t="str">
            <v>EEDT400478</v>
          </cell>
          <cell r="B5552" t="str">
            <v>보철#다이아바-코메트 #8379.312.023</v>
          </cell>
          <cell r="C5552" t="str">
            <v>All Size</v>
          </cell>
        </row>
        <row r="5553">
          <cell r="A5553" t="str">
            <v>EEDT400477</v>
          </cell>
          <cell r="B5553" t="str">
            <v>보철#다이아바-코메트 #6856.313.016</v>
          </cell>
          <cell r="C5553" t="str">
            <v>All Size</v>
          </cell>
        </row>
        <row r="5554">
          <cell r="A5554" t="str">
            <v>EEDT400476</v>
          </cell>
          <cell r="B5554" t="str">
            <v>보철#다이아바-코메트 #6855.313.012</v>
          </cell>
          <cell r="C5554" t="str">
            <v>All Size</v>
          </cell>
        </row>
        <row r="5555">
          <cell r="A5555" t="str">
            <v>EEDT400475</v>
          </cell>
          <cell r="B5555" t="str">
            <v>보철#다이아바-코메트 #6847.313.014</v>
          </cell>
          <cell r="C5555" t="str">
            <v>All Size</v>
          </cell>
        </row>
        <row r="5556">
          <cell r="A5556" t="str">
            <v>EEDT400474</v>
          </cell>
          <cell r="B5556" t="str">
            <v>보철#다이아바-코메트 #6846.313.016</v>
          </cell>
          <cell r="C5556" t="str">
            <v>All Size</v>
          </cell>
        </row>
        <row r="5557">
          <cell r="A5557" t="str">
            <v>EEDT400473</v>
          </cell>
          <cell r="B5557" t="str">
            <v>보철#다이아바-코메트 #379.312.023</v>
          </cell>
          <cell r="C5557" t="str">
            <v>All Size</v>
          </cell>
        </row>
        <row r="5558">
          <cell r="A5558" t="str">
            <v>EEDT400472</v>
          </cell>
          <cell r="B5558" t="str">
            <v>보철#게이트글리던바-마니 #5</v>
          </cell>
          <cell r="C5558" t="str">
            <v>All Size</v>
          </cell>
        </row>
        <row r="5559">
          <cell r="A5559" t="str">
            <v>EEDT400471</v>
          </cell>
          <cell r="B5559" t="str">
            <v>Gates Drills#1(Mani)</v>
          </cell>
          <cell r="C5559" t="str">
            <v>#1</v>
          </cell>
        </row>
        <row r="5560">
          <cell r="A5560" t="str">
            <v>EEDT400470</v>
          </cell>
          <cell r="B5560" t="str">
            <v>Gates Drills#3(Mani)</v>
          </cell>
          <cell r="C5560" t="str">
            <v>#3</v>
          </cell>
        </row>
        <row r="5561">
          <cell r="A5561" t="str">
            <v>EEDT400469</v>
          </cell>
          <cell r="B5561" t="str">
            <v>Gates Drills#2(Mani)</v>
          </cell>
          <cell r="C5561" t="str">
            <v>#2</v>
          </cell>
        </row>
        <row r="5562">
          <cell r="A5562" t="str">
            <v>EEDT400468</v>
          </cell>
          <cell r="B5562" t="str">
            <v>보철#Polyether Adhesive</v>
          </cell>
          <cell r="C5562" t="str">
            <v>All Size</v>
          </cell>
        </row>
        <row r="5563">
          <cell r="A5563" t="str">
            <v>EEDT400467</v>
          </cell>
          <cell r="B5563" t="str">
            <v>Shimstock#8mm*6m(Neo)</v>
          </cell>
          <cell r="C5563" t="str">
            <v>8mm*6m</v>
          </cell>
        </row>
        <row r="5564">
          <cell r="A5564" t="str">
            <v>EEDT400466</v>
          </cell>
          <cell r="B5564" t="str">
            <v>보철#러버컵-MICRON (72ea)</v>
          </cell>
          <cell r="C5564" t="str">
            <v>All Size</v>
          </cell>
        </row>
        <row r="5565">
          <cell r="A5565" t="str">
            <v>EEDT400465</v>
          </cell>
          <cell r="B5565" t="str">
            <v>보존#왯지-2입</v>
          </cell>
          <cell r="C5565" t="str">
            <v>All Size</v>
          </cell>
        </row>
        <row r="5566">
          <cell r="A5566" t="str">
            <v>EEDT400464</v>
          </cell>
          <cell r="B5566" t="str">
            <v>위생#GP 솔벤트</v>
          </cell>
          <cell r="C5566" t="str">
            <v>All Size</v>
          </cell>
        </row>
        <row r="5567">
          <cell r="A5567" t="str">
            <v>EEDT400463</v>
          </cell>
          <cell r="B5567" t="str">
            <v>Carbide Bur#FG4(Komet)</v>
          </cell>
          <cell r="C5567" t="str">
            <v>FG4</v>
          </cell>
        </row>
        <row r="5568">
          <cell r="A5568" t="str">
            <v>EEDT400462</v>
          </cell>
          <cell r="B5568" t="str">
            <v>보철#카바이드 Short 바-코메트 #SS FG 2</v>
          </cell>
          <cell r="C5568" t="str">
            <v>All Size</v>
          </cell>
        </row>
        <row r="5569">
          <cell r="A5569" t="str">
            <v>EEDT400461</v>
          </cell>
          <cell r="B5569" t="str">
            <v>보철#AtriaPak 코드 #3</v>
          </cell>
          <cell r="C5569" t="str">
            <v>All Size</v>
          </cell>
        </row>
        <row r="5570">
          <cell r="A5570" t="str">
            <v>EEDT400460</v>
          </cell>
          <cell r="B5570" t="str">
            <v>보철#AtriaPak 코드 #2</v>
          </cell>
          <cell r="C5570" t="str">
            <v>All Size</v>
          </cell>
        </row>
        <row r="5571">
          <cell r="A5571" t="str">
            <v>EEDT400459</v>
          </cell>
          <cell r="B5571" t="str">
            <v>보철#AtriaPak 코드 #1</v>
          </cell>
          <cell r="C5571" t="str">
            <v>All Size</v>
          </cell>
        </row>
        <row r="5572">
          <cell r="A5572" t="str">
            <v>EEDT400458</v>
          </cell>
          <cell r="B5572" t="str">
            <v>보철#AtriaPak 코드 #000</v>
          </cell>
          <cell r="C5572" t="str">
            <v>All Size</v>
          </cell>
        </row>
        <row r="5573">
          <cell r="A5573" t="str">
            <v>EEDT400457</v>
          </cell>
          <cell r="B5573" t="str">
            <v>보철#AtriaPak 코드 #00</v>
          </cell>
          <cell r="C5573" t="str">
            <v>All Size</v>
          </cell>
        </row>
        <row r="5574">
          <cell r="A5574" t="str">
            <v>EEDT400456</v>
          </cell>
          <cell r="B5574" t="str">
            <v>보철#AtriaPak 코드 #0</v>
          </cell>
          <cell r="C5574" t="str">
            <v>All Size</v>
          </cell>
        </row>
        <row r="5575">
          <cell r="A5575" t="str">
            <v>EEDT400455</v>
          </cell>
          <cell r="B5575" t="str">
            <v>Bite Tray#All Size(Spident)</v>
          </cell>
          <cell r="C5575" t="str">
            <v>(BX/50EA)</v>
          </cell>
        </row>
        <row r="5576">
          <cell r="A5576" t="str">
            <v>EEDT400454</v>
          </cell>
          <cell r="B5576" t="str">
            <v>보철#바이트트레이-스피덴트 #Anterior(P-5)</v>
          </cell>
          <cell r="C5576" t="str">
            <v>All Size</v>
          </cell>
        </row>
        <row r="5577">
          <cell r="A5577" t="str">
            <v>EEDT400453</v>
          </cell>
          <cell r="B5577" t="str">
            <v>Yellow Mixing Tip#LightBody용(세일글로발)</v>
          </cell>
          <cell r="C5577" t="str">
            <v>(BX/50EA)</v>
          </cell>
        </row>
        <row r="5578">
          <cell r="A5578" t="str">
            <v>EEDT400452</v>
          </cell>
          <cell r="B5578" t="str">
            <v>보철#매트릭스 밴드 #1 0.0015</v>
          </cell>
          <cell r="C5578" t="str">
            <v>All Size</v>
          </cell>
        </row>
        <row r="5579">
          <cell r="A5579" t="str">
            <v>EEDT400451</v>
          </cell>
          <cell r="B5579" t="str">
            <v>보철#캐비톤-GC #PINK</v>
          </cell>
          <cell r="C5579" t="str">
            <v>All Size</v>
          </cell>
        </row>
        <row r="5580">
          <cell r="A5580" t="str">
            <v>EEDT400450</v>
          </cell>
          <cell r="B5580" t="str">
            <v>보철#파일 C+ File-덴츠 21mm #10</v>
          </cell>
          <cell r="C5580" t="str">
            <v>All Size</v>
          </cell>
        </row>
        <row r="5581">
          <cell r="A5581" t="str">
            <v>EEDT400449</v>
          </cell>
          <cell r="B5581" t="str">
            <v>보철#파일 C+ File-덴츠 21mm #08</v>
          </cell>
          <cell r="C5581" t="str">
            <v>All Size</v>
          </cell>
        </row>
        <row r="5582">
          <cell r="A5582" t="str">
            <v>EEDT400448</v>
          </cell>
          <cell r="B5582" t="str">
            <v>보철#파일 C+ File-덴츠 21mm #06</v>
          </cell>
          <cell r="C5582" t="str">
            <v>All Size</v>
          </cell>
        </row>
        <row r="5583">
          <cell r="A5583" t="str">
            <v>EEDT400447</v>
          </cell>
          <cell r="B5583" t="str">
            <v>보철#DISPOSABLE BRUSH TIP</v>
          </cell>
          <cell r="C5583" t="str">
            <v>All Size</v>
          </cell>
        </row>
        <row r="5584">
          <cell r="A5584" t="str">
            <v>EEDT400446</v>
          </cell>
          <cell r="B5584" t="str">
            <v>K-Irrigator Tips#30G(씨앤지)</v>
          </cell>
          <cell r="C5584" t="str">
            <v>30G, (PK/30EA)</v>
          </cell>
        </row>
        <row r="5585">
          <cell r="A5585" t="str">
            <v>EEDT400445</v>
          </cell>
          <cell r="B5585" t="str">
            <v>보철#센서 카버-SUKI #40*110</v>
          </cell>
          <cell r="C5585" t="str">
            <v>All Size</v>
          </cell>
        </row>
        <row r="5586">
          <cell r="A5586" t="str">
            <v>EEDT400444</v>
          </cell>
          <cell r="B5586" t="str">
            <v>보철#Paste carrier(페이스트 캐리어)-마니 #40</v>
          </cell>
          <cell r="C5586" t="str">
            <v>All Size</v>
          </cell>
        </row>
        <row r="5587">
          <cell r="A5587" t="str">
            <v>EEDT400443</v>
          </cell>
          <cell r="B5587" t="str">
            <v>보철#Paste carrier(페이스트 캐리어)-마니 #30</v>
          </cell>
          <cell r="C5587" t="str">
            <v>All Size</v>
          </cell>
        </row>
        <row r="5588">
          <cell r="A5588" t="str">
            <v>EEDT400442</v>
          </cell>
          <cell r="B5588" t="str">
            <v>보철#파일 K-file-덴츠 25mm #40</v>
          </cell>
          <cell r="C5588" t="str">
            <v>All Size</v>
          </cell>
        </row>
        <row r="5589">
          <cell r="A5589" t="str">
            <v>EEDT400441</v>
          </cell>
          <cell r="B5589" t="str">
            <v>보철#파일 K-file-덴츠 25mm #35</v>
          </cell>
          <cell r="C5589" t="str">
            <v>All Size</v>
          </cell>
        </row>
        <row r="5590">
          <cell r="A5590" t="str">
            <v>EEDT400440</v>
          </cell>
          <cell r="B5590" t="str">
            <v>보철#파일 K-file-덴츠 25mm #30</v>
          </cell>
          <cell r="C5590" t="str">
            <v>All Size</v>
          </cell>
        </row>
        <row r="5591">
          <cell r="A5591" t="str">
            <v>EEDT400439</v>
          </cell>
          <cell r="B5591" t="str">
            <v>보철#파일 K-file-덴츠 25mm #25</v>
          </cell>
          <cell r="C5591" t="str">
            <v>All Size</v>
          </cell>
        </row>
        <row r="5592">
          <cell r="A5592" t="str">
            <v>EEDT400438</v>
          </cell>
          <cell r="B5592" t="str">
            <v>보철#파일 K-file-덴츠 25mm #20</v>
          </cell>
          <cell r="C5592" t="str">
            <v>All Size</v>
          </cell>
        </row>
        <row r="5593">
          <cell r="A5593" t="str">
            <v>EEDT400437</v>
          </cell>
          <cell r="B5593" t="str">
            <v>보철#Endo Stop Dispenser-다이아덴트</v>
          </cell>
          <cell r="C5593" t="str">
            <v>All Size</v>
          </cell>
        </row>
        <row r="5594">
          <cell r="A5594" t="str">
            <v>EEDT400436</v>
          </cell>
          <cell r="B5594" t="str">
            <v>Pumice#454g#All Size(Whip-Mix)</v>
          </cell>
          <cell r="C5594" t="str">
            <v>All Size</v>
          </cell>
        </row>
        <row r="5595">
          <cell r="A5595" t="str">
            <v>EEDT400435</v>
          </cell>
          <cell r="B5595" t="str">
            <v>보철#파노라마 바이트 블럭 카버-SUKI</v>
          </cell>
          <cell r="C5595" t="str">
            <v>All Size</v>
          </cell>
        </row>
        <row r="5596">
          <cell r="A5596" t="str">
            <v>EEDT400434</v>
          </cell>
          <cell r="B5596" t="str">
            <v>보철#오랄팁-라이트바디</v>
          </cell>
          <cell r="C5596" t="str">
            <v>All Size</v>
          </cell>
        </row>
        <row r="5597">
          <cell r="A5597" t="str">
            <v>EEDT400433</v>
          </cell>
          <cell r="B5597" t="str">
            <v>보철#셀룰로이드스트립-SUKI</v>
          </cell>
          <cell r="C5597" t="str">
            <v>All Size</v>
          </cell>
        </row>
        <row r="5598">
          <cell r="A5598" t="str">
            <v>EEDT400432</v>
          </cell>
          <cell r="B5598" t="str">
            <v>Dental Dam(Sanctuary)</v>
          </cell>
          <cell r="C5598" t="str">
            <v>All Size</v>
          </cell>
        </row>
        <row r="5599">
          <cell r="A5599" t="str">
            <v>EEDT400431</v>
          </cell>
          <cell r="B5599" t="str">
            <v>보철#파라핀왁스小-킴스</v>
          </cell>
          <cell r="C5599" t="str">
            <v>All Size</v>
          </cell>
        </row>
        <row r="5600">
          <cell r="A5600" t="str">
            <v>EEDT400430</v>
          </cell>
          <cell r="B5600" t="str">
            <v>보철#마니-파일 H-FILE 25mm #45</v>
          </cell>
          <cell r="C5600" t="str">
            <v>All Size</v>
          </cell>
        </row>
        <row r="5601">
          <cell r="A5601" t="str">
            <v>EEDT400429</v>
          </cell>
          <cell r="B5601" t="str">
            <v>보철#마니-파일 H-FILE 25mm #40</v>
          </cell>
          <cell r="C5601" t="str">
            <v>All Size</v>
          </cell>
        </row>
        <row r="5602">
          <cell r="A5602" t="str">
            <v>EEDT400428</v>
          </cell>
          <cell r="B5602" t="str">
            <v>보철#마니-파일 H-FILE 25mm #35</v>
          </cell>
          <cell r="C5602" t="str">
            <v>All Size</v>
          </cell>
        </row>
        <row r="5603">
          <cell r="A5603" t="str">
            <v>EEDT400427</v>
          </cell>
          <cell r="B5603" t="str">
            <v>보철#마니-파일 H-FILE 25mm #30</v>
          </cell>
          <cell r="C5603" t="str">
            <v>All Size</v>
          </cell>
        </row>
        <row r="5604">
          <cell r="A5604" t="str">
            <v>EEDT400426</v>
          </cell>
          <cell r="B5604" t="str">
            <v>보철#마니-파일 H-FILE 25mm #25</v>
          </cell>
          <cell r="C5604" t="str">
            <v>All Size</v>
          </cell>
        </row>
        <row r="5605">
          <cell r="A5605" t="str">
            <v>EEDT400425</v>
          </cell>
          <cell r="B5605" t="str">
            <v>보철#마니-파일 H-FILE 25mm #20</v>
          </cell>
          <cell r="C5605" t="str">
            <v>All Size</v>
          </cell>
        </row>
        <row r="5606">
          <cell r="A5606" t="str">
            <v>EEDT400424</v>
          </cell>
          <cell r="B5606" t="str">
            <v>보철#마니-파일 H-FILE 25mm #15~40</v>
          </cell>
          <cell r="C5606" t="str">
            <v>All Size</v>
          </cell>
        </row>
        <row r="5607">
          <cell r="A5607" t="str">
            <v>EEDT400423</v>
          </cell>
          <cell r="B5607" t="str">
            <v>Superfloss#Mint(Oral-B)</v>
          </cell>
          <cell r="C5607" t="str">
            <v>Mint</v>
          </cell>
        </row>
        <row r="5608">
          <cell r="A5608" t="str">
            <v>EEDT400422</v>
          </cell>
          <cell r="B5608" t="str">
            <v>Dental Floss Waxed#200m(Gunchi)</v>
          </cell>
          <cell r="C5608" t="str">
            <v>200M</v>
          </cell>
        </row>
        <row r="5609">
          <cell r="A5609" t="str">
            <v>EEDT400421</v>
          </cell>
          <cell r="B5609" t="str">
            <v>Neo Plum Stone#Yellow#1kg(Mutsumi)</v>
          </cell>
          <cell r="C5609" t="str">
            <v>1kg</v>
          </cell>
        </row>
        <row r="5610">
          <cell r="A5610" t="str">
            <v>EEDT400420</v>
          </cell>
          <cell r="B5610" t="str">
            <v>보철#악세사리콘-스피덴트 #M</v>
          </cell>
          <cell r="C5610" t="str">
            <v>All Size</v>
          </cell>
        </row>
        <row r="5611">
          <cell r="A5611" t="str">
            <v>EEDT400419</v>
          </cell>
          <cell r="B5611" t="str">
            <v>보철#악세사리콘-스피덴트 #FM</v>
          </cell>
          <cell r="C5611" t="str">
            <v>All Size</v>
          </cell>
        </row>
        <row r="5612">
          <cell r="A5612" t="str">
            <v>EEDT400418</v>
          </cell>
          <cell r="B5612" t="str">
            <v>보철#페이퍼포인트-스피덴트 #50</v>
          </cell>
          <cell r="C5612" t="str">
            <v>All Size</v>
          </cell>
        </row>
        <row r="5613">
          <cell r="A5613" t="str">
            <v>EEDT400417</v>
          </cell>
          <cell r="B5613" t="str">
            <v>PaperPoint#40/.04#Black(Spident)</v>
          </cell>
          <cell r="C5613" t="str">
            <v>40/.04(PK/100EA)</v>
          </cell>
        </row>
        <row r="5614">
          <cell r="A5614" t="str">
            <v>EEDT400416</v>
          </cell>
          <cell r="B5614" t="str">
            <v>PaperPoint#35/.04#Green(Spident)</v>
          </cell>
          <cell r="C5614" t="str">
            <v>35/.04(PK/100EA)</v>
          </cell>
        </row>
        <row r="5615">
          <cell r="A5615" t="str">
            <v>EEDT400415</v>
          </cell>
          <cell r="B5615" t="str">
            <v>보철#아이보리 밴드-유일 #16 3Hole</v>
          </cell>
          <cell r="C5615" t="str">
            <v>All Size</v>
          </cell>
        </row>
        <row r="5616">
          <cell r="A5616" t="str">
            <v>EEDT400414</v>
          </cell>
          <cell r="B5616" t="str">
            <v>보철#아이보리 밴드-유일 #11 2Hole</v>
          </cell>
          <cell r="C5616" t="str">
            <v>All Size</v>
          </cell>
        </row>
        <row r="5617">
          <cell r="A5617" t="str">
            <v>EEDT400413</v>
          </cell>
          <cell r="B5617" t="str">
            <v>위생#아이스팩(치과)</v>
          </cell>
          <cell r="C5617" t="str">
            <v>All Size</v>
          </cell>
        </row>
        <row r="5618">
          <cell r="A5618" t="str">
            <v>EEDT400412</v>
          </cell>
          <cell r="B5618" t="str">
            <v>크라운#테세라(DIE SEPARATOR)</v>
          </cell>
          <cell r="C5618" t="str">
            <v>All Size</v>
          </cell>
        </row>
        <row r="5619">
          <cell r="A5619" t="str">
            <v>EEDT400409</v>
          </cell>
          <cell r="B5619" t="str">
            <v>크라운#테세라#인사이샬 옐로우</v>
          </cell>
          <cell r="C5619" t="str">
            <v>All Size</v>
          </cell>
        </row>
        <row r="5620">
          <cell r="A5620" t="str">
            <v>EEDT400407</v>
          </cell>
          <cell r="B5620" t="str">
            <v>크라운#테세라#바디 B1</v>
          </cell>
          <cell r="C5620" t="str">
            <v>All Size</v>
          </cell>
        </row>
        <row r="5621">
          <cell r="A5621" t="str">
            <v>EEDT400406</v>
          </cell>
          <cell r="B5621" t="str">
            <v>크라운#테세라#바디 A3.5</v>
          </cell>
          <cell r="C5621" t="str">
            <v>All Size</v>
          </cell>
        </row>
        <row r="5622">
          <cell r="A5622" t="str">
            <v>EEDT400405</v>
          </cell>
          <cell r="B5622" t="str">
            <v>크라운#테세라#바디 A3</v>
          </cell>
          <cell r="C5622" t="str">
            <v>All Size</v>
          </cell>
        </row>
        <row r="5623">
          <cell r="A5623" t="str">
            <v>EEDT400404</v>
          </cell>
          <cell r="B5623" t="str">
            <v>크라운#테세라#바디 A2</v>
          </cell>
          <cell r="C5623" t="str">
            <v>All Size</v>
          </cell>
        </row>
        <row r="5624">
          <cell r="A5624" t="str">
            <v>EEDT400403</v>
          </cell>
          <cell r="B5624" t="str">
            <v>크라운#테세라#바디 A1</v>
          </cell>
          <cell r="C5624" t="str">
            <v>All Size</v>
          </cell>
        </row>
        <row r="5625">
          <cell r="A5625" t="str">
            <v>EEDT400400</v>
          </cell>
          <cell r="B5625" t="str">
            <v>크라운#테세라#덴틴 A3</v>
          </cell>
          <cell r="C5625" t="str">
            <v>All Size</v>
          </cell>
        </row>
        <row r="5626">
          <cell r="A5626" t="str">
            <v>EEDT400399</v>
          </cell>
          <cell r="B5626" t="str">
            <v>크라운#테세라#덴틴 A2</v>
          </cell>
          <cell r="C5626" t="str">
            <v>All Size</v>
          </cell>
        </row>
        <row r="5627">
          <cell r="A5627" t="str">
            <v>EEDT400397</v>
          </cell>
          <cell r="B5627" t="str">
            <v>크라운#테세라 SCULPTING RESIN#각호</v>
          </cell>
          <cell r="C5627" t="str">
            <v>All Size</v>
          </cell>
        </row>
        <row r="5628">
          <cell r="A5628" t="str">
            <v>EEDT400396</v>
          </cell>
          <cell r="B5628" t="str">
            <v>크라운#테세라 OXYGEN SCAVENGER</v>
          </cell>
          <cell r="C5628" t="str">
            <v>All Size</v>
          </cell>
        </row>
        <row r="5629">
          <cell r="A5629" t="str">
            <v>EEDT400392</v>
          </cell>
          <cell r="B5629" t="str">
            <v>Utility Wax#320g(Atria)</v>
          </cell>
          <cell r="C5629" t="str">
            <v>320g</v>
          </cell>
        </row>
        <row r="5630">
          <cell r="A5630" t="str">
            <v>EEDT400391</v>
          </cell>
          <cell r="B5630" t="str">
            <v>포세린#이맥스 인고트 LT A3 5 pcs</v>
          </cell>
          <cell r="C5630" t="str">
            <v>All Size</v>
          </cell>
        </row>
        <row r="5631">
          <cell r="A5631" t="str">
            <v>EEDT400390</v>
          </cell>
          <cell r="B5631" t="str">
            <v>포세린#이맥스 인고트 LT A2 5 pcs</v>
          </cell>
          <cell r="C5631" t="str">
            <v>All Size</v>
          </cell>
        </row>
        <row r="5632">
          <cell r="A5632" t="str">
            <v>EEDT400389</v>
          </cell>
          <cell r="B5632" t="str">
            <v>포세린#이맥스 인고트 HT B1 5 pcs</v>
          </cell>
          <cell r="C5632" t="str">
            <v>All Size</v>
          </cell>
        </row>
        <row r="5633">
          <cell r="A5633" t="str">
            <v>EEDT400388</v>
          </cell>
          <cell r="B5633" t="str">
            <v>포세린#이맥스 인고트 HT A2 5 pcs#각호</v>
          </cell>
          <cell r="C5633" t="str">
            <v>All Size</v>
          </cell>
        </row>
        <row r="5634">
          <cell r="A5634" t="str">
            <v>EEDT400387</v>
          </cell>
          <cell r="B5634" t="str">
            <v>포세린#이맥스 인고트 HT A1 5 pcs#각호</v>
          </cell>
          <cell r="C5634" t="str">
            <v>All Size</v>
          </cell>
        </row>
        <row r="5635">
          <cell r="A5635" t="str">
            <v>EEDT400386</v>
          </cell>
          <cell r="B5635" t="str">
            <v>포세린#이맥스 인고트 MO 2 5 pcs</v>
          </cell>
          <cell r="C5635" t="str">
            <v>All Size</v>
          </cell>
        </row>
        <row r="5636">
          <cell r="A5636" t="str">
            <v>EEDT400385</v>
          </cell>
          <cell r="B5636" t="str">
            <v>포세린#이맥스 인고트 MO 1 5 pcs</v>
          </cell>
          <cell r="C5636" t="str">
            <v>All Size</v>
          </cell>
        </row>
        <row r="5637">
          <cell r="A5637" t="str">
            <v>EEDT400384</v>
          </cell>
          <cell r="B5637" t="str">
            <v>포세린#이맥스 인고트 LT B1 5 pcs</v>
          </cell>
          <cell r="C5637" t="str">
            <v>All Size</v>
          </cell>
        </row>
        <row r="5638">
          <cell r="A5638" t="str">
            <v>EEDT400383</v>
          </cell>
          <cell r="B5638" t="str">
            <v>포세린#이맥스 인고트 LT A1 5 pcs</v>
          </cell>
          <cell r="C5638" t="str">
            <v>All Size</v>
          </cell>
        </row>
        <row r="5639">
          <cell r="A5639" t="str">
            <v>EEDT400382</v>
          </cell>
          <cell r="B5639" t="str">
            <v>포세린#이맥스 인고트 HO 0 5 pcs</v>
          </cell>
          <cell r="C5639" t="str">
            <v>All Size</v>
          </cell>
        </row>
        <row r="5640">
          <cell r="A5640" t="str">
            <v>EEDT400381</v>
          </cell>
          <cell r="B5640" t="str">
            <v>크라운#썬글라스/치기공캐스팅</v>
          </cell>
          <cell r="C5640" t="str">
            <v>All Size</v>
          </cell>
        </row>
        <row r="5641">
          <cell r="A5641" t="str">
            <v>EEDT400380</v>
          </cell>
          <cell r="B5641" t="str">
            <v>크라운#컨투어링 키트 -에코 (하이덴탈)</v>
          </cell>
          <cell r="C5641" t="str">
            <v>All Size</v>
          </cell>
        </row>
        <row r="5642">
          <cell r="A5642" t="str">
            <v>EEDT400379</v>
          </cell>
          <cell r="B5642" t="str">
            <v>크라운#스마일라인 마이크로 바이브</v>
          </cell>
          <cell r="C5642" t="str">
            <v>All Size</v>
          </cell>
        </row>
        <row r="5643">
          <cell r="A5643" t="str">
            <v>EEDT400378</v>
          </cell>
          <cell r="B5643" t="str">
            <v>크라운#트루바이트(구치)</v>
          </cell>
          <cell r="C5643" t="str">
            <v>All Size</v>
          </cell>
        </row>
        <row r="5644">
          <cell r="A5644" t="str">
            <v>EEDT400377</v>
          </cell>
          <cell r="B5644" t="str">
            <v>크라운#트루바이트(전치)</v>
          </cell>
          <cell r="C5644" t="str">
            <v>All Size</v>
          </cell>
        </row>
        <row r="5645">
          <cell r="A5645" t="str">
            <v>EEDT400376</v>
          </cell>
          <cell r="B5645" t="str">
            <v>크라운#트레이스탠드</v>
          </cell>
          <cell r="C5645" t="str">
            <v>All Size</v>
          </cell>
        </row>
        <row r="5646">
          <cell r="A5646" t="str">
            <v>EEDT400375</v>
          </cell>
          <cell r="B5646" t="str">
            <v>크라운#접시도가니</v>
          </cell>
          <cell r="C5646" t="str">
            <v>All Size</v>
          </cell>
        </row>
        <row r="5647">
          <cell r="A5647" t="str">
            <v>EEDT400374</v>
          </cell>
          <cell r="B5647" t="str">
            <v>크라운#도가니</v>
          </cell>
          <cell r="C5647" t="str">
            <v>All Size</v>
          </cell>
        </row>
        <row r="5648">
          <cell r="A5648" t="str">
            <v>EEDT400373</v>
          </cell>
          <cell r="B5648" t="str">
            <v>크라운#세라폴(10入)-HDK C7</v>
          </cell>
          <cell r="C5648" t="str">
            <v>All Size</v>
          </cell>
        </row>
        <row r="5649">
          <cell r="A5649" t="str">
            <v>EEDT400372</v>
          </cell>
          <cell r="B5649" t="str">
            <v>크라운#세라폴(100入)-HDK R22</v>
          </cell>
          <cell r="C5649" t="str">
            <v>All Size</v>
          </cell>
        </row>
        <row r="5650">
          <cell r="A5650" t="str">
            <v>EEDT400371</v>
          </cell>
          <cell r="B5650" t="str">
            <v>크라운#링집게</v>
          </cell>
          <cell r="C5650" t="str">
            <v>All Size</v>
          </cell>
        </row>
        <row r="5651">
          <cell r="A5651" t="str">
            <v>EEDT400370</v>
          </cell>
          <cell r="B5651" t="str">
            <v>크라운#롱핀셋</v>
          </cell>
          <cell r="C5651" t="str">
            <v>All Size</v>
          </cell>
        </row>
        <row r="5652">
          <cell r="A5652" t="str">
            <v>EEDT400369</v>
          </cell>
          <cell r="B5652" t="str">
            <v>크라운#매직셉(석고분리제)(8oz)-HDK</v>
          </cell>
          <cell r="C5652" t="str">
            <v>All Size</v>
          </cell>
        </row>
        <row r="5653">
          <cell r="A5653" t="str">
            <v>EEDT400368</v>
          </cell>
          <cell r="B5653" t="str">
            <v>포세린#맨드릴</v>
          </cell>
          <cell r="C5653" t="str">
            <v>All Size</v>
          </cell>
        </row>
        <row r="5654">
          <cell r="A5654" t="str">
            <v>EEDT400367</v>
          </cell>
          <cell r="B5654" t="str">
            <v>포세린#세람코3 베이스페이스트</v>
          </cell>
          <cell r="C5654" t="str">
            <v>All Size</v>
          </cell>
        </row>
        <row r="5655">
          <cell r="A5655" t="str">
            <v>EEDT400366</v>
          </cell>
          <cell r="B5655" t="str">
            <v>포세린#IPS 세라믹 에칭겔</v>
          </cell>
          <cell r="C5655" t="str">
            <v>All Size</v>
          </cell>
        </row>
        <row r="5656">
          <cell r="A5656" t="str">
            <v>EEDT400365</v>
          </cell>
          <cell r="B5656" t="str">
            <v>폴리싱#광돌이-루즈</v>
          </cell>
          <cell r="C5656" t="str">
            <v>All Size</v>
          </cell>
        </row>
        <row r="5657">
          <cell r="A5657" t="str">
            <v>EEDT400364</v>
          </cell>
          <cell r="B5657" t="str">
            <v>포세린#스마일라인 U-mid 리퀴드-250ml</v>
          </cell>
          <cell r="C5657" t="str">
            <v>All Size</v>
          </cell>
        </row>
        <row r="5658">
          <cell r="A5658" t="str">
            <v>EEDT400363</v>
          </cell>
          <cell r="B5658" t="str">
            <v>포세린#노리다께 스피드 에나멜 S1</v>
          </cell>
          <cell r="C5658" t="str">
            <v>All Size</v>
          </cell>
        </row>
        <row r="5659">
          <cell r="A5659" t="str">
            <v>EEDT400362</v>
          </cell>
          <cell r="B5659" t="str">
            <v>포세린#노리다께 스피드에나멜 S3</v>
          </cell>
          <cell r="C5659" t="str">
            <v>All Size</v>
          </cell>
        </row>
        <row r="5660">
          <cell r="A5660" t="str">
            <v>EEDT400361</v>
          </cell>
          <cell r="B5660" t="str">
            <v>포세린#노리다께 스피드에나멜 S2</v>
          </cell>
          <cell r="C5660" t="str">
            <v>All Size</v>
          </cell>
        </row>
        <row r="5661">
          <cell r="A5661" t="str">
            <v>EEDT400360</v>
          </cell>
          <cell r="B5661" t="str">
            <v>포세린#노리다께 서비칼 CV2</v>
          </cell>
          <cell r="C5661" t="str">
            <v>All Size</v>
          </cell>
        </row>
        <row r="5662">
          <cell r="A5662" t="str">
            <v>EEDT400359</v>
          </cell>
          <cell r="B5662" t="str">
            <v>포세린#노리다께 서비칼 CV1</v>
          </cell>
          <cell r="C5662" t="str">
            <v>All Size</v>
          </cell>
        </row>
        <row r="5663">
          <cell r="A5663" t="str">
            <v>EEDT400358</v>
          </cell>
          <cell r="B5663" t="str">
            <v>포세린#노리다께 애드온 AD-T</v>
          </cell>
          <cell r="C5663" t="str">
            <v>All Size</v>
          </cell>
        </row>
        <row r="5664">
          <cell r="A5664" t="str">
            <v>EEDT400357</v>
          </cell>
          <cell r="B5664" t="str">
            <v>포세린#노리다께 애드온 AD-B</v>
          </cell>
          <cell r="C5664" t="str">
            <v>All Size</v>
          </cell>
        </row>
        <row r="5665">
          <cell r="A5665" t="str">
            <v>EEDT400356</v>
          </cell>
          <cell r="B5665" t="str">
            <v>포세린#노리다께 스테인(글레이징)리퀴드(10ml)</v>
          </cell>
          <cell r="C5665" t="str">
            <v>All Size</v>
          </cell>
        </row>
        <row r="5666">
          <cell r="A5666" t="str">
            <v>EEDT400355</v>
          </cell>
          <cell r="B5666" t="str">
            <v>포세린#노리다께 글레이징파우더</v>
          </cell>
          <cell r="C5666" t="str">
            <v>All Size</v>
          </cell>
        </row>
        <row r="5667">
          <cell r="A5667" t="str">
            <v>EEDT400354</v>
          </cell>
          <cell r="B5667" t="str">
            <v>포세린#노리다께 오피셔스바디 OBB1</v>
          </cell>
          <cell r="C5667" t="str">
            <v>All Size</v>
          </cell>
        </row>
        <row r="5668">
          <cell r="A5668" t="str">
            <v>EEDT400353</v>
          </cell>
          <cell r="B5668" t="str">
            <v>포세린#노리다께 오피셔스바디 OBA3.5</v>
          </cell>
          <cell r="C5668" t="str">
            <v>All Size</v>
          </cell>
        </row>
        <row r="5669">
          <cell r="A5669" t="str">
            <v>EEDT400352</v>
          </cell>
          <cell r="B5669" t="str">
            <v>포세린#노리다께 오피셔스바디 OBA3</v>
          </cell>
          <cell r="C5669" t="str">
            <v>All Size</v>
          </cell>
        </row>
        <row r="5670">
          <cell r="A5670" t="str">
            <v>EEDT400351</v>
          </cell>
          <cell r="B5670" t="str">
            <v>포세린#노리다께 오피셔스바디 OBA2</v>
          </cell>
          <cell r="C5670" t="str">
            <v>All Size</v>
          </cell>
        </row>
        <row r="5671">
          <cell r="A5671" t="str">
            <v>EEDT400350</v>
          </cell>
          <cell r="B5671" t="str">
            <v>포세린#노리다께 오피셔스바디 OBA1</v>
          </cell>
          <cell r="C5671" t="str">
            <v>All Size</v>
          </cell>
        </row>
        <row r="5672">
          <cell r="A5672" t="str">
            <v>EEDT400349</v>
          </cell>
          <cell r="B5672" t="str">
            <v>포세린#노리다께 P/O 리퀴드(10ml)</v>
          </cell>
          <cell r="C5672" t="str">
            <v>All Size</v>
          </cell>
        </row>
        <row r="5673">
          <cell r="A5673" t="str">
            <v>EEDT400348</v>
          </cell>
          <cell r="B5673" t="str">
            <v>포세린#노리다께 TRANSLUCENT T1</v>
          </cell>
          <cell r="C5673" t="str">
            <v>All Size</v>
          </cell>
        </row>
        <row r="5674">
          <cell r="A5674" t="str">
            <v>EEDT400347</v>
          </cell>
          <cell r="B5674" t="str">
            <v>포세린#노리다께 TRANSLUCENT T0</v>
          </cell>
          <cell r="C5674" t="str">
            <v>All Size</v>
          </cell>
        </row>
        <row r="5675">
          <cell r="A5675" t="str">
            <v>EEDT400346</v>
          </cell>
          <cell r="B5675" t="str">
            <v>포세린#노리다께 LUSTER SUN BRIGHT</v>
          </cell>
          <cell r="C5675" t="str">
            <v>All Size</v>
          </cell>
        </row>
        <row r="5676">
          <cell r="A5676" t="str">
            <v>EEDT400345</v>
          </cell>
          <cell r="B5676" t="str">
            <v>포세린#노리다께 LUSTER CREAMY ENAMEL</v>
          </cell>
          <cell r="C5676" t="str">
            <v>All Size</v>
          </cell>
        </row>
        <row r="5677">
          <cell r="A5677" t="str">
            <v>EEDT400344</v>
          </cell>
          <cell r="B5677" t="str">
            <v>포세린#노리다께 바디 B3B</v>
          </cell>
          <cell r="C5677" t="str">
            <v>All Size</v>
          </cell>
        </row>
        <row r="5678">
          <cell r="A5678" t="str">
            <v>EEDT400343</v>
          </cell>
          <cell r="B5678" t="str">
            <v>포세린#노리다께 바디 B2B</v>
          </cell>
          <cell r="C5678" t="str">
            <v>All Size</v>
          </cell>
        </row>
        <row r="5679">
          <cell r="A5679" t="str">
            <v>EEDT400342</v>
          </cell>
          <cell r="B5679" t="str">
            <v>포세린#노리다께 바디 B1B</v>
          </cell>
          <cell r="C5679" t="str">
            <v>All Size</v>
          </cell>
        </row>
        <row r="5680">
          <cell r="A5680" t="str">
            <v>EEDT400341</v>
          </cell>
          <cell r="B5680" t="str">
            <v>포세린#노리다께 바디 A4B</v>
          </cell>
          <cell r="C5680" t="str">
            <v>All Size</v>
          </cell>
        </row>
        <row r="5681">
          <cell r="A5681" t="str">
            <v>EEDT400340</v>
          </cell>
          <cell r="B5681" t="str">
            <v>포세린#노리다께 바디 A3.5B</v>
          </cell>
          <cell r="C5681" t="str">
            <v>All Size</v>
          </cell>
        </row>
        <row r="5682">
          <cell r="A5682" t="str">
            <v>EEDT400339</v>
          </cell>
          <cell r="B5682" t="str">
            <v>포세린#노리다께 바디 A3B</v>
          </cell>
          <cell r="C5682" t="str">
            <v>All Size</v>
          </cell>
        </row>
        <row r="5683">
          <cell r="A5683" t="str">
            <v>EEDT400338</v>
          </cell>
          <cell r="B5683" t="str">
            <v>포세린#노리다께 바디 A2B</v>
          </cell>
          <cell r="C5683" t="str">
            <v>All Size</v>
          </cell>
        </row>
        <row r="5684">
          <cell r="A5684" t="str">
            <v>EEDT400337</v>
          </cell>
          <cell r="B5684" t="str">
            <v>포세린#노리다께 바디 A1B</v>
          </cell>
          <cell r="C5684" t="str">
            <v>All Size</v>
          </cell>
        </row>
        <row r="5685">
          <cell r="A5685" t="str">
            <v>EEDT400336</v>
          </cell>
          <cell r="B5685" t="str">
            <v>포세린#노리다께 P/O B3</v>
          </cell>
          <cell r="C5685" t="str">
            <v>All Size</v>
          </cell>
        </row>
        <row r="5686">
          <cell r="A5686" t="str">
            <v>EEDT400335</v>
          </cell>
          <cell r="B5686" t="str">
            <v>포세린#노리다께 P/O B2</v>
          </cell>
          <cell r="C5686" t="str">
            <v>All Size</v>
          </cell>
        </row>
        <row r="5687">
          <cell r="A5687" t="str">
            <v>EEDT400334</v>
          </cell>
          <cell r="B5687" t="str">
            <v>포세린#노리다께 P/O B1</v>
          </cell>
          <cell r="C5687" t="str">
            <v>All Size</v>
          </cell>
        </row>
        <row r="5688">
          <cell r="A5688" t="str">
            <v>EEDT400333</v>
          </cell>
          <cell r="B5688" t="str">
            <v>포세린#노리다께 P/O A4</v>
          </cell>
          <cell r="C5688" t="str">
            <v>All Size</v>
          </cell>
        </row>
        <row r="5689">
          <cell r="A5689" t="str">
            <v>EEDT400332</v>
          </cell>
          <cell r="B5689" t="str">
            <v>포세린#노리다께 P/O A3.5</v>
          </cell>
          <cell r="C5689" t="str">
            <v>All Size</v>
          </cell>
        </row>
        <row r="5690">
          <cell r="A5690" t="str">
            <v>EEDT400331</v>
          </cell>
          <cell r="B5690" t="str">
            <v>포세린#노리다께 P/O A3</v>
          </cell>
          <cell r="C5690" t="str">
            <v>All Size</v>
          </cell>
        </row>
        <row r="5691">
          <cell r="A5691" t="str">
            <v>EEDT400330</v>
          </cell>
          <cell r="B5691" t="str">
            <v>포세린#노리다께 P/O A2</v>
          </cell>
          <cell r="C5691" t="str">
            <v>All Size</v>
          </cell>
        </row>
        <row r="5692">
          <cell r="A5692" t="str">
            <v>EEDT400329</v>
          </cell>
          <cell r="B5692" t="str">
            <v>포세린#노리다께 P/O A1</v>
          </cell>
          <cell r="C5692" t="str">
            <v>All Size</v>
          </cell>
        </row>
        <row r="5693">
          <cell r="A5693" t="str">
            <v>EEDT400328</v>
          </cell>
          <cell r="B5693" t="str">
            <v>포세린#이맥스 딥덴틴 A3.5</v>
          </cell>
          <cell r="C5693" t="str">
            <v>All Size</v>
          </cell>
        </row>
        <row r="5694">
          <cell r="A5694" t="str">
            <v>EEDT400327</v>
          </cell>
          <cell r="B5694" t="str">
            <v>포세린#이맥스 덴틴 B1</v>
          </cell>
          <cell r="C5694" t="str">
            <v>All Size</v>
          </cell>
        </row>
        <row r="5695">
          <cell r="A5695" t="str">
            <v>EEDT400326</v>
          </cell>
          <cell r="B5695" t="str">
            <v>매몰재#PressVest SPEED KIT(프레스베스트)</v>
          </cell>
          <cell r="C5695" t="str">
            <v>All Size</v>
          </cell>
        </row>
        <row r="5696">
          <cell r="A5696" t="str">
            <v>EEDT400325</v>
          </cell>
          <cell r="B5696" t="str">
            <v>포세린#이맥스 인벡스리퀴드 1ℓ</v>
          </cell>
          <cell r="C5696" t="str">
            <v>All Size</v>
          </cell>
        </row>
        <row r="5697">
          <cell r="A5697" t="str">
            <v>EEDT400324</v>
          </cell>
          <cell r="B5697" t="str">
            <v>포세린#이맥스 Alox Plunger Separator</v>
          </cell>
          <cell r="C5697" t="str">
            <v>All Size</v>
          </cell>
        </row>
        <row r="5698">
          <cell r="A5698" t="str">
            <v>EEDT400323</v>
          </cell>
          <cell r="B5698" t="str">
            <v>포세린#이맥스 Alox Plunger 2 pcs</v>
          </cell>
          <cell r="C5698" t="str">
            <v>All Size</v>
          </cell>
        </row>
        <row r="5699">
          <cell r="A5699" t="str">
            <v>EEDT400322</v>
          </cell>
          <cell r="B5699" t="str">
            <v>포세린#이맥스 포머 200g</v>
          </cell>
          <cell r="C5699" t="str">
            <v>All Size</v>
          </cell>
        </row>
        <row r="5700">
          <cell r="A5700" t="str">
            <v>EEDT400321</v>
          </cell>
          <cell r="B5700" t="str">
            <v>포세린#이맥스 포머 100g</v>
          </cell>
          <cell r="C5700" t="str">
            <v>All Size</v>
          </cell>
        </row>
        <row r="5701">
          <cell r="A5701" t="str">
            <v>EEDT400320</v>
          </cell>
          <cell r="B5701" t="str">
            <v>포세린#IPS 실리콘링 200g</v>
          </cell>
          <cell r="C5701" t="str">
            <v>All Size</v>
          </cell>
        </row>
        <row r="5702">
          <cell r="A5702" t="str">
            <v>EEDT400319</v>
          </cell>
          <cell r="B5702" t="str">
            <v>포세린#IPS 실리콘링 100g</v>
          </cell>
          <cell r="C5702" t="str">
            <v>All Size</v>
          </cell>
        </row>
        <row r="5703">
          <cell r="A5703" t="str">
            <v>EEDT400318</v>
          </cell>
          <cell r="B5703" t="str">
            <v>포세린#엠프레스 유니버셜스테인 1g white</v>
          </cell>
          <cell r="C5703" t="str">
            <v>All Size</v>
          </cell>
        </row>
        <row r="5704">
          <cell r="A5704" t="str">
            <v>EEDT400317</v>
          </cell>
          <cell r="B5704" t="str">
            <v>포세린#엠프레스 유니버셜스테인 1g grey</v>
          </cell>
          <cell r="C5704" t="str">
            <v>All Size</v>
          </cell>
        </row>
        <row r="5705">
          <cell r="A5705" t="str">
            <v>EEDT400316</v>
          </cell>
          <cell r="B5705" t="str">
            <v>포세린#엠프레스 유니버셜스테인 1g orange</v>
          </cell>
          <cell r="C5705" t="str">
            <v>All Size</v>
          </cell>
        </row>
        <row r="5706">
          <cell r="A5706" t="str">
            <v>EEDT400315</v>
          </cell>
          <cell r="B5706" t="str">
            <v>포세린#엠프레스 유니버셜 쉐이드 B2/B3/B4</v>
          </cell>
          <cell r="C5706" t="str">
            <v>All Size</v>
          </cell>
        </row>
        <row r="5707">
          <cell r="A5707" t="str">
            <v>EEDT400314</v>
          </cell>
          <cell r="B5707" t="str">
            <v>포세린#엠프레스 유니버셜 쉐이드 A2/3/3.5</v>
          </cell>
          <cell r="C5707" t="str">
            <v>All Size</v>
          </cell>
        </row>
        <row r="5708">
          <cell r="A5708" t="str">
            <v>EEDT400313</v>
          </cell>
          <cell r="B5708" t="str">
            <v>포세린#이맥스 글레이즈 리퀴드 15㎖</v>
          </cell>
          <cell r="C5708" t="str">
            <v>All Size</v>
          </cell>
        </row>
        <row r="5709">
          <cell r="A5709" t="str">
            <v>EEDT400312</v>
          </cell>
          <cell r="B5709" t="str">
            <v>포세린#이맥스 빌드업리퀴드 250ml</v>
          </cell>
          <cell r="C5709" t="str">
            <v>All Size</v>
          </cell>
        </row>
        <row r="5710">
          <cell r="A5710" t="str">
            <v>EEDT400311</v>
          </cell>
          <cell r="B5710" t="str">
            <v>포세린#이맥스 글레이즈 페이스트 3g</v>
          </cell>
          <cell r="C5710" t="str">
            <v>All Size</v>
          </cell>
        </row>
        <row r="5711">
          <cell r="A5711" t="str">
            <v>EEDT400310</v>
          </cell>
          <cell r="B5711" t="str">
            <v>포세린#이맥스 마진 A2</v>
          </cell>
          <cell r="C5711" t="str">
            <v>All Size</v>
          </cell>
        </row>
        <row r="5712">
          <cell r="A5712" t="str">
            <v>EEDT400309</v>
          </cell>
          <cell r="B5712" t="str">
            <v>포세린#이맥스 서비칼 트랜스파 ora-pink</v>
          </cell>
          <cell r="C5712" t="str">
            <v>All Size</v>
          </cell>
        </row>
        <row r="5713">
          <cell r="A5713" t="str">
            <v>EEDT400308</v>
          </cell>
          <cell r="B5713" t="str">
            <v>포세린#이맥스 인터 인사이샬 white-blue</v>
          </cell>
          <cell r="C5713" t="str">
            <v>All Size</v>
          </cell>
        </row>
        <row r="5714">
          <cell r="A5714" t="str">
            <v>EEDT400307</v>
          </cell>
          <cell r="B5714" t="str">
            <v>포세린#이맥스 애드온 Dentin</v>
          </cell>
          <cell r="C5714" t="str">
            <v>All Size</v>
          </cell>
        </row>
        <row r="5715">
          <cell r="A5715" t="str">
            <v>EEDT400306</v>
          </cell>
          <cell r="B5715" t="str">
            <v>포세린#이맥스 애드온 Incisal</v>
          </cell>
          <cell r="C5715" t="str">
            <v>All Size</v>
          </cell>
        </row>
        <row r="5716">
          <cell r="A5716" t="str">
            <v>EEDT400305</v>
          </cell>
          <cell r="B5716" t="str">
            <v>포세린#이맥스 인사이샬 Edge</v>
          </cell>
          <cell r="C5716" t="str">
            <v>All Size</v>
          </cell>
        </row>
        <row r="5717">
          <cell r="A5717" t="str">
            <v>EEDT400304</v>
          </cell>
          <cell r="B5717" t="str">
            <v>포세린#이맥스 T clear</v>
          </cell>
          <cell r="C5717" t="str">
            <v>All Size</v>
          </cell>
        </row>
        <row r="5718">
          <cell r="A5718" t="str">
            <v>EEDT400303</v>
          </cell>
          <cell r="B5718" t="str">
            <v>포세린#이맥스 T blue</v>
          </cell>
          <cell r="C5718" t="str">
            <v>All Size</v>
          </cell>
        </row>
        <row r="5719">
          <cell r="A5719" t="str">
            <v>EEDT400302</v>
          </cell>
          <cell r="B5719" t="str">
            <v>포세린#이맥스 오클루잘 덴틴 orange</v>
          </cell>
          <cell r="C5719" t="str">
            <v>All Size</v>
          </cell>
        </row>
        <row r="5720">
          <cell r="A5720" t="str">
            <v>EEDT400301</v>
          </cell>
          <cell r="B5720" t="str">
            <v>포세린#이맥스 오팔이펙트 3</v>
          </cell>
          <cell r="C5720" t="str">
            <v>All Size</v>
          </cell>
        </row>
        <row r="5721">
          <cell r="A5721" t="str">
            <v>EEDT400300</v>
          </cell>
          <cell r="B5721" t="str">
            <v>포세린#이맥스 오팔이펙트 2</v>
          </cell>
          <cell r="C5721" t="str">
            <v>All Size</v>
          </cell>
        </row>
        <row r="5722">
          <cell r="A5722" t="str">
            <v>EEDT400299</v>
          </cell>
          <cell r="B5722" t="str">
            <v>포세린#이맥스 오팔이펙트 1</v>
          </cell>
          <cell r="C5722" t="str">
            <v>All Size</v>
          </cell>
        </row>
        <row r="5723">
          <cell r="A5723" t="str">
            <v>EEDT400298</v>
          </cell>
          <cell r="B5723" t="str">
            <v>포세린#이맥스 TI 3</v>
          </cell>
          <cell r="C5723" t="str">
            <v>All Size</v>
          </cell>
        </row>
        <row r="5724">
          <cell r="A5724" t="str">
            <v>EEDT400297</v>
          </cell>
          <cell r="B5724" t="str">
            <v>포세린#이맥스 TI 2</v>
          </cell>
          <cell r="C5724" t="str">
            <v>All Size</v>
          </cell>
        </row>
        <row r="5725">
          <cell r="A5725" t="str">
            <v>EEDT400296</v>
          </cell>
          <cell r="B5725" t="str">
            <v>포세린#이맥스 TI 1</v>
          </cell>
          <cell r="C5725" t="str">
            <v>All Size</v>
          </cell>
        </row>
        <row r="5726">
          <cell r="A5726" t="str">
            <v>EEDT400295</v>
          </cell>
          <cell r="B5726" t="str">
            <v>포세린#이맥스 T neutral</v>
          </cell>
          <cell r="C5726" t="str">
            <v>All Size</v>
          </cell>
        </row>
        <row r="5727">
          <cell r="A5727" t="str">
            <v>EEDT400294</v>
          </cell>
          <cell r="B5727" t="str">
            <v>포세린#이맥스 딥덴틴 B1</v>
          </cell>
          <cell r="C5727" t="str">
            <v>All Size</v>
          </cell>
        </row>
        <row r="5728">
          <cell r="A5728" t="str">
            <v>EEDT400293</v>
          </cell>
          <cell r="B5728" t="str">
            <v>포세린#이맥스 딥덴틴 A3</v>
          </cell>
          <cell r="C5728" t="str">
            <v>All Size</v>
          </cell>
        </row>
        <row r="5729">
          <cell r="A5729" t="str">
            <v>EEDT400292</v>
          </cell>
          <cell r="B5729" t="str">
            <v>포세린#이맥스 딥덴틴 A2</v>
          </cell>
          <cell r="C5729" t="str">
            <v>All Size</v>
          </cell>
        </row>
        <row r="5730">
          <cell r="A5730" t="str">
            <v>EEDT400291</v>
          </cell>
          <cell r="B5730" t="str">
            <v>포세린#이맥스 딥덴틴 A1</v>
          </cell>
          <cell r="C5730" t="str">
            <v>All Size</v>
          </cell>
        </row>
        <row r="5731">
          <cell r="A5731" t="str">
            <v>EEDT400290</v>
          </cell>
          <cell r="B5731" t="str">
            <v>포세린#이맥스 덴틴 A3.5</v>
          </cell>
          <cell r="C5731" t="str">
            <v>All Size</v>
          </cell>
        </row>
        <row r="5732">
          <cell r="A5732" t="str">
            <v>EEDT400289</v>
          </cell>
          <cell r="B5732" t="str">
            <v>포세린#이맥스 덴틴 A3</v>
          </cell>
          <cell r="C5732" t="str">
            <v>All Size</v>
          </cell>
        </row>
        <row r="5733">
          <cell r="A5733" t="str">
            <v>EEDT400288</v>
          </cell>
          <cell r="B5733" t="str">
            <v>포세린#이맥스 덴틴 A2</v>
          </cell>
          <cell r="C5733" t="str">
            <v>All Size</v>
          </cell>
        </row>
        <row r="5734">
          <cell r="A5734" t="str">
            <v>EEDT400287</v>
          </cell>
          <cell r="B5734" t="str">
            <v>포세린#이맥스 덴틴 A1</v>
          </cell>
          <cell r="C5734" t="str">
            <v>All Size</v>
          </cell>
        </row>
        <row r="5735">
          <cell r="A5735" t="str">
            <v>EEDT400286</v>
          </cell>
          <cell r="B5735" t="str">
            <v>포세린#니크로메드(포세린메탈)</v>
          </cell>
          <cell r="C5735" t="str">
            <v>All Size</v>
          </cell>
        </row>
        <row r="5736">
          <cell r="A5736" t="str">
            <v>EEDT400285</v>
          </cell>
          <cell r="B5736" t="str">
            <v>크라운#그루브바(TC850.4)-NTI</v>
          </cell>
          <cell r="C5736" t="str">
            <v>All Size</v>
          </cell>
        </row>
        <row r="5737">
          <cell r="A5737" t="str">
            <v>EEDT400284</v>
          </cell>
          <cell r="B5737" t="str">
            <v>크라운#파라핀왁스大-킴스</v>
          </cell>
          <cell r="C5737" t="str">
            <v>All Size</v>
          </cell>
        </row>
        <row r="5738">
          <cell r="A5738" t="str">
            <v>EEDT400283</v>
          </cell>
          <cell r="B5738" t="str">
            <v>크라운#유틸리티왁스(노말)-아트리아-화이트</v>
          </cell>
          <cell r="C5738" t="str">
            <v>All Size</v>
          </cell>
        </row>
        <row r="5739">
          <cell r="A5739" t="str">
            <v>EEDT400282</v>
          </cell>
          <cell r="B5739" t="str">
            <v>크라운#요시노스프레이-420ml</v>
          </cell>
          <cell r="C5739" t="str">
            <v>All Size</v>
          </cell>
        </row>
        <row r="5740">
          <cell r="A5740" t="str">
            <v>EEDT400281</v>
          </cell>
          <cell r="B5740" t="str">
            <v>포세린#덴쳐바(블루)-NTI</v>
          </cell>
          <cell r="C5740" t="str">
            <v>All Size</v>
          </cell>
        </row>
        <row r="5741">
          <cell r="A5741" t="str">
            <v>EEDT400280</v>
          </cell>
          <cell r="B5741" t="str">
            <v>폴리싱#덴쳐바(빨강)-NTI</v>
          </cell>
          <cell r="C5741" t="str">
            <v>All Size</v>
          </cell>
        </row>
        <row r="5742">
          <cell r="A5742" t="str">
            <v>EEDT400279</v>
          </cell>
          <cell r="B5742" t="str">
            <v>크라운#마진왁스-슐러</v>
          </cell>
          <cell r="C5742" t="str">
            <v>All Size</v>
          </cell>
        </row>
        <row r="5743">
          <cell r="A5743" t="str">
            <v>EEDT400278</v>
          </cell>
          <cell r="B5743" t="str">
            <v>크라운#다이아드레서</v>
          </cell>
          <cell r="C5743" t="str">
            <v>All Size</v>
          </cell>
        </row>
        <row r="5744">
          <cell r="A5744" t="str">
            <v>EEDT400277</v>
          </cell>
          <cell r="B5744" t="str">
            <v>크라운#톱날-덴스타</v>
          </cell>
          <cell r="C5744" t="str">
            <v>All Size</v>
          </cell>
        </row>
        <row r="5745">
          <cell r="A5745" t="str">
            <v>EEDT400276</v>
          </cell>
          <cell r="B5745" t="str">
            <v>크라운#톱대-기공용</v>
          </cell>
          <cell r="C5745" t="str">
            <v>All Size</v>
          </cell>
        </row>
        <row r="5746">
          <cell r="A5746" t="str">
            <v>EEDT400275</v>
          </cell>
          <cell r="B5746" t="str">
            <v>폴리싱#모델박스</v>
          </cell>
          <cell r="C5746" t="str">
            <v>All Size</v>
          </cell>
        </row>
        <row r="5747">
          <cell r="A5747" t="str">
            <v>EEDT400274</v>
          </cell>
          <cell r="B5747" t="str">
            <v>폴리싱#덴쳐팻(Hard/2pcs)-HDK</v>
          </cell>
          <cell r="C5747" t="str">
            <v>All Size</v>
          </cell>
        </row>
        <row r="5748">
          <cell r="A5748" t="str">
            <v>EEDT400273</v>
          </cell>
          <cell r="B5748" t="str">
            <v>포세린#폴리레진 2Kg</v>
          </cell>
          <cell r="C5748" t="str">
            <v>All Size</v>
          </cell>
        </row>
        <row r="5749">
          <cell r="A5749" t="str">
            <v>EEDT400272</v>
          </cell>
          <cell r="B5749" t="str">
            <v>포세린#아크로셉(레진분리제)-GC</v>
          </cell>
          <cell r="C5749" t="str">
            <v>All Size</v>
          </cell>
        </row>
        <row r="5750">
          <cell r="A5750" t="str">
            <v>EEDT400271</v>
          </cell>
          <cell r="B5750" t="str">
            <v>포세린#알루미나옥사이드 50M 5kg</v>
          </cell>
          <cell r="C5750" t="str">
            <v>All Size</v>
          </cell>
        </row>
        <row r="5751">
          <cell r="A5751" t="str">
            <v>EEDT400270</v>
          </cell>
          <cell r="B5751" t="str">
            <v>포세린#Degulor Lot2 (4g/745℃)-후납착(골드크라운용)</v>
          </cell>
          <cell r="C5751" t="str">
            <v>All Size</v>
          </cell>
        </row>
        <row r="5752">
          <cell r="A5752" t="str">
            <v>EEDT400269</v>
          </cell>
          <cell r="B5752" t="str">
            <v>포세린#베라솔더-1oz</v>
          </cell>
          <cell r="C5752" t="str">
            <v>All Size</v>
          </cell>
        </row>
        <row r="5753">
          <cell r="A5753" t="str">
            <v>EEDT400268</v>
          </cell>
          <cell r="B5753" t="str">
            <v>포세린#스마일라인 쉐이드메이커 포세린샘플러#7015</v>
          </cell>
          <cell r="C5753" t="str">
            <v>All Size</v>
          </cell>
        </row>
        <row r="5754">
          <cell r="A5754" t="str">
            <v>EEDT400267</v>
          </cell>
          <cell r="B5754" t="str">
            <v>포세린#스마일라인 4001-P2</v>
          </cell>
          <cell r="C5754" t="str">
            <v>All Size</v>
          </cell>
        </row>
        <row r="5755">
          <cell r="A5755" t="str">
            <v>EEDT400266</v>
          </cell>
          <cell r="B5755" t="str">
            <v>포세린#스마일라인 4001-P1</v>
          </cell>
          <cell r="C5755" t="str">
            <v>All Size</v>
          </cell>
        </row>
        <row r="5756">
          <cell r="A5756" t="str">
            <v>EEDT400265</v>
          </cell>
          <cell r="B5756" t="str">
            <v>포세린#스마일라인 U-mid 파레트(EVO2)-신형</v>
          </cell>
          <cell r="C5756" t="str">
            <v>All Size</v>
          </cell>
        </row>
        <row r="5757">
          <cell r="A5757" t="str">
            <v>EEDT400264</v>
          </cell>
          <cell r="B5757" t="str">
            <v>포세린#Esthetic Eye (에스테틱 아이)</v>
          </cell>
          <cell r="C5757" t="str">
            <v>All Size</v>
          </cell>
        </row>
        <row r="5758">
          <cell r="A5758" t="str">
            <v>EEDT400263</v>
          </cell>
          <cell r="B5758" t="str">
            <v>폴리싱#다나까 브러쉬-YJ</v>
          </cell>
          <cell r="C5758" t="str">
            <v>All Size</v>
          </cell>
        </row>
        <row r="5759">
          <cell r="A5759" t="str">
            <v>EEDT400262</v>
          </cell>
          <cell r="B5759" t="str">
            <v>크라운#마스터실 라이트바디</v>
          </cell>
          <cell r="C5759" t="str">
            <v>All Size</v>
          </cell>
        </row>
        <row r="5760">
          <cell r="A5760" t="str">
            <v>EEDT400261</v>
          </cell>
          <cell r="B5760" t="str">
            <v>포세린#세라포셉-HDK</v>
          </cell>
          <cell r="C5760" t="str">
            <v>All Size</v>
          </cell>
        </row>
        <row r="5761">
          <cell r="A5761" t="str">
            <v>EEDT400260</v>
          </cell>
          <cell r="B5761" t="str">
            <v>포세린#디바이스-슐러</v>
          </cell>
          <cell r="C5761" t="str">
            <v>All Size</v>
          </cell>
        </row>
        <row r="5762">
          <cell r="A5762" t="str">
            <v>EEDT400259</v>
          </cell>
          <cell r="B5762" t="str">
            <v>포세린#다이알갤리퍼-HDK</v>
          </cell>
          <cell r="C5762" t="str">
            <v>All Size</v>
          </cell>
        </row>
        <row r="5763">
          <cell r="A5763" t="str">
            <v>EEDT400258</v>
          </cell>
          <cell r="B5763" t="str">
            <v>포세린#크라운이-HDK</v>
          </cell>
          <cell r="C5763" t="str">
            <v>All Size</v>
          </cell>
        </row>
        <row r="5764">
          <cell r="A5764" t="str">
            <v>EEDT400257</v>
          </cell>
          <cell r="B5764" t="str">
            <v>포세린#립폼-HDK</v>
          </cell>
          <cell r="C5764" t="str">
            <v>All Size</v>
          </cell>
        </row>
        <row r="5765">
          <cell r="A5765" t="str">
            <v>EEDT400256</v>
          </cell>
          <cell r="B5765" t="str">
            <v>폴리싱#천휠</v>
          </cell>
          <cell r="C5765" t="str">
            <v>All Size</v>
          </cell>
        </row>
        <row r="5766">
          <cell r="A5766" t="str">
            <v>EEDT400255</v>
          </cell>
          <cell r="B5766" t="str">
            <v>폴리싱#코튼휠(FELT WHEEL)</v>
          </cell>
          <cell r="C5766" t="str">
            <v>All Size</v>
          </cell>
        </row>
        <row r="5767">
          <cell r="A5767" t="str">
            <v>EEDT400254</v>
          </cell>
          <cell r="B5767" t="str">
            <v>폴리싱#비손브러쉬 19mm-슐러</v>
          </cell>
          <cell r="C5767" t="str">
            <v>All Size</v>
          </cell>
        </row>
        <row r="5768">
          <cell r="A5768" t="str">
            <v>EEDT400253</v>
          </cell>
          <cell r="B5768" t="str">
            <v>크라운#바스탠드(원형,大)-HDK</v>
          </cell>
          <cell r="C5768" t="str">
            <v>All Size</v>
          </cell>
        </row>
        <row r="5769">
          <cell r="A5769" t="str">
            <v>EEDT400252</v>
          </cell>
          <cell r="B5769" t="str">
            <v>포세린#IPS 세라믹 SEP 15m</v>
          </cell>
          <cell r="C5769" t="str">
            <v>All Size</v>
          </cell>
        </row>
        <row r="5770">
          <cell r="A5770" t="str">
            <v>EEDT400251</v>
          </cell>
          <cell r="B5770" t="str">
            <v>크라운#SM핀-보원</v>
          </cell>
          <cell r="C5770" t="str">
            <v>All Size</v>
          </cell>
        </row>
        <row r="5771">
          <cell r="A5771" t="str">
            <v>EEDT400250</v>
          </cell>
          <cell r="B5771" t="str">
            <v>크라운#다이하드너-HJ</v>
          </cell>
          <cell r="C5771" t="str">
            <v>All Size</v>
          </cell>
        </row>
        <row r="5772">
          <cell r="A5772" t="str">
            <v>EEDT400249</v>
          </cell>
          <cell r="B5772" t="str">
            <v>크라운#다이스페이서-HJ</v>
          </cell>
          <cell r="C5772" t="str">
            <v>All Size</v>
          </cell>
        </row>
        <row r="5773">
          <cell r="A5773" t="str">
            <v>EEDT400248</v>
          </cell>
          <cell r="B5773" t="str">
            <v>크라운#OCL(구치) 판익포머-HDK</v>
          </cell>
          <cell r="C5773" t="str">
            <v>All Size</v>
          </cell>
        </row>
        <row r="5774">
          <cell r="A5774" t="str">
            <v>EEDT400247</v>
          </cell>
          <cell r="B5774" t="str">
            <v>크라운#OCL(전치) 판익포머-HDK</v>
          </cell>
          <cell r="C5774" t="str">
            <v>All Size</v>
          </cell>
        </row>
        <row r="5775">
          <cell r="A5775" t="str">
            <v>EEDT400246</v>
          </cell>
          <cell r="B5775" t="str">
            <v>크라운#베이스몰드-MR</v>
          </cell>
          <cell r="C5775" t="str">
            <v>All Size</v>
          </cell>
        </row>
        <row r="5776">
          <cell r="A5776" t="str">
            <v>EEDT400245</v>
          </cell>
          <cell r="B5776" t="str">
            <v>크라운#베이스몰드 편측-MR</v>
          </cell>
          <cell r="C5776" t="str">
            <v>All Size</v>
          </cell>
        </row>
        <row r="5777">
          <cell r="A5777" t="str">
            <v>EEDT400244</v>
          </cell>
          <cell r="B5777" t="str">
            <v>폴리싱#디핑왁스-슐러</v>
          </cell>
          <cell r="C5777" t="str">
            <v>All Size</v>
          </cell>
        </row>
        <row r="5778">
          <cell r="A5778" t="str">
            <v>EEDT400243</v>
          </cell>
          <cell r="B5778" t="str">
            <v>폴리싱#탈라듐디스크大-HDK</v>
          </cell>
          <cell r="C5778" t="str">
            <v>All Size</v>
          </cell>
        </row>
        <row r="5779">
          <cell r="A5779" t="str">
            <v>EEDT400242</v>
          </cell>
          <cell r="B5779" t="str">
            <v>폴리싱#통다이아바-HDK 11-13</v>
          </cell>
          <cell r="C5779" t="str">
            <v>All Size</v>
          </cell>
        </row>
        <row r="5780">
          <cell r="A5780" t="str">
            <v>EEDT400241</v>
          </cell>
          <cell r="B5780" t="str">
            <v>폴리싱#마진트리밍바-HDK-소</v>
          </cell>
          <cell r="C5780" t="str">
            <v>All Size</v>
          </cell>
        </row>
        <row r="5781">
          <cell r="A5781" t="str">
            <v>EEDT400240</v>
          </cell>
          <cell r="B5781" t="str">
            <v>폴리싱#에바플렉스-HDK #73</v>
          </cell>
          <cell r="C5781" t="str">
            <v>All Size</v>
          </cell>
        </row>
        <row r="5782">
          <cell r="A5782" t="str">
            <v>EEDT400239</v>
          </cell>
          <cell r="B5782" t="str">
            <v>폴리싱#에바플렉스-HDK #72</v>
          </cell>
          <cell r="C5782" t="str">
            <v>All Size</v>
          </cell>
        </row>
        <row r="5783">
          <cell r="A5783" t="str">
            <v>EEDT400238</v>
          </cell>
          <cell r="B5783" t="str">
            <v>포세린#유리석면-NK</v>
          </cell>
          <cell r="C5783" t="str">
            <v>All Size</v>
          </cell>
        </row>
        <row r="5784">
          <cell r="A5784" t="str">
            <v>EEDT400237</v>
          </cell>
          <cell r="B5784" t="str">
            <v>폴리싱#레가브릴다이아-메탈로</v>
          </cell>
          <cell r="C5784" t="str">
            <v>All Size</v>
          </cell>
        </row>
        <row r="5785">
          <cell r="A5785" t="str">
            <v>EEDT400236</v>
          </cell>
          <cell r="B5785" t="str">
            <v>폴리싱#터프디스크</v>
          </cell>
          <cell r="C5785" t="str">
            <v>All Size</v>
          </cell>
        </row>
        <row r="5786">
          <cell r="A5786" t="str">
            <v>EEDT400235</v>
          </cell>
          <cell r="B5786" t="str">
            <v>크라운#교합기大-MR</v>
          </cell>
          <cell r="C5786" t="str">
            <v>All Size</v>
          </cell>
        </row>
        <row r="5787">
          <cell r="A5787" t="str">
            <v>EEDT400234</v>
          </cell>
          <cell r="B5787" t="str">
            <v>크라운#교합기小-MR</v>
          </cell>
          <cell r="C5787" t="str">
            <v>All Size</v>
          </cell>
        </row>
        <row r="5788">
          <cell r="A5788" t="str">
            <v>EEDT400233</v>
          </cell>
          <cell r="B5788" t="str">
            <v>폴리싱#울트라씬디스크-국산</v>
          </cell>
          <cell r="C5788" t="str">
            <v>All Size</v>
          </cell>
        </row>
        <row r="5789">
          <cell r="A5789" t="str">
            <v>EEDT400232</v>
          </cell>
          <cell r="B5789" t="str">
            <v>AccuFilm#Double-Sided Red/Black(Parkell)</v>
          </cell>
          <cell r="C5789" t="str">
            <v>S017-K</v>
          </cell>
        </row>
        <row r="5790">
          <cell r="A5790" t="str">
            <v>EEDT400231</v>
          </cell>
          <cell r="B5790" t="str">
            <v>포세린#교합지-BK21(레드-단면)</v>
          </cell>
          <cell r="C5790" t="str">
            <v>All Size</v>
          </cell>
        </row>
        <row r="5791">
          <cell r="A5791" t="str">
            <v>EEDT400230</v>
          </cell>
          <cell r="B5791" t="str">
            <v>포세린#쉐이드가이드-클래식-비타</v>
          </cell>
          <cell r="C5791" t="str">
            <v>All Size</v>
          </cell>
        </row>
        <row r="5792">
          <cell r="A5792" t="str">
            <v>EEDT400229</v>
          </cell>
          <cell r="B5792" t="str">
            <v>포세린#쉐이드가이드-3D 마스터-비타</v>
          </cell>
          <cell r="C5792" t="str">
            <v>All Size</v>
          </cell>
        </row>
        <row r="5793">
          <cell r="A5793" t="str">
            <v>EEDT400228</v>
          </cell>
          <cell r="B5793" t="str">
            <v>폴리싱#스톤포인트-RND W#44</v>
          </cell>
          <cell r="C5793" t="str">
            <v>All Size</v>
          </cell>
        </row>
        <row r="5794">
          <cell r="A5794" t="str">
            <v>EEDT400227</v>
          </cell>
          <cell r="B5794" t="str">
            <v>폴리싱#스톤포인트-RND G#22</v>
          </cell>
          <cell r="C5794" t="str">
            <v>All Size</v>
          </cell>
        </row>
        <row r="5795">
          <cell r="A5795" t="str">
            <v>EEDT400226</v>
          </cell>
          <cell r="B5795" t="str">
            <v>폴리싱#스톤포인트-RND W#20</v>
          </cell>
          <cell r="C5795" t="str">
            <v>All Size</v>
          </cell>
        </row>
        <row r="5796">
          <cell r="A5796" t="str">
            <v>EEDT400225</v>
          </cell>
          <cell r="B5796" t="str">
            <v>폴리싱#스톤포인트-RND G#13</v>
          </cell>
          <cell r="C5796" t="str">
            <v>All Size</v>
          </cell>
        </row>
        <row r="5797">
          <cell r="A5797" t="str">
            <v>EEDT400224</v>
          </cell>
          <cell r="B5797" t="str">
            <v>폴리싱#카바이드바(바스타)-알파 HP 1555</v>
          </cell>
          <cell r="C5797" t="str">
            <v>All Size</v>
          </cell>
        </row>
        <row r="5798">
          <cell r="A5798" t="str">
            <v>EEDT400223</v>
          </cell>
          <cell r="B5798" t="str">
            <v>폴리싱#카바이드바(바스타)-알파 HP 1559</v>
          </cell>
          <cell r="C5798" t="str">
            <v>All Size</v>
          </cell>
        </row>
        <row r="5799">
          <cell r="A5799" t="str">
            <v>EEDT400222</v>
          </cell>
          <cell r="B5799" t="str">
            <v>폴리싱#카바이드바(바스타)-알파 HP 703</v>
          </cell>
          <cell r="C5799" t="str">
            <v>All Size</v>
          </cell>
        </row>
        <row r="5800">
          <cell r="A5800" t="str">
            <v>EEDT400221</v>
          </cell>
          <cell r="B5800" t="str">
            <v>폴리싱#카바이드바(바스타)-알파 HP 702</v>
          </cell>
          <cell r="C5800" t="str">
            <v>All Size</v>
          </cell>
        </row>
        <row r="5801">
          <cell r="A5801" t="str">
            <v>EEDT400219</v>
          </cell>
          <cell r="B5801" t="str">
            <v>폴리싱#카바이드바(바스타)-알파 HP 699</v>
          </cell>
          <cell r="C5801" t="str">
            <v>All Size</v>
          </cell>
        </row>
        <row r="5802">
          <cell r="A5802" t="str">
            <v>EEDT400218</v>
          </cell>
          <cell r="B5802" t="str">
            <v>폴리싱#카바이드바(바스타)-알파 HP 8</v>
          </cell>
          <cell r="C5802" t="str">
            <v>All Size</v>
          </cell>
        </row>
        <row r="5803">
          <cell r="A5803" t="str">
            <v>EEDT400217</v>
          </cell>
          <cell r="B5803" t="str">
            <v>폴리싱#카바이드바(바스타)-알파 HP 6</v>
          </cell>
          <cell r="C5803" t="str">
            <v>All Size</v>
          </cell>
        </row>
        <row r="5804">
          <cell r="A5804" t="str">
            <v>EEDT400216</v>
          </cell>
          <cell r="B5804" t="str">
            <v>폴리싱#카바이드바(바스타)-알파 HP 4</v>
          </cell>
          <cell r="C5804" t="str">
            <v>All Size</v>
          </cell>
        </row>
        <row r="5805">
          <cell r="A5805" t="str">
            <v>EEDT400215</v>
          </cell>
          <cell r="B5805" t="str">
            <v>폴리싱#카바이드바(바스타)-알파 HP 2</v>
          </cell>
          <cell r="C5805" t="str">
            <v>All Size</v>
          </cell>
        </row>
        <row r="5806">
          <cell r="A5806" t="str">
            <v>EEDT400214</v>
          </cell>
          <cell r="B5806" t="str">
            <v>폴리싱#카바이드바(바스타)-알파 HP 1/2</v>
          </cell>
          <cell r="C5806" t="str">
            <v>All Size</v>
          </cell>
        </row>
        <row r="5807">
          <cell r="A5807" t="str">
            <v>EEDT400213</v>
          </cell>
          <cell r="B5807" t="str">
            <v>폴리싱#카바이드바(바스타)-알파 HP 1/4</v>
          </cell>
          <cell r="C5807" t="str">
            <v>All Size</v>
          </cell>
        </row>
        <row r="5808">
          <cell r="A5808" t="str">
            <v>EEDT400211</v>
          </cell>
          <cell r="B5808" t="str">
            <v>크라운#헤라우스-솔더붕사(UL99)</v>
          </cell>
          <cell r="C5808" t="str">
            <v>All Size</v>
          </cell>
        </row>
        <row r="5809">
          <cell r="A5809" t="str">
            <v>EEDT400210</v>
          </cell>
          <cell r="B5809" t="str">
            <v>매몰재#골드매몰재-CF</v>
          </cell>
          <cell r="C5809" t="str">
            <v>All Size</v>
          </cell>
        </row>
        <row r="5810">
          <cell r="A5810" t="str">
            <v>EEDT400209</v>
          </cell>
          <cell r="B5810" t="str">
            <v>석고#베이스스톤-10Kg(핑크)</v>
          </cell>
          <cell r="C5810" t="str">
            <v>All Size</v>
          </cell>
        </row>
        <row r="5811">
          <cell r="A5811" t="str">
            <v>EEDT400207</v>
          </cell>
          <cell r="B5811" t="str">
            <v>석고#옐로우스톤-HI</v>
          </cell>
          <cell r="C5811" t="str">
            <v>All Size</v>
          </cell>
        </row>
        <row r="5812">
          <cell r="A5812" t="str">
            <v>EEDT400206</v>
          </cell>
          <cell r="B5812" t="str">
            <v>석고#석고(문교)-1kg</v>
          </cell>
          <cell r="C5812" t="str">
            <v>All Size</v>
          </cell>
        </row>
        <row r="5813">
          <cell r="A5813" t="str">
            <v>EEDT400205</v>
          </cell>
          <cell r="B5813" t="str">
            <v>매몰재#CB PLUS</v>
          </cell>
          <cell r="C5813" t="str">
            <v>All Size</v>
          </cell>
        </row>
        <row r="5814">
          <cell r="A5814" t="str">
            <v>EEDT400204</v>
          </cell>
          <cell r="B5814" t="str">
            <v>크라운#러버포인트(그린)-데데코</v>
          </cell>
          <cell r="C5814" t="str">
            <v>All Size</v>
          </cell>
        </row>
        <row r="5815">
          <cell r="A5815" t="str">
            <v>EEDT400203</v>
          </cell>
          <cell r="B5815" t="str">
            <v>크라운#러버휠(그린)-데데코</v>
          </cell>
          <cell r="C5815" t="str">
            <v>All Size</v>
          </cell>
        </row>
        <row r="5816">
          <cell r="A5816" t="str">
            <v>EEDT400202</v>
          </cell>
          <cell r="B5816" t="str">
            <v>크라운#석면-Sakura</v>
          </cell>
          <cell r="C5816" t="str">
            <v>All Size</v>
          </cell>
        </row>
        <row r="5817">
          <cell r="A5817" t="str">
            <v>EEDT400201</v>
          </cell>
          <cell r="B5817" t="str">
            <v>크라운#실리콘포머-대창</v>
          </cell>
          <cell r="C5817" t="str">
            <v>All Size</v>
          </cell>
        </row>
        <row r="5818">
          <cell r="A5818" t="str">
            <v>EEDT400200</v>
          </cell>
          <cell r="B5818" t="str">
            <v>크라운#링-7cm</v>
          </cell>
          <cell r="C5818" t="str">
            <v>All Size</v>
          </cell>
        </row>
        <row r="5819">
          <cell r="A5819" t="str">
            <v>EEDT400199</v>
          </cell>
          <cell r="B5819" t="str">
            <v>크라운#링-6cm</v>
          </cell>
          <cell r="C5819" t="str">
            <v>All Size</v>
          </cell>
        </row>
        <row r="5820">
          <cell r="A5820" t="str">
            <v>EEDT400198</v>
          </cell>
          <cell r="B5820" t="str">
            <v>크라운#링-5cm</v>
          </cell>
          <cell r="C5820" t="str">
            <v>All Size</v>
          </cell>
        </row>
        <row r="5821">
          <cell r="A5821" t="str">
            <v>EEDT400197</v>
          </cell>
          <cell r="B5821" t="str">
            <v>크라운#링-4cm</v>
          </cell>
          <cell r="C5821" t="str">
            <v>All Size</v>
          </cell>
        </row>
        <row r="5822">
          <cell r="A5822" t="str">
            <v>EEDT400196</v>
          </cell>
          <cell r="B5822" t="str">
            <v>크라운#링-3cm</v>
          </cell>
          <cell r="C5822" t="str">
            <v>All Size</v>
          </cell>
        </row>
        <row r="5823">
          <cell r="A5823" t="str">
            <v>EEDT400195</v>
          </cell>
          <cell r="B5823" t="str">
            <v>크라운#메스날-FEAther #15</v>
          </cell>
          <cell r="C5823" t="str">
            <v>All Size</v>
          </cell>
        </row>
        <row r="5824">
          <cell r="A5824" t="str">
            <v>EEDT400194</v>
          </cell>
          <cell r="B5824" t="str">
            <v>크라운#메스날-FEAther #25</v>
          </cell>
          <cell r="C5824" t="str">
            <v>All Size</v>
          </cell>
        </row>
        <row r="5825">
          <cell r="A5825" t="str">
            <v>EEDT400193</v>
          </cell>
          <cell r="B5825" t="str">
            <v>크라운#러버볼大</v>
          </cell>
          <cell r="C5825" t="str">
            <v>All Size</v>
          </cell>
        </row>
        <row r="5826">
          <cell r="A5826" t="str">
            <v>EEDT400192</v>
          </cell>
          <cell r="B5826" t="str">
            <v>크라운#러버볼中</v>
          </cell>
          <cell r="C5826" t="str">
            <v>All Size</v>
          </cell>
        </row>
        <row r="5827">
          <cell r="A5827" t="str">
            <v>EEDT400191</v>
          </cell>
          <cell r="B5827" t="str">
            <v>크라운#디펜디쉬-고무(大)</v>
          </cell>
          <cell r="C5827" t="str">
            <v>All Size</v>
          </cell>
        </row>
        <row r="5828">
          <cell r="A5828" t="str">
            <v>EEDT400190</v>
          </cell>
          <cell r="B5828" t="str">
            <v>크라운#마스터실 퍼티</v>
          </cell>
          <cell r="C5828" t="str">
            <v>All Size</v>
          </cell>
        </row>
        <row r="5829">
          <cell r="A5829" t="str">
            <v>EEDT400189</v>
          </cell>
          <cell r="B5829" t="str">
            <v>크라운#프로베이스 콜드</v>
          </cell>
          <cell r="C5829" t="str">
            <v>All Size</v>
          </cell>
        </row>
        <row r="5830">
          <cell r="A5830" t="str">
            <v>EEDT400188</v>
          </cell>
          <cell r="B5830" t="str">
            <v>크라운#퀵키레진</v>
          </cell>
          <cell r="C5830" t="str">
            <v>All Size</v>
          </cell>
        </row>
        <row r="5831">
          <cell r="A5831" t="str">
            <v>EEDT400187</v>
          </cell>
          <cell r="B5831" t="str">
            <v>크라운#스프루왁스-대동 R10</v>
          </cell>
          <cell r="C5831" t="str">
            <v>All Size</v>
          </cell>
        </row>
        <row r="5832">
          <cell r="A5832" t="str">
            <v>EEDT400186</v>
          </cell>
          <cell r="B5832" t="str">
            <v>크라운#스프루왁스-롤(3.5)-대동</v>
          </cell>
          <cell r="C5832" t="str">
            <v>All Size</v>
          </cell>
        </row>
        <row r="5833">
          <cell r="A5833" t="str">
            <v>EEDT400185</v>
          </cell>
          <cell r="B5833" t="str">
            <v>크라운#Sep-GC(왁스분리제)</v>
          </cell>
          <cell r="C5833" t="str">
            <v>All Size</v>
          </cell>
        </row>
        <row r="5834">
          <cell r="A5834" t="str">
            <v>EEDT400184</v>
          </cell>
          <cell r="B5834" t="str">
            <v>크라운#IQ왁스-예티-아이보리</v>
          </cell>
          <cell r="C5834" t="str">
            <v>All Size</v>
          </cell>
        </row>
        <row r="5835">
          <cell r="A5835" t="str">
            <v>EEDT400182</v>
          </cell>
          <cell r="B5835" t="str">
            <v>크라운#스파츄라-알지네이트</v>
          </cell>
          <cell r="C5835" t="str">
            <v>All Size</v>
          </cell>
        </row>
        <row r="5836">
          <cell r="A5836" t="str">
            <v>EEDT400181</v>
          </cell>
          <cell r="B5836" t="str">
            <v>크라운#이지백-EAsy Vac2</v>
          </cell>
          <cell r="C5836" t="str">
            <v>All Size</v>
          </cell>
        </row>
        <row r="5837">
          <cell r="A5837" t="str">
            <v>EEDT400177</v>
          </cell>
          <cell r="B5837" t="str">
            <v>사용안함</v>
          </cell>
          <cell r="C5837" t="str">
            <v>BX/50ml*8ea</v>
          </cell>
        </row>
        <row r="5838">
          <cell r="A5838" t="str">
            <v>EEDT400176</v>
          </cell>
          <cell r="B5838" t="str">
            <v>사용안함</v>
          </cell>
          <cell r="C5838" t="str">
            <v>BX/50ml*8ea</v>
          </cell>
        </row>
        <row r="5839">
          <cell r="A5839" t="str">
            <v>EEDT400121</v>
          </cell>
          <cell r="B5839" t="str">
            <v>응급#Cera Pink포세린 2차 폴리셔#372 515 220(NTI)</v>
          </cell>
          <cell r="C5839" t="str">
            <v>P0306(PK/12EA)</v>
          </cell>
        </row>
        <row r="5840">
          <cell r="A5840" t="str">
            <v>EEDT400120</v>
          </cell>
          <cell r="B5840" t="str">
            <v>응급#Cera Pink포세린 2차 폴리셔#292 515 050(NTI)</v>
          </cell>
          <cell r="C5840" t="str">
            <v>P0361(PK/12EA)</v>
          </cell>
        </row>
        <row r="5841">
          <cell r="A5841" t="str">
            <v>EEDT400119</v>
          </cell>
          <cell r="B5841" t="str">
            <v>응급#Cera White포세린 1차 폴리셔#292 525 050(NTI)</v>
          </cell>
          <cell r="C5841" t="str">
            <v>P0351(PK/12EA)</v>
          </cell>
        </row>
        <row r="5842">
          <cell r="A5842" t="str">
            <v>EEDT400118</v>
          </cell>
          <cell r="B5842" t="str">
            <v>응급#Cera White포세린 1차 폴리셔#372 525 220(NTI)</v>
          </cell>
          <cell r="C5842" t="str">
            <v>P0301(PK/12EA)</v>
          </cell>
        </row>
        <row r="5843">
          <cell r="A5843" t="str">
            <v>EEDT400117</v>
          </cell>
          <cell r="B5843" t="str">
            <v>응급#ZilMaster Assorted#Fine(Shofu)</v>
          </cell>
          <cell r="C5843" t="str">
            <v>PN0656(PK/4EA)</v>
          </cell>
        </row>
        <row r="5844">
          <cell r="A5844" t="str">
            <v>EEDT400116</v>
          </cell>
          <cell r="B5844" t="str">
            <v>응급#ZilMaster Assorted#Coarse(Shofu)</v>
          </cell>
          <cell r="C5844" t="str">
            <v>PN0644(PK/4EA)</v>
          </cell>
        </row>
        <row r="5845">
          <cell r="A5845" t="str">
            <v>EEDT400115</v>
          </cell>
          <cell r="B5845" t="str">
            <v>응급#ZilMaster Assorted#Medium(Shofu)</v>
          </cell>
          <cell r="C5845" t="str">
            <v>PN0650(PK/4EA)</v>
          </cell>
        </row>
        <row r="5846">
          <cell r="A5846" t="str">
            <v>EEDT400083</v>
          </cell>
          <cell r="B5846" t="str">
            <v>Inray Crown Bridge Stter#142m/m(한일)</v>
          </cell>
          <cell r="C5846" t="str">
            <v>(PK/20EA)</v>
          </cell>
        </row>
        <row r="5847">
          <cell r="A5847" t="str">
            <v>EEDT400074</v>
          </cell>
          <cell r="B5847" t="str">
            <v>응급#Shofu Big Silicone Point#13L/R2(HP)</v>
          </cell>
          <cell r="C5847" t="str">
            <v>(PK/12EA)</v>
          </cell>
        </row>
        <row r="5848">
          <cell r="A5848" t="str">
            <v>EEDT400073</v>
          </cell>
          <cell r="B5848" t="str">
            <v>응급#Shofu Big Silicone Point#13L/R1(HP)</v>
          </cell>
          <cell r="C5848" t="str">
            <v>(PK/12EA)</v>
          </cell>
        </row>
        <row r="5849">
          <cell r="A5849" t="str">
            <v>EEDT400072</v>
          </cell>
          <cell r="B5849" t="str">
            <v>응급#Shofu Big Silicone Point#147 R3(HP)</v>
          </cell>
          <cell r="C5849" t="str">
            <v>(PK/6EA)</v>
          </cell>
        </row>
        <row r="5850">
          <cell r="A5850" t="str">
            <v>EEDT400071</v>
          </cell>
          <cell r="B5850" t="str">
            <v>응급#Shofu Big Silicone Point#147 R2(HP)</v>
          </cell>
          <cell r="C5850" t="str">
            <v>(PK/6EA)</v>
          </cell>
        </row>
        <row r="5851">
          <cell r="A5851" t="str">
            <v>EEDT400070</v>
          </cell>
          <cell r="B5851" t="str">
            <v>응급#Shofu Big Silicone Point#147 R1(HP)</v>
          </cell>
          <cell r="C5851" t="str">
            <v>(PK/6EA)</v>
          </cell>
        </row>
        <row r="5852">
          <cell r="A5852" t="str">
            <v>EEDT400069</v>
          </cell>
          <cell r="B5852" t="str">
            <v>응급#COE-Comfort#P_170g/L_177ml(GC)</v>
          </cell>
          <cell r="C5852" t="str">
            <v>P_170g/L_177ml</v>
          </cell>
        </row>
        <row r="5853">
          <cell r="A5853" t="str">
            <v>EEDT400068</v>
          </cell>
          <cell r="B5853" t="str">
            <v>응급#Luxa Temp Automix Plus#B1(DMG)</v>
          </cell>
          <cell r="C5853" t="str">
            <v>B1</v>
          </cell>
        </row>
        <row r="5854">
          <cell r="A5854" t="str">
            <v>EEDT400067</v>
          </cell>
          <cell r="B5854" t="str">
            <v>응급#Luxa Temp Automix Plus#A3.5(DMG)</v>
          </cell>
          <cell r="C5854" t="str">
            <v>A3.5</v>
          </cell>
        </row>
        <row r="5855">
          <cell r="A5855" t="str">
            <v>EEDT400066</v>
          </cell>
          <cell r="B5855" t="str">
            <v>응급#Luxa Temp Automix Plus#A2(DMG)</v>
          </cell>
          <cell r="C5855" t="str">
            <v>A2</v>
          </cell>
        </row>
        <row r="5856">
          <cell r="A5856" t="str">
            <v>EEDT400065</v>
          </cell>
          <cell r="B5856" t="str">
            <v>응급#Luxa Temp Automix Plus#A1(DMG)</v>
          </cell>
          <cell r="C5856" t="str">
            <v>A1</v>
          </cell>
        </row>
        <row r="5857">
          <cell r="A5857" t="str">
            <v>EEDT400054</v>
          </cell>
          <cell r="B5857" t="str">
            <v>응급#White Endoseal MTA#3g(Maruchi)</v>
          </cell>
          <cell r="C5857" t="str">
            <v>3g</v>
          </cell>
        </row>
        <row r="5858">
          <cell r="A5858" t="str">
            <v>EEDT400053</v>
          </cell>
          <cell r="B5858" t="str">
            <v>응급#Barbed Broach 52mm#00(Mani)</v>
          </cell>
          <cell r="C5858" t="str">
            <v>00(BX/6K/12EA)</v>
          </cell>
        </row>
        <row r="5859">
          <cell r="A5859" t="str">
            <v>EEDT400052</v>
          </cell>
          <cell r="B5859" t="str">
            <v>Bur#Round#O6(D&amp;Z)</v>
          </cell>
          <cell r="C5859" t="str">
            <v>PK/4EA</v>
          </cell>
        </row>
        <row r="5860">
          <cell r="A5860" t="str">
            <v>EEDT400051</v>
          </cell>
          <cell r="B5860" t="str">
            <v>응급#정액#Carbide Surgical Bur#28mm(Mani)</v>
          </cell>
          <cell r="C5860" t="str">
            <v>MZB+(PK/4EA)</v>
          </cell>
        </row>
        <row r="5861">
          <cell r="A5861" t="str">
            <v>EEDT400050</v>
          </cell>
          <cell r="B5861" t="str">
            <v>DentaiAnn Fluoride Tray#L(세일글로벌)</v>
          </cell>
          <cell r="C5861" t="str">
            <v>PK/50EA</v>
          </cell>
        </row>
        <row r="5862">
          <cell r="A5862" t="str">
            <v>EEDT400049</v>
          </cell>
          <cell r="B5862" t="str">
            <v>DentaiAnn Fluoride Tray#M(세일글로벌)</v>
          </cell>
          <cell r="C5862" t="str">
            <v>PK/50EA</v>
          </cell>
        </row>
        <row r="5863">
          <cell r="A5863" t="str">
            <v>EEDT400048</v>
          </cell>
          <cell r="B5863" t="str">
            <v>DentaiAnn Fluoride Tray#S(세일글로벌)</v>
          </cell>
          <cell r="C5863" t="str">
            <v>PK/50EA</v>
          </cell>
        </row>
        <row r="5864">
          <cell r="A5864" t="str">
            <v>EEDT400047</v>
          </cell>
          <cell r="B5864" t="str">
            <v>응급#DentiAnn Fluoride Tray(Double)#L(세일글로발)</v>
          </cell>
          <cell r="C5864" t="str">
            <v>L(PK/50EA)</v>
          </cell>
        </row>
        <row r="5865">
          <cell r="A5865" t="str">
            <v>EEDT400046</v>
          </cell>
          <cell r="B5865" t="str">
            <v>응급#DentiAnn Fluoride Tray(Double)#M(세일글로발)</v>
          </cell>
          <cell r="C5865" t="str">
            <v>M(PK/50EA)</v>
          </cell>
        </row>
        <row r="5866">
          <cell r="A5866" t="str">
            <v>EEDT400045</v>
          </cell>
          <cell r="B5866" t="str">
            <v>응급#DentiAnn Fluoride Tray(Double)#S(세일글로발)</v>
          </cell>
          <cell r="C5866" t="str">
            <v>S(PK/50EA)</v>
          </cell>
        </row>
        <row r="5867">
          <cell r="A5867" t="str">
            <v>EEDT400044</v>
          </cell>
          <cell r="B5867" t="str">
            <v>3700T Filtek supreme Tips(3M)</v>
          </cell>
          <cell r="C5867" t="str">
            <v>(PK/20EA)</v>
          </cell>
        </row>
        <row r="5868">
          <cell r="A5868" t="str">
            <v>EEDT400043</v>
          </cell>
          <cell r="B5868" t="str">
            <v>Classic HP Diamond Bur#10mm(Edenta)</v>
          </cell>
          <cell r="C5868" t="str">
            <v>HP850-014(K/3EA)</v>
          </cell>
        </row>
        <row r="5869">
          <cell r="A5869" t="str">
            <v>EEDT400042</v>
          </cell>
          <cell r="B5869" t="str">
            <v>Classic HP Diamond Bur#10mm(Edenta)</v>
          </cell>
          <cell r="C5869" t="str">
            <v>HP850-025(PK/3EA)</v>
          </cell>
        </row>
        <row r="5870">
          <cell r="A5870" t="str">
            <v>EEDT400041</v>
          </cell>
          <cell r="B5870" t="str">
            <v>응급#Barbed Broach 52mm#0(Mani)</v>
          </cell>
          <cell r="C5870" t="str">
            <v>0(BX/6K/12EA)</v>
          </cell>
        </row>
        <row r="5871">
          <cell r="A5871" t="str">
            <v>EEDT400040</v>
          </cell>
          <cell r="B5871" t="str">
            <v>응급#Barbed Broach 52mm#1(Mani)</v>
          </cell>
          <cell r="C5871" t="str">
            <v>1(BX/6K/12EA)</v>
          </cell>
        </row>
        <row r="5872">
          <cell r="A5872" t="str">
            <v>EEDT400039</v>
          </cell>
          <cell r="B5872" t="str">
            <v>Estelite Quick Refill#3.8g(Tokuyama)</v>
          </cell>
          <cell r="C5872" t="str">
            <v>3.8g</v>
          </cell>
        </row>
        <row r="5873">
          <cell r="A5873" t="str">
            <v>EEDT400038</v>
          </cell>
          <cell r="B5873" t="str">
            <v>Aidaco Bite Sticks#80EA(Temrex)</v>
          </cell>
          <cell r="C5873" t="str">
            <v>2900(PK/80EA)</v>
          </cell>
        </row>
        <row r="5874">
          <cell r="A5874" t="str">
            <v>EEDT400037</v>
          </cell>
          <cell r="B5874" t="str">
            <v>Parapost XP P743 Refill#Inpression(Whaledent)</v>
          </cell>
          <cell r="C5874" t="str">
            <v>(PK/20EA)</v>
          </cell>
        </row>
        <row r="5875">
          <cell r="A5875" t="str">
            <v>EEDT400036</v>
          </cell>
          <cell r="B5875" t="str">
            <v>사용안함</v>
          </cell>
          <cell r="C5875" t="str">
            <v>PK/4EA</v>
          </cell>
        </row>
        <row r="5876">
          <cell r="A5876" t="str">
            <v>EEDT400035</v>
          </cell>
          <cell r="B5876" t="str">
            <v>Parapost XP Burnout Post P751 Refill#Casting(Whaledent)</v>
          </cell>
          <cell r="C5876" t="str">
            <v>(PK/10EA)</v>
          </cell>
        </row>
        <row r="5877">
          <cell r="A5877" t="str">
            <v>EEDT400034</v>
          </cell>
          <cell r="B5877" t="str">
            <v>Tray Adhesive#10ml(DMG)</v>
          </cell>
          <cell r="C5877" t="str">
            <v>10ml</v>
          </cell>
        </row>
        <row r="5878">
          <cell r="A5878" t="str">
            <v>EEDT400033</v>
          </cell>
          <cell r="B5878" t="str">
            <v>Inray Crown Brideg Setter#142mm(한일)</v>
          </cell>
          <cell r="C5878" t="str">
            <v>(Pk/20EA)</v>
          </cell>
        </row>
        <row r="5879">
          <cell r="A5879" t="str">
            <v>EEDT400032</v>
          </cell>
          <cell r="B5879" t="str">
            <v>Kim's Modeling Wax#17cm*9.5cm(Kims)</v>
          </cell>
          <cell r="C5879" t="str">
            <v>L(1,000gm)</v>
          </cell>
        </row>
        <row r="5880">
          <cell r="A5880" t="str">
            <v>EEDT400031</v>
          </cell>
          <cell r="B5880" t="str">
            <v>Kim's Modeling Wax#14.4cm*7.4cm(Kims)</v>
          </cell>
          <cell r="C5880" t="str">
            <v>S(225gm)</v>
          </cell>
        </row>
        <row r="5881">
          <cell r="A5881" t="str">
            <v>EEDT400030</v>
          </cell>
          <cell r="B5881" t="str">
            <v>Kim's Modeling Wax#14.4cm*7.4cm(Kims)</v>
          </cell>
          <cell r="C5881" t="str">
            <v>S(225gm)</v>
          </cell>
        </row>
        <row r="5882">
          <cell r="A5882" t="str">
            <v>EEDT400029</v>
          </cell>
          <cell r="B5882" t="str">
            <v>Composite Finishing Bur#FG H246(C/F)(Komet)</v>
          </cell>
          <cell r="C5882" t="str">
            <v>FG H246(C/F)(PK/5EA)</v>
          </cell>
        </row>
        <row r="5883">
          <cell r="A5883" t="str">
            <v>EEDT400028</v>
          </cell>
          <cell r="B5883" t="str">
            <v>Denture Bur#All Size(NTI)</v>
          </cell>
          <cell r="C5883" t="str">
            <v>All Size</v>
          </cell>
        </row>
        <row r="5884">
          <cell r="A5884" t="str">
            <v>EEDT400027</v>
          </cell>
          <cell r="B5884" t="str">
            <v>Diamond Bur#FG8856(Komet)</v>
          </cell>
          <cell r="C5884" t="str">
            <v>FG8856(PK/5EA)</v>
          </cell>
        </row>
        <row r="5885">
          <cell r="A5885" t="str">
            <v>EEDT400026</v>
          </cell>
          <cell r="B5885" t="str">
            <v>K-File 31mm(Mani)</v>
          </cell>
          <cell r="C5885" t="str">
            <v>(PK/6EA)</v>
          </cell>
        </row>
        <row r="5886">
          <cell r="A5886" t="str">
            <v>EEDT400025</v>
          </cell>
          <cell r="B5886" t="str">
            <v>K-File 28mm(Mani)</v>
          </cell>
          <cell r="C5886" t="str">
            <v>(PK/6EA)</v>
          </cell>
        </row>
        <row r="5887">
          <cell r="A5887" t="str">
            <v>EEDT400024</v>
          </cell>
          <cell r="B5887" t="str">
            <v>K-File 25mm(Mani)</v>
          </cell>
          <cell r="C5887" t="str">
            <v>(PK/6EA)</v>
          </cell>
        </row>
        <row r="5888">
          <cell r="A5888" t="str">
            <v>EEDT400023</v>
          </cell>
          <cell r="B5888" t="str">
            <v>K-File 21mm(Mani)</v>
          </cell>
          <cell r="C5888" t="str">
            <v>(PK/6EA)</v>
          </cell>
        </row>
        <row r="5889">
          <cell r="A5889" t="str">
            <v>EEDT400022</v>
          </cell>
          <cell r="B5889" t="str">
            <v>H-File 31mm(Mani)</v>
          </cell>
          <cell r="C5889" t="str">
            <v>(PK/6EA)</v>
          </cell>
        </row>
        <row r="5890">
          <cell r="A5890" t="str">
            <v>EEDT400021</v>
          </cell>
          <cell r="B5890" t="str">
            <v>H-File 28mm(Mani)</v>
          </cell>
          <cell r="C5890" t="str">
            <v>(PK/6EA)</v>
          </cell>
        </row>
        <row r="5891">
          <cell r="A5891" t="str">
            <v>EEDT400020</v>
          </cell>
          <cell r="B5891" t="str">
            <v>H-File 25mm(Mani)</v>
          </cell>
          <cell r="C5891" t="str">
            <v>(PK/6EA)</v>
          </cell>
        </row>
        <row r="5892">
          <cell r="A5892" t="str">
            <v>EEDT400019</v>
          </cell>
          <cell r="B5892" t="str">
            <v>H-File 21mm(Mani)</v>
          </cell>
          <cell r="C5892" t="str">
            <v>(PK/6EA)</v>
          </cell>
        </row>
        <row r="5893">
          <cell r="A5893" t="str">
            <v>EEDT400018</v>
          </cell>
          <cell r="B5893" t="str">
            <v>정액#Carbide Bur#H31(Komet)</v>
          </cell>
          <cell r="C5893" t="str">
            <v>H31(PK/6EA)</v>
          </cell>
        </row>
        <row r="5894">
          <cell r="A5894" t="str">
            <v>EEDT400017</v>
          </cell>
          <cell r="B5894" t="str">
            <v>정액#Carbide Bur#H3(Komet)</v>
          </cell>
          <cell r="C5894" t="str">
            <v>H3(PK/6EA)</v>
          </cell>
        </row>
        <row r="5895">
          <cell r="A5895" t="str">
            <v>EEDT400016</v>
          </cell>
          <cell r="B5895" t="str">
            <v>정액#Carbide Bur#H1(Komet)</v>
          </cell>
          <cell r="C5895" t="str">
            <v>H1(PK/6EA)</v>
          </cell>
        </row>
        <row r="5896">
          <cell r="A5896" t="str">
            <v>EEDT400015</v>
          </cell>
          <cell r="B5896" t="str">
            <v>Dura Stone#FG Shank(Shofu)</v>
          </cell>
          <cell r="C5896" t="str">
            <v>(PK/12EA)</v>
          </cell>
        </row>
        <row r="5897">
          <cell r="A5897" t="str">
            <v>EEDT400014</v>
          </cell>
          <cell r="B5897" t="str">
            <v>Dura Stone#CA Shank(Shofu)</v>
          </cell>
          <cell r="C5897" t="str">
            <v>(PK/12EA)</v>
          </cell>
        </row>
        <row r="5898">
          <cell r="A5898" t="str">
            <v>EEDT400013</v>
          </cell>
          <cell r="B5898" t="str">
            <v>Dura Stone#HP Shank(Shofu)</v>
          </cell>
          <cell r="C5898" t="str">
            <v>(PK/12EA)</v>
          </cell>
        </row>
        <row r="5899">
          <cell r="A5899" t="str">
            <v>EEDT400012</v>
          </cell>
          <cell r="B5899" t="str">
            <v>T-mixer Mixing Tip#Brown(Sulzer Mixpac)</v>
          </cell>
          <cell r="C5899" t="str">
            <v>(PK/50EA)</v>
          </cell>
        </row>
        <row r="5900">
          <cell r="A5900" t="str">
            <v>EEDT400011</v>
          </cell>
          <cell r="B5900" t="str">
            <v>Ionosit-Baseliner#1.5g*2EA(DMG)</v>
          </cell>
          <cell r="C5900">
            <v>213002</v>
          </cell>
        </row>
        <row r="5901">
          <cell r="A5901" t="str">
            <v>EEDT400010</v>
          </cell>
          <cell r="B5901" t="str">
            <v>Temporary Abutment#All Size(오스템임플란트)</v>
          </cell>
          <cell r="C5901" t="str">
            <v>All Size</v>
          </cell>
        </row>
        <row r="5902">
          <cell r="A5902" t="str">
            <v>EEDT400009</v>
          </cell>
          <cell r="B5902" t="str">
            <v>Ligature Wire#All Size(TP Orthodontics)</v>
          </cell>
          <cell r="C5902" t="str">
            <v>All Size</v>
          </cell>
        </row>
        <row r="5903">
          <cell r="A5903" t="str">
            <v>EEDT400008</v>
          </cell>
          <cell r="B5903" t="str">
            <v>Micro Stix#Blue(MicroBrush)</v>
          </cell>
          <cell r="C5903" t="str">
            <v>Blue(PK/64EA)</v>
          </cell>
        </row>
        <row r="5904">
          <cell r="A5904" t="str">
            <v>EEDT400007</v>
          </cell>
          <cell r="B5904" t="str">
            <v>AH Plus#4ml*4ml(Dentsply)</v>
          </cell>
          <cell r="C5904" t="str">
            <v>4ml*4ml</v>
          </cell>
        </row>
        <row r="5905">
          <cell r="A5905" t="str">
            <v>EEDT400006</v>
          </cell>
          <cell r="B5905" t="str">
            <v>응급#Fit Checker II#B-50g/C-65g(GC)</v>
          </cell>
          <cell r="C5905" t="str">
            <v>B-50g/C-65g</v>
          </cell>
        </row>
        <row r="5906">
          <cell r="A5906" t="str">
            <v>EEDT400005</v>
          </cell>
          <cell r="B5906" t="str">
            <v>Temp Bond(Eugenol)#50g&amp;15g(Kerr)</v>
          </cell>
          <cell r="C5906" t="str">
            <v>50g&amp;15g</v>
          </cell>
        </row>
        <row r="5907">
          <cell r="A5907" t="str">
            <v>EEDT400004</v>
          </cell>
          <cell r="B5907" t="str">
            <v>ChemiTemp Orange#5ml*2ea(B&amp;E)</v>
          </cell>
          <cell r="C5907" t="str">
            <v>5ml*2ea</v>
          </cell>
        </row>
        <row r="5908">
          <cell r="A5908" t="str">
            <v>EEDT400003</v>
          </cell>
          <cell r="B5908" t="str">
            <v>Porcelain Bonding Resin#6ml(Bisco)</v>
          </cell>
          <cell r="C5908" t="str">
            <v>B-3110P</v>
          </cell>
        </row>
        <row r="5909">
          <cell r="A5909" t="str">
            <v>EEDT400002</v>
          </cell>
          <cell r="B5909" t="str">
            <v>Wifi-Mesh#All Sizse(코웰메디)</v>
          </cell>
          <cell r="C5909" t="str">
            <v>All Size</v>
          </cell>
        </row>
        <row r="5910">
          <cell r="A5910" t="str">
            <v>EEDT300621</v>
          </cell>
          <cell r="B5910" t="str">
            <v>Metal Primer#16ml(Ortho Technology)</v>
          </cell>
          <cell r="C5910" t="str">
            <v>OT-ME</v>
          </cell>
        </row>
        <row r="5911">
          <cell r="A5911" t="str">
            <v>EEDT300620</v>
          </cell>
          <cell r="B5911" t="str">
            <v>Transbond XT Kit#712-035(3M)</v>
          </cell>
          <cell r="C5911" t="str">
            <v>712-035</v>
          </cell>
        </row>
        <row r="5912">
          <cell r="A5912" t="str">
            <v>EEDT300619</v>
          </cell>
          <cell r="B5912" t="str">
            <v>Power Chain Clear#All Size(Ormco)</v>
          </cell>
          <cell r="C5912" t="str">
            <v>All Size</v>
          </cell>
        </row>
        <row r="5913">
          <cell r="A5913" t="str">
            <v>EEDT300618</v>
          </cell>
          <cell r="B5913" t="str">
            <v>Ligature Wire#All Size(Ortho Technology)</v>
          </cell>
          <cell r="C5913" t="str">
            <v>All Size</v>
          </cell>
        </row>
        <row r="5914">
          <cell r="A5914" t="str">
            <v>EEDT300617</v>
          </cell>
          <cell r="B5914" t="str">
            <v>Porcelain Etching#All Size(Reliance)</v>
          </cell>
          <cell r="C5914" t="str">
            <v>All Size</v>
          </cell>
        </row>
        <row r="5915">
          <cell r="A5915" t="str">
            <v>EEDT300616</v>
          </cell>
          <cell r="B5915" t="str">
            <v>Face Mask#All Size(스피드덴탈)</v>
          </cell>
          <cell r="C5915" t="str">
            <v>All Size</v>
          </cell>
        </row>
        <row r="5916">
          <cell r="A5916" t="str">
            <v>EEDT300615</v>
          </cell>
          <cell r="B5916" t="str">
            <v>Light Bond#All Size(Reliance)</v>
          </cell>
          <cell r="C5916" t="str">
            <v>All Size</v>
          </cell>
        </row>
        <row r="5917">
          <cell r="A5917" t="str">
            <v>EEDT300614</v>
          </cell>
          <cell r="B5917" t="str">
            <v>Conditioner All Size#All Size(Ortho Technology)</v>
          </cell>
          <cell r="C5917" t="str">
            <v>All Size</v>
          </cell>
        </row>
        <row r="5918">
          <cell r="A5918" t="str">
            <v>EEDT300613</v>
          </cell>
          <cell r="B5918" t="str">
            <v>Band Cement#All Size(Ortho Technology)</v>
          </cell>
          <cell r="C5918" t="str">
            <v>All Size</v>
          </cell>
        </row>
        <row r="5919">
          <cell r="A5919" t="str">
            <v>EEDT300612</v>
          </cell>
          <cell r="B5919" t="str">
            <v>Brass Wire#All Size(Dentaurm)</v>
          </cell>
          <cell r="C5919" t="str">
            <v>All Size</v>
          </cell>
        </row>
        <row r="5920">
          <cell r="A5920" t="str">
            <v>EEDT300611</v>
          </cell>
          <cell r="B5920" t="str">
            <v>Aluminum Oxide#All Size(Ortho Technology)</v>
          </cell>
          <cell r="C5920" t="str">
            <v>All Size</v>
          </cell>
        </row>
        <row r="5921">
          <cell r="A5921" t="str">
            <v>EEDT300610</v>
          </cell>
          <cell r="B5921" t="str">
            <v>Neck Pad#All Size(Dyna Flex)</v>
          </cell>
          <cell r="C5921" t="str">
            <v>All Size</v>
          </cell>
        </row>
        <row r="5922">
          <cell r="A5922" t="str">
            <v>EEDT300609</v>
          </cell>
          <cell r="B5922" t="str">
            <v>Niti Wire(Roll)#All Size(Ortho Technology)</v>
          </cell>
          <cell r="C5922" t="str">
            <v>All Size</v>
          </cell>
        </row>
        <row r="5923">
          <cell r="A5923" t="str">
            <v>EEDT300608</v>
          </cell>
          <cell r="B5923" t="str">
            <v>Niti Coil Spring#All Size(Ortho Techology)</v>
          </cell>
          <cell r="C5923" t="str">
            <v>All Size</v>
          </cell>
        </row>
        <row r="5924">
          <cell r="A5924" t="str">
            <v>EEDT300607</v>
          </cell>
          <cell r="B5924" t="str">
            <v>Thread Solid Clear#All Size(Ortho Technology)</v>
          </cell>
          <cell r="C5924" t="str">
            <v>All Size</v>
          </cell>
        </row>
        <row r="5925">
          <cell r="A5925" t="str">
            <v>EEDT300606</v>
          </cell>
          <cell r="B5925" t="str">
            <v>Lip Bumper Tubing#All Size(Dyna Flex)</v>
          </cell>
          <cell r="C5925" t="str">
            <v>All Size</v>
          </cell>
        </row>
        <row r="5926">
          <cell r="A5926" t="str">
            <v>EEDT300605</v>
          </cell>
          <cell r="B5926" t="str">
            <v>Niti Rect#All Size(Ortho Technology)</v>
          </cell>
          <cell r="C5926" t="str">
            <v>All Size(PK/10EA)</v>
          </cell>
        </row>
        <row r="5927">
          <cell r="A5927" t="str">
            <v>EEDT300604</v>
          </cell>
          <cell r="B5927" t="str">
            <v>SS Rect#All Size(Ortho Technology)</v>
          </cell>
          <cell r="C5927" t="str">
            <v>All Size(PK/10EA)</v>
          </cell>
        </row>
        <row r="5928">
          <cell r="A5928" t="str">
            <v>EEDT300603</v>
          </cell>
          <cell r="B5928" t="str">
            <v>In-Ovation C Euro 022#All Size(Tomy)</v>
          </cell>
          <cell r="C5928" t="str">
            <v>All Size</v>
          </cell>
        </row>
        <row r="5929">
          <cell r="A5929" t="str">
            <v>EEDT300602</v>
          </cell>
          <cell r="B5929" t="str">
            <v>Niti Round#All Size(Ortho Technology)</v>
          </cell>
          <cell r="C5929" t="str">
            <v>All Size(PK/10EA)</v>
          </cell>
        </row>
        <row r="5930">
          <cell r="A5930" t="str">
            <v>EEDT300601</v>
          </cell>
          <cell r="B5930" t="str">
            <v>SS Closed Coil Spring#All Size(Ortho Technology)</v>
          </cell>
          <cell r="C5930" t="str">
            <v>All Size</v>
          </cell>
        </row>
        <row r="5931">
          <cell r="A5931" t="str">
            <v>EEDT300600</v>
          </cell>
          <cell r="B5931" t="str">
            <v>SS Wire Round#All Size(Ortho Technology)</v>
          </cell>
          <cell r="C5931" t="str">
            <v>All Size(PK/100EA)</v>
          </cell>
        </row>
        <row r="5932">
          <cell r="A5932" t="str">
            <v>EEDT300599</v>
          </cell>
          <cell r="B5932" t="str">
            <v>G ssem Screw#All Size(지샘)</v>
          </cell>
          <cell r="C5932" t="str">
            <v>All Size</v>
          </cell>
        </row>
        <row r="5933">
          <cell r="A5933" t="str">
            <v>EEDT300598</v>
          </cell>
          <cell r="B5933" t="str">
            <v>In-Ovation R Euro 022#All Size(Tomy)</v>
          </cell>
          <cell r="C5933" t="str">
            <v>All Size</v>
          </cell>
        </row>
        <row r="5934">
          <cell r="A5934" t="str">
            <v>EEDT300597</v>
          </cell>
          <cell r="B5934" t="str">
            <v>Kosaka Tube(Twin)D 022#All Size(Tomy)</v>
          </cell>
          <cell r="C5934" t="str">
            <v>All Size</v>
          </cell>
        </row>
        <row r="5935">
          <cell r="A5935" t="str">
            <v>EEDT300596</v>
          </cell>
          <cell r="B5935" t="str">
            <v>Kosaka Tube(Single)D 022#All Size(Tomy)</v>
          </cell>
          <cell r="C5935" t="str">
            <v>All Size</v>
          </cell>
        </row>
        <row r="5936">
          <cell r="A5936" t="str">
            <v>EEDT300595</v>
          </cell>
          <cell r="B5936" t="str">
            <v>Kosaka Tube(Twin)W 022#All Size(Tomy)</v>
          </cell>
          <cell r="C5936" t="str">
            <v>All Size</v>
          </cell>
        </row>
        <row r="5937">
          <cell r="A5937" t="str">
            <v>EEDT300594</v>
          </cell>
          <cell r="B5937" t="str">
            <v>Kosaka Tube(Single)W 022#All Size(Tomy)</v>
          </cell>
          <cell r="C5937" t="str">
            <v>All Size</v>
          </cell>
        </row>
        <row r="5938">
          <cell r="A5938" t="str">
            <v>EEDT300593</v>
          </cell>
          <cell r="B5938" t="str">
            <v>Bicuspid Band#All Size(Tomy)</v>
          </cell>
          <cell r="C5938" t="str">
            <v>All Size</v>
          </cell>
        </row>
        <row r="5939">
          <cell r="A5939" t="str">
            <v>EEDT300592</v>
          </cell>
          <cell r="B5939" t="str">
            <v>Molar Band#All Size(US Ortho)</v>
          </cell>
          <cell r="C5939" t="str">
            <v>All Size</v>
          </cell>
        </row>
        <row r="5940">
          <cell r="A5940" t="str">
            <v>EEDT300591</v>
          </cell>
          <cell r="B5940" t="str">
            <v>Lip Retractor#All Size(스피드덴탈)</v>
          </cell>
          <cell r="C5940" t="str">
            <v>All Size(PK/6EA)</v>
          </cell>
        </row>
        <row r="5941">
          <cell r="A5941" t="str">
            <v>EEDT300590</v>
          </cell>
          <cell r="B5941" t="str">
            <v>Bite-Ramp Bonder Tips&amp;Hdl#All Size(Ortho Technology)</v>
          </cell>
          <cell r="C5941" t="str">
            <v>All Size(PK/8EA)</v>
          </cell>
        </row>
        <row r="5942">
          <cell r="A5942" t="str">
            <v>EEDT300589</v>
          </cell>
          <cell r="B5942" t="str">
            <v>Twist Wire#All Size(Ortho Technology)</v>
          </cell>
          <cell r="C5942" t="str">
            <v>All Size(PK/10EA)</v>
          </cell>
        </row>
        <row r="5943">
          <cell r="A5943" t="str">
            <v>EEDT300588</v>
          </cell>
          <cell r="B5943" t="str">
            <v>Ligual Button(D)#All Size(IMD)</v>
          </cell>
          <cell r="C5943" t="str">
            <v>All Size(PK/10EA)</v>
          </cell>
        </row>
        <row r="5944">
          <cell r="A5944" t="str">
            <v>EEDT300587</v>
          </cell>
          <cell r="B5944" t="str">
            <v>Plastic Button#All Size(스피드덴탈)</v>
          </cell>
          <cell r="C5944" t="str">
            <v>All Size(PK/10EA)</v>
          </cell>
        </row>
        <row r="5945">
          <cell r="A5945" t="str">
            <v>EEDT300586</v>
          </cell>
          <cell r="B5945" t="str">
            <v>Crimpable Hook(Short &amp; Medium)#All Size(IMD)</v>
          </cell>
          <cell r="C5945" t="str">
            <v>All Size(PK/10EA)</v>
          </cell>
        </row>
        <row r="5946">
          <cell r="A5946" t="str">
            <v>EEDT300585</v>
          </cell>
          <cell r="B5946" t="str">
            <v>Abrasive System Replacement Strips#All Size(Dyna Flex)</v>
          </cell>
          <cell r="C5946" t="str">
            <v>All Size(PK/12EA)</v>
          </cell>
        </row>
        <row r="5947">
          <cell r="A5947" t="str">
            <v>EEDT300584</v>
          </cell>
          <cell r="B5947" t="str">
            <v>Kobayashi Wire#All Size(Dyna Flex)</v>
          </cell>
          <cell r="C5947" t="str">
            <v>All Size(PK/100EA)</v>
          </cell>
        </row>
        <row r="5948">
          <cell r="A5948" t="str">
            <v>EEDT300583</v>
          </cell>
          <cell r="B5948" t="str">
            <v>Dentalastic#All Size(Dentaurm)</v>
          </cell>
          <cell r="C5948" t="str">
            <v>All Size(PK/1000EA)</v>
          </cell>
        </row>
        <row r="5949">
          <cell r="A5949" t="str">
            <v>EEDT300582</v>
          </cell>
          <cell r="B5949" t="str">
            <v>Ligature O-Ring#All Size(Ortho Technology)</v>
          </cell>
          <cell r="C5949" t="str">
            <v>All Size(PK/1000EA)</v>
          </cell>
        </row>
        <row r="5950">
          <cell r="A5950" t="str">
            <v>EEDT300581</v>
          </cell>
          <cell r="B5950" t="str">
            <v>Elastics 16oz 1/2"#All Size(Dyna Flex)</v>
          </cell>
          <cell r="C5950" t="str">
            <v>All Size(PK/1000EA)</v>
          </cell>
        </row>
        <row r="5951">
          <cell r="A5951" t="str">
            <v>EEDT300580</v>
          </cell>
          <cell r="B5951" t="str">
            <v>Elastics Medium#All Size(Ortho Technology)</v>
          </cell>
          <cell r="C5951" t="str">
            <v>All Size(PK/5000EA)</v>
          </cell>
        </row>
        <row r="5952">
          <cell r="A5952" t="str">
            <v>EEDT300579</v>
          </cell>
          <cell r="B5952" t="str">
            <v>SomnoDent#코골이수면무호흡 구강내장치(SomnoMed)</v>
          </cell>
          <cell r="C5952" t="str">
            <v>Flex-01</v>
          </cell>
        </row>
        <row r="5953">
          <cell r="A5953" t="str">
            <v>EEDT300578</v>
          </cell>
          <cell r="B5953" t="str">
            <v>Smartpeg#All Size(Osstell)</v>
          </cell>
          <cell r="C5953" t="str">
            <v>All Size</v>
          </cell>
        </row>
        <row r="5954">
          <cell r="A5954" t="str">
            <v>EEDT300577</v>
          </cell>
          <cell r="B5954" t="str">
            <v>Smartpeg Mount#100345(Osstell)</v>
          </cell>
          <cell r="C5954">
            <v>100345</v>
          </cell>
        </row>
        <row r="5955">
          <cell r="A5955" t="str">
            <v>EEDT300576</v>
          </cell>
          <cell r="B5955" t="str">
            <v>Orthodontic Arch Bar#All Size(ROK)</v>
          </cell>
          <cell r="C5955" t="str">
            <v>All Size</v>
          </cell>
        </row>
        <row r="5956">
          <cell r="A5956" t="str">
            <v>EEDT300573</v>
          </cell>
          <cell r="B5956" t="str">
            <v>APIS Orthodontic Screw System#All Size(TDM)</v>
          </cell>
          <cell r="C5956" t="str">
            <v>All Size</v>
          </cell>
        </row>
        <row r="5957">
          <cell r="A5957" t="str">
            <v>EEDT200450</v>
          </cell>
          <cell r="B5957" t="str">
            <v>Protective Shields Set(Otos)</v>
          </cell>
          <cell r="C5957" t="str">
            <v>M-76</v>
          </cell>
        </row>
        <row r="5958">
          <cell r="A5958" t="str">
            <v>EEDT200449</v>
          </cell>
          <cell r="B5958" t="str">
            <v>Digital Sensor Envelopes#65mm*140mm(월드덴탈)</v>
          </cell>
          <cell r="C5958" t="str">
            <v>65mm*140mm(BX/500EA)</v>
          </cell>
        </row>
        <row r="5959">
          <cell r="A5959" t="str">
            <v>EEDT200448</v>
          </cell>
          <cell r="B5959" t="str">
            <v>Clearfil SE Bond Set#냉장보관(Kuraray)</v>
          </cell>
          <cell r="C5959" t="str">
            <v>냉장보관</v>
          </cell>
        </row>
        <row r="5960">
          <cell r="A5960" t="str">
            <v>EEDT200447</v>
          </cell>
          <cell r="B5960" t="str">
            <v>O+ Tube#Irrigaion Tube(비전바이오케어)</v>
          </cell>
          <cell r="C5960" t="str">
            <v>(BX/10EA)</v>
          </cell>
        </row>
        <row r="5961">
          <cell r="A5961" t="str">
            <v>EEDT200446</v>
          </cell>
          <cell r="B5961" t="str">
            <v>DentiAnn Plastic Tray#PB(세일글로벌)</v>
          </cell>
          <cell r="C5961" t="str">
            <v>PB(BX/48EA)</v>
          </cell>
        </row>
        <row r="5962">
          <cell r="A5962" t="str">
            <v>EEDT200445</v>
          </cell>
          <cell r="B5962" t="str">
            <v>DentiAnn Plastic Tray#PA(세일글로벌)</v>
          </cell>
          <cell r="C5962" t="str">
            <v>PA(BX/48EA)</v>
          </cell>
        </row>
        <row r="5963">
          <cell r="A5963" t="str">
            <v>EEDT200444</v>
          </cell>
          <cell r="B5963" t="str">
            <v>Diamond Bur#파란띠 TF(Mani)</v>
          </cell>
          <cell r="C5963" t="str">
            <v>(PK/5EA)</v>
          </cell>
        </row>
        <row r="5964">
          <cell r="A5964" t="str">
            <v>EEDT200443</v>
          </cell>
          <cell r="B5964" t="str">
            <v>Honigum Automix#Mono(DMG)</v>
          </cell>
          <cell r="C5964" t="str">
            <v>909911(BX/50ml*8ea)</v>
          </cell>
        </row>
        <row r="5965">
          <cell r="A5965" t="str">
            <v>EEDT200434</v>
          </cell>
          <cell r="B5965" t="str">
            <v>The Graft#0.5g(푸르고바이오로직스)</v>
          </cell>
          <cell r="C5965" t="str">
            <v>BG-A05</v>
          </cell>
        </row>
        <row r="5966">
          <cell r="A5966" t="str">
            <v>EEDT200433</v>
          </cell>
          <cell r="B5966" t="str">
            <v>The Graft#0.25g(푸르고바이오로직스)</v>
          </cell>
          <cell r="C5966" t="str">
            <v>BG-A25</v>
          </cell>
        </row>
        <row r="5967">
          <cell r="A5967" t="str">
            <v>EEDT200432</v>
          </cell>
          <cell r="B5967" t="str">
            <v>●Ossix Plus#30*40mm(Datum Dental)</v>
          </cell>
          <cell r="C5967" t="str">
            <v>OXP3040</v>
          </cell>
        </row>
        <row r="5968">
          <cell r="A5968" t="str">
            <v>EEDT200431</v>
          </cell>
          <cell r="B5968" t="str">
            <v>●Ossix Plus#25*30mm(Datum Dental)</v>
          </cell>
          <cell r="C5968" t="str">
            <v>OXP2530</v>
          </cell>
        </row>
        <row r="5969">
          <cell r="A5969" t="str">
            <v>EEDT200429</v>
          </cell>
          <cell r="B5969" t="str">
            <v>DH Tip Refill#All Size(이피덴트)</v>
          </cell>
          <cell r="C5969" t="str">
            <v>BX(5EA)</v>
          </cell>
        </row>
        <row r="5970">
          <cell r="A5970" t="str">
            <v>EEDT200428</v>
          </cell>
          <cell r="B5970" t="str">
            <v>Inlay  Crown Bridge Setter#All Size(한일치과산업)</v>
          </cell>
          <cell r="C5970" t="str">
            <v>All Size(BX/20EA)</v>
          </cell>
        </row>
        <row r="5971">
          <cell r="A5971" t="str">
            <v>EEDT200427</v>
          </cell>
          <cell r="B5971" t="str">
            <v>Rapi-Plug#0.85*2cm(다림티센)</v>
          </cell>
          <cell r="C5971" t="str">
            <v>S</v>
          </cell>
        </row>
        <row r="5972">
          <cell r="A5972" t="str">
            <v>EEDT200426</v>
          </cell>
          <cell r="B5972" t="str">
            <v>Rapi-Plug#1.5*2.5cm(다림티센)</v>
          </cell>
          <cell r="C5972" t="str">
            <v>M</v>
          </cell>
        </row>
        <row r="5973">
          <cell r="A5973" t="str">
            <v>EEDT200425</v>
          </cell>
          <cell r="B5973" t="str">
            <v>Ganet Disclosing Solution#Tablet(DharmResearch)</v>
          </cell>
          <cell r="C5973" t="str">
            <v>Tablet(BX/500EA)</v>
          </cell>
        </row>
        <row r="5974">
          <cell r="A5974" t="str">
            <v>EEDT200424</v>
          </cell>
          <cell r="B5974" t="str">
            <v>Garnet Disclosing Solution#60ml(DharmResearch)</v>
          </cell>
          <cell r="C5974" t="str">
            <v>60ml</v>
          </cell>
        </row>
        <row r="5975">
          <cell r="A5975" t="str">
            <v>EEDT200423</v>
          </cell>
          <cell r="B5975" t="str">
            <v>Locator Over Denture Attach#All Size(Zest Anchors)</v>
          </cell>
          <cell r="C5975" t="str">
            <v>All Size</v>
          </cell>
        </row>
        <row r="5976">
          <cell r="A5976" t="str">
            <v>EEDT200422</v>
          </cell>
          <cell r="B5976" t="str">
            <v>Locator Male Package#All Size(Zest Anchors)</v>
          </cell>
          <cell r="C5976" t="str">
            <v>All Size(BX/4EA)</v>
          </cell>
        </row>
        <row r="5977">
          <cell r="A5977" t="str">
            <v>EEDT200421</v>
          </cell>
          <cell r="B5977" t="str">
            <v>Noritake Internal Stain#All Size(Noritake)</v>
          </cell>
          <cell r="C5977" t="str">
            <v>All Size</v>
          </cell>
        </row>
        <row r="5978">
          <cell r="A5978" t="str">
            <v>EEDT200420</v>
          </cell>
          <cell r="B5978" t="str">
            <v>Gingi-Pak#Z-Twist(Gingi-Pak)</v>
          </cell>
          <cell r="C5978" t="str">
            <v>Z-Twist</v>
          </cell>
        </row>
        <row r="5979">
          <cell r="A5979" t="str">
            <v>EEDT200419</v>
          </cell>
          <cell r="B5979" t="str">
            <v>Chair Side Mirror#All Size(R.O.K)</v>
          </cell>
          <cell r="C5979" t="str">
            <v>All Size</v>
          </cell>
        </row>
        <row r="5980">
          <cell r="A5980" t="str">
            <v>EEDT200418</v>
          </cell>
          <cell r="B5980" t="str">
            <v>Silagum MixStar Putty Soft#All Size(DMG)</v>
          </cell>
          <cell r="C5980" t="str">
            <v>All Size</v>
          </cell>
        </row>
        <row r="5981">
          <cell r="A5981" t="str">
            <v>EEDT200417</v>
          </cell>
          <cell r="B5981" t="str">
            <v>Sensor Cover Vinul#All Size(R.O.K)</v>
          </cell>
          <cell r="C5981" t="str">
            <v>All Size</v>
          </cell>
        </row>
        <row r="5982">
          <cell r="A5982" t="str">
            <v>EEDT200416</v>
          </cell>
          <cell r="B5982" t="str">
            <v>I-Sil Heavy Body#All Size(스피덴트)</v>
          </cell>
          <cell r="C5982" t="str">
            <v>All Size</v>
          </cell>
        </row>
        <row r="5983">
          <cell r="A5983" t="str">
            <v>EEDT200415</v>
          </cell>
          <cell r="B5983" t="str">
            <v>I-Sil Light Body#All Size(스피덴트)</v>
          </cell>
          <cell r="C5983" t="str">
            <v>All Size</v>
          </cell>
        </row>
        <row r="5984">
          <cell r="A5984" t="str">
            <v>EEDT200414</v>
          </cell>
          <cell r="B5984" t="str">
            <v>BK81 Arti-Check Red(Bausch)</v>
          </cell>
          <cell r="C5984" t="str">
            <v>Red(BX/150EA)</v>
          </cell>
        </row>
        <row r="5985">
          <cell r="A5985" t="str">
            <v>EEDT200413</v>
          </cell>
          <cell r="B5985" t="str">
            <v>BK81 Arti-Check#Blue(Bausch)</v>
          </cell>
          <cell r="C5985" t="str">
            <v>Blue(BX/150EA)</v>
          </cell>
        </row>
        <row r="5986">
          <cell r="A5986" t="str">
            <v>EEDT200412</v>
          </cell>
          <cell r="B5986" t="str">
            <v>Lingual Button#601-05(Tomy)</v>
          </cell>
          <cell r="C5986" t="str">
            <v>601-05</v>
          </cell>
        </row>
        <row r="5987">
          <cell r="A5987" t="str">
            <v>EEDT200411</v>
          </cell>
          <cell r="B5987" t="str">
            <v>Coe Syringe Tip#All Size(Coe)</v>
          </cell>
          <cell r="C5987" t="str">
            <v>All Size</v>
          </cell>
        </row>
        <row r="5988">
          <cell r="A5988" t="str">
            <v>EEDT200410</v>
          </cell>
          <cell r="B5988" t="str">
            <v>Cotton Ice Spray#All Size(ROK)</v>
          </cell>
          <cell r="C5988" t="str">
            <v>All Size</v>
          </cell>
        </row>
        <row r="5989">
          <cell r="A5989" t="str">
            <v>EEDT200050</v>
          </cell>
          <cell r="B5989" t="str">
            <v>응급#정액#2Shape File#F35 25mm(Micro Mega)</v>
          </cell>
          <cell r="C5989" t="str">
            <v>(PK/6EA)</v>
          </cell>
        </row>
        <row r="5990">
          <cell r="A5990" t="str">
            <v>EEDT200049</v>
          </cell>
          <cell r="B5990" t="str">
            <v>응급#정액#One Flare 17mm 09T#25(Micro Mega)</v>
          </cell>
          <cell r="C5990" t="str">
            <v>25(PK/5EA)</v>
          </cell>
        </row>
        <row r="5991">
          <cell r="A5991" t="str">
            <v>EEDT200048</v>
          </cell>
          <cell r="B5991" t="str">
            <v>Honigum Automix#Heavy(DMG)</v>
          </cell>
          <cell r="C5991" t="str">
            <v>(BX/50ml*8ea)</v>
          </cell>
        </row>
        <row r="5992">
          <cell r="A5992" t="str">
            <v>EEDT200047</v>
          </cell>
          <cell r="B5992" t="str">
            <v>사용안함</v>
          </cell>
          <cell r="C5992" t="str">
            <v>(BX/50ml*8ea)</v>
          </cell>
        </row>
        <row r="5993">
          <cell r="A5993" t="str">
            <v>EEDT200046</v>
          </cell>
          <cell r="B5993" t="str">
            <v>Diamond Bur#빨간띠(Mani)</v>
          </cell>
          <cell r="C5993" t="str">
            <v>(PK/5EA)</v>
          </cell>
        </row>
        <row r="5994">
          <cell r="A5994" t="str">
            <v>EEDT200045</v>
          </cell>
          <cell r="B5994" t="str">
            <v>Diamond Bur#파란띠(Mani)</v>
          </cell>
          <cell r="C5994" t="str">
            <v>(PK/5EA)</v>
          </cell>
        </row>
        <row r="5995">
          <cell r="A5995" t="str">
            <v>EEDT200044</v>
          </cell>
          <cell r="B5995" t="str">
            <v>Diamond Bur#초록띠(Mani)</v>
          </cell>
          <cell r="C5995" t="str">
            <v>(PK/5EA)</v>
          </cell>
        </row>
        <row r="5996">
          <cell r="A5996" t="str">
            <v>EEDT200043</v>
          </cell>
          <cell r="B5996" t="str">
            <v>Diamond Bur#노란띠(Mani)</v>
          </cell>
          <cell r="C5996" t="str">
            <v>(PK/5EA)</v>
          </cell>
        </row>
        <row r="5997">
          <cell r="A5997" t="str">
            <v>EEDT200042</v>
          </cell>
          <cell r="B5997" t="str">
            <v>정액#NI-TI File#Edge Glide Path(US Endodontics)</v>
          </cell>
          <cell r="C5997" t="str">
            <v>(PK/4EA)</v>
          </cell>
        </row>
        <row r="5998">
          <cell r="A5998" t="str">
            <v>EEDT200041</v>
          </cell>
          <cell r="B5998" t="str">
            <v>DentiAnn Plastic Tray#LS(세일글로벌)</v>
          </cell>
          <cell r="C5998" t="str">
            <v>LS(BX/48EA)</v>
          </cell>
        </row>
        <row r="5999">
          <cell r="A5999" t="str">
            <v>EEDT200040</v>
          </cell>
          <cell r="B5999" t="str">
            <v>DentiAnn Plastic Tray#US(세일글로벌)</v>
          </cell>
          <cell r="C5999" t="str">
            <v>US(BX/48EA)</v>
          </cell>
        </row>
        <row r="6000">
          <cell r="A6000" t="str">
            <v>EEDT200039</v>
          </cell>
          <cell r="B6000" t="str">
            <v>DentiAnn Plastic Tray#LM(세일글로벌)</v>
          </cell>
          <cell r="C6000" t="str">
            <v>LM(BX/48EA)</v>
          </cell>
        </row>
        <row r="6001">
          <cell r="A6001" t="str">
            <v>EEDT200038</v>
          </cell>
          <cell r="B6001" t="str">
            <v>DentiAnn Plastic Tray#UM(세일글로벌)</v>
          </cell>
          <cell r="C6001" t="str">
            <v>UM(BX/48EA)</v>
          </cell>
        </row>
        <row r="6002">
          <cell r="A6002" t="str">
            <v>EEDT200037</v>
          </cell>
          <cell r="B6002" t="str">
            <v>DentiAnn Plastic Tray#UL(세일글로벌)</v>
          </cell>
          <cell r="C6002" t="str">
            <v>UL(BX/40EA)</v>
          </cell>
        </row>
        <row r="6003">
          <cell r="A6003" t="str">
            <v>EEDT200035</v>
          </cell>
          <cell r="B6003" t="str">
            <v>DentiAnn Plastic Tray#LL(세일글로벌)</v>
          </cell>
          <cell r="C6003" t="str">
            <v>LL(BX/40EA)</v>
          </cell>
        </row>
        <row r="6004">
          <cell r="A6004" t="str">
            <v>EEDT200034</v>
          </cell>
          <cell r="B6004" t="str">
            <v>사용안함</v>
          </cell>
          <cell r="C6004" t="str">
            <v>PB(BX/48EA)</v>
          </cell>
        </row>
        <row r="6005">
          <cell r="A6005" t="str">
            <v>EEDT200033</v>
          </cell>
          <cell r="B6005" t="str">
            <v>정액#Mani Carbide Surgical Bur#MXB+(Mani)</v>
          </cell>
          <cell r="C6005" t="str">
            <v>PK/4EA</v>
          </cell>
        </row>
        <row r="6006">
          <cell r="A6006" t="str">
            <v>EEDT200032</v>
          </cell>
          <cell r="B6006" t="str">
            <v>DentiAnn Plastic Tray#P2(세일글로벌)</v>
          </cell>
          <cell r="C6006" t="str">
            <v>P2(BX/48EA)</v>
          </cell>
        </row>
        <row r="6007">
          <cell r="A6007" t="str">
            <v>EEDT200031</v>
          </cell>
          <cell r="B6007" t="str">
            <v>DentiAnn Plastic Tray#P1(세일글로벌)</v>
          </cell>
          <cell r="C6007" t="str">
            <v>P1(BX/48EA)</v>
          </cell>
        </row>
        <row r="6008">
          <cell r="A6008" t="str">
            <v>EEDT200030</v>
          </cell>
          <cell r="B6008" t="str">
            <v>ch전환</v>
          </cell>
          <cell r="C6008" t="str">
            <v>300mg</v>
          </cell>
        </row>
        <row r="6009">
          <cell r="A6009" t="str">
            <v>EEDT200029</v>
          </cell>
          <cell r="B6009" t="str">
            <v>Dentto-Dam#1.25ml*5EA(Medi-Clus)</v>
          </cell>
          <cell r="C6009" t="str">
            <v>(BX/5EA)</v>
          </cell>
        </row>
        <row r="6010">
          <cell r="A6010" t="str">
            <v>EEDT200028</v>
          </cell>
          <cell r="B6010" t="str">
            <v>Protective Shields Refill#쉴드형(Otos)</v>
          </cell>
          <cell r="C6010" t="str">
            <v>M-76(쉴드형)(BX/9EA)</v>
          </cell>
        </row>
        <row r="6011">
          <cell r="A6011" t="str">
            <v>EEDT200027</v>
          </cell>
          <cell r="B6011" t="str">
            <v>Protective Shields Refill#안경형(Otos)</v>
          </cell>
          <cell r="C6011" t="str">
            <v>M-76(안경형)(BX/12EA)</v>
          </cell>
        </row>
        <row r="6012">
          <cell r="A6012" t="str">
            <v>EEDT200026</v>
          </cell>
          <cell r="B6012" t="str">
            <v>CollaTape#2.5*7.5cm(Zimmer)</v>
          </cell>
          <cell r="C6012" t="str">
            <v>0100(BX/10EA)</v>
          </cell>
        </row>
        <row r="6013">
          <cell r="A6013" t="str">
            <v>EEDT200025</v>
          </cell>
          <cell r="B6013" t="str">
            <v>ParaPost XT Refill P68#노랑(Coltene/Whaledent)</v>
          </cell>
          <cell r="C6013" t="str">
            <v>#4(BX/10EA)</v>
          </cell>
        </row>
        <row r="6014">
          <cell r="A6014" t="str">
            <v>EEDT200024</v>
          </cell>
          <cell r="B6014" t="str">
            <v>ParaPost XT Refill P68#갈색(Coltene/Whaledent)</v>
          </cell>
          <cell r="C6014" t="str">
            <v>#3(BX/10EA)</v>
          </cell>
        </row>
        <row r="6015">
          <cell r="A6015" t="str">
            <v>EEDT200023</v>
          </cell>
          <cell r="B6015" t="str">
            <v>판매용#치실#40m(TePe)</v>
          </cell>
          <cell r="C6015" t="str">
            <v>40m</v>
          </cell>
        </row>
        <row r="6016">
          <cell r="A6016" t="str">
            <v>EEDT200022</v>
          </cell>
          <cell r="B6016" t="str">
            <v>★재고소진후불용판매용#치간칫솔#0.6mm(TePe)</v>
          </cell>
          <cell r="C6016" t="str">
            <v>Blue(PK/8EA)</v>
          </cell>
        </row>
        <row r="6017">
          <cell r="A6017" t="str">
            <v>EEDT200021</v>
          </cell>
          <cell r="B6017" t="str">
            <v>★재고소진후불용판매용#치간칫솔#0.5mm(TePe)</v>
          </cell>
          <cell r="C6017" t="str">
            <v>Red(PK/8EA)</v>
          </cell>
        </row>
        <row r="6018">
          <cell r="A6018" t="str">
            <v>EEDT200020</v>
          </cell>
          <cell r="B6018" t="str">
            <v>★재고소진후불용판매용#치간칫솔#0.4mm(TePe)</v>
          </cell>
          <cell r="C6018" t="str">
            <v>Pink(PK/8EA)</v>
          </cell>
        </row>
        <row r="6019">
          <cell r="A6019" t="str">
            <v>EEDT200019</v>
          </cell>
          <cell r="B6019" t="str">
            <v>OneSeal#3.00(Ostem)</v>
          </cell>
          <cell r="C6019" t="str">
            <v>USSE3050S</v>
          </cell>
        </row>
        <row r="6020">
          <cell r="A6020" t="str">
            <v>EEDT200018</v>
          </cell>
          <cell r="B6020" t="str">
            <v>Tent Screw#All Size(Neo Biotech)</v>
          </cell>
          <cell r="C6020" t="str">
            <v>All Size</v>
          </cell>
        </row>
        <row r="6021">
          <cell r="A6021" t="str">
            <v>EEDT200017</v>
          </cell>
          <cell r="B6021" t="str">
            <v>Fixing Screw#All Size(Neo Biotech)</v>
          </cell>
          <cell r="C6021" t="str">
            <v>All Size(PK/4EA)</v>
          </cell>
        </row>
        <row r="6022">
          <cell r="A6022" t="str">
            <v>EEDT200016</v>
          </cell>
          <cell r="B6022" t="str">
            <v>Spacer#All Size(Neo Biotech)</v>
          </cell>
          <cell r="C6022" t="str">
            <v>All Size</v>
          </cell>
        </row>
        <row r="6023">
          <cell r="A6023" t="str">
            <v>EEDT200015</v>
          </cell>
          <cell r="B6023" t="str">
            <v>Neo Titanium Mesh#All Size(Neo Biotech)</v>
          </cell>
          <cell r="C6023" t="str">
            <v>All Size</v>
          </cell>
        </row>
        <row r="6024">
          <cell r="A6024" t="str">
            <v>EEDT200014</v>
          </cell>
          <cell r="B6024" t="str">
            <v>OneSeal#2.65(Ostem)</v>
          </cell>
          <cell r="C6024" t="str">
            <v>SSSE2650S</v>
          </cell>
        </row>
        <row r="6025">
          <cell r="A6025" t="str">
            <v>EEDT200013</v>
          </cell>
          <cell r="B6025" t="str">
            <v>OneSeal#2.35(Ostem)</v>
          </cell>
          <cell r="C6025" t="str">
            <v>TSSE2350S</v>
          </cell>
        </row>
        <row r="6026">
          <cell r="A6026" t="str">
            <v>EEDT200012</v>
          </cell>
          <cell r="B6026" t="str">
            <v>OneSeal#2.20(Ostem)</v>
          </cell>
          <cell r="C6026" t="str">
            <v>TSSE2205S</v>
          </cell>
        </row>
        <row r="6027">
          <cell r="A6027" t="str">
            <v>EEDT200009</v>
          </cell>
          <cell r="B6027" t="str">
            <v>★재고소진후 불용(발주X)어금니칫솔#EndTuff(Amiden)</v>
          </cell>
          <cell r="C6027" t="str">
            <v>(BX/12EA)</v>
          </cell>
        </row>
        <row r="6028">
          <cell r="A6028" t="str">
            <v>EEDT200008</v>
          </cell>
          <cell r="B6028" t="str">
            <v>Inter-Oss#2g(Sigmagraft)</v>
          </cell>
          <cell r="C6028" t="str">
            <v>IOSG200</v>
          </cell>
        </row>
        <row r="6029">
          <cell r="A6029" t="str">
            <v>EEDT200006</v>
          </cell>
          <cell r="B6029" t="str">
            <v>INNO Oss Allo#0.6g(L&amp;C Bio)</v>
          </cell>
          <cell r="C6029" t="str">
            <v>M0102</v>
          </cell>
        </row>
        <row r="6030">
          <cell r="A6030" t="str">
            <v>EEDT200005</v>
          </cell>
          <cell r="B6030" t="str">
            <v>INNO Oss Allo#0.3g(L&amp;C Bio)</v>
          </cell>
          <cell r="C6030" t="str">
            <v>M0101</v>
          </cell>
        </row>
        <row r="6031">
          <cell r="A6031" t="str">
            <v>EEDT200004</v>
          </cell>
          <cell r="B6031" t="str">
            <v>MegaDerm Plus#15*25(L&amp;C Bio)</v>
          </cell>
          <cell r="C6031" t="str">
            <v>M015025S0507</v>
          </cell>
        </row>
        <row r="6032">
          <cell r="A6032" t="str">
            <v>EEDT200003</v>
          </cell>
          <cell r="B6032" t="str">
            <v>MegaDerm Plus#15*20(L&amp;C Bio)</v>
          </cell>
          <cell r="C6032" t="str">
            <v>M015020S0507</v>
          </cell>
        </row>
        <row r="6033">
          <cell r="A6033" t="str">
            <v>EEDT200002</v>
          </cell>
          <cell r="B6033" t="str">
            <v>Inter-Oss#0.5g(Sigmagraft)</v>
          </cell>
          <cell r="C6033" t="str">
            <v>IOLG050</v>
          </cell>
        </row>
        <row r="6034">
          <cell r="A6034" t="str">
            <v>EEDT200001</v>
          </cell>
          <cell r="B6034" t="str">
            <v>Inter-Oss#0.25g(Sigmagraft)</v>
          </cell>
          <cell r="C6034" t="str">
            <v>IOSG025</v>
          </cell>
        </row>
        <row r="6035">
          <cell r="A6035" t="str">
            <v>EEDT100290</v>
          </cell>
          <cell r="B6035" t="str">
            <v>Dentium Fixture#All Size (덴티움)</v>
          </cell>
          <cell r="C6035" t="str">
            <v>All Size</v>
          </cell>
        </row>
        <row r="6036">
          <cell r="A6036" t="str">
            <v>EEDT100288</v>
          </cell>
          <cell r="B6036" t="str">
            <v>RN Closure screw, large, H 1.5mm, Ti(Straumann)</v>
          </cell>
          <cell r="C6036">
            <v>48.372999999999998</v>
          </cell>
        </row>
        <row r="6037">
          <cell r="A6037" t="str">
            <v>EEDT100286</v>
          </cell>
          <cell r="B6037" t="str">
            <v>Analogue for RN synOcta®, l 12.0(Straumann)</v>
          </cell>
          <cell r="C6037">
            <v>48.124000000000002</v>
          </cell>
        </row>
        <row r="6038">
          <cell r="A6038" t="str">
            <v>EEDT100284</v>
          </cell>
          <cell r="B6038" t="str">
            <v>RC Implant Analog, L 12(Straumann)</v>
          </cell>
          <cell r="C6038">
            <v>25.4101</v>
          </cell>
        </row>
        <row r="6039">
          <cell r="A6039" t="str">
            <v>EEDT100277</v>
          </cell>
          <cell r="B6039" t="str">
            <v>RN Healing cap, H 4.5mm, Ti(Straumann)</v>
          </cell>
          <cell r="C6039">
            <v>48.036999999999999</v>
          </cell>
        </row>
        <row r="6040">
          <cell r="A6040" t="str">
            <v>EEDT100276</v>
          </cell>
          <cell r="B6040" t="str">
            <v>RN Healing cap, H 3.0mm, Ti(Straumann)</v>
          </cell>
          <cell r="C6040">
            <v>48.033999999999999</v>
          </cell>
        </row>
        <row r="6041">
          <cell r="A6041" t="str">
            <v>EEDT100275</v>
          </cell>
          <cell r="B6041" t="str">
            <v>RC Healing Abt., (Straumann)</v>
          </cell>
          <cell r="C6041">
            <v>24.424600000000002</v>
          </cell>
        </row>
        <row r="6042">
          <cell r="A6042" t="str">
            <v>EEDT100274</v>
          </cell>
          <cell r="B6042" t="str">
            <v>NC Healing Abt., (Straumann)</v>
          </cell>
          <cell r="C6042">
            <v>24.222200000000001</v>
          </cell>
        </row>
        <row r="6043">
          <cell r="A6043" t="str">
            <v>EEDT100271</v>
          </cell>
          <cell r="B6043" t="str">
            <v>RC Impression Post for Closed Tray(Straumann)</v>
          </cell>
          <cell r="C6043">
            <v>25.420100000000001</v>
          </cell>
        </row>
        <row r="6044">
          <cell r="A6044" t="str">
            <v>EEDT100268</v>
          </cell>
          <cell r="B6044" t="str">
            <v>RN solid abutment 6°, H 4.0mm(Straumann)</v>
          </cell>
          <cell r="C6044">
            <v>48.54</v>
          </cell>
        </row>
        <row r="6045">
          <cell r="A6045" t="str">
            <v>EEDT100265</v>
          </cell>
          <cell r="B6045" t="str">
            <v>RC Cem. Abutment,(Straumann)</v>
          </cell>
          <cell r="C6045">
            <v>22.433700000000002</v>
          </cell>
        </row>
        <row r="6046">
          <cell r="A6046" t="str">
            <v>EEDT100261</v>
          </cell>
          <cell r="B6046" t="str">
            <v>WN synOcta ® abutment, H 1.5mm(Straumann)</v>
          </cell>
          <cell r="C6046">
            <v>48.603000000000002</v>
          </cell>
        </row>
        <row r="6047">
          <cell r="A6047" t="str">
            <v>EEDT100243</v>
          </cell>
          <cell r="B6047" t="str">
            <v>BL, Ø 3.3 mm, NC, SLActive 10 mm, TiZr(Straumann)</v>
          </cell>
          <cell r="C6047">
            <v>21.221</v>
          </cell>
        </row>
        <row r="6048">
          <cell r="A6048" t="str">
            <v>EEDT100222</v>
          </cell>
          <cell r="B6048" t="str">
            <v>SP, Ø 4.8 mm, RN, SLA 10.0 mm(Straumann)</v>
          </cell>
          <cell r="C6048" t="str">
            <v>043.252S</v>
          </cell>
        </row>
        <row r="6049">
          <cell r="A6049" t="str">
            <v>EEDT100211</v>
          </cell>
          <cell r="B6049" t="str">
            <v>Implant(덴티움)#Positioner Socket Set</v>
          </cell>
          <cell r="C6049" t="str">
            <v>All Size</v>
          </cell>
        </row>
        <row r="6050">
          <cell r="A6050" t="str">
            <v>EEDT100210</v>
          </cell>
          <cell r="B6050" t="str">
            <v>Implant(덴티움)#Positioner Analog</v>
          </cell>
          <cell r="C6050" t="str">
            <v>All Size</v>
          </cell>
        </row>
        <row r="6051">
          <cell r="A6051" t="str">
            <v>EEDT100209</v>
          </cell>
          <cell r="B6051" t="str">
            <v>Implant(덴티움)#Positioner Abutment</v>
          </cell>
          <cell r="C6051" t="str">
            <v>All Size</v>
          </cell>
        </row>
        <row r="6052">
          <cell r="A6052" t="str">
            <v>EEDT100208</v>
          </cell>
          <cell r="B6052" t="str">
            <v>Implant(덴티움)#Implant Keeper</v>
          </cell>
          <cell r="C6052" t="str">
            <v>All Size</v>
          </cell>
        </row>
        <row r="6053">
          <cell r="A6053" t="str">
            <v>EEDT100207</v>
          </cell>
          <cell r="B6053" t="str">
            <v>Implant(덴티움)#Magnetic Assay</v>
          </cell>
          <cell r="C6053" t="str">
            <v>All Size</v>
          </cell>
        </row>
        <row r="6054">
          <cell r="A6054" t="str">
            <v>EEDT100206</v>
          </cell>
          <cell r="B6054" t="str">
            <v>Implant(덴티움)#Female Socket</v>
          </cell>
          <cell r="C6054" t="str">
            <v>All Size</v>
          </cell>
        </row>
        <row r="6055">
          <cell r="A6055" t="str">
            <v>EEDT100205</v>
          </cell>
          <cell r="B6055" t="str">
            <v>Implant(덴티움)#Ball Impression Coping</v>
          </cell>
          <cell r="C6055" t="str">
            <v>All Size</v>
          </cell>
        </row>
        <row r="6056">
          <cell r="A6056" t="str">
            <v>EEDT100204</v>
          </cell>
          <cell r="B6056" t="str">
            <v>Implant(덴티움)#Ball Abutment</v>
          </cell>
          <cell r="C6056" t="str">
            <v>All Size</v>
          </cell>
        </row>
        <row r="6057">
          <cell r="A6057" t="str">
            <v>EEDT100203</v>
          </cell>
          <cell r="B6057" t="str">
            <v>Implant(덴티움)#Screw Titanium Cylinder</v>
          </cell>
          <cell r="C6057" t="str">
            <v>All Size</v>
          </cell>
        </row>
        <row r="6058">
          <cell r="A6058" t="str">
            <v>EEDT100202</v>
          </cell>
          <cell r="B6058" t="str">
            <v>Implant(덴티움)#Screw Gold Cylinder</v>
          </cell>
          <cell r="C6058" t="str">
            <v>All Size</v>
          </cell>
        </row>
        <row r="6059">
          <cell r="A6059" t="str">
            <v>EEDT100201</v>
          </cell>
          <cell r="B6059" t="str">
            <v>Implant(덴티움)#Screw Impression Coping</v>
          </cell>
          <cell r="C6059" t="str">
            <v>All Size</v>
          </cell>
        </row>
        <row r="6060">
          <cell r="A6060" t="str">
            <v>EEDT100200</v>
          </cell>
          <cell r="B6060" t="str">
            <v>Implant(덴티움)#Screw Comfort Cap</v>
          </cell>
          <cell r="C6060" t="str">
            <v>All Size</v>
          </cell>
        </row>
        <row r="6061">
          <cell r="A6061" t="str">
            <v>EEDT100199</v>
          </cell>
          <cell r="B6061" t="str">
            <v>Implant(덴티움)#Screw Abutment</v>
          </cell>
          <cell r="C6061" t="str">
            <v>All Size</v>
          </cell>
        </row>
        <row r="6062">
          <cell r="A6062" t="str">
            <v>EEDT100196</v>
          </cell>
          <cell r="B6062" t="str">
            <v>Implant(덴티움)#Analog</v>
          </cell>
          <cell r="C6062" t="str">
            <v>All Size</v>
          </cell>
        </row>
        <row r="6063">
          <cell r="A6063" t="str">
            <v>EEDT100195</v>
          </cell>
          <cell r="B6063" t="str">
            <v>Implant(덴티움)#Impression Coping</v>
          </cell>
          <cell r="C6063" t="str">
            <v>All Size</v>
          </cell>
        </row>
        <row r="6064">
          <cell r="A6064" t="str">
            <v>EEDT100194</v>
          </cell>
          <cell r="B6064" t="str">
            <v>Implant(덴티움)#Plastic Temporary Abutment</v>
          </cell>
          <cell r="C6064" t="str">
            <v>All Size</v>
          </cell>
        </row>
        <row r="6065">
          <cell r="A6065" t="str">
            <v>EEDT100193</v>
          </cell>
          <cell r="B6065" t="str">
            <v>Implant(덴티움)#Titanum Direct Casting Abutment</v>
          </cell>
          <cell r="C6065" t="str">
            <v>All Size</v>
          </cell>
        </row>
        <row r="6066">
          <cell r="A6066" t="str">
            <v>EEDT100192</v>
          </cell>
          <cell r="B6066" t="str">
            <v>Implant(덴티움)#Gold Direct Casting Abutment</v>
          </cell>
          <cell r="C6066" t="str">
            <v>All Size</v>
          </cell>
        </row>
        <row r="6067">
          <cell r="A6067" t="str">
            <v>EEDT100191</v>
          </cell>
          <cell r="B6067" t="str">
            <v>Implant(덴티움)#Angled Abutment</v>
          </cell>
          <cell r="C6067" t="str">
            <v>All Size</v>
          </cell>
        </row>
        <row r="6068">
          <cell r="A6068" t="str">
            <v>EEDT100190</v>
          </cell>
          <cell r="B6068" t="str">
            <v>Implant(덴티움)#Dual Abutment</v>
          </cell>
          <cell r="C6068" t="str">
            <v>All Size</v>
          </cell>
        </row>
        <row r="6069">
          <cell r="A6069" t="str">
            <v>EEDT100189</v>
          </cell>
          <cell r="B6069" t="str">
            <v>Implant(덴티움)#Healing Abutment</v>
          </cell>
          <cell r="C6069" t="str">
            <v>All Size</v>
          </cell>
        </row>
        <row r="6070">
          <cell r="A6070" t="str">
            <v>EEDT100188</v>
          </cell>
          <cell r="B6070" t="str">
            <v>Implant(덴티움)#Cover Screw</v>
          </cell>
          <cell r="C6070" t="str">
            <v>All Size</v>
          </cell>
        </row>
        <row r="6071">
          <cell r="A6071" t="str">
            <v>EEDT100187</v>
          </cell>
          <cell r="B6071" t="str">
            <v>Implant(덴티움)#Fixture</v>
          </cell>
          <cell r="C6071" t="str">
            <v>All Size</v>
          </cell>
        </row>
        <row r="6072">
          <cell r="A6072" t="str">
            <v>EEDT100053</v>
          </cell>
          <cell r="B6072" t="str">
            <v>응급#Lab Analog#All Size(Megagen)</v>
          </cell>
          <cell r="C6072" t="str">
            <v>IOA300</v>
          </cell>
        </row>
        <row r="6073">
          <cell r="A6073" t="str">
            <v>EEDT100052</v>
          </cell>
          <cell r="B6073" t="str">
            <v>응급#Impression Coping#All Size(Megagen)</v>
          </cell>
          <cell r="C6073" t="str">
            <v>RIOH100T</v>
          </cell>
        </row>
        <row r="6074">
          <cell r="A6074" t="str">
            <v>EEDT100051</v>
          </cell>
          <cell r="B6074" t="str">
            <v>Male Kit#Set(오스템)</v>
          </cell>
          <cell r="C6074" t="str">
            <v>Set</v>
          </cell>
        </row>
        <row r="6075">
          <cell r="A6075" t="str">
            <v>EEDT100050</v>
          </cell>
          <cell r="B6075" t="str">
            <v>Port Abutment#All Size(오스템)</v>
          </cell>
          <cell r="C6075" t="str">
            <v>All Size</v>
          </cell>
        </row>
        <row r="6076">
          <cell r="A6076" t="str">
            <v>EEDT100049</v>
          </cell>
          <cell r="B6076" t="str">
            <v>OneGuide#7Hole(Ostem)</v>
          </cell>
          <cell r="C6076" t="str">
            <v>OGTU07</v>
          </cell>
        </row>
        <row r="6077">
          <cell r="A6077" t="str">
            <v>EEDT100048</v>
          </cell>
          <cell r="B6077" t="str">
            <v>OneGuide#6Hole(Ostem)</v>
          </cell>
          <cell r="C6077" t="str">
            <v>OGTU06</v>
          </cell>
        </row>
        <row r="6078">
          <cell r="A6078" t="str">
            <v>EEDT100047</v>
          </cell>
          <cell r="B6078" t="str">
            <v>OneGuide#5Hole(Ostem)</v>
          </cell>
          <cell r="C6078" t="str">
            <v>OGTU05</v>
          </cell>
        </row>
        <row r="6079">
          <cell r="A6079" t="str">
            <v>EEDT100046</v>
          </cell>
          <cell r="B6079" t="str">
            <v>OneGuide#4Hole(Ostem)</v>
          </cell>
          <cell r="C6079" t="str">
            <v>OGTU04</v>
          </cell>
        </row>
        <row r="6080">
          <cell r="A6080" t="str">
            <v>EEDT100045</v>
          </cell>
          <cell r="B6080" t="str">
            <v>OneGuide#3Hole(Ostem)</v>
          </cell>
          <cell r="C6080" t="str">
            <v>OGTU03</v>
          </cell>
        </row>
        <row r="6081">
          <cell r="A6081" t="str">
            <v>EEDT100044</v>
          </cell>
          <cell r="B6081" t="str">
            <v>OneGuide#2Hole(Ostem)</v>
          </cell>
          <cell r="C6081" t="str">
            <v>OGTU02</v>
          </cell>
        </row>
        <row r="6082">
          <cell r="A6082" t="str">
            <v>EEDT100043</v>
          </cell>
          <cell r="B6082" t="str">
            <v>OneGuide#1Hole(Ostem)</v>
          </cell>
          <cell r="C6082" t="str">
            <v>OGTU01</v>
          </cell>
        </row>
        <row r="6083">
          <cell r="A6083" t="str">
            <v>EEDT100042</v>
          </cell>
          <cell r="B6083" t="str">
            <v>SS Cover Screw#All Size(오스템)</v>
          </cell>
          <cell r="C6083" t="str">
            <v>All Size</v>
          </cell>
        </row>
        <row r="6084">
          <cell r="A6084" t="str">
            <v>EEDT100041</v>
          </cell>
          <cell r="B6084" t="str">
            <v>SS Lab Analog#All Size(오스템)</v>
          </cell>
          <cell r="C6084" t="str">
            <v>All Size</v>
          </cell>
        </row>
        <row r="6085">
          <cell r="A6085" t="str">
            <v>EEDT100040</v>
          </cell>
          <cell r="B6085" t="str">
            <v>SS Pick-up Impression Coping#All Size(오스템)</v>
          </cell>
          <cell r="C6085" t="str">
            <v>All Size</v>
          </cell>
        </row>
        <row r="6086">
          <cell r="A6086" t="str">
            <v>EEDT100039</v>
          </cell>
          <cell r="B6086" t="str">
            <v>SS Healing Abutment#All Size(오스템)</v>
          </cell>
          <cell r="C6086" t="str">
            <v>All Size</v>
          </cell>
        </row>
        <row r="6087">
          <cell r="A6087" t="str">
            <v>EEDT100038</v>
          </cell>
          <cell r="B6087" t="str">
            <v>TS Cover Screw#All Size(오스템)</v>
          </cell>
          <cell r="C6087" t="str">
            <v>All Size</v>
          </cell>
        </row>
        <row r="6088">
          <cell r="A6088" t="str">
            <v>EEDT100037</v>
          </cell>
          <cell r="B6088" t="str">
            <v>TS Lab Analog#All Size(오스템)</v>
          </cell>
          <cell r="C6088" t="str">
            <v>All Size</v>
          </cell>
        </row>
        <row r="6089">
          <cell r="A6089" t="str">
            <v>EEDT100036</v>
          </cell>
          <cell r="B6089" t="str">
            <v>TS Pick-up Impression Coping#All Size(오스템)</v>
          </cell>
          <cell r="C6089" t="str">
            <v>All Size</v>
          </cell>
        </row>
        <row r="6090">
          <cell r="A6090" t="str">
            <v>EEDT100035</v>
          </cell>
          <cell r="B6090" t="str">
            <v>TS Healing Abutment#All Size(오스템)</v>
          </cell>
          <cell r="C6090" t="str">
            <v>All Size</v>
          </cell>
        </row>
        <row r="6091">
          <cell r="A6091" t="str">
            <v>EEDT100034</v>
          </cell>
          <cell r="B6091" t="str">
            <v>SS Comocta Angled Abutment#All Size(오스템)-비급여</v>
          </cell>
          <cell r="C6091" t="str">
            <v>All Size</v>
          </cell>
        </row>
        <row r="6092">
          <cell r="A6092" t="str">
            <v>EEDT100033</v>
          </cell>
          <cell r="B6092" t="str">
            <v>SS Comocta Angled Abutment#All Size(오스템)-급여</v>
          </cell>
          <cell r="C6092" t="str">
            <v>All Size</v>
          </cell>
        </row>
        <row r="6093">
          <cell r="A6093" t="str">
            <v>EEDT100032</v>
          </cell>
          <cell r="B6093" t="str">
            <v>SS Comocta Plus Abutment#All Size(오스템)-비급여</v>
          </cell>
          <cell r="C6093" t="str">
            <v>All Size</v>
          </cell>
        </row>
        <row r="6094">
          <cell r="A6094" t="str">
            <v>EEDT100031</v>
          </cell>
          <cell r="B6094" t="str">
            <v>SS Comocta Plus Abutment#All Size(오스템)-급여</v>
          </cell>
          <cell r="C6094" t="str">
            <v>All Size</v>
          </cell>
        </row>
        <row r="6095">
          <cell r="A6095" t="str">
            <v>EEDT100030</v>
          </cell>
          <cell r="B6095" t="str">
            <v>SSlll SA Fixture#All Size(오스템)-비급여</v>
          </cell>
          <cell r="C6095" t="str">
            <v>All Size</v>
          </cell>
        </row>
        <row r="6096">
          <cell r="A6096" t="str">
            <v>EEDT100029</v>
          </cell>
          <cell r="B6096" t="str">
            <v>SSlll SA Fixture#All Size(오스템)-급여</v>
          </cell>
          <cell r="C6096" t="str">
            <v>All Size</v>
          </cell>
        </row>
        <row r="6097">
          <cell r="A6097" t="str">
            <v>EEDT100028</v>
          </cell>
          <cell r="B6097" t="str">
            <v>TS Angled Abutment#All Size(오스템)-비급여</v>
          </cell>
          <cell r="C6097" t="str">
            <v>All Size</v>
          </cell>
        </row>
        <row r="6098">
          <cell r="A6098" t="str">
            <v>EEDT100027</v>
          </cell>
          <cell r="B6098" t="str">
            <v>TS Angled Abutment#All Size(오스템)-급여</v>
          </cell>
          <cell r="C6098" t="str">
            <v>All Size</v>
          </cell>
        </row>
        <row r="6099">
          <cell r="A6099" t="str">
            <v>EEDT100026</v>
          </cell>
          <cell r="B6099" t="str">
            <v>TS Transfer Abutment#All Size(오스템)-비급여</v>
          </cell>
          <cell r="C6099" t="str">
            <v>All Size</v>
          </cell>
        </row>
        <row r="6100">
          <cell r="A6100" t="str">
            <v>EEDT100025</v>
          </cell>
          <cell r="B6100" t="str">
            <v>TS Transfer Abutment#All Size(오스템)-급여</v>
          </cell>
          <cell r="C6100" t="str">
            <v>All Size</v>
          </cell>
        </row>
        <row r="6101">
          <cell r="A6101" t="str">
            <v>EEDT100024</v>
          </cell>
          <cell r="B6101" t="str">
            <v>TSlll SA Fixture#All Size(오스템)-비급여</v>
          </cell>
          <cell r="C6101" t="str">
            <v>All Size</v>
          </cell>
        </row>
        <row r="6102">
          <cell r="A6102" t="str">
            <v>EEDT100023</v>
          </cell>
          <cell r="B6102" t="str">
            <v>TSlll SA Fixture#All Size(오스템)-급여</v>
          </cell>
          <cell r="C6102" t="str">
            <v>All Size</v>
          </cell>
        </row>
        <row r="6103">
          <cell r="A6103" t="str">
            <v>EEDT100022</v>
          </cell>
          <cell r="B6103" t="str">
            <v>Sonator Lab Analog(코웰메디)</v>
          </cell>
          <cell r="C6103" t="str">
            <v>SUB,INT</v>
          </cell>
        </row>
        <row r="6104">
          <cell r="A6104" t="str">
            <v>EEDT100021</v>
          </cell>
          <cell r="B6104" t="str">
            <v>Sonator Impression Coping(코웰메디)</v>
          </cell>
          <cell r="C6104" t="str">
            <v>SUB,INT</v>
          </cell>
        </row>
        <row r="6105">
          <cell r="A6105" t="str">
            <v>EEDT100020</v>
          </cell>
          <cell r="B6105" t="str">
            <v>NH-Type Inner Cap(코웰메디)</v>
          </cell>
          <cell r="C6105" t="str">
            <v>SUB,INT</v>
          </cell>
        </row>
        <row r="6106">
          <cell r="A6106" t="str">
            <v>EEDT100019</v>
          </cell>
          <cell r="B6106" t="str">
            <v>H-Type Inner Cap(코웰메디)</v>
          </cell>
          <cell r="C6106" t="str">
            <v>SUB,INT</v>
          </cell>
        </row>
        <row r="6107">
          <cell r="A6107" t="str">
            <v>EEDT100018</v>
          </cell>
          <cell r="B6107" t="str">
            <v>Outer Cap(코웰메디)</v>
          </cell>
          <cell r="C6107" t="str">
            <v>SUB,INT</v>
          </cell>
        </row>
        <row r="6108">
          <cell r="A6108" t="str">
            <v>EEDT100017</v>
          </cell>
          <cell r="B6108" t="str">
            <v>Sonator A Abutment(코웰메디)</v>
          </cell>
          <cell r="C6108" t="str">
            <v>SUB,INT</v>
          </cell>
        </row>
        <row r="6109">
          <cell r="A6109" t="str">
            <v>EEDT100016</v>
          </cell>
          <cell r="B6109" t="str">
            <v>Sonator S Abutment(코웰메디)</v>
          </cell>
          <cell r="C6109" t="str">
            <v>SUB,INT</v>
          </cell>
        </row>
        <row r="6110">
          <cell r="A6110" t="str">
            <v>EEDT100015</v>
          </cell>
          <cell r="B6110" t="str">
            <v>Pick-up Impression Coping#All Size(코웰메디)</v>
          </cell>
          <cell r="C6110" t="str">
            <v>All Size</v>
          </cell>
        </row>
        <row r="6111">
          <cell r="A6111" t="str">
            <v>EEDT100014</v>
          </cell>
          <cell r="B6111" t="str">
            <v>Replica#All Size(코웰메디)</v>
          </cell>
          <cell r="C6111" t="str">
            <v>All Size</v>
          </cell>
        </row>
        <row r="6112">
          <cell r="A6112" t="str">
            <v>EEDT100013</v>
          </cell>
          <cell r="B6112" t="str">
            <v>Healing Abument#All Size(코웰메디)</v>
          </cell>
          <cell r="C6112" t="str">
            <v>All Size</v>
          </cell>
        </row>
        <row r="6113">
          <cell r="A6113" t="str">
            <v>EEDT100012</v>
          </cell>
          <cell r="B6113" t="str">
            <v>Angulated Abutment#INT(코웰메디)-비급여</v>
          </cell>
          <cell r="C6113" t="str">
            <v>INT</v>
          </cell>
        </row>
        <row r="6114">
          <cell r="A6114" t="str">
            <v>EEDT100011</v>
          </cell>
          <cell r="B6114" t="str">
            <v>Angulated Abutment#INT(코웰메디)-급여</v>
          </cell>
          <cell r="C6114" t="str">
            <v>INT</v>
          </cell>
        </row>
        <row r="6115">
          <cell r="A6115" t="str">
            <v>EEDT100010</v>
          </cell>
          <cell r="B6115" t="str">
            <v>Cemented Extension Abutment#INT(코웰메디)-비급여</v>
          </cell>
          <cell r="C6115" t="str">
            <v>INT</v>
          </cell>
        </row>
        <row r="6116">
          <cell r="A6116" t="str">
            <v>EEDT100009</v>
          </cell>
          <cell r="B6116" t="str">
            <v>Cemented Extension Abutment#INT(코웰메디)-급여</v>
          </cell>
          <cell r="C6116" t="str">
            <v>INT</v>
          </cell>
        </row>
        <row r="6117">
          <cell r="A6117" t="str">
            <v>EEDT100008</v>
          </cell>
          <cell r="B6117" t="str">
            <v>INNO Fixture#(INT, N/M, SLA)(코웰메디)-비급여</v>
          </cell>
          <cell r="C6117" t="str">
            <v>INT No-Mount</v>
          </cell>
        </row>
        <row r="6118">
          <cell r="A6118" t="str">
            <v>EEDT100007</v>
          </cell>
          <cell r="B6118" t="str">
            <v>INNO Fixture#(INT, N/M, SLA)(코웰메디)-급여</v>
          </cell>
          <cell r="C6118" t="str">
            <v>INT No-Mount</v>
          </cell>
        </row>
        <row r="6119">
          <cell r="A6119" t="str">
            <v>EEDT100006</v>
          </cell>
          <cell r="B6119" t="str">
            <v>Angulated Abutment#SUB(코웰메디)-비급여</v>
          </cell>
          <cell r="C6119" t="str">
            <v>SUB</v>
          </cell>
        </row>
        <row r="6120">
          <cell r="A6120" t="str">
            <v>EEDT100005</v>
          </cell>
          <cell r="B6120" t="str">
            <v>Angulated Abutment#SUB(코웰메디)-급여</v>
          </cell>
          <cell r="C6120" t="str">
            <v>SUB</v>
          </cell>
        </row>
        <row r="6121">
          <cell r="A6121" t="str">
            <v>EEDT100004</v>
          </cell>
          <cell r="B6121" t="str">
            <v>Cemented Abutment#SUB(코웰메디)-비급여</v>
          </cell>
          <cell r="C6121" t="str">
            <v>SUB</v>
          </cell>
        </row>
        <row r="6122">
          <cell r="A6122" t="str">
            <v>EEDT100003</v>
          </cell>
          <cell r="B6122" t="str">
            <v>Cemented Abutment#SUB(코웰메디)-급여</v>
          </cell>
          <cell r="C6122" t="str">
            <v>SUB</v>
          </cell>
        </row>
        <row r="6123">
          <cell r="A6123" t="str">
            <v>EEDT100002</v>
          </cell>
          <cell r="B6123" t="str">
            <v>INNO Fixture#(SUB, N/M, SLA)(코웰메디)-비급여</v>
          </cell>
          <cell r="C6123" t="str">
            <v>SUB No-Mount</v>
          </cell>
        </row>
        <row r="6124">
          <cell r="A6124" t="str">
            <v>EEDT100001</v>
          </cell>
          <cell r="B6124" t="str">
            <v>INNO Fixture#(SUB, N/M, SLA)(코웰메디)-급여</v>
          </cell>
          <cell r="C6124" t="str">
            <v>SUB No-Mount</v>
          </cell>
        </row>
        <row r="6125">
          <cell r="A6125" t="str">
            <v>EEDI900046</v>
          </cell>
          <cell r="B6125" t="str">
            <v>보청기#Moment MRR4D 330(WSA)</v>
          </cell>
          <cell r="C6125" t="str">
            <v>12ch RIC</v>
          </cell>
        </row>
        <row r="6126">
          <cell r="A6126" t="str">
            <v>EEDI900045</v>
          </cell>
          <cell r="B6126" t="str">
            <v>보청기#Moment MRR4D 110(WSA)</v>
          </cell>
          <cell r="C6126" t="str">
            <v>6ch RIC</v>
          </cell>
        </row>
        <row r="6127">
          <cell r="A6127" t="str">
            <v>EEDI900044</v>
          </cell>
          <cell r="B6127" t="str">
            <v>보청기#Phonak Virto P30-10 NW O(Phonak)</v>
          </cell>
          <cell r="C6127" t="str">
            <v>CIC</v>
          </cell>
        </row>
        <row r="6128">
          <cell r="A6128" t="str">
            <v>EEDI900043</v>
          </cell>
          <cell r="B6128" t="str">
            <v>보청기#Phonak Audeo L90-RL(Phonak)</v>
          </cell>
          <cell r="C6128" t="str">
            <v>RIC</v>
          </cell>
        </row>
        <row r="6129">
          <cell r="A6129" t="str">
            <v>EEDI900042</v>
          </cell>
          <cell r="B6129" t="str">
            <v>보청기#ARC AI 1200#CIC(Starkey)</v>
          </cell>
          <cell r="C6129" t="str">
            <v>CIC</v>
          </cell>
        </row>
        <row r="6130">
          <cell r="A6130" t="str">
            <v>EEDI900041</v>
          </cell>
          <cell r="B6130" t="str">
            <v>보청기#ARC AI 1200#RIC R(Starkey)</v>
          </cell>
          <cell r="C6130" t="str">
            <v>RIC R</v>
          </cell>
        </row>
        <row r="6131">
          <cell r="A6131" t="str">
            <v>EEDI900040</v>
          </cell>
          <cell r="B6131" t="str">
            <v>보청기#ARC AI 1000#CIC(Starkey)</v>
          </cell>
          <cell r="C6131" t="str">
            <v>CIC</v>
          </cell>
        </row>
        <row r="6132">
          <cell r="A6132" t="str">
            <v>EEDI900039</v>
          </cell>
          <cell r="B6132" t="str">
            <v>보청기#ARC AI 1000#RIC R(Starkey)</v>
          </cell>
          <cell r="C6132" t="str">
            <v>RIC R</v>
          </cell>
        </row>
        <row r="6133">
          <cell r="A6133" t="str">
            <v>EEDI900038</v>
          </cell>
          <cell r="B6133" t="str">
            <v>보청기#RU561-DRWC(지엔히어링코리아)</v>
          </cell>
          <cell r="C6133" t="str">
            <v>RIE</v>
          </cell>
        </row>
        <row r="6134">
          <cell r="A6134" t="str">
            <v>EEDI900037</v>
          </cell>
          <cell r="B6134" t="str">
            <v>보청기#RT761-DRWC(지엔히어링코리아)</v>
          </cell>
          <cell r="C6134" t="str">
            <v>RIE</v>
          </cell>
        </row>
        <row r="6135">
          <cell r="A6135" t="str">
            <v>EEDI900036</v>
          </cell>
          <cell r="B6135" t="str">
            <v>보청기#RT561-DRWC(지엔히어링코리아)</v>
          </cell>
          <cell r="C6135" t="str">
            <v>RIE</v>
          </cell>
        </row>
        <row r="6136">
          <cell r="A6136" t="str">
            <v>EEDI900035</v>
          </cell>
          <cell r="B6136" t="str">
            <v>보청기#KE261-DRW(지엔히어링코리아)</v>
          </cell>
          <cell r="C6136" t="str">
            <v>RIE</v>
          </cell>
        </row>
        <row r="6137">
          <cell r="A6137" t="str">
            <v>EEDI900034</v>
          </cell>
          <cell r="B6137" t="str">
            <v>보청기#급여#Magnify MRR2D 440(WSA)</v>
          </cell>
          <cell r="C6137" t="str">
            <v>15ch RIC</v>
          </cell>
        </row>
        <row r="6138">
          <cell r="A6138" t="str">
            <v>EEDI900033</v>
          </cell>
          <cell r="B6138" t="str">
            <v>보청기#급여#Evoke E-FP 440(WSA)</v>
          </cell>
          <cell r="C6138" t="str">
            <v>15ch BTE</v>
          </cell>
        </row>
        <row r="6139">
          <cell r="A6139" t="str">
            <v>EEDI900032</v>
          </cell>
          <cell r="B6139" t="str">
            <v>보청기#급여#Evoke E-CIC 440(WSA)</v>
          </cell>
          <cell r="C6139" t="str">
            <v>15ch CIC</v>
          </cell>
        </row>
        <row r="6140">
          <cell r="A6140" t="str">
            <v>EEDI900031</v>
          </cell>
          <cell r="B6140" t="str">
            <v>보청기#급여#Evoke  E-XP 440(WSA)</v>
          </cell>
          <cell r="C6140" t="str">
            <v>15ch ITC</v>
          </cell>
        </row>
        <row r="6141">
          <cell r="A6141" t="str">
            <v>EEDI900030</v>
          </cell>
          <cell r="B6141" t="str">
            <v>보청기#급여#Phonak Virto B50-10 NW O(Phonak)</v>
          </cell>
          <cell r="C6141" t="str">
            <v>CIC</v>
          </cell>
        </row>
        <row r="6142">
          <cell r="A6142" t="str">
            <v>EEDI900029</v>
          </cell>
          <cell r="B6142" t="str">
            <v>보청기#급여#Phonak Virto M70-312(Phonak)</v>
          </cell>
          <cell r="C6142" t="str">
            <v>ITC</v>
          </cell>
        </row>
        <row r="6143">
          <cell r="A6143" t="str">
            <v>EEDI900028</v>
          </cell>
          <cell r="B6143" t="str">
            <v>보청기#급여#Phonak Audeo P30-R(Phonak)</v>
          </cell>
          <cell r="C6143" t="str">
            <v>RIC</v>
          </cell>
        </row>
        <row r="6144">
          <cell r="A6144" t="str">
            <v>EEDI900027</v>
          </cell>
          <cell r="B6144" t="str">
            <v>보청기#급여#Phonak Audeo P70-R(Phonak)</v>
          </cell>
          <cell r="C6144" t="str">
            <v>RIC</v>
          </cell>
        </row>
        <row r="6145">
          <cell r="A6145" t="str">
            <v>EEDI900026</v>
          </cell>
          <cell r="B6145" t="str">
            <v>보청기#급여#Starkey Picasso-P 2400 CIC(Starkey)</v>
          </cell>
          <cell r="C6145" t="str">
            <v>CIC</v>
          </cell>
        </row>
        <row r="6146">
          <cell r="A6146" t="str">
            <v>EEDI900025</v>
          </cell>
          <cell r="B6146" t="str">
            <v>보청기#급여#Livio Edge AI 2400 ITC R(Starkey)</v>
          </cell>
          <cell r="C6146" t="str">
            <v>ITC R</v>
          </cell>
        </row>
        <row r="6147">
          <cell r="A6147" t="str">
            <v>EEDI900024</v>
          </cell>
          <cell r="B6147" t="str">
            <v>보청기#급여#Livio Edge AI 2400 RIC R(Starkey)</v>
          </cell>
          <cell r="C6147" t="str">
            <v>RIC R</v>
          </cell>
        </row>
        <row r="6148">
          <cell r="A6148" t="str">
            <v>EEDI900023</v>
          </cell>
          <cell r="B6148" t="str">
            <v>보청기#급여#Livio AI 2400 BTE 13(Starkey)</v>
          </cell>
          <cell r="C6148" t="str">
            <v>BTE</v>
          </cell>
        </row>
        <row r="6149">
          <cell r="A6149" t="str">
            <v>EEDI900022</v>
          </cell>
          <cell r="B6149" t="str">
            <v>보청기#급여#LT-788-DW(지엔히어링코리아)</v>
          </cell>
          <cell r="C6149" t="str">
            <v>BTE</v>
          </cell>
        </row>
        <row r="6150">
          <cell r="A6150" t="str">
            <v>EEDI900021</v>
          </cell>
          <cell r="B6150" t="str">
            <v>보청기#급여#LT961-DRW(지엔히어링코리아)</v>
          </cell>
          <cell r="C6150" t="str">
            <v>RIE</v>
          </cell>
        </row>
        <row r="6151">
          <cell r="A6151" t="str">
            <v>EEDI900020</v>
          </cell>
          <cell r="B6151" t="str">
            <v>보청기#급여#LT9 ITC-W-MP(지엔히어링코리아)</v>
          </cell>
          <cell r="C6151" t="str">
            <v>ITC</v>
          </cell>
        </row>
        <row r="6152">
          <cell r="A6152" t="str">
            <v>EEDI900019</v>
          </cell>
          <cell r="B6152" t="str">
            <v>보청기#급여#LT9 CIC MP(지엔히어링코리아)</v>
          </cell>
          <cell r="C6152" t="str">
            <v>CIC</v>
          </cell>
        </row>
        <row r="6153">
          <cell r="A6153" t="str">
            <v>EEDI900018</v>
          </cell>
          <cell r="B6153" t="str">
            <v>보청기#Active Pro#48ch#귓속형(Sivantos)</v>
          </cell>
          <cell r="C6153" t="str">
            <v>48ch</v>
          </cell>
        </row>
        <row r="6154">
          <cell r="A6154" t="str">
            <v>EEDI900017</v>
          </cell>
          <cell r="B6154" t="str">
            <v>보청기#Active#16ch#귓속형(Sivantos)</v>
          </cell>
          <cell r="C6154" t="str">
            <v>16ch</v>
          </cell>
        </row>
        <row r="6155">
          <cell r="A6155" t="str">
            <v>EEDI900016</v>
          </cell>
          <cell r="B6155" t="str">
            <v>보청기#Insio C&amp;G 7AX ITC#48ch#귓속형(더블유에스오디올로지코리아)</v>
          </cell>
          <cell r="C6155" t="str">
            <v>48ch</v>
          </cell>
        </row>
        <row r="6156">
          <cell r="A6156" t="str">
            <v>EEDI900015</v>
          </cell>
          <cell r="B6156" t="str">
            <v>보청기#Insio C&amp;G 5AX ITC#32ch#귓속형(더블유에스오디올로지코리아)</v>
          </cell>
          <cell r="C6156" t="str">
            <v>32ch</v>
          </cell>
        </row>
        <row r="6157">
          <cell r="A6157" t="str">
            <v>EEDI900014</v>
          </cell>
          <cell r="B6157" t="str">
            <v>보청기#Insio C&amp;G 3AX ITC#24ch#귓속형(더블유에스오디올로지코리아)</v>
          </cell>
          <cell r="C6157" t="str">
            <v>24ch</v>
          </cell>
        </row>
        <row r="6158">
          <cell r="A6158" t="str">
            <v>EEDI900013</v>
          </cell>
          <cell r="B6158" t="str">
            <v>보청기#Insio C&amp;G 2AX ITC#16ch#귓속형(더블유에스오디올로지코리아)</v>
          </cell>
          <cell r="C6158" t="str">
            <v>16ch</v>
          </cell>
        </row>
        <row r="6159">
          <cell r="A6159" t="str">
            <v>EEDI900012</v>
          </cell>
          <cell r="B6159" t="str">
            <v>보청기#Pure C&amp;G 7AX#48ch#귀걸이형(Sivantos)</v>
          </cell>
          <cell r="C6159" t="str">
            <v>48ch</v>
          </cell>
        </row>
        <row r="6160">
          <cell r="A6160" t="str">
            <v>EEDI900011</v>
          </cell>
          <cell r="B6160" t="str">
            <v>보청기#Pure C&amp;G 5AX#32ch#귀걸이형(Sivantos)</v>
          </cell>
          <cell r="C6160" t="str">
            <v>32ch</v>
          </cell>
        </row>
        <row r="6161">
          <cell r="A6161" t="str">
            <v>EEDI900010</v>
          </cell>
          <cell r="B6161" t="str">
            <v>보청기#Pure C&amp;G 3AX#24ch#귀걸이형(Sivantos)</v>
          </cell>
          <cell r="C6161" t="str">
            <v>24ch</v>
          </cell>
        </row>
        <row r="6162">
          <cell r="A6162" t="str">
            <v>EEDI900009</v>
          </cell>
          <cell r="B6162" t="str">
            <v>보청기#Pure C&amp;G 2AX#16ch#귀걸이형(Sivantos)</v>
          </cell>
          <cell r="C6162" t="str">
            <v>16ch</v>
          </cell>
        </row>
        <row r="6163">
          <cell r="A6163" t="str">
            <v>EEDI900008</v>
          </cell>
          <cell r="B6163" t="str">
            <v>보청기#Pure 312 7AX#48ch#귀걸이형(Sivantos)</v>
          </cell>
          <cell r="C6163" t="str">
            <v>48ch</v>
          </cell>
        </row>
        <row r="6164">
          <cell r="A6164" t="str">
            <v>EEDI900007</v>
          </cell>
          <cell r="B6164" t="str">
            <v>보청기#Pure 312 5AX#32ch#귀걸이형(Sivantos)</v>
          </cell>
          <cell r="C6164" t="str">
            <v>32ch</v>
          </cell>
        </row>
        <row r="6165">
          <cell r="A6165" t="str">
            <v>EEDI900006</v>
          </cell>
          <cell r="B6165" t="str">
            <v>보청기#Pure 312 3AX#24ch#귀걸이형(Sivantos)</v>
          </cell>
          <cell r="C6165" t="str">
            <v>24ch</v>
          </cell>
        </row>
        <row r="6166">
          <cell r="A6166" t="str">
            <v>EEDI900005</v>
          </cell>
          <cell r="B6166" t="str">
            <v>보청기#Pure 312 2AX#16ch#귀걸이형(Sivantos)</v>
          </cell>
          <cell r="C6166" t="str">
            <v>16ch</v>
          </cell>
        </row>
        <row r="6167">
          <cell r="A6167" t="str">
            <v>EEDI900004</v>
          </cell>
          <cell r="B6167" t="str">
            <v>보청기#Styletto 7AX#48ch#귀걸이형(Sivantos)</v>
          </cell>
          <cell r="C6167" t="str">
            <v>48ch</v>
          </cell>
        </row>
        <row r="6168">
          <cell r="A6168" t="str">
            <v>EEDI900003</v>
          </cell>
          <cell r="B6168" t="str">
            <v>보청기#Styletto 5AX#32ch#귀걸이형(Sivantos)</v>
          </cell>
          <cell r="C6168" t="str">
            <v>32ch</v>
          </cell>
        </row>
        <row r="6169">
          <cell r="A6169" t="str">
            <v>EEDI900002</v>
          </cell>
          <cell r="B6169" t="str">
            <v>보청기#Styletto 3AX#24ch#귀걸이형(Sivantos)</v>
          </cell>
          <cell r="C6169" t="str">
            <v>24ch</v>
          </cell>
        </row>
        <row r="6170">
          <cell r="A6170" t="str">
            <v>EEDI900001</v>
          </cell>
          <cell r="B6170" t="str">
            <v>보청기#Styletto 2AX#16ch#귀걸이형(Sivantos)</v>
          </cell>
          <cell r="C6170" t="str">
            <v>16ch#귀걸이형</v>
          </cell>
        </row>
        <row r="6171">
          <cell r="A6171" t="str">
            <v>EEDI800785</v>
          </cell>
          <cell r="B6171" t="str">
            <v>Art Mammo Bra#V-3XL(아트메디텍)</v>
          </cell>
          <cell r="C6171" t="str">
            <v>V-3XL(Velcro)</v>
          </cell>
        </row>
        <row r="6172">
          <cell r="A6172" t="str">
            <v>EEDI800784</v>
          </cell>
          <cell r="B6172" t="str">
            <v>Art Mammo Bra#V-2XL(아트메디텍)</v>
          </cell>
          <cell r="C6172" t="str">
            <v>V-2XL(Velcro)</v>
          </cell>
        </row>
        <row r="6173">
          <cell r="A6173" t="str">
            <v>EEDI800783</v>
          </cell>
          <cell r="B6173" t="str">
            <v>Art Mammo Bra#V-XL(아트메디텍)</v>
          </cell>
          <cell r="C6173" t="str">
            <v>V-XL(Velcro)</v>
          </cell>
        </row>
        <row r="6174">
          <cell r="A6174" t="str">
            <v>EEDI800782</v>
          </cell>
          <cell r="B6174" t="str">
            <v>Art Mammo Bra#V-L(아트메디텍)</v>
          </cell>
          <cell r="C6174" t="str">
            <v>V-L(Velcro)</v>
          </cell>
        </row>
        <row r="6175">
          <cell r="A6175" t="str">
            <v>EEDI800781</v>
          </cell>
          <cell r="B6175" t="str">
            <v>Art Mammo Bra#V-M(아트메디텍)</v>
          </cell>
          <cell r="C6175" t="str">
            <v>V-M(Velcro)</v>
          </cell>
        </row>
        <row r="6176">
          <cell r="A6176" t="str">
            <v>EEDI800780</v>
          </cell>
          <cell r="B6176" t="str">
            <v>Art Mammo Bra#V-S(아트메디텍)</v>
          </cell>
          <cell r="C6176" t="str">
            <v>V-S(Velcro)</v>
          </cell>
        </row>
        <row r="6177">
          <cell r="A6177" t="str">
            <v>EEDI800779</v>
          </cell>
          <cell r="B6177" t="str">
            <v>Art Mammo Bra#V-XS(아트메디텍)</v>
          </cell>
          <cell r="C6177" t="str">
            <v>V-XS(Velcro)</v>
          </cell>
        </row>
        <row r="6178">
          <cell r="A6178" t="str">
            <v>EEDI800778</v>
          </cell>
          <cell r="B6178" t="str">
            <v>Art Mammo Bra#V-2XS(아트메디텍)</v>
          </cell>
          <cell r="C6178" t="str">
            <v>V-2XS(Velcro)</v>
          </cell>
        </row>
        <row r="6179">
          <cell r="A6179" t="str">
            <v>EEDI800777</v>
          </cell>
          <cell r="B6179" t="str">
            <v>Max-Core Biopsy Instrurment#18g*20cm(Bard)</v>
          </cell>
          <cell r="C6179" t="str">
            <v>MC1820</v>
          </cell>
        </row>
        <row r="6180">
          <cell r="A6180" t="str">
            <v>EEDI800776</v>
          </cell>
          <cell r="B6180" t="str">
            <v>MS 압박용밴드#5"*90cm(미소메디칼)</v>
          </cell>
          <cell r="C6180" t="str">
            <v>5"*90cm</v>
          </cell>
        </row>
        <row r="6181">
          <cell r="A6181" t="str">
            <v>EEDI800775</v>
          </cell>
          <cell r="B6181" t="str">
            <v>MS 압박용밴드#5"*55cm(미소메디칼)</v>
          </cell>
          <cell r="C6181" t="str">
            <v>5"*55cm</v>
          </cell>
        </row>
        <row r="6182">
          <cell r="A6182" t="str">
            <v>EEDI800774</v>
          </cell>
          <cell r="B6182" t="str">
            <v>MS 압박용밴드#4"*90cm(미소메디칼)</v>
          </cell>
          <cell r="C6182" t="str">
            <v>4"*90cm</v>
          </cell>
        </row>
        <row r="6183">
          <cell r="A6183" t="str">
            <v>EEDI800773</v>
          </cell>
          <cell r="B6183" t="str">
            <v>MS 압박용밴드#4"*55cm(미소메디칼)</v>
          </cell>
          <cell r="C6183" t="str">
            <v>4"*55cm</v>
          </cell>
        </row>
        <row r="6184">
          <cell r="A6184" t="str">
            <v>EEDI800772</v>
          </cell>
          <cell r="B6184" t="str">
            <v>MS 압박용밴드#4"*35cm(미소메디칼)</v>
          </cell>
          <cell r="C6184" t="str">
            <v>4"*35cm</v>
          </cell>
        </row>
        <row r="6185">
          <cell r="A6185" t="str">
            <v>EEDI800771</v>
          </cell>
          <cell r="B6185" t="str">
            <v>MS 압박용밴드#3"*70cm(미소메디칼)</v>
          </cell>
          <cell r="C6185" t="str">
            <v>3"*70cm</v>
          </cell>
        </row>
        <row r="6186">
          <cell r="A6186" t="str">
            <v>EEDI800770</v>
          </cell>
          <cell r="B6186" t="str">
            <v>MS 압박용밴드#3"*50cm(미소메디칼)</v>
          </cell>
          <cell r="C6186" t="str">
            <v>3"*50cm</v>
          </cell>
        </row>
        <row r="6187">
          <cell r="A6187" t="str">
            <v>EEDI800769</v>
          </cell>
          <cell r="B6187" t="str">
            <v>MS 압박용밴드#3"*35cm(미소메디칼)</v>
          </cell>
          <cell r="C6187" t="str">
            <v>3"*35cm</v>
          </cell>
        </row>
        <row r="6188">
          <cell r="A6188" t="str">
            <v>EEDI800768</v>
          </cell>
          <cell r="B6188" t="str">
            <v>MS 압박용밴드#2"*45cm(미소메디칼)</v>
          </cell>
          <cell r="C6188" t="str">
            <v>2"*45cm</v>
          </cell>
        </row>
        <row r="6189">
          <cell r="A6189" t="str">
            <v>EEDI800767</v>
          </cell>
          <cell r="B6189" t="str">
            <v>MS 압박용밴드#2"*25cm(미소메디칼)</v>
          </cell>
          <cell r="C6189" t="str">
            <v>2"*25cm</v>
          </cell>
        </row>
        <row r="6190">
          <cell r="A6190" t="str">
            <v>EEDI800766</v>
          </cell>
          <cell r="B6190" t="str">
            <v>MS Cast#5"*90cm(미소메디칼)</v>
          </cell>
          <cell r="C6190" t="str">
            <v>5"*90cm</v>
          </cell>
        </row>
        <row r="6191">
          <cell r="A6191" t="str">
            <v>EEDI800765</v>
          </cell>
          <cell r="B6191" t="str">
            <v>MS Cast#5"*55cm(미소메디칼)</v>
          </cell>
          <cell r="C6191" t="str">
            <v>5"*55cm</v>
          </cell>
        </row>
        <row r="6192">
          <cell r="A6192" t="str">
            <v>EEDI800764</v>
          </cell>
          <cell r="B6192" t="str">
            <v>MS Cast#4"*90cm(미소메디칼)</v>
          </cell>
          <cell r="C6192" t="str">
            <v>4"*90cm</v>
          </cell>
        </row>
        <row r="6193">
          <cell r="A6193" t="str">
            <v>EEDI800763</v>
          </cell>
          <cell r="B6193" t="str">
            <v>MS Cast#4"*55cm(미소메디칼)</v>
          </cell>
          <cell r="C6193" t="str">
            <v>4"*55cm</v>
          </cell>
        </row>
        <row r="6194">
          <cell r="A6194" t="str">
            <v>EEDI800762</v>
          </cell>
          <cell r="B6194" t="str">
            <v>MS Cast#4"*35cm(미소메디칼)</v>
          </cell>
          <cell r="C6194" t="str">
            <v>4"*35cm</v>
          </cell>
        </row>
        <row r="6195">
          <cell r="A6195" t="str">
            <v>EEDI800761</v>
          </cell>
          <cell r="B6195" t="str">
            <v>MS Cast#3"*70cm(미소메디칼)</v>
          </cell>
          <cell r="C6195" t="str">
            <v>3"*70cm</v>
          </cell>
        </row>
        <row r="6196">
          <cell r="A6196" t="str">
            <v>EEDI800760</v>
          </cell>
          <cell r="B6196" t="str">
            <v>MS Cast#3"*50cm(미소메디칼)</v>
          </cell>
          <cell r="C6196" t="str">
            <v>3"*50cm</v>
          </cell>
        </row>
        <row r="6197">
          <cell r="A6197" t="str">
            <v>EEDI800759</v>
          </cell>
          <cell r="B6197" t="str">
            <v>MS Cast#3"*35cm(미소메디칼)</v>
          </cell>
          <cell r="C6197" t="str">
            <v>3"*35cm</v>
          </cell>
        </row>
        <row r="6198">
          <cell r="A6198" t="str">
            <v>EEDI800758</v>
          </cell>
          <cell r="B6198" t="str">
            <v>MS Cast#2"*45cm(미소메디칼)</v>
          </cell>
          <cell r="C6198" t="str">
            <v>2"*45cm</v>
          </cell>
        </row>
        <row r="6199">
          <cell r="A6199" t="str">
            <v>EEDI800757</v>
          </cell>
          <cell r="B6199" t="str">
            <v>MS Cast#2"*25cm(미소메디칼)</v>
          </cell>
          <cell r="C6199" t="str">
            <v>2"*25cm</v>
          </cell>
        </row>
        <row r="6200">
          <cell r="A6200" t="str">
            <v>EEDI800756</v>
          </cell>
          <cell r="B6200" t="str">
            <v>EBO Chest UP#XXL(medaide)</v>
          </cell>
          <cell r="C6200" t="str">
            <v>XXL</v>
          </cell>
        </row>
        <row r="6201">
          <cell r="A6201" t="str">
            <v>EEDI800755</v>
          </cell>
          <cell r="B6201" t="str">
            <v>EBO Chest UP#XL(medaide)</v>
          </cell>
          <cell r="C6201" t="str">
            <v>XL</v>
          </cell>
        </row>
        <row r="6202">
          <cell r="A6202" t="str">
            <v>EEDI800754</v>
          </cell>
          <cell r="B6202" t="str">
            <v>EBO Chest UP#L(medaide)</v>
          </cell>
          <cell r="C6202" t="str">
            <v>L</v>
          </cell>
        </row>
        <row r="6203">
          <cell r="A6203" t="str">
            <v>EEDI800753</v>
          </cell>
          <cell r="B6203" t="str">
            <v>EBO Chest UP#M(medaide)</v>
          </cell>
          <cell r="C6203" t="str">
            <v>M</v>
          </cell>
        </row>
        <row r="6204">
          <cell r="A6204" t="str">
            <v>EEDI800752</v>
          </cell>
          <cell r="B6204" t="str">
            <v>EBO Chest UP#S(medaide)</v>
          </cell>
          <cell r="C6204" t="str">
            <v>S</v>
          </cell>
        </row>
        <row r="6205">
          <cell r="A6205" t="str">
            <v>EEDI800751</v>
          </cell>
          <cell r="B6205" t="str">
            <v>DC-Lock#85mm(지엔)</v>
          </cell>
          <cell r="C6205" t="str">
            <v>PS1</v>
          </cell>
        </row>
        <row r="6206">
          <cell r="A6206" t="str">
            <v>EEDI800750</v>
          </cell>
          <cell r="B6206" t="str">
            <v>Tracheostomy Tube(Adjustable)#I.D8.0(유신메디칼)</v>
          </cell>
          <cell r="C6206">
            <v>8</v>
          </cell>
        </row>
        <row r="6207">
          <cell r="A6207" t="str">
            <v>EEDI800749</v>
          </cell>
          <cell r="B6207" t="str">
            <v>Tracheostomy Tube(Adjustable)#I.D6.0(유신메디칼)</v>
          </cell>
          <cell r="C6207">
            <v>6</v>
          </cell>
        </row>
        <row r="6208">
          <cell r="A6208" t="str">
            <v>EEDI800748</v>
          </cell>
          <cell r="B6208" t="str">
            <v>고유량 비강캐뉼라 요법용#Breathing Set(Mekics)</v>
          </cell>
          <cell r="C6208" t="str">
            <v>Small Adult(MKMD2000K-2A-S)</v>
          </cell>
        </row>
        <row r="6209">
          <cell r="A6209" t="str">
            <v>EEDI800747</v>
          </cell>
          <cell r="B6209" t="str">
            <v>Star Fix Splint#Long Leg#실린더 소(윤바이오테크)</v>
          </cell>
          <cell r="C6209" t="str">
            <v>실린더 소</v>
          </cell>
        </row>
        <row r="6210">
          <cell r="A6210" t="str">
            <v>EEDI800746</v>
          </cell>
          <cell r="B6210" t="str">
            <v>Disposable Laryngoscope#MAC3(Salter Labs)</v>
          </cell>
          <cell r="C6210" t="str">
            <v>MAC3</v>
          </cell>
        </row>
        <row r="6211">
          <cell r="A6211" t="str">
            <v>EEDI800745</v>
          </cell>
          <cell r="B6211" t="str">
            <v>Disposable Laryngoscope#MAC2(Salter Labs)</v>
          </cell>
          <cell r="C6211" t="str">
            <v>MAC2</v>
          </cell>
        </row>
        <row r="6212">
          <cell r="A6212" t="str">
            <v>EEDI800744</v>
          </cell>
          <cell r="B6212" t="str">
            <v>Disposable Laryngoscope#MAC1(Salter Labs)</v>
          </cell>
          <cell r="C6212" t="str">
            <v>MAC1</v>
          </cell>
        </row>
        <row r="6213">
          <cell r="A6213" t="str">
            <v>EEDI800743</v>
          </cell>
          <cell r="B6213" t="str">
            <v>Disposable Laryngoscope#Large(Ushare Medical)</v>
          </cell>
          <cell r="C6213" t="str">
            <v>Purple(MAC4)</v>
          </cell>
        </row>
        <row r="6214">
          <cell r="A6214" t="str">
            <v>EEDI800742</v>
          </cell>
          <cell r="B6214" t="str">
            <v>Disposable Laryngoscope#Medium(Ushare Medical)</v>
          </cell>
          <cell r="C6214" t="str">
            <v>Blue(MAC3)</v>
          </cell>
        </row>
        <row r="6215">
          <cell r="A6215" t="str">
            <v>EEDI800741</v>
          </cell>
          <cell r="B6215" t="str">
            <v>Disposable Laryngoscope#Small(Ushare Medical)</v>
          </cell>
          <cell r="C6215" t="str">
            <v>Green(MAC2)</v>
          </cell>
        </row>
        <row r="6216">
          <cell r="A6216" t="str">
            <v>EEDI800740</v>
          </cell>
          <cell r="B6216" t="str">
            <v>Komac Blade#X3(코맥)</v>
          </cell>
          <cell r="C6216" t="str">
            <v>130mm</v>
          </cell>
        </row>
        <row r="6217">
          <cell r="A6217" t="str">
            <v>EEDI800739</v>
          </cell>
          <cell r="B6217" t="str">
            <v>Komac Blade#4(코맥)</v>
          </cell>
          <cell r="C6217" t="str">
            <v>134mm</v>
          </cell>
        </row>
        <row r="6218">
          <cell r="A6218" t="str">
            <v>EEDI800738</v>
          </cell>
          <cell r="B6218" t="str">
            <v>Komac Blade#3(코맥)</v>
          </cell>
          <cell r="C6218" t="str">
            <v>125mm</v>
          </cell>
        </row>
        <row r="6219">
          <cell r="A6219" t="str">
            <v>EEDI800737</v>
          </cell>
          <cell r="B6219" t="str">
            <v>Komac Blade#2(코맥)</v>
          </cell>
          <cell r="C6219" t="str">
            <v>109mm</v>
          </cell>
        </row>
        <row r="6220">
          <cell r="A6220" t="str">
            <v>EEDI800736</v>
          </cell>
          <cell r="B6220" t="str">
            <v>Komac Blade#1(코맥)</v>
          </cell>
          <cell r="C6220" t="str">
            <v>100mm</v>
          </cell>
        </row>
        <row r="6221">
          <cell r="A6221" t="str">
            <v>EEDI800735</v>
          </cell>
          <cell r="B6221" t="str">
            <v>Pentax-AWS PBLADE#ITL-SL(Nihon Kohden)</v>
          </cell>
          <cell r="C6221" t="str">
            <v>ITL-SL</v>
          </cell>
        </row>
        <row r="6222">
          <cell r="A6222" t="str">
            <v>EEDI800734</v>
          </cell>
          <cell r="B6222" t="str">
            <v>Chest Drainage Bag With Heimlich Valve#10531(Redax S.P.A)</v>
          </cell>
          <cell r="C6222">
            <v>10531</v>
          </cell>
        </row>
        <row r="6223">
          <cell r="A6223" t="str">
            <v>EEDI800733</v>
          </cell>
          <cell r="B6223" t="str">
            <v>Neo Surgi Gel#2.8g(다은메디칼)</v>
          </cell>
          <cell r="C6223" t="str">
            <v>2.8g</v>
          </cell>
        </row>
        <row r="6224">
          <cell r="A6224" t="str">
            <v>EEDI800732</v>
          </cell>
          <cell r="B6224" t="str">
            <v>보청기#Up Smart#UPS588M-DLW#9ch#BTE-귀걸이형(지엔히어링코리아)</v>
          </cell>
          <cell r="C6224" t="str">
            <v>9ch#BTE-귀걸이형</v>
          </cell>
        </row>
        <row r="6225">
          <cell r="A6225" t="str">
            <v>EEDI800731</v>
          </cell>
          <cell r="B6225" t="str">
            <v>보청기#Magna#MG490-DVI#9ch#BTE-귀걸이형(지엔히어링코리아)</v>
          </cell>
          <cell r="C6225" t="str">
            <v>9ch#BTE-귀걸이형</v>
          </cell>
        </row>
        <row r="6226">
          <cell r="A6226" t="str">
            <v>EEDI800730</v>
          </cell>
          <cell r="B6226" t="str">
            <v>보청기#Magna#MG290-DVI#6ch#BTE-귀걸이형(지엔히어링코리아)</v>
          </cell>
          <cell r="C6226" t="str">
            <v>6ch#BTE-귀걸이형</v>
          </cell>
        </row>
        <row r="6227">
          <cell r="A6227" t="str">
            <v>EEDI800729</v>
          </cell>
          <cell r="B6227" t="str">
            <v>●보청기#LiNX Quattro#RE961-DRWC#17ch#RIE-오픈형(지엔히어링코리아)</v>
          </cell>
          <cell r="C6227" t="str">
            <v>17ch#RIE-오픈형</v>
          </cell>
        </row>
        <row r="6228">
          <cell r="A6228" t="str">
            <v>EEDI800728</v>
          </cell>
          <cell r="B6228" t="str">
            <v>보청기#LiNX Quattro#RE561-DRWC#12ch#RIE-오픈형(지엔히어링코리아)</v>
          </cell>
          <cell r="C6228" t="str">
            <v>12ch#RIE-오픈형</v>
          </cell>
        </row>
        <row r="6229">
          <cell r="A6229" t="str">
            <v>EEDI800727</v>
          </cell>
          <cell r="B6229" t="str">
            <v>●보청기#LiNX 3D#LT961-DRW#17ch#RIE-오픈형(지엔히어링코리아)</v>
          </cell>
          <cell r="C6229" t="str">
            <v>17ch#RIE-오픈형</v>
          </cell>
        </row>
        <row r="6230">
          <cell r="A6230" t="str">
            <v>EEDI800726</v>
          </cell>
          <cell r="B6230" t="str">
            <v>●보청기#LiNX 3D#LT9 CIC MP#17ch#CIC-고막형(지엔히어링코리아)</v>
          </cell>
          <cell r="C6230" t="str">
            <v>17ch#CIC-고막형</v>
          </cell>
        </row>
        <row r="6231">
          <cell r="A6231" t="str">
            <v>EEDI800725</v>
          </cell>
          <cell r="B6231" t="str">
            <v>●보청기#LiNX 3D#LT7 ITC MP - W#14ch#ITC-외이도형(지엔히어링코리아)</v>
          </cell>
          <cell r="C6231" t="str">
            <v>14ch#ITC-외이도형</v>
          </cell>
        </row>
        <row r="6232">
          <cell r="A6232" t="str">
            <v>EEDI800724</v>
          </cell>
          <cell r="B6232" t="str">
            <v>●보청기#LiNX 3D#LT7 CIC MP#14ch#CIC-고막형(지엔히어링코리아)</v>
          </cell>
          <cell r="C6232" t="str">
            <v>14ch#CIC-고막형</v>
          </cell>
        </row>
        <row r="6233">
          <cell r="A6233" t="str">
            <v>EEDI800723</v>
          </cell>
          <cell r="B6233" t="str">
            <v>●보청기#LiNX 3D#LT761-DRW#14ch#RIE-오픈형(지엔히어링코리아)</v>
          </cell>
          <cell r="C6233" t="str">
            <v>14ch#RIE-오픈형</v>
          </cell>
        </row>
        <row r="6234">
          <cell r="A6234" t="str">
            <v>EEDI800722</v>
          </cell>
          <cell r="B6234" t="str">
            <v>●보청기#LiNX 3D#LT5 ITC MP - W#12ch#ITC-외이도형(지엔히어링코리아)</v>
          </cell>
          <cell r="C6234" t="str">
            <v>12ch#ITC-외이도형</v>
          </cell>
        </row>
        <row r="6235">
          <cell r="A6235" t="str">
            <v>EEDI800721</v>
          </cell>
          <cell r="B6235" t="str">
            <v>●보청기#LiNX 3D#LT5 CIC MP#12ch#CIC-고막형(지엔히어링코리아)</v>
          </cell>
          <cell r="C6235" t="str">
            <v>12ch#CIC-고막형</v>
          </cell>
        </row>
        <row r="6236">
          <cell r="A6236" t="str">
            <v>EEDI800720</v>
          </cell>
          <cell r="B6236" t="str">
            <v>●보청기#LiNX 3D#LT561-DRW#12ch#RIE-오픈형(지엔히어링코리아)</v>
          </cell>
          <cell r="C6236" t="str">
            <v>12ch#RIE-오픈형</v>
          </cell>
        </row>
        <row r="6237">
          <cell r="A6237" t="str">
            <v>EEDI800719</v>
          </cell>
          <cell r="B6237" t="str">
            <v>●보청기#ENYA3#EY3 ITC MP - W#8ch#ITC-외이도형(지엔히어링코리아)</v>
          </cell>
          <cell r="C6237" t="str">
            <v>8ch#ITC-외이도형</v>
          </cell>
        </row>
        <row r="6238">
          <cell r="A6238" t="str">
            <v>EEDI800718</v>
          </cell>
          <cell r="B6238" t="str">
            <v>●보청기#ENYA3#EY3 CIC MP#8ch#CIC-고막형(지엔히어링코리아)</v>
          </cell>
          <cell r="C6238" t="str">
            <v>8ch#CIC-고막형</v>
          </cell>
        </row>
        <row r="6239">
          <cell r="A6239" t="str">
            <v>EEDI800717</v>
          </cell>
          <cell r="B6239" t="str">
            <v>●보청기#ENYA2#EY2 ITC - MP W#6ch#ITC-외이도형(지엔히어링코리아)</v>
          </cell>
          <cell r="C6239" t="str">
            <v>6ch#ITC-외이도형</v>
          </cell>
        </row>
        <row r="6240">
          <cell r="A6240" t="str">
            <v>EEDI800716</v>
          </cell>
          <cell r="B6240" t="str">
            <v>●보청기#ENYA2#EY2 CIC MP#6ch#CIC-고막형(지엔히어링코리아)</v>
          </cell>
          <cell r="C6240" t="str">
            <v>6ch#CIC-고막형</v>
          </cell>
        </row>
        <row r="6241">
          <cell r="A6241" t="str">
            <v>EEDI800715</v>
          </cell>
          <cell r="B6241" t="str">
            <v>보청기#ENYA3#EY362-DRW#8ch#RIE-오픈형(지엔히어링코리아)</v>
          </cell>
          <cell r="C6241" t="str">
            <v>8ch#RIE-오픈형</v>
          </cell>
        </row>
        <row r="6242">
          <cell r="A6242" t="str">
            <v>EEDI800714</v>
          </cell>
          <cell r="B6242" t="str">
            <v>●보청기#ENZO 3D#ET798-DW#14ch#BTE-귀걸이형(지엔히어링코리아)</v>
          </cell>
          <cell r="C6242" t="str">
            <v>14ch#BTE-귀걸이형</v>
          </cell>
        </row>
        <row r="6243">
          <cell r="A6243" t="str">
            <v>EEDI800713</v>
          </cell>
          <cell r="B6243" t="str">
            <v>●보청기#ENZO 3D#ET588-DWH#12ch#BTE-귀걸이형(지엔히어링코리아)</v>
          </cell>
          <cell r="C6243" t="str">
            <v>12ch#BTE-귀걸이형</v>
          </cell>
        </row>
        <row r="6244">
          <cell r="A6244" t="str">
            <v>EEDI800712</v>
          </cell>
          <cell r="B6244" t="str">
            <v>보조기#ROM Knee Joint(각도조절무릎관절장식)(문성보조기)</v>
          </cell>
          <cell r="C6244" t="str">
            <v>부속품</v>
          </cell>
        </row>
        <row r="6245">
          <cell r="A6245" t="str">
            <v>EEDI800711</v>
          </cell>
          <cell r="B6245" t="str">
            <v>Ana Plus#100cc(이화메디텍)</v>
          </cell>
          <cell r="C6245" t="str">
            <v>NN1020E</v>
          </cell>
        </row>
        <row r="6246">
          <cell r="A6246" t="str">
            <v>EEDI800710</v>
          </cell>
          <cell r="B6246" t="str">
            <v>Histoacryl(B.Braun)</v>
          </cell>
          <cell r="C6246" t="str">
            <v>0.5g(BX/5EA)</v>
          </cell>
        </row>
        <row r="6247">
          <cell r="A6247" t="str">
            <v>EEDI800709</v>
          </cell>
          <cell r="B6247" t="str">
            <v>Temperature Sensing Foley Catheter#14Fr(세운메디칼)</v>
          </cell>
          <cell r="C6247" t="str">
            <v>2105-014</v>
          </cell>
        </row>
        <row r="6248">
          <cell r="A6248" t="str">
            <v>EEDI800708</v>
          </cell>
          <cell r="B6248" t="str">
            <v>Anchor Fast Guard#9800(Holister)</v>
          </cell>
          <cell r="C6248">
            <v>9800</v>
          </cell>
        </row>
        <row r="6249">
          <cell r="A6249" t="str">
            <v>EEDI800707</v>
          </cell>
          <cell r="B6249" t="str">
            <v>메이슨 룹스#Mesh Type(Meditree Founders)</v>
          </cell>
          <cell r="C6249" t="str">
            <v>WL</v>
          </cell>
        </row>
        <row r="6250">
          <cell r="A6250" t="str">
            <v>EEDI800706</v>
          </cell>
          <cell r="B6250" t="str">
            <v>3S-Endo Sampler#Side Hole(덕우메디칼)</v>
          </cell>
          <cell r="C6250" t="str">
            <v>S2-3</v>
          </cell>
        </row>
        <row r="6251">
          <cell r="A6251" t="str">
            <v>EEDI800705</v>
          </cell>
          <cell r="B6251" t="str">
            <v>Esophageal Stethoscope#12Fr(DeRoyal)</v>
          </cell>
          <cell r="C6251" t="str">
            <v>81-040412</v>
          </cell>
        </row>
        <row r="6252">
          <cell r="A6252" t="str">
            <v>EEDI800704</v>
          </cell>
          <cell r="B6252" t="str">
            <v>Esophageal Stethoscope#9Fr(DeRoyal)</v>
          </cell>
          <cell r="C6252" t="str">
            <v>81-040409</v>
          </cell>
        </row>
        <row r="6253">
          <cell r="A6253" t="str">
            <v>EEDI800703</v>
          </cell>
          <cell r="B6253" t="str">
            <v>LMA Protector#5(Teleflex Medical)</v>
          </cell>
          <cell r="C6253">
            <v>5</v>
          </cell>
        </row>
        <row r="6254">
          <cell r="A6254" t="str">
            <v>EEDI800702</v>
          </cell>
          <cell r="B6254" t="str">
            <v>LMA Protector#4(Teleflex Medical)</v>
          </cell>
          <cell r="C6254">
            <v>4</v>
          </cell>
        </row>
        <row r="6255">
          <cell r="A6255" t="str">
            <v>EEDI800701</v>
          </cell>
          <cell r="B6255" t="str">
            <v>LMA Protector#3(Teleflex Medical)</v>
          </cell>
          <cell r="C6255">
            <v>3</v>
          </cell>
        </row>
        <row r="6256">
          <cell r="A6256" t="str">
            <v>EEDI800700</v>
          </cell>
          <cell r="B6256" t="str">
            <v>I-Gel Supraglottic Airway#5(Intersurgical)</v>
          </cell>
          <cell r="C6256">
            <v>8205</v>
          </cell>
        </row>
        <row r="6257">
          <cell r="A6257" t="str">
            <v>EEDI800699</v>
          </cell>
          <cell r="B6257" t="str">
            <v>I-Gel Supraglottic Airway#4(Intersurgical)</v>
          </cell>
          <cell r="C6257">
            <v>8204</v>
          </cell>
        </row>
        <row r="6258">
          <cell r="A6258" t="str">
            <v>EEDI800698</v>
          </cell>
          <cell r="B6258" t="str">
            <v>I-Gel Supraglottic Airway#3(Intersurgical)</v>
          </cell>
          <cell r="C6258">
            <v>8203</v>
          </cell>
        </row>
        <row r="6259">
          <cell r="A6259" t="str">
            <v>EEDI800697</v>
          </cell>
          <cell r="B6259" t="str">
            <v>I-Gel Supraglottic Airway#2.5(Intersurgical)</v>
          </cell>
          <cell r="C6259">
            <v>8225</v>
          </cell>
        </row>
        <row r="6260">
          <cell r="A6260" t="str">
            <v>EEDI800696</v>
          </cell>
          <cell r="B6260" t="str">
            <v>I-Gel Supraglottic Airway#2(Intersurgical)</v>
          </cell>
          <cell r="C6260">
            <v>8202</v>
          </cell>
        </row>
        <row r="6261">
          <cell r="A6261" t="str">
            <v>EEDI800695</v>
          </cell>
          <cell r="B6261" t="str">
            <v>Microstream Luer Sampling Line#ETCO2 Adult(Covidien)</v>
          </cell>
          <cell r="C6261" t="str">
            <v>MLANO</v>
          </cell>
        </row>
        <row r="6262">
          <cell r="A6262" t="str">
            <v>EEDI800694</v>
          </cell>
          <cell r="B6262" t="str">
            <v>Microstream Luer Sampling Line#ETCO2 Ped(Covidien)</v>
          </cell>
          <cell r="C6262" t="str">
            <v>MLPNO</v>
          </cell>
        </row>
        <row r="6263">
          <cell r="A6263" t="str">
            <v>EEDI800693</v>
          </cell>
          <cell r="B6263" t="str">
            <v>Microstream Advance Filterline#Intubation(Covidien)</v>
          </cell>
          <cell r="C6263" t="str">
            <v>MVAIH(이동형,Long Term)</v>
          </cell>
        </row>
        <row r="6264">
          <cell r="A6264" t="str">
            <v>EEDI800692</v>
          </cell>
          <cell r="B6264" t="str">
            <v>Microstream Advance Filterline#Ped(Covidien)</v>
          </cell>
          <cell r="C6264" t="str">
            <v>MVPO(이동형)</v>
          </cell>
        </row>
        <row r="6265">
          <cell r="A6265" t="str">
            <v>EEDI800691</v>
          </cell>
          <cell r="B6265" t="str">
            <v>Microstream Advance Filterline#Adult(Covidien)</v>
          </cell>
          <cell r="C6265" t="str">
            <v>MVAO(이동형)</v>
          </cell>
        </row>
        <row r="6266">
          <cell r="A6266" t="str">
            <v>EEDI800690</v>
          </cell>
          <cell r="B6266" t="str">
            <v>가온가습고유량비강캐뉼라요법용#Airvo Breathing Circuit(Fisher&amp;Paykel)</v>
          </cell>
          <cell r="C6266" t="str">
            <v>900PT561&amp;AA030(ETCO2)</v>
          </cell>
        </row>
        <row r="6267">
          <cell r="A6267" t="str">
            <v>EEDI800689</v>
          </cell>
          <cell r="B6267" t="str">
            <v>FloTrac Sensor#Vigileo Monitor(Edwards)</v>
          </cell>
          <cell r="C6267" t="str">
            <v>All Size</v>
          </cell>
        </row>
        <row r="6268">
          <cell r="A6268" t="str">
            <v>EEDI800688</v>
          </cell>
          <cell r="B6268" t="str">
            <v>ICY Catheter#CoolGard 3000(Zoll)</v>
          </cell>
          <cell r="C6268" t="str">
            <v>IC-3893CO</v>
          </cell>
        </row>
        <row r="6269">
          <cell r="A6269" t="str">
            <v>EEDI800687</v>
          </cell>
          <cell r="B6269" t="str">
            <v>Blanket#Roll#Kool Kit#신생아용(CSZ)</v>
          </cell>
          <cell r="C6269" t="str">
            <v>신생아용</v>
          </cell>
        </row>
        <row r="6270">
          <cell r="A6270" t="str">
            <v>EEDI800686</v>
          </cell>
          <cell r="B6270" t="str">
            <v>Blanket#Roll#Kool Kit#일반용(CSZ)</v>
          </cell>
          <cell r="C6270" t="str">
            <v>일반용</v>
          </cell>
        </row>
        <row r="6271">
          <cell r="A6271" t="str">
            <v>EEDI800685</v>
          </cell>
          <cell r="B6271" t="str">
            <v>FixBand-N(T-tube고정용#성인용(Yafho Bio Technology)</v>
          </cell>
          <cell r="C6271" t="str">
            <v>성인용</v>
          </cell>
        </row>
        <row r="6272">
          <cell r="A6272" t="str">
            <v>EEDI800684</v>
          </cell>
          <cell r="B6272" t="str">
            <v>Ciaglia Blue Rhino Tracheostomy Dilator#C-PTIS-100-FLEX-HC(Cook)</v>
          </cell>
          <cell r="C6272" t="str">
            <v>C-PTIS-100-FLEX-HC</v>
          </cell>
        </row>
        <row r="6273">
          <cell r="A6273" t="str">
            <v>EEDI800683</v>
          </cell>
          <cell r="B6273" t="str">
            <v>보청기#Styletto7#48ch#RIC(Sivantos)</v>
          </cell>
          <cell r="C6273" t="str">
            <v>48ch#RIC</v>
          </cell>
        </row>
        <row r="6274">
          <cell r="A6274" t="str">
            <v>EEDI800682</v>
          </cell>
          <cell r="B6274" t="str">
            <v>보청기#Styletto5#32ch#RIC(Sivantos)</v>
          </cell>
          <cell r="C6274" t="str">
            <v>32ch#RIC</v>
          </cell>
        </row>
        <row r="6275">
          <cell r="A6275" t="str">
            <v>EEDI800681</v>
          </cell>
          <cell r="B6275" t="str">
            <v>보청기#Styletto3#24ch#RIC(Sivantos)</v>
          </cell>
          <cell r="C6275" t="str">
            <v>24ch#RIC</v>
          </cell>
        </row>
        <row r="6276">
          <cell r="A6276" t="str">
            <v>EEDI800680</v>
          </cell>
          <cell r="B6276" t="str">
            <v>Max-Core Biopsy Instrument#18g*16cm(Bard)</v>
          </cell>
          <cell r="C6276" t="str">
            <v>MC1816</v>
          </cell>
        </row>
        <row r="6277">
          <cell r="A6277" t="str">
            <v>EEDI800679</v>
          </cell>
          <cell r="B6277" t="str">
            <v>Airway Exchange Catheter Double Lumen#14Fr(Cook)</v>
          </cell>
          <cell r="C6277" t="str">
            <v>14Fr</v>
          </cell>
        </row>
        <row r="6278">
          <cell r="A6278" t="str">
            <v>EEDI800678</v>
          </cell>
          <cell r="B6278" t="str">
            <v>Airway Exchange Catheter Double Lumen#11Fr(Cook)</v>
          </cell>
          <cell r="C6278" t="str">
            <v>11Fr</v>
          </cell>
        </row>
        <row r="6279">
          <cell r="A6279" t="str">
            <v>EEDI800677</v>
          </cell>
          <cell r="B6279" t="str">
            <v>PU IV Filter Line#3Way-Extensition(인성메디칼)</v>
          </cell>
          <cell r="C6279" t="str">
            <v>PC-221-15</v>
          </cell>
        </row>
        <row r="6280">
          <cell r="A6280" t="str">
            <v>EEDI800670</v>
          </cell>
          <cell r="B6280" t="str">
            <v>Art Facial Band Neck Style#CN8(M)(아트메디텍)</v>
          </cell>
          <cell r="C6280" t="str">
            <v>CN8(M)</v>
          </cell>
        </row>
        <row r="6281">
          <cell r="A6281" t="str">
            <v>EEDI800669</v>
          </cell>
          <cell r="B6281" t="str">
            <v>Art Facial Band Neck Style#CN8(S)(아트메디텍)</v>
          </cell>
          <cell r="C6281" t="str">
            <v>CN8(S)</v>
          </cell>
        </row>
        <row r="6282">
          <cell r="A6282" t="str">
            <v>EEDI800668</v>
          </cell>
          <cell r="B6282" t="str">
            <v>Art Facial Band#CN7(L)(아트메디텍)</v>
          </cell>
          <cell r="C6282" t="str">
            <v>CN7(L)</v>
          </cell>
        </row>
        <row r="6283">
          <cell r="A6283" t="str">
            <v>EEDI800667</v>
          </cell>
          <cell r="B6283" t="str">
            <v>Art Facial Band#CN7(M)(아트메디텍)</v>
          </cell>
          <cell r="C6283" t="str">
            <v>CN7(M)</v>
          </cell>
        </row>
        <row r="6284">
          <cell r="A6284" t="str">
            <v>EEDI800666</v>
          </cell>
          <cell r="B6284" t="str">
            <v>Art Facial Band#CN7(S)(아트메디텍)</v>
          </cell>
          <cell r="C6284" t="str">
            <v>CN7(S)</v>
          </cell>
        </row>
        <row r="6285">
          <cell r="A6285" t="str">
            <v>EEDI800665</v>
          </cell>
          <cell r="B6285" t="str">
            <v>Brava Mouldable Ring#4.2mm(Coloplast)</v>
          </cell>
          <cell r="C6285">
            <v>12042</v>
          </cell>
        </row>
        <row r="6286">
          <cell r="A6286" t="str">
            <v>EEDI800664</v>
          </cell>
          <cell r="B6286" t="str">
            <v>●메이슨 룹스#YL(Meditree Founders)</v>
          </cell>
          <cell r="C6286" t="str">
            <v>YL(장갑)</v>
          </cell>
        </row>
        <row r="6287">
          <cell r="A6287" t="str">
            <v>EEDI800663</v>
          </cell>
          <cell r="B6287" t="str">
            <v>메이슨 룹스#YM(Meditree Founders)</v>
          </cell>
          <cell r="C6287" t="str">
            <v>YM</v>
          </cell>
        </row>
        <row r="6288">
          <cell r="A6288" t="str">
            <v>EEDI800662</v>
          </cell>
          <cell r="B6288" t="str">
            <v>메이슨 룹스#CL(Meditree Founders)</v>
          </cell>
          <cell r="C6288" t="str">
            <v>CL</v>
          </cell>
        </row>
        <row r="6289">
          <cell r="A6289" t="str">
            <v>EEDI800661</v>
          </cell>
          <cell r="B6289" t="str">
            <v>메이슨 룹스#CM(Meditree Founders)</v>
          </cell>
          <cell r="C6289" t="str">
            <v>CM</v>
          </cell>
        </row>
        <row r="6290">
          <cell r="A6290" t="str">
            <v>EEDI800660</v>
          </cell>
          <cell r="B6290" t="str">
            <v>●메이슨 룹스(Meditree Founders)</v>
          </cell>
          <cell r="C6290" t="str">
            <v>One Size(손목)</v>
          </cell>
        </row>
        <row r="6291">
          <cell r="A6291" t="str">
            <v>EEDI800659</v>
          </cell>
          <cell r="B6291" t="str">
            <v>일회용질경#퀸스펙(Queen-Spec)#Screw C Type-M(HJ Medical)</v>
          </cell>
          <cell r="C6291" t="str">
            <v>Screw C Type-M</v>
          </cell>
        </row>
        <row r="6292">
          <cell r="A6292" t="str">
            <v>EEDI800658</v>
          </cell>
          <cell r="B6292" t="str">
            <v>일회용질경#퀸스펙(Queen-Spec)#Screw C Type-S(HJ Medical)</v>
          </cell>
          <cell r="C6292" t="str">
            <v>Screw C Type-S</v>
          </cell>
        </row>
        <row r="6293">
          <cell r="A6293" t="str">
            <v>EEDI800657</v>
          </cell>
          <cell r="B6293" t="str">
            <v>EZ-IO,Stabilizer#9066-VC-005(Teleflex)</v>
          </cell>
          <cell r="C6293" t="str">
            <v>9066-VC-005(BX/5EA)</v>
          </cell>
        </row>
        <row r="6294">
          <cell r="A6294" t="str">
            <v>EEDI800656</v>
          </cell>
          <cell r="B6294" t="str">
            <v>EZ-IO,25mm Needle#25mm(Teleflex)</v>
          </cell>
          <cell r="C6294" t="str">
            <v>9001-VC-001</v>
          </cell>
        </row>
        <row r="6295">
          <cell r="A6295" t="str">
            <v>EEDI800655</v>
          </cell>
          <cell r="B6295" t="str">
            <v>EZ-IO,45mm Needle#45mm(Teleflex)</v>
          </cell>
          <cell r="C6295" t="str">
            <v>9079-VC-001</v>
          </cell>
        </row>
        <row r="6296">
          <cell r="A6296" t="str">
            <v>EEDI800652</v>
          </cell>
          <cell r="B6296" t="str">
            <v>EYE RUB#Eyelid Clear Demodex Control(XeromaCare)</v>
          </cell>
          <cell r="C6296" t="str">
            <v>(BX/30EA)</v>
          </cell>
        </row>
        <row r="6297">
          <cell r="A6297" t="str">
            <v>EEDI800651</v>
          </cell>
          <cell r="B6297" t="str">
            <v>억제대#Pacifiko#Wrist(코리아메드)</v>
          </cell>
          <cell r="C6297" t="str">
            <v>WB1400.01S</v>
          </cell>
        </row>
        <row r="6298">
          <cell r="A6298" t="str">
            <v>EEDI800650</v>
          </cell>
          <cell r="B6298" t="str">
            <v>Mdeal Cleansing Foam#226g(Swiss-American CDMO)</v>
          </cell>
          <cell r="C6298" t="str">
            <v>226g</v>
          </cell>
        </row>
        <row r="6299">
          <cell r="A6299" t="str">
            <v>EEDI800649</v>
          </cell>
          <cell r="B6299" t="str">
            <v>억제대#Pacifiko#Glove(코리아메드)</v>
          </cell>
          <cell r="C6299" t="str">
            <v>GB1702.01S</v>
          </cell>
        </row>
        <row r="6300">
          <cell r="A6300" t="str">
            <v>EEDI800648</v>
          </cell>
          <cell r="B6300" t="str">
            <v>Microstream Advance Filterline#Adult(Covidien)</v>
          </cell>
          <cell r="C6300" t="str">
            <v>MVANO(이동형)</v>
          </cell>
        </row>
        <row r="6301">
          <cell r="A6301" t="str">
            <v>EEDI800647</v>
          </cell>
          <cell r="B6301" t="str">
            <v>Oridion Filterline#Ventilator(Oridion Medical)</v>
          </cell>
          <cell r="C6301" t="str">
            <v>xs04624</v>
          </cell>
        </row>
        <row r="6302">
          <cell r="A6302" t="str">
            <v>EEDI800646</v>
          </cell>
          <cell r="B6302" t="str">
            <v>보청기#Intuis 3-12Ch(Sivantos)</v>
          </cell>
          <cell r="C6302" t="str">
            <v>12Ch#BTE</v>
          </cell>
        </row>
        <row r="6303">
          <cell r="A6303" t="str">
            <v>EEDI800645</v>
          </cell>
          <cell r="B6303" t="str">
            <v>보청기#Intuis 3-12Ch(Sivantos)</v>
          </cell>
          <cell r="C6303" t="str">
            <v>12Ch#CIC/ITC</v>
          </cell>
        </row>
        <row r="6304">
          <cell r="A6304" t="str">
            <v>EEDI800644</v>
          </cell>
          <cell r="B6304" t="str">
            <v>바이모 제모크림#20g(미젤라화장품)</v>
          </cell>
          <cell r="C6304" t="str">
            <v>20g</v>
          </cell>
        </row>
        <row r="6305">
          <cell r="A6305" t="str">
            <v>EEDI800643</v>
          </cell>
          <cell r="B6305" t="str">
            <v>보청기#급여#LS9ITE-DW-HP#17ch#ITE-외이도형(지엔히어링코리아)</v>
          </cell>
          <cell r="C6305" t="str">
            <v>17ch</v>
          </cell>
        </row>
        <row r="6306">
          <cell r="A6306" t="str">
            <v>EEDI800642</v>
          </cell>
          <cell r="B6306" t="str">
            <v>보청기#Pure C&amp;G 3Nx-24Ch(Sivantos)</v>
          </cell>
          <cell r="C6306" t="str">
            <v>24Ch#충전형</v>
          </cell>
        </row>
        <row r="6307">
          <cell r="A6307" t="str">
            <v>EEDI800641</v>
          </cell>
          <cell r="B6307" t="str">
            <v>보청기#Pure C&amp;G 5Nx-32Ch(Sivantos)</v>
          </cell>
          <cell r="C6307" t="str">
            <v>32Ch#충전형</v>
          </cell>
        </row>
        <row r="6308">
          <cell r="A6308" t="str">
            <v>EEDI800640</v>
          </cell>
          <cell r="B6308" t="str">
            <v>보청기#Pure C&amp;G 7Nx-48Ch(Sivantos)</v>
          </cell>
          <cell r="C6308" t="str">
            <v>48Ch#충전형</v>
          </cell>
        </row>
        <row r="6309">
          <cell r="A6309" t="str">
            <v>EEDI800639</v>
          </cell>
          <cell r="B6309" t="str">
            <v>보청기#Pure 1Px-16Ch(Sivantos)</v>
          </cell>
          <cell r="C6309" t="str">
            <v>16Ch#312</v>
          </cell>
        </row>
        <row r="6310">
          <cell r="A6310" t="str">
            <v>EEDI800638</v>
          </cell>
          <cell r="B6310" t="str">
            <v>보청기#급여#LS9ITC-MP#17ch#ITC-귓속형(지엔히어링코리아)</v>
          </cell>
          <cell r="C6310" t="str">
            <v>17ch</v>
          </cell>
        </row>
        <row r="6311">
          <cell r="A6311" t="str">
            <v>EEDI800637</v>
          </cell>
          <cell r="B6311" t="str">
            <v>보청기#Pure 3Nx-24Ch(Sivantos)</v>
          </cell>
          <cell r="C6311" t="str">
            <v>24Ch#312/10</v>
          </cell>
        </row>
        <row r="6312">
          <cell r="A6312" t="str">
            <v>EEDI800636</v>
          </cell>
          <cell r="B6312" t="str">
            <v>보청기#급여#LS9ITC-DW-MP#17ch#ITC-귓속형(지엔히어링코리아)</v>
          </cell>
          <cell r="C6312" t="str">
            <v>17ch</v>
          </cell>
        </row>
        <row r="6313">
          <cell r="A6313" t="str">
            <v>EEDI800635</v>
          </cell>
          <cell r="B6313" t="str">
            <v>●보청기#급여#LS9CIC-MP#17ch#CIC-고막형(지엔히어링코리아)</v>
          </cell>
          <cell r="C6313" t="str">
            <v>17ch</v>
          </cell>
        </row>
        <row r="6314">
          <cell r="A6314" t="str">
            <v>EEDI800634</v>
          </cell>
          <cell r="B6314" t="str">
            <v>보청기#급여#LS988-DW#17ch#BTE-귀걸이형(지엔히어링코리아)</v>
          </cell>
          <cell r="C6314" t="str">
            <v>17ch</v>
          </cell>
        </row>
        <row r="6315">
          <cell r="A6315" t="str">
            <v>EEDI800633</v>
          </cell>
          <cell r="B6315" t="str">
            <v>보청기#급여#LS961-DRW#17ch#RE-오픈형(지엔히어링코리아)</v>
          </cell>
          <cell r="C6315" t="str">
            <v>17ch</v>
          </cell>
        </row>
        <row r="6316">
          <cell r="A6316" t="str">
            <v>EEDI800632</v>
          </cell>
          <cell r="B6316" t="str">
            <v>보청기#급여#MG490-DVI#9ch#귀걸이형(지엔히어링코리아)</v>
          </cell>
          <cell r="C6316" t="str">
            <v>9ch</v>
          </cell>
        </row>
        <row r="6317">
          <cell r="A6317" t="str">
            <v>EEDI800626</v>
          </cell>
          <cell r="B6317" t="str">
            <v>보청기#Insio 1Px-16Ch(Sivantos)</v>
          </cell>
          <cell r="C6317" t="str">
            <v>16Ch#CIC/ITC</v>
          </cell>
        </row>
        <row r="6318">
          <cell r="A6318" t="str">
            <v>EEDI800624</v>
          </cell>
          <cell r="B6318" t="str">
            <v>보청기#Insio 3Nx-24Ch(Sivantos)</v>
          </cell>
          <cell r="C6318" t="str">
            <v>24Ch#IIC/CIC</v>
          </cell>
        </row>
        <row r="6319">
          <cell r="A6319" t="str">
            <v>EEDI800623</v>
          </cell>
          <cell r="B6319" t="str">
            <v>보청기#Insio 5Nx-32Ch(Sivantos)</v>
          </cell>
          <cell r="C6319" t="str">
            <v>32Ch#IIC/CIC</v>
          </cell>
        </row>
        <row r="6320">
          <cell r="A6320" t="str">
            <v>EEDI800622</v>
          </cell>
          <cell r="B6320" t="str">
            <v>●보청기#Insio 7Nx-48Ch(Sivantos)</v>
          </cell>
          <cell r="C6320" t="str">
            <v>48Ch#IIC/CIC</v>
          </cell>
        </row>
        <row r="6321">
          <cell r="A6321" t="str">
            <v>EEDI800621</v>
          </cell>
          <cell r="B6321" t="str">
            <v>Clipper#Safe-D Razor(Ningbo Jiali Plastics)</v>
          </cell>
          <cell r="C6321" t="str">
            <v>급여</v>
          </cell>
        </row>
        <row r="6322">
          <cell r="A6322" t="str">
            <v>EEDI800620</v>
          </cell>
          <cell r="B6322" t="str">
            <v>Max-Core Biopsy Instrument#16g*10cm(Bard)</v>
          </cell>
          <cell r="C6322" t="str">
            <v>MC1610</v>
          </cell>
        </row>
        <row r="6323">
          <cell r="A6323" t="str">
            <v>EEDI800619</v>
          </cell>
          <cell r="B6323" t="str">
            <v>◆목발#Crutche#XXL(승원)</v>
          </cell>
          <cell r="C6323" t="str">
            <v>XXL</v>
          </cell>
        </row>
        <row r="6324">
          <cell r="A6324" t="str">
            <v>EEDI800618</v>
          </cell>
          <cell r="B6324" t="str">
            <v>Disposable Laryngoscope#Miller1(Salter Labs)</v>
          </cell>
          <cell r="C6324" t="str">
            <v>Miller1</v>
          </cell>
        </row>
        <row r="6325">
          <cell r="A6325" t="str">
            <v>EEDI800617</v>
          </cell>
          <cell r="B6325" t="str">
            <v>PU IV Filter Line#3Way-Extensition(인성메디칼)</v>
          </cell>
          <cell r="C6325" t="str">
            <v>PC-221-15</v>
          </cell>
        </row>
        <row r="6326">
          <cell r="A6326" t="str">
            <v>EEDI800616</v>
          </cell>
          <cell r="B6326" t="str">
            <v>Biopsy Gun#ACECUT#14g*75mm*22mm(TSK)</v>
          </cell>
          <cell r="C6326" t="str">
            <v>ACE-140752</v>
          </cell>
        </row>
        <row r="6327">
          <cell r="A6327" t="str">
            <v>EEDI800615</v>
          </cell>
          <cell r="B6327" t="str">
            <v>★Oust Demodex TTOMAX#50ml(OCuSoft)</v>
          </cell>
          <cell r="C6327" t="str">
            <v>50ml</v>
          </cell>
        </row>
        <row r="6328">
          <cell r="A6328" t="str">
            <v>EEDI800614</v>
          </cell>
          <cell r="B6328" t="str">
            <v>Brava Adhesive Remover Spray#50ml(Coloplast)</v>
          </cell>
          <cell r="C6328">
            <v>12010</v>
          </cell>
        </row>
        <row r="6329">
          <cell r="A6329" t="str">
            <v>EEDI800613</v>
          </cell>
          <cell r="B6329" t="str">
            <v>보청기#급여#Motion SP 3Px#24ch#BTE-귀걸이형(Sivantos)</v>
          </cell>
          <cell r="C6329" t="str">
            <v>24ch</v>
          </cell>
        </row>
        <row r="6330">
          <cell r="A6330" t="str">
            <v>EEDI800612</v>
          </cell>
          <cell r="B6330" t="str">
            <v>흡인용튜브카테터8Fr#Mac1(Chinoomed)</v>
          </cell>
          <cell r="C6330" t="str">
            <v>Mac1</v>
          </cell>
        </row>
        <row r="6331">
          <cell r="A6331" t="str">
            <v>EEDI800611</v>
          </cell>
          <cell r="B6331" t="str">
            <v>흡인용튜브카테터12Fr#Mac3(Chinoomed)</v>
          </cell>
          <cell r="C6331" t="str">
            <v>Mac3</v>
          </cell>
        </row>
        <row r="6332">
          <cell r="A6332" t="str">
            <v>EEDI800610</v>
          </cell>
          <cell r="B6332" t="str">
            <v>흡인용튜브카테터8Fr#Mac2(Chinoomed)</v>
          </cell>
          <cell r="C6332" t="str">
            <v>Mac2</v>
          </cell>
        </row>
        <row r="6333">
          <cell r="A6333" t="str">
            <v>EEDI800609</v>
          </cell>
          <cell r="B6333" t="str">
            <v>Filter Set#MV140(Acemedical)</v>
          </cell>
          <cell r="C6333" t="str">
            <v>VMVSH0AEKR-4</v>
          </cell>
        </row>
        <row r="6334">
          <cell r="A6334" t="str">
            <v>EEDI800608</v>
          </cell>
          <cell r="B6334" t="str">
            <v>FreeStyle Libre2 CGM Sensor(Abbott)</v>
          </cell>
          <cell r="C6334" t="str">
            <v>All Size</v>
          </cell>
        </row>
        <row r="6335">
          <cell r="A6335" t="str">
            <v>EEDI800607</v>
          </cell>
          <cell r="B6335" t="str">
            <v>EZ-IO,15mm Needle#15mm(Teleflex)</v>
          </cell>
          <cell r="C6335" t="str">
            <v>9018-VC-001</v>
          </cell>
        </row>
        <row r="6336">
          <cell r="A6336" t="str">
            <v>EEDI800605</v>
          </cell>
          <cell r="B6336" t="str">
            <v>ACE-Vac Plus+#1500ml(한국벡스팜제약)</v>
          </cell>
          <cell r="C6336" t="str">
            <v>1500ml</v>
          </cell>
        </row>
        <row r="6337">
          <cell r="A6337" t="str">
            <v>EEDI800603</v>
          </cell>
          <cell r="B6337" t="str">
            <v>Oridion Filterline#Ventilator(Oridion Medical)</v>
          </cell>
          <cell r="C6337" t="str">
            <v>xs04620</v>
          </cell>
        </row>
        <row r="6338">
          <cell r="A6338" t="str">
            <v>EEDI800602</v>
          </cell>
          <cell r="B6338" t="str">
            <v>Oridion Filterline#소아Nasal(Oridion Medical)</v>
          </cell>
          <cell r="C6338">
            <v>7269</v>
          </cell>
        </row>
        <row r="6339">
          <cell r="A6339" t="str">
            <v>EEDI800601</v>
          </cell>
          <cell r="B6339" t="str">
            <v>Oridion Filterline#성인Nasal(Oridion Medical)</v>
          </cell>
          <cell r="C6339">
            <v>9822</v>
          </cell>
        </row>
        <row r="6340">
          <cell r="A6340" t="str">
            <v>EEDI800599</v>
          </cell>
          <cell r="B6340" t="str">
            <v>Bonopty Penetration Set#14g*9.5cm(Apriomed)</v>
          </cell>
          <cell r="C6340" t="str">
            <v>10-1072</v>
          </cell>
        </row>
        <row r="6341">
          <cell r="A6341" t="str">
            <v>EEDI800598</v>
          </cell>
          <cell r="B6341" t="str">
            <v>Bonopty Biopsy Set#15g*16cm(Apriomed)</v>
          </cell>
          <cell r="C6341" t="str">
            <v>10-1073</v>
          </cell>
        </row>
        <row r="6342">
          <cell r="A6342" t="str">
            <v>EEDI800597</v>
          </cell>
          <cell r="B6342" t="str">
            <v>Bonopty Biopsy Set#13g*16.5cm(Apriomed)</v>
          </cell>
          <cell r="C6342" t="str">
            <v>12-1273</v>
          </cell>
        </row>
        <row r="6343">
          <cell r="A6343" t="str">
            <v>EEDI800596</v>
          </cell>
          <cell r="B6343" t="str">
            <v>Bonopty Penetration Set#12g*10cm(Apriomed)</v>
          </cell>
          <cell r="C6343" t="str">
            <v>12-1272</v>
          </cell>
        </row>
        <row r="6344">
          <cell r="A6344" t="str">
            <v>EEDI800595</v>
          </cell>
          <cell r="B6344" t="str">
            <v>Star Fix Splint#Long Leg#실린더 대(윤바이오테크)</v>
          </cell>
          <cell r="C6344" t="str">
            <v>실린더 대</v>
          </cell>
        </row>
        <row r="6345">
          <cell r="A6345" t="str">
            <v>EEDI800594</v>
          </cell>
          <cell r="B6345" t="str">
            <v>Star Fix Splint#Long Leg#실린더 중(윤바이오테크)</v>
          </cell>
          <cell r="C6345" t="str">
            <v>실린더 중</v>
          </cell>
        </row>
        <row r="6346">
          <cell r="A6346" t="str">
            <v>EEDI800593</v>
          </cell>
          <cell r="B6346" t="str">
            <v>Star Fix Splint#Long Leg#장하지(윤바이오테크)</v>
          </cell>
          <cell r="C6346" t="str">
            <v>장하지</v>
          </cell>
        </row>
        <row r="6347">
          <cell r="A6347" t="str">
            <v>EEDI800592</v>
          </cell>
          <cell r="B6347" t="str">
            <v>Star Fix Splint#단하지 대(윤바이오테크)</v>
          </cell>
          <cell r="C6347" t="str">
            <v>대</v>
          </cell>
        </row>
        <row r="6348">
          <cell r="A6348" t="str">
            <v>EEDI800591</v>
          </cell>
          <cell r="B6348" t="str">
            <v>Star Fix Splint#단하지 중(윤바이오테크)</v>
          </cell>
          <cell r="C6348" t="str">
            <v>중</v>
          </cell>
        </row>
        <row r="6349">
          <cell r="A6349" t="str">
            <v>EEDI800590</v>
          </cell>
          <cell r="B6349" t="str">
            <v>Star Fix Splint#단하지 소(윤바이오테크)</v>
          </cell>
          <cell r="C6349" t="str">
            <v>소</v>
          </cell>
        </row>
        <row r="6350">
          <cell r="A6350" t="str">
            <v>EEDI800589</v>
          </cell>
          <cell r="B6350" t="str">
            <v>Star Fix Splint#장상지 대(윤바이오테크)</v>
          </cell>
          <cell r="C6350" t="str">
            <v>대</v>
          </cell>
        </row>
        <row r="6351">
          <cell r="A6351" t="str">
            <v>EEDI800588</v>
          </cell>
          <cell r="B6351" t="str">
            <v>Star Fix Splint#장상지 중(윤바이오테크)</v>
          </cell>
          <cell r="C6351" t="str">
            <v>중</v>
          </cell>
        </row>
        <row r="6352">
          <cell r="A6352" t="str">
            <v>EEDI800587</v>
          </cell>
          <cell r="B6352" t="str">
            <v>Star Fix Splint#장상지 소(윤바이오테크)</v>
          </cell>
          <cell r="C6352" t="str">
            <v>소</v>
          </cell>
        </row>
        <row r="6353">
          <cell r="A6353" t="str">
            <v>EEDI800586</v>
          </cell>
          <cell r="B6353" t="str">
            <v>Star Fix Splint#단상지 우-대(윤바이오테크)</v>
          </cell>
          <cell r="C6353" t="str">
            <v>우-대</v>
          </cell>
        </row>
        <row r="6354">
          <cell r="A6354" t="str">
            <v>EEDI800585</v>
          </cell>
          <cell r="B6354" t="str">
            <v>Star Fix Splint#단상지 우-중(윤바이오테크)</v>
          </cell>
          <cell r="C6354" t="str">
            <v>우-중</v>
          </cell>
        </row>
        <row r="6355">
          <cell r="A6355" t="str">
            <v>EEDI800584</v>
          </cell>
          <cell r="B6355" t="str">
            <v>Star Fix Splint#단상지 우-소(윤바이오테크)</v>
          </cell>
          <cell r="C6355" t="str">
            <v>우-소</v>
          </cell>
        </row>
        <row r="6356">
          <cell r="A6356" t="str">
            <v>EEDI800583</v>
          </cell>
          <cell r="B6356" t="str">
            <v>Star Fix Splint#단상지 좌-대(윤바이오테크)</v>
          </cell>
          <cell r="C6356" t="str">
            <v>좌-대</v>
          </cell>
        </row>
        <row r="6357">
          <cell r="A6357" t="str">
            <v>EEDI800582</v>
          </cell>
          <cell r="B6357" t="str">
            <v>Star Fix Splint#단상지 좌-중(윤바이오테크)</v>
          </cell>
          <cell r="C6357" t="str">
            <v>좌-중</v>
          </cell>
        </row>
        <row r="6358">
          <cell r="A6358" t="str">
            <v>EEDI800581</v>
          </cell>
          <cell r="B6358" t="str">
            <v>Star Fix Splint#단상지 좌-소(윤바이오테크)</v>
          </cell>
          <cell r="C6358" t="str">
            <v>좌-소</v>
          </cell>
        </row>
        <row r="6359">
          <cell r="A6359" t="str">
            <v>EEDI800580</v>
          </cell>
          <cell r="B6359" t="str">
            <v>1회용 호기말이산화탄소분압측정 Oxygen Mask#XL(Ningbo Shengyurui)</v>
          </cell>
          <cell r="C6359" t="str">
            <v>A0101</v>
          </cell>
        </row>
        <row r="6360">
          <cell r="A6360" t="str">
            <v>EEDI800579</v>
          </cell>
          <cell r="B6360" t="str">
            <v>1회용 호기말이산화탄소분압측정 Nasal Cannula(Ningbo Shengyurui)</v>
          </cell>
          <cell r="C6360" t="str">
            <v>All Size</v>
          </cell>
        </row>
        <row r="6361">
          <cell r="A6361" t="str">
            <v>EEDI800577</v>
          </cell>
          <cell r="B6361" t="str">
            <v>Biopsy Gun#STARCUT#14g*90mm(TSK)</v>
          </cell>
          <cell r="C6361" t="str">
            <v>SAG-14090C</v>
          </cell>
        </row>
        <row r="6362">
          <cell r="A6362" t="str">
            <v>EEDI800576</v>
          </cell>
          <cell r="B6362" t="str">
            <v>Closed Suction Catheter#14Fr*30cm(코맥)</v>
          </cell>
          <cell r="C6362" t="str">
            <v>T-Tube용</v>
          </cell>
        </row>
        <row r="6363">
          <cell r="A6363" t="str">
            <v>EEDI800575</v>
          </cell>
          <cell r="B6363" t="str">
            <v>Closed Suction Catheter#12Fr*30cm(코맥)</v>
          </cell>
          <cell r="C6363" t="str">
            <v>T-Tube용</v>
          </cell>
        </row>
        <row r="6364">
          <cell r="A6364" t="str">
            <v>EEDI800574</v>
          </cell>
          <cell r="B6364" t="str">
            <v>Closed Suction Catheter#14Fr*60cm(코맥)</v>
          </cell>
          <cell r="C6364" t="str">
            <v>E-Tube용</v>
          </cell>
        </row>
        <row r="6365">
          <cell r="A6365" t="str">
            <v>EEDI800573</v>
          </cell>
          <cell r="B6365" t="str">
            <v>Closed Suction Catheter#12Fr*60cm(코맥)</v>
          </cell>
          <cell r="C6365" t="str">
            <v>E-Tube용</v>
          </cell>
        </row>
        <row r="6366">
          <cell r="A6366" t="str">
            <v>EEDI800570</v>
          </cell>
          <cell r="B6366" t="str">
            <v>Biopsy Needle#Magnum#Breast#18g*10cm(Bard)</v>
          </cell>
          <cell r="C6366" t="str">
            <v>MN1810</v>
          </cell>
        </row>
        <row r="6367">
          <cell r="A6367" t="str">
            <v>EEDI800568</v>
          </cell>
          <cell r="B6367" t="str">
            <v>NCV Catheter#29g*250mm(Forte Grow Medical)</v>
          </cell>
          <cell r="C6367" t="str">
            <v>NCV29GS-250</v>
          </cell>
        </row>
        <row r="6368">
          <cell r="A6368" t="str">
            <v>EEDI800567</v>
          </cell>
          <cell r="B6368" t="str">
            <v>Posiflush SP#10ml(BD)</v>
          </cell>
          <cell r="C6368" t="str">
            <v>10ml306575</v>
          </cell>
        </row>
        <row r="6369">
          <cell r="A6369" t="str">
            <v>EEDI800566</v>
          </cell>
          <cell r="B6369" t="str">
            <v>Needleless Connector Smartsite#2000E7D(BD)</v>
          </cell>
          <cell r="C6369" t="str">
            <v>2000E7D</v>
          </cell>
        </row>
        <row r="6370">
          <cell r="A6370" t="str">
            <v>EEDI800565</v>
          </cell>
          <cell r="B6370" t="str">
            <v>Laryngeal Tube LT#5(유신메디칼)</v>
          </cell>
          <cell r="C6370">
            <v>5</v>
          </cell>
        </row>
        <row r="6371">
          <cell r="A6371" t="str">
            <v>EEDI800564</v>
          </cell>
          <cell r="B6371" t="str">
            <v>Laryngeal Tube LT#4(유신메디칼)</v>
          </cell>
          <cell r="C6371">
            <v>4</v>
          </cell>
        </row>
        <row r="6372">
          <cell r="A6372" t="str">
            <v>EEDI800563</v>
          </cell>
          <cell r="B6372" t="str">
            <v>Laryngeal Tube LT#3(유신메디칼)</v>
          </cell>
          <cell r="C6372">
            <v>3</v>
          </cell>
        </row>
        <row r="6373">
          <cell r="A6373" t="str">
            <v>EEDI800562</v>
          </cell>
          <cell r="B6373" t="str">
            <v>Disposable Nebulizer Mask#소아용(메가메디칼)</v>
          </cell>
          <cell r="C6373" t="str">
            <v>소아용</v>
          </cell>
        </row>
        <row r="6374">
          <cell r="A6374" t="str">
            <v>EEDI800561</v>
          </cell>
          <cell r="B6374" t="str">
            <v>Disposable Nebulizer Mask#성인용(메가메디칼)</v>
          </cell>
          <cell r="C6374" t="str">
            <v>성인용</v>
          </cell>
        </row>
        <row r="6375">
          <cell r="A6375" t="str">
            <v>EEDI800560</v>
          </cell>
          <cell r="B6375" t="str">
            <v>Atomizer Kit2#AT-02(메가메디칼)</v>
          </cell>
          <cell r="C6375" t="str">
            <v>AT-02</v>
          </cell>
        </row>
        <row r="6376">
          <cell r="A6376" t="str">
            <v>EEDI800559</v>
          </cell>
          <cell r="B6376" t="str">
            <v>NCV Catheter#29g*200mm(Forte Grow Medical)</v>
          </cell>
          <cell r="C6376" t="str">
            <v>NCV29GS-200</v>
          </cell>
        </row>
        <row r="6377">
          <cell r="A6377" t="str">
            <v>EEDI800558</v>
          </cell>
          <cell r="B6377" t="str">
            <v>NCV Catheter#29g*150mm(Forte Grow Medical)</v>
          </cell>
          <cell r="C6377" t="str">
            <v>NCV29GS-150</v>
          </cell>
        </row>
        <row r="6378">
          <cell r="A6378" t="str">
            <v>EEDI800557</v>
          </cell>
          <cell r="B6378" t="str">
            <v>부분형Air Blanket#FilteredFlo#Adult Lowerbody(CSZ)</v>
          </cell>
          <cell r="C6378">
            <v>442</v>
          </cell>
        </row>
        <row r="6379">
          <cell r="A6379" t="str">
            <v>EEDI800556</v>
          </cell>
          <cell r="B6379" t="str">
            <v>Surgical Clipper Blade#4406(BD)-의료용 전동제모기날</v>
          </cell>
          <cell r="C6379" t="str">
            <v>General Use</v>
          </cell>
        </row>
        <row r="6380">
          <cell r="A6380" t="str">
            <v>EEDI800555</v>
          </cell>
          <cell r="B6380" t="str">
            <v>Safe-Flush Sryinges#10ml(Wego)</v>
          </cell>
          <cell r="C6380" t="str">
            <v>10ml(CT/16BX/30EA)</v>
          </cell>
        </row>
        <row r="6381">
          <cell r="A6381" t="str">
            <v>EEDI800554</v>
          </cell>
          <cell r="B6381" t="str">
            <v>전신형Air Blanket#FilteredFlo#Pediatric(CSZ)</v>
          </cell>
          <cell r="C6381">
            <v>244</v>
          </cell>
        </row>
        <row r="6382">
          <cell r="A6382" t="str">
            <v>EEDI800553</v>
          </cell>
          <cell r="B6382" t="str">
            <v>부분형Air Blanket#FilteredFlo#Adult Upperbody(CSZ)</v>
          </cell>
          <cell r="C6382">
            <v>443</v>
          </cell>
        </row>
        <row r="6383">
          <cell r="A6383" t="str">
            <v>EEDI800552</v>
          </cell>
          <cell r="B6383" t="str">
            <v>전신형Air Blanket#FilteredFlo#Adult(CSZ)</v>
          </cell>
          <cell r="C6383">
            <v>243</v>
          </cell>
        </row>
        <row r="6384">
          <cell r="A6384" t="str">
            <v>EEDI800551</v>
          </cell>
          <cell r="B6384" t="str">
            <v>가온가습고유량비강캐뉼라요법용#Airvo Breathing Circuit(Fisher&amp;Paykel)</v>
          </cell>
          <cell r="C6384" t="str">
            <v>900PT561&amp;OPT944(Nasal)</v>
          </cell>
        </row>
        <row r="6385">
          <cell r="A6385" t="str">
            <v>EEDI800550</v>
          </cell>
          <cell r="B6385" t="str">
            <v>Line-Guard#8cm*6.5cm(우창MP)</v>
          </cell>
          <cell r="C6385" t="str">
            <v>8cm*6.5cm</v>
          </cell>
        </row>
        <row r="6386">
          <cell r="A6386" t="str">
            <v>EEDI800549</v>
          </cell>
          <cell r="B6386" t="str">
            <v>가온가습용회로#신생아중환자용#100761300(Stephan)</v>
          </cell>
          <cell r="C6386">
            <v>100761300</v>
          </cell>
        </row>
        <row r="6387">
          <cell r="A6387" t="str">
            <v>EEDI800548</v>
          </cell>
          <cell r="B6387" t="str">
            <v>가온가습용호흡회로#Mega Acer#180cm(Acemedical)</v>
          </cell>
          <cell r="C6387" t="str">
            <v>180cm</v>
          </cell>
        </row>
        <row r="6388">
          <cell r="A6388" t="str">
            <v>EEDI800547</v>
          </cell>
          <cell r="B6388" t="str">
            <v>가온가습용호흡회로#EZ-Helix#HHC-0095(Soyeon Meidcal)</v>
          </cell>
          <cell r="C6388" t="str">
            <v>HHC-0095</v>
          </cell>
        </row>
        <row r="6389">
          <cell r="A6389" t="str">
            <v>EEDI800546</v>
          </cell>
          <cell r="B6389" t="str">
            <v>가온가습용호흡회로#EVAQUA2 Breathing Circuit#소아용(Fisher&amp;Paykel)</v>
          </cell>
          <cell r="C6389" t="str">
            <v>소아용,RT266</v>
          </cell>
        </row>
        <row r="6390">
          <cell r="A6390" t="str">
            <v>EEDI800545</v>
          </cell>
          <cell r="B6390" t="str">
            <v>가온가습용호흡회로#EVAQUA2 Breathing Circuit#성인용(Fisher&amp;Paykel)</v>
          </cell>
          <cell r="C6390" t="str">
            <v>성인용,RT380</v>
          </cell>
        </row>
        <row r="6391">
          <cell r="A6391" t="str">
            <v>EEDI800543</v>
          </cell>
          <cell r="B6391" t="str">
            <v>보청기#급여#Cellion 2Px#16ch#RIC-오픈형(Sivantos)</v>
          </cell>
          <cell r="C6391" t="str">
            <v>16ch</v>
          </cell>
        </row>
        <row r="6392">
          <cell r="A6392" t="str">
            <v>EEDI800542</v>
          </cell>
          <cell r="B6392" t="str">
            <v>보청기#급여#Pure 3Px#24ch#RIC-오픈형(Sivantos)</v>
          </cell>
          <cell r="C6392" t="str">
            <v>24ch</v>
          </cell>
        </row>
        <row r="6393">
          <cell r="A6393" t="str">
            <v>EEDI800541</v>
          </cell>
          <cell r="B6393" t="str">
            <v>Biopsy Gun#Mission#18g*10cm(Bard)</v>
          </cell>
          <cell r="C6393" t="str">
            <v>1810MS</v>
          </cell>
        </row>
        <row r="6394">
          <cell r="A6394" t="str">
            <v>EEDI800540</v>
          </cell>
          <cell r="B6394" t="str">
            <v>보청기#급여#Insio 7PX ITC#48ch#ITC-귓속형(Sivantos)</v>
          </cell>
          <cell r="C6394" t="str">
            <v>48ch</v>
          </cell>
        </row>
        <row r="6395">
          <cell r="A6395" t="str">
            <v>EEDI800539</v>
          </cell>
          <cell r="B6395" t="str">
            <v>Biopsy Needle#Magnum#URO#18g*20cm(Bard)</v>
          </cell>
          <cell r="C6395" t="str">
            <v>MN1820</v>
          </cell>
        </row>
        <row r="6396">
          <cell r="A6396" t="str">
            <v>EEDI800538</v>
          </cell>
          <cell r="B6396" t="str">
            <v>Biopsy Needle#Magnum#Breast#16g*10cm(Bard)</v>
          </cell>
          <cell r="C6396" t="str">
            <v>MN1610</v>
          </cell>
        </row>
        <row r="6397">
          <cell r="A6397" t="str">
            <v>EEDI800537</v>
          </cell>
          <cell r="B6397" t="str">
            <v>Biopsy Gun#Monopty#18g*16cm(Bard)</v>
          </cell>
          <cell r="C6397">
            <v>121816</v>
          </cell>
        </row>
        <row r="6398">
          <cell r="A6398" t="str">
            <v>EEDI800536</v>
          </cell>
          <cell r="B6398" t="str">
            <v>보청기#급여#Insio 7PX CIC#48ch#CIC-고막형(Sivantos)</v>
          </cell>
          <cell r="C6398" t="str">
            <v>48ch</v>
          </cell>
        </row>
        <row r="6399">
          <cell r="A6399" t="str">
            <v>EEDI800535</v>
          </cell>
          <cell r="B6399" t="str">
            <v>보청기#급여#Beltone Boost Ultra#BBU695-DWT#12ch#BTE-귀걸이형(지엔히어링코리아)</v>
          </cell>
          <cell r="C6399" t="str">
            <v>12ch</v>
          </cell>
        </row>
        <row r="6400">
          <cell r="A6400" t="str">
            <v>EEDI800534</v>
          </cell>
          <cell r="B6400" t="str">
            <v>보청기#급여#LiNX Square#LS962-DRW#17ch#RIE-오픈형(지엔히어링코리아)</v>
          </cell>
          <cell r="C6400" t="str">
            <v>17ch</v>
          </cell>
        </row>
        <row r="6401">
          <cell r="A6401" t="str">
            <v>EEDI800533</v>
          </cell>
          <cell r="B6401" t="str">
            <v>Biopsy Gun#Monopty#14g*10cm(Bard)</v>
          </cell>
          <cell r="C6401">
            <v>121410</v>
          </cell>
        </row>
        <row r="6402">
          <cell r="A6402" t="str">
            <v>EEDI800532</v>
          </cell>
          <cell r="B6402" t="str">
            <v>STARCUT Co-Axial Guide Needle#All Size(TSK)</v>
          </cell>
          <cell r="C6402" t="str">
            <v>All Size</v>
          </cell>
        </row>
        <row r="6403">
          <cell r="A6403" t="str">
            <v>EEDI800531</v>
          </cell>
          <cell r="B6403" t="str">
            <v>보청기#급여#LiNX Square#LS9CIC-HP#17ch#CIC-고막형(지엔히어링코리아)</v>
          </cell>
          <cell r="C6403" t="str">
            <v>17ch</v>
          </cell>
        </row>
        <row r="6404">
          <cell r="A6404" t="str">
            <v>EEDI800530</v>
          </cell>
          <cell r="B6404" t="str">
            <v>Biopsy Gun#STARCUT#18g*160mm(TSK)</v>
          </cell>
          <cell r="C6404" t="str">
            <v>SAG-18160C</v>
          </cell>
        </row>
        <row r="6405">
          <cell r="A6405" t="str">
            <v>EEDI800529</v>
          </cell>
          <cell r="B6405" t="str">
            <v>Biopsy Gun#STARCUT#18g*130mm(TSK)</v>
          </cell>
          <cell r="C6405" t="str">
            <v>SAG-18130C</v>
          </cell>
        </row>
        <row r="6406">
          <cell r="A6406" t="str">
            <v>EEDI800528</v>
          </cell>
          <cell r="B6406" t="str">
            <v>Biopsy Gun#STARCUT#18g*90mm(TSK)</v>
          </cell>
          <cell r="C6406" t="str">
            <v>SAG-18090C</v>
          </cell>
        </row>
        <row r="6407">
          <cell r="A6407" t="str">
            <v>EEDI800527</v>
          </cell>
          <cell r="B6407" t="str">
            <v>Biopsy Gun#ACECUT Co-Axial Guide Needle(TSK)</v>
          </cell>
          <cell r="C6407" t="str">
            <v>All Size</v>
          </cell>
        </row>
        <row r="6408">
          <cell r="A6408" t="str">
            <v>EEDI800526</v>
          </cell>
          <cell r="B6408" t="str">
            <v>보청기#급여#LiNX Quattro#RE561-DRW#12ch#RIE-오픈형(지엔히어링코리아)</v>
          </cell>
          <cell r="C6408" t="str">
            <v>12ch</v>
          </cell>
        </row>
        <row r="6409">
          <cell r="A6409" t="str">
            <v>EEDI800525</v>
          </cell>
          <cell r="B6409" t="str">
            <v>보청기#급여#LiNX Quattro#RE5ITC-DWT-MP#12ch#ITC-귓속형(지엔히어링코리아)</v>
          </cell>
          <cell r="C6409" t="str">
            <v>12ch</v>
          </cell>
        </row>
        <row r="6410">
          <cell r="A6410" t="str">
            <v>EEDI800524</v>
          </cell>
          <cell r="B6410" t="str">
            <v>Biopsy Gun#ACECUT#18g*150mm*22mm(TSK)</v>
          </cell>
          <cell r="C6410" t="str">
            <v>ACE-181502C</v>
          </cell>
        </row>
        <row r="6411">
          <cell r="A6411" t="str">
            <v>EEDI800523</v>
          </cell>
          <cell r="B6411" t="str">
            <v>Biopsy Gun#ACECUT#18g*115mm*22mm(TSK)</v>
          </cell>
          <cell r="C6411" t="str">
            <v>ACE-181152C</v>
          </cell>
        </row>
        <row r="6412">
          <cell r="A6412" t="str">
            <v>EEDI800522</v>
          </cell>
          <cell r="B6412" t="str">
            <v>보청기#급여#LiNX Quattro#RE561-DRWC#12ch#RIE-오픈형(지엔히어링코리아)</v>
          </cell>
          <cell r="C6412" t="str">
            <v>12ch</v>
          </cell>
        </row>
        <row r="6413">
          <cell r="A6413" t="str">
            <v>EEDI800521</v>
          </cell>
          <cell r="B6413" t="str">
            <v>Biopsy Gun#ACECUT#18g*75mm*16mm(TSK)</v>
          </cell>
          <cell r="C6413" t="str">
            <v>ACE-180753C</v>
          </cell>
        </row>
        <row r="6414">
          <cell r="A6414" t="str">
            <v>EEDI800520</v>
          </cell>
          <cell r="B6414" t="str">
            <v>Biopsy Gun#ACECUT#18g*75mm*11mm(TSK)</v>
          </cell>
          <cell r="C6414" t="str">
            <v>ACE-180751C</v>
          </cell>
        </row>
        <row r="6415">
          <cell r="A6415" t="str">
            <v>EEDI800519</v>
          </cell>
          <cell r="B6415" t="str">
            <v>Biopsy Gun#ACECUT#14g*115mm*22mm(TSK)</v>
          </cell>
          <cell r="C6415" t="str">
            <v>ACE-141152C</v>
          </cell>
        </row>
        <row r="6416">
          <cell r="A6416" t="str">
            <v>EEDI800518</v>
          </cell>
          <cell r="B6416" t="str">
            <v>Max-Core Biopsy Instrument#14g*10cm(Bard)</v>
          </cell>
          <cell r="C6416" t="str">
            <v>MC1410</v>
          </cell>
        </row>
        <row r="6417">
          <cell r="A6417" t="str">
            <v>EEDI800517</v>
          </cell>
          <cell r="B6417" t="str">
            <v>Statlock Universal Plus#12-14Fr(Bard)</v>
          </cell>
          <cell r="C6417" t="str">
            <v>VUPD1214CE</v>
          </cell>
        </row>
        <row r="6418">
          <cell r="A6418" t="str">
            <v>EEDI800516</v>
          </cell>
          <cell r="B6418" t="str">
            <v>Statlock Universal Plus#10-12Fr(Bard)</v>
          </cell>
          <cell r="C6418" t="str">
            <v>VUPD1012CE</v>
          </cell>
        </row>
        <row r="6419">
          <cell r="A6419" t="str">
            <v>EEDI800515</v>
          </cell>
          <cell r="B6419" t="str">
            <v>Statlock Universal Plus#6-8Fr(Bard)</v>
          </cell>
          <cell r="C6419" t="str">
            <v>VUPD68CE</v>
          </cell>
        </row>
        <row r="6420">
          <cell r="A6420" t="str">
            <v>EEDI800514</v>
          </cell>
          <cell r="B6420" t="str">
            <v>Closed Suction Catheter#14Fr*36cm(Bioteque)</v>
          </cell>
          <cell r="C6420" t="str">
            <v>14Fr*36cm</v>
          </cell>
        </row>
        <row r="6421">
          <cell r="A6421" t="str">
            <v>EEDI800513</v>
          </cell>
          <cell r="B6421" t="str">
            <v>Closed Suction Catheter#12Fr*36cm(Bioteque)</v>
          </cell>
          <cell r="C6421" t="str">
            <v>12Fr*36cm</v>
          </cell>
        </row>
        <row r="6422">
          <cell r="A6422" t="str">
            <v>EEDI800512</v>
          </cell>
          <cell r="B6422" t="str">
            <v>Closed Suction Catheter#14Fr*54cm(Bioteque)</v>
          </cell>
          <cell r="C6422" t="str">
            <v>14Fr*54cm</v>
          </cell>
        </row>
        <row r="6423">
          <cell r="A6423" t="str">
            <v>EEDI800511</v>
          </cell>
          <cell r="B6423" t="str">
            <v>Closed Suction Catheter#12Fr*54cm(Bioteque)</v>
          </cell>
          <cell r="C6423" t="str">
            <v>12Fr*54cm</v>
          </cell>
        </row>
        <row r="6424">
          <cell r="A6424" t="str">
            <v>EEDI800510</v>
          </cell>
          <cell r="B6424" t="str">
            <v>Neurogait Insole#All Size(Salted)</v>
          </cell>
          <cell r="C6424" t="str">
            <v>All Size</v>
          </cell>
        </row>
        <row r="6425">
          <cell r="A6425" t="str">
            <v>EEDI800509</v>
          </cell>
          <cell r="B6425" t="str">
            <v>써지베라#T(한독메디텍)</v>
          </cell>
          <cell r="C6425" t="str">
            <v>T</v>
          </cell>
        </row>
        <row r="6426">
          <cell r="A6426" t="str">
            <v>EEDI800508</v>
          </cell>
          <cell r="B6426" t="str">
            <v>보조기#YM-CR410A#All Size(유어엠지)</v>
          </cell>
          <cell r="C6426" t="str">
            <v>All Size</v>
          </cell>
        </row>
        <row r="6427">
          <cell r="A6427" t="str">
            <v>EEDI800507</v>
          </cell>
          <cell r="B6427" t="str">
            <v>보조기#TLSO (흉,요추부)#All Size(올그린)</v>
          </cell>
          <cell r="C6427" t="str">
            <v>All Size</v>
          </cell>
        </row>
        <row r="6428">
          <cell r="A6428" t="str">
            <v>EEDI800506</v>
          </cell>
          <cell r="B6428" t="str">
            <v>Closed Suction Catheter#Trach Care#5Fr*30.5cm(Kimberly-Clark)</v>
          </cell>
          <cell r="C6428" t="str">
            <v>195-5</v>
          </cell>
        </row>
        <row r="6429">
          <cell r="A6429" t="str">
            <v>EEDI800503</v>
          </cell>
          <cell r="B6429" t="str">
            <v>Compression Surical Bra Belt#XXL(Thuasne)</v>
          </cell>
          <cell r="C6429" t="str">
            <v>T57231XXL</v>
          </cell>
        </row>
        <row r="6430">
          <cell r="A6430" t="str">
            <v>EEDI800502</v>
          </cell>
          <cell r="B6430" t="str">
            <v>Compression Surical Bra Belt#XL(Thuasne)</v>
          </cell>
          <cell r="C6430" t="str">
            <v>T57231CXL</v>
          </cell>
        </row>
        <row r="6431">
          <cell r="A6431" t="str">
            <v>EEDI800501</v>
          </cell>
          <cell r="B6431" t="str">
            <v>Compression Surical Bra Belt#L(Thuasne)</v>
          </cell>
          <cell r="C6431" t="str">
            <v>T57231CL</v>
          </cell>
        </row>
        <row r="6432">
          <cell r="A6432" t="str">
            <v>EEDI800500</v>
          </cell>
          <cell r="B6432" t="str">
            <v>Compression Surical Bra Belt#M(Thuasne)</v>
          </cell>
          <cell r="C6432" t="str">
            <v>T57231CM</v>
          </cell>
        </row>
        <row r="6433">
          <cell r="A6433" t="str">
            <v>EEDI800497</v>
          </cell>
          <cell r="B6433" t="str">
            <v>Chest Drainage System Dry System#모바일용(Sinapi)</v>
          </cell>
          <cell r="C6433" t="str">
            <v>XS50</v>
          </cell>
        </row>
        <row r="6434">
          <cell r="A6434" t="str">
            <v>EEDI800496</v>
          </cell>
          <cell r="B6434" t="str">
            <v>Chest Drainage System Dry System#소아용(Sinapi)</v>
          </cell>
          <cell r="C6434" t="str">
            <v>XL200S</v>
          </cell>
        </row>
        <row r="6435">
          <cell r="A6435" t="str">
            <v>EEDI800495</v>
          </cell>
          <cell r="B6435" t="str">
            <v>Chest Drainage System Dry System#성인용(Sinapi)</v>
          </cell>
          <cell r="C6435" t="str">
            <v>XL1000S</v>
          </cell>
        </row>
        <row r="6436">
          <cell r="A6436" t="str">
            <v>EEDI800491</v>
          </cell>
          <cell r="B6436" t="str">
            <v>CROS Charge &amp; GO#RIC-귀걸이형(Sivantos)</v>
          </cell>
          <cell r="C6436" t="str">
            <v>CROS</v>
          </cell>
        </row>
        <row r="6437">
          <cell r="A6437" t="str">
            <v>EEDI800489</v>
          </cell>
          <cell r="B6437" t="str">
            <v>Ostomy Brava Belt#421(Coloplast)</v>
          </cell>
          <cell r="C6437">
            <v>421</v>
          </cell>
        </row>
        <row r="6438">
          <cell r="A6438" t="str">
            <v>EEDI800486</v>
          </cell>
          <cell r="B6438" t="str">
            <v>탁솔Filter(보라)#EX-Care#0.2μ(EX-Care)</v>
          </cell>
          <cell r="C6438" t="str">
            <v>0.2μ Filter</v>
          </cell>
        </row>
        <row r="6439">
          <cell r="A6439" t="str">
            <v>EEDI800484</v>
          </cell>
          <cell r="B6439" t="str">
            <v>지질Filter(흰색)#EX-Care#1.2μ(EX-Care)</v>
          </cell>
          <cell r="C6439" t="str">
            <v>1.2μ Filter</v>
          </cell>
        </row>
        <row r="6440">
          <cell r="A6440" t="str">
            <v>EEDI800479</v>
          </cell>
          <cell r="B6440" t="str">
            <v>Closed Suction Catheter#Trach Care 72h#14Fr*30cm(Kimberly-Clark)</v>
          </cell>
          <cell r="C6440" t="str">
            <v>22703-5</v>
          </cell>
        </row>
        <row r="6441">
          <cell r="A6441" t="str">
            <v>EEDI800478</v>
          </cell>
          <cell r="B6441" t="str">
            <v>Closed Suction Catheter#Trach Care 72h#12Fr*30cm(Kimberly-Clark)</v>
          </cell>
          <cell r="C6441" t="str">
            <v>2271603-5</v>
          </cell>
        </row>
        <row r="6442">
          <cell r="A6442" t="str">
            <v>EEDI800477</v>
          </cell>
          <cell r="B6442" t="str">
            <v>Closed Suction Catheter#Trach Care 72h#12Fr*54cm(Kimberly-Clark)</v>
          </cell>
          <cell r="C6442" t="str">
            <v>22716-5</v>
          </cell>
        </row>
        <row r="6443">
          <cell r="A6443" t="str">
            <v>EEDI800476</v>
          </cell>
          <cell r="B6443" t="str">
            <v>Closed Suction Catheter#Trach Care 72h#14Fr*54cm(Kimberly-Clark)</v>
          </cell>
          <cell r="C6443" t="str">
            <v>227-5</v>
          </cell>
        </row>
        <row r="6444">
          <cell r="A6444" t="str">
            <v>EEDI800469</v>
          </cell>
          <cell r="B6444" t="str">
            <v>Night Elbow Splint#L(유진)</v>
          </cell>
          <cell r="C6444" t="str">
            <v>L</v>
          </cell>
        </row>
        <row r="6445">
          <cell r="A6445" t="str">
            <v>EEDI800468</v>
          </cell>
          <cell r="B6445" t="str">
            <v>Night Elbow Splint#S(유진)</v>
          </cell>
          <cell r="C6445" t="str">
            <v>S</v>
          </cell>
        </row>
        <row r="6446">
          <cell r="A6446" t="str">
            <v>EEDI800467</v>
          </cell>
          <cell r="B6446" t="str">
            <v>Night Elbow Splint Set2#L(유진)</v>
          </cell>
          <cell r="C6446" t="str">
            <v>L</v>
          </cell>
        </row>
        <row r="6447">
          <cell r="A6447" t="str">
            <v>EEDI800466</v>
          </cell>
          <cell r="B6447" t="str">
            <v>Night Elbow Splint Set2#S(유진)</v>
          </cell>
          <cell r="C6447" t="str">
            <v>S</v>
          </cell>
        </row>
        <row r="6448">
          <cell r="A6448" t="str">
            <v>EEDI800465</v>
          </cell>
          <cell r="B6448" t="str">
            <v>Night Elbow Splint Set1#L(유진)</v>
          </cell>
          <cell r="C6448" t="str">
            <v>L</v>
          </cell>
        </row>
        <row r="6449">
          <cell r="A6449" t="str">
            <v>EEDI800464</v>
          </cell>
          <cell r="B6449" t="str">
            <v>Night Elbow Splint Set1#S(유진)</v>
          </cell>
          <cell r="C6449" t="str">
            <v>S</v>
          </cell>
        </row>
        <row r="6450">
          <cell r="A6450" t="str">
            <v>EEDI800462</v>
          </cell>
          <cell r="B6450" t="str">
            <v>Filter Set#MV30(Acemedical)</v>
          </cell>
          <cell r="C6450" t="str">
            <v>VMVRH0AEKR-1</v>
          </cell>
        </row>
        <row r="6451">
          <cell r="A6451" t="str">
            <v>EEDI800461</v>
          </cell>
          <cell r="B6451" t="str">
            <v>보조기#ROM Walker(발목)#All Size(Otto Bock)-월드케어</v>
          </cell>
          <cell r="C6451" t="str">
            <v>All Size</v>
          </cell>
        </row>
        <row r="6452">
          <cell r="A6452" t="str">
            <v>EEDI800460</v>
          </cell>
          <cell r="B6452" t="str">
            <v>보조기#짧은다리금속형#크렌자크식(유진)-월드케어</v>
          </cell>
          <cell r="C6452" t="str">
            <v>크렌자크식</v>
          </cell>
        </row>
        <row r="6453">
          <cell r="A6453" t="str">
            <v>EEDI800459</v>
          </cell>
          <cell r="B6453" t="str">
            <v>보조기#짧은다리금속형#고정,90도 고정(유진)-월드케어</v>
          </cell>
          <cell r="C6453" t="str">
            <v>고정,90도 고정</v>
          </cell>
        </row>
        <row r="6454">
          <cell r="A6454" t="str">
            <v>EEDI800458</v>
          </cell>
          <cell r="B6454" t="str">
            <v>보조기#짧은다리플라스틱#크렌자크식(유진)-월드케어</v>
          </cell>
          <cell r="C6454" t="str">
            <v>크렌자크식</v>
          </cell>
        </row>
        <row r="6455">
          <cell r="A6455" t="str">
            <v>EEDI800457</v>
          </cell>
          <cell r="B6455" t="str">
            <v>보조기#짧은다리플라스틱#고정,90도 고정(유진)-월드케어</v>
          </cell>
          <cell r="C6455" t="str">
            <v>고정,90도 고정</v>
          </cell>
        </row>
        <row r="6456">
          <cell r="A6456" t="str">
            <v>EEDI800456</v>
          </cell>
          <cell r="B6456" t="str">
            <v>문정쇄골밴드(8자붕대)#L(Zhangjiagang)</v>
          </cell>
          <cell r="C6456" t="str">
            <v>L</v>
          </cell>
        </row>
        <row r="6457">
          <cell r="A6457" t="str">
            <v>EEDI800455</v>
          </cell>
          <cell r="B6457" t="str">
            <v>문정쇄골밴드(8자붕대)#M(Zhangjiagang)</v>
          </cell>
          <cell r="C6457" t="str">
            <v>M</v>
          </cell>
        </row>
        <row r="6458">
          <cell r="A6458" t="str">
            <v>EEDI800454</v>
          </cell>
          <cell r="B6458" t="str">
            <v>문정쇄골밴드(8자붕대)#S(Zhangjiagang)</v>
          </cell>
          <cell r="C6458" t="str">
            <v>S</v>
          </cell>
        </row>
        <row r="6459">
          <cell r="A6459" t="str">
            <v>EEDI800453</v>
          </cell>
          <cell r="B6459" t="str">
            <v>스폰지 문정소프트칼라＃L(Zhangjiagang)</v>
          </cell>
          <cell r="C6459" t="str">
            <v>L</v>
          </cell>
        </row>
        <row r="6460">
          <cell r="A6460" t="str">
            <v>EEDI800452</v>
          </cell>
          <cell r="B6460" t="str">
            <v>스폰지 문정소프트칼라＃M(Zhangjiagang)</v>
          </cell>
          <cell r="C6460" t="str">
            <v>M</v>
          </cell>
        </row>
        <row r="6461">
          <cell r="A6461" t="str">
            <v>EEDI800451</v>
          </cell>
          <cell r="B6461" t="str">
            <v>스폰지 문정소프트칼라＃S(Zhangjiagang)</v>
          </cell>
          <cell r="C6461" t="str">
            <v>S</v>
          </cell>
        </row>
        <row r="6462">
          <cell r="A6462" t="str">
            <v>EEDI800450</v>
          </cell>
          <cell r="B6462" t="str">
            <v>NCV Catheter#29g*200mm(Forte Grow)</v>
          </cell>
          <cell r="C6462" t="str">
            <v>NCV29GW-200</v>
          </cell>
        </row>
        <row r="6463">
          <cell r="A6463" t="str">
            <v>EEDI800449</v>
          </cell>
          <cell r="B6463" t="str">
            <v>NCV Catheter#29g*150mm(Forte Grow)</v>
          </cell>
          <cell r="C6463" t="str">
            <v>NCV29GW-150</v>
          </cell>
        </row>
        <row r="6464">
          <cell r="A6464" t="str">
            <v>EEDI800447</v>
          </cell>
          <cell r="B6464" t="str">
            <v>골반보조기#SAM Pelvic Sling#Standard(Seaberg)</v>
          </cell>
          <cell r="C6464" t="str">
            <v>Standard</v>
          </cell>
        </row>
        <row r="6465">
          <cell r="A6465" t="str">
            <v>EEDI800446</v>
          </cell>
          <cell r="B6465" t="str">
            <v>보조기#골반#SAM Pelvic Sling#Small(Seaberg)</v>
          </cell>
          <cell r="C6465" t="str">
            <v>Small</v>
          </cell>
        </row>
        <row r="6466">
          <cell r="A6466" t="str">
            <v>EEDI800441</v>
          </cell>
          <cell r="B6466" t="str">
            <v>Human Catheter Double#4Fr(인성메디칼)</v>
          </cell>
          <cell r="C6466" t="str">
            <v>4Fr</v>
          </cell>
        </row>
        <row r="6467">
          <cell r="A6467" t="str">
            <v>EEDI800440</v>
          </cell>
          <cell r="B6467" t="str">
            <v>Human Catheter Single#5Fr(인성메디칼)</v>
          </cell>
          <cell r="C6467" t="str">
            <v>5Fr</v>
          </cell>
        </row>
        <row r="6468">
          <cell r="A6468" t="str">
            <v>EEDI800439</v>
          </cell>
          <cell r="B6468" t="str">
            <v>Human Catheter Single#4Fr(인성메디칼)</v>
          </cell>
          <cell r="C6468" t="str">
            <v>4Fr</v>
          </cell>
        </row>
        <row r="6469">
          <cell r="A6469" t="str">
            <v>EEDI800438</v>
          </cell>
          <cell r="B6469" t="str">
            <v>DC-Lock#90mm(지엔)</v>
          </cell>
          <cell r="C6469" t="str">
            <v>PS3</v>
          </cell>
        </row>
        <row r="6470">
          <cell r="A6470" t="str">
            <v>EEDI800437</v>
          </cell>
          <cell r="B6470" t="str">
            <v>MARVLS#3-way(코리아메드)</v>
          </cell>
          <cell r="C6470" t="str">
            <v>SV-002</v>
          </cell>
        </row>
        <row r="6471">
          <cell r="A6471" t="str">
            <v>EEDI800436</v>
          </cell>
          <cell r="B6471" t="str">
            <v>Kelostop Silicone Spray#30ml(Cosmetic Solutions)</v>
          </cell>
          <cell r="C6471" t="str">
            <v>30ml</v>
          </cell>
        </row>
        <row r="6472">
          <cell r="A6472" t="str">
            <v>EEDI800435</v>
          </cell>
          <cell r="B6472" t="str">
            <v>실덤 듀얼액션#15g(Silderm)</v>
          </cell>
          <cell r="C6472" t="str">
            <v>15g</v>
          </cell>
        </row>
        <row r="6473">
          <cell r="A6473" t="str">
            <v>EEDI800434</v>
          </cell>
          <cell r="B6473" t="str">
            <v>Filter Set#TP(Acemedical)</v>
          </cell>
          <cell r="C6473" t="str">
            <v>VTPO00A0KR-6</v>
          </cell>
        </row>
        <row r="6474">
          <cell r="A6474" t="str">
            <v>EEDI800433</v>
          </cell>
          <cell r="B6474" t="str">
            <v>보청기#Ino#4Ch#Custom.Mini RITE-오픈귀걸이형(Oticon)</v>
          </cell>
          <cell r="C6474" t="str">
            <v>4Ch#Custom.Mini RITE-오픈귀걸이형</v>
          </cell>
        </row>
        <row r="6475">
          <cell r="A6475" t="str">
            <v>EEDI800432</v>
          </cell>
          <cell r="B6475" t="str">
            <v>보청기#Intuis 3#12ch#RIC-귀걸이형(Sivantos)</v>
          </cell>
          <cell r="C6475" t="str">
            <v>12ch</v>
          </cell>
        </row>
        <row r="6476">
          <cell r="A6476" t="str">
            <v>EEDI800431</v>
          </cell>
          <cell r="B6476" t="str">
            <v>보청기#Motion Charge&amp;Go 1Nx#16ch#-RIC-귀걸이형(Sivantos)</v>
          </cell>
          <cell r="C6476" t="str">
            <v>16ch</v>
          </cell>
        </row>
        <row r="6477">
          <cell r="A6477" t="str">
            <v>EEDI800430</v>
          </cell>
          <cell r="B6477" t="str">
            <v>보청기#Motion Charge&amp;Go 2Nx#16ch#-RIC-귀걸이형(Sivantos)</v>
          </cell>
          <cell r="C6477" t="str">
            <v>16ch</v>
          </cell>
        </row>
        <row r="6478">
          <cell r="A6478" t="str">
            <v>EEDI800429</v>
          </cell>
          <cell r="B6478" t="str">
            <v>보청기#Motion Charge&amp;Go 3Nx#24ch#-RIC-귀걸이형(Sivantos)</v>
          </cell>
          <cell r="C6478" t="str">
            <v>24ch</v>
          </cell>
        </row>
        <row r="6479">
          <cell r="A6479" t="str">
            <v>EEDI800428</v>
          </cell>
          <cell r="B6479" t="str">
            <v>보청기#Motion Charge&amp;Go 5Nx#32ch#-RIC-귀걸이형(Sivantos)</v>
          </cell>
          <cell r="C6479" t="str">
            <v>32ch</v>
          </cell>
        </row>
        <row r="6480">
          <cell r="A6480" t="str">
            <v>EEDI800427</v>
          </cell>
          <cell r="B6480" t="str">
            <v>보청기#Motion Charge&amp;Go 7Nx#48ch#-RIC-귀걸이형(Sivantos)</v>
          </cell>
          <cell r="C6480" t="str">
            <v>48ch</v>
          </cell>
        </row>
        <row r="6481">
          <cell r="A6481" t="str">
            <v>EEDI800426</v>
          </cell>
          <cell r="B6481" t="str">
            <v>보청기#Pure Charge&amp;GO 1Nx#16ch#RIC-귀걸이형(Sivantos)</v>
          </cell>
          <cell r="C6481" t="str">
            <v>16ch</v>
          </cell>
        </row>
        <row r="6482">
          <cell r="A6482" t="str">
            <v>EEDI800425</v>
          </cell>
          <cell r="B6482" t="str">
            <v>보청기#Intuis#4Ch#Custom#BTE-귀걸이형(Siemens)</v>
          </cell>
          <cell r="C6482" t="str">
            <v>4Ch#Custom#BTE-귀걸이형</v>
          </cell>
        </row>
        <row r="6483">
          <cell r="A6483" t="str">
            <v>EEDI800424</v>
          </cell>
          <cell r="B6483" t="str">
            <v>보청기#Sirion#12Ch#Custom#BTE-귀걸이형(Siemens)</v>
          </cell>
          <cell r="C6483" t="str">
            <v>12Ch#Custom#BTE-귀걸이형</v>
          </cell>
        </row>
        <row r="6484">
          <cell r="A6484" t="str">
            <v>EEDI800423</v>
          </cell>
          <cell r="B6484" t="str">
            <v>보청기#Orion#16Ch#Custom#RIC-BTE-귀걸이형(Siemens)</v>
          </cell>
          <cell r="C6484" t="str">
            <v>16Ch#Custom#RIC-BTE-귀걸이형</v>
          </cell>
        </row>
        <row r="6485">
          <cell r="A6485" t="str">
            <v>EEDI800422</v>
          </cell>
          <cell r="B6485" t="str">
            <v>보청기#Pure Charge&amp;GO 2Nx#16ch#RIC-귀걸이형(Sivantos)</v>
          </cell>
          <cell r="C6485" t="str">
            <v>16ch</v>
          </cell>
        </row>
        <row r="6486">
          <cell r="A6486" t="str">
            <v>EEDI800421</v>
          </cell>
          <cell r="B6486" t="str">
            <v>보청기#Styletto 1#16ch#RIC-귀걸이형(Sivantos)</v>
          </cell>
          <cell r="C6486" t="str">
            <v>16ch</v>
          </cell>
        </row>
        <row r="6487">
          <cell r="A6487" t="str">
            <v>EEDI800420</v>
          </cell>
          <cell r="B6487" t="str">
            <v>보청기#Styletto 2#16ch#RIC-귀걸이형(Sivantos)</v>
          </cell>
          <cell r="C6487" t="str">
            <v>16ch</v>
          </cell>
        </row>
        <row r="6488">
          <cell r="A6488" t="str">
            <v>EEDI800417</v>
          </cell>
          <cell r="B6488" t="str">
            <v>보청기#Styletto Connect 3#24ch#RIC-귀걸이형(Sivantos)</v>
          </cell>
          <cell r="C6488" t="str">
            <v>24ch</v>
          </cell>
        </row>
        <row r="6489">
          <cell r="A6489" t="str">
            <v>EEDI800416</v>
          </cell>
          <cell r="B6489" t="str">
            <v>보청기#Styletto Connect 5#32ch#RIC-귀걸이형(Sivantos)</v>
          </cell>
          <cell r="C6489" t="str">
            <v>32ch</v>
          </cell>
        </row>
        <row r="6490">
          <cell r="A6490" t="str">
            <v>EEDI800415</v>
          </cell>
          <cell r="B6490" t="str">
            <v>보청기#Styletto Connect 7#48ch#RIC-귀걸이형(Sivantos)</v>
          </cell>
          <cell r="C6490" t="str">
            <v>48ch</v>
          </cell>
        </row>
        <row r="6491">
          <cell r="A6491" t="str">
            <v>EEDI800414</v>
          </cell>
          <cell r="B6491" t="str">
            <v>★OcuSoft Lid Scrub Plus#50ml(OcuSoft)</v>
          </cell>
          <cell r="C6491" t="str">
            <v>50ml</v>
          </cell>
        </row>
        <row r="6492">
          <cell r="A6492" t="str">
            <v>EEDI800413</v>
          </cell>
          <cell r="B6492" t="str">
            <v>보조기#무릎관절고정보조기(Knee Immobilizer)#All Size(래미안보장구)-월드케어</v>
          </cell>
          <cell r="C6492" t="str">
            <v>All Size</v>
          </cell>
        </row>
        <row r="6493">
          <cell r="A6493" t="str">
            <v>EEDI800409</v>
          </cell>
          <cell r="B6493" t="str">
            <v>Contact Lens#Extra Lens비구면#9.6(루시드코리아)</v>
          </cell>
          <cell r="C6493">
            <v>9.6</v>
          </cell>
        </row>
        <row r="6494">
          <cell r="A6494" t="str">
            <v>EEDI800407</v>
          </cell>
          <cell r="B6494" t="str">
            <v>Filter Set#MV140(Acemedical)</v>
          </cell>
          <cell r="C6494" t="str">
            <v>VMVSH0AEKR-4</v>
          </cell>
        </row>
        <row r="6495">
          <cell r="A6495" t="str">
            <v>EEDI800405</v>
          </cell>
          <cell r="B6495" t="str">
            <v>보조기#허리,엉치뼈보조기#All Size(유진)-월드케어</v>
          </cell>
          <cell r="C6495" t="str">
            <v>All Size</v>
          </cell>
        </row>
        <row r="6496">
          <cell r="A6496" t="str">
            <v>EEDI800403</v>
          </cell>
          <cell r="B6496" t="str">
            <v>Ultra Plug Extend Wear Plug#All Size(Surgical Specialties)</v>
          </cell>
          <cell r="C6496" t="str">
            <v>All Size</v>
          </cell>
        </row>
        <row r="6497">
          <cell r="A6497" t="str">
            <v>EEDI800401</v>
          </cell>
          <cell r="B6497" t="str">
            <v>Surgical Bra＃MARY＃XXL(Tytex)-선별급여</v>
          </cell>
          <cell r="C6497" t="str">
            <v>2단Hook＃XXL</v>
          </cell>
        </row>
        <row r="6498">
          <cell r="A6498" t="str">
            <v>EEDI800400</v>
          </cell>
          <cell r="B6498" t="str">
            <v>Surgical Bra＃MARY＃XL(Tytex)-선별급여</v>
          </cell>
          <cell r="C6498" t="str">
            <v>2단Hook＃XL</v>
          </cell>
        </row>
        <row r="6499">
          <cell r="A6499" t="str">
            <v>EEDI800399</v>
          </cell>
          <cell r="B6499" t="str">
            <v>Surgical Bra＃MARY＃L(Tytex)-선별급여</v>
          </cell>
          <cell r="C6499" t="str">
            <v>2단Hook＃L</v>
          </cell>
        </row>
        <row r="6500">
          <cell r="A6500" t="str">
            <v>EEDI800398</v>
          </cell>
          <cell r="B6500" t="str">
            <v>Surgical Bra＃MARY＃M(Tytex)-선별급여</v>
          </cell>
          <cell r="C6500" t="str">
            <v>2단Hook＃M</v>
          </cell>
        </row>
        <row r="6501">
          <cell r="A6501" t="str">
            <v>EEDI800397</v>
          </cell>
          <cell r="B6501" t="str">
            <v>Surgical Bra＃MARY＃S(Tytex)-선별급여</v>
          </cell>
          <cell r="C6501" t="str">
            <v>2단Hook＃S</v>
          </cell>
        </row>
        <row r="6502">
          <cell r="A6502" t="str">
            <v>EEDI800391</v>
          </cell>
          <cell r="B6502" t="str">
            <v>보조기#짧은다리 플라스틱#All Size(인천시그맥스)-월드케어</v>
          </cell>
          <cell r="C6502" t="str">
            <v>All Sizs</v>
          </cell>
        </row>
        <row r="6503">
          <cell r="A6503" t="str">
            <v>EEDI800389</v>
          </cell>
          <cell r="B6503" t="str">
            <v>보조기#무릎관절(레녹스힐)#All Size(성림교역)-월드케어</v>
          </cell>
          <cell r="C6503" t="str">
            <v>All Sizs</v>
          </cell>
        </row>
        <row r="6504">
          <cell r="A6504" t="str">
            <v>EEDI800388</v>
          </cell>
          <cell r="B6504" t="str">
            <v>보조기#손가락(Alumi)#All Size(인천시그맥스)-월드케어</v>
          </cell>
          <cell r="C6504" t="str">
            <v>All Sizs</v>
          </cell>
        </row>
        <row r="6505">
          <cell r="A6505" t="str">
            <v>EEDI800387</v>
          </cell>
          <cell r="B6505" t="str">
            <v>보조기#손가락(Mallet)#All Size(성림교역)-월드케어</v>
          </cell>
          <cell r="C6505" t="str">
            <v>All Sizs</v>
          </cell>
        </row>
        <row r="6506">
          <cell r="A6506" t="str">
            <v>EEDI800386</v>
          </cell>
          <cell r="B6506" t="str">
            <v>Presep Central Venous Oximetry Cath#X3820HS(Edwards)</v>
          </cell>
          <cell r="C6506" t="str">
            <v>X3820HS</v>
          </cell>
        </row>
        <row r="6507">
          <cell r="A6507" t="str">
            <v>EEDI800385</v>
          </cell>
          <cell r="B6507" t="str">
            <v>●Statlock#PICC Plus(Bard)</v>
          </cell>
          <cell r="C6507" t="str">
            <v>PICC Plus</v>
          </cell>
        </row>
        <row r="6508">
          <cell r="A6508" t="str">
            <v>EEDI800384</v>
          </cell>
          <cell r="B6508" t="str">
            <v>Cure-Fix_S#3.2Φ(새움메디텍)</v>
          </cell>
          <cell r="C6508" t="str">
            <v>CF-3</v>
          </cell>
        </row>
        <row r="6509">
          <cell r="A6509" t="str">
            <v>EEDI800383</v>
          </cell>
          <cell r="B6509" t="str">
            <v>보조기#Miami Brace(경추)#L(유진)-월드케어</v>
          </cell>
          <cell r="C6509" t="str">
            <v>L</v>
          </cell>
        </row>
        <row r="6510">
          <cell r="A6510" t="str">
            <v>EEDI800382</v>
          </cell>
          <cell r="B6510" t="str">
            <v>보조기#Miami Brace(경추)#M(유진)-월드케어</v>
          </cell>
          <cell r="C6510" t="str">
            <v>M</v>
          </cell>
        </row>
        <row r="6511">
          <cell r="A6511" t="str">
            <v>EEDI800381</v>
          </cell>
          <cell r="B6511" t="str">
            <v>보조기#Miami Brace(경추)#S(유진)-월드케어</v>
          </cell>
          <cell r="C6511" t="str">
            <v>S</v>
          </cell>
        </row>
        <row r="6512">
          <cell r="A6512" t="str">
            <v>EEDI800380</v>
          </cell>
          <cell r="B6512" t="str">
            <v>보조기#L.S Corset(척추)#XL(제이원)-월드케어</v>
          </cell>
          <cell r="C6512" t="str">
            <v>XL</v>
          </cell>
        </row>
        <row r="6513">
          <cell r="A6513" t="str">
            <v>EEDI800379</v>
          </cell>
          <cell r="B6513" t="str">
            <v>보조기#L.S Corset(척추)#L(제이원)-월드케어</v>
          </cell>
          <cell r="C6513" t="str">
            <v>L</v>
          </cell>
        </row>
        <row r="6514">
          <cell r="A6514" t="str">
            <v>EEDI800378</v>
          </cell>
          <cell r="B6514" t="str">
            <v>보조기#L.S Corset(척추)#M(제이원)-월드케어</v>
          </cell>
          <cell r="C6514" t="str">
            <v>M</v>
          </cell>
        </row>
        <row r="6515">
          <cell r="A6515" t="str">
            <v>EEDI800377</v>
          </cell>
          <cell r="B6515" t="str">
            <v>보조기#L.S Corset(척추)#S(제이원)-월드케어</v>
          </cell>
          <cell r="C6515" t="str">
            <v>S</v>
          </cell>
        </row>
        <row r="6516">
          <cell r="A6516" t="str">
            <v>EEDI800375</v>
          </cell>
          <cell r="B6516" t="str">
            <v>보조기#TLSO Brace(척추)#All Size(유진)-월드케어</v>
          </cell>
          <cell r="C6516" t="str">
            <v>All Size</v>
          </cell>
        </row>
        <row r="6517">
          <cell r="A6517" t="str">
            <v>EEDI800374</v>
          </cell>
          <cell r="B6517" t="str">
            <v>Rassett#All Size(Nexonebio)</v>
          </cell>
          <cell r="C6517" t="str">
            <v>All Size</v>
          </cell>
        </row>
        <row r="6518">
          <cell r="A6518" t="str">
            <v>EEDI800370</v>
          </cell>
          <cell r="B6518" t="str">
            <v>보조기#Air Brace(발목)#우-L(유진)-월드케어</v>
          </cell>
          <cell r="C6518" t="str">
            <v>우-L</v>
          </cell>
        </row>
        <row r="6519">
          <cell r="A6519" t="str">
            <v>EEDI800369</v>
          </cell>
          <cell r="B6519" t="str">
            <v>보조기#Air Brace(발목)#우-M(유진)-월드케어</v>
          </cell>
          <cell r="C6519" t="str">
            <v>우-M</v>
          </cell>
        </row>
        <row r="6520">
          <cell r="A6520" t="str">
            <v>EEDI800368</v>
          </cell>
          <cell r="B6520" t="str">
            <v>보조기#Air Brace(발목)#우-S(유진)-월드케어</v>
          </cell>
          <cell r="C6520" t="str">
            <v>우-S</v>
          </cell>
        </row>
        <row r="6521">
          <cell r="A6521" t="str">
            <v>EEDI800367</v>
          </cell>
          <cell r="B6521" t="str">
            <v>보조기#Air Brace(발목)#좌-L(유진)-월드케어</v>
          </cell>
          <cell r="C6521" t="str">
            <v>좌-L</v>
          </cell>
        </row>
        <row r="6522">
          <cell r="A6522" t="str">
            <v>EEDI800366</v>
          </cell>
          <cell r="B6522" t="str">
            <v>보조기#Air Brace(발목)#좌-M(유진)-월드케어</v>
          </cell>
          <cell r="C6522" t="str">
            <v>좌-M</v>
          </cell>
        </row>
        <row r="6523">
          <cell r="A6523" t="str">
            <v>EEDI800365</v>
          </cell>
          <cell r="B6523" t="str">
            <v>보조기#Air Brace(발목)#좌-S(유진)-월드케어</v>
          </cell>
          <cell r="C6523" t="str">
            <v>좌-S</v>
          </cell>
        </row>
        <row r="6524">
          <cell r="A6524" t="str">
            <v>EEDI800360</v>
          </cell>
          <cell r="B6524" t="str">
            <v>보조기#Knee Support(무릎)#XL-(유진)-월드케어</v>
          </cell>
          <cell r="C6524" t="str">
            <v>XL</v>
          </cell>
        </row>
        <row r="6525">
          <cell r="A6525" t="str">
            <v>EEDI800359</v>
          </cell>
          <cell r="B6525" t="str">
            <v>보조기#Knee Support(무릎)#L-(유진)-월드케어</v>
          </cell>
          <cell r="C6525" t="str">
            <v>L</v>
          </cell>
        </row>
        <row r="6526">
          <cell r="A6526" t="str">
            <v>EEDI800358</v>
          </cell>
          <cell r="B6526" t="str">
            <v>보조기#Knee Support(무릎)#M-(유진)-월드케어</v>
          </cell>
          <cell r="C6526" t="str">
            <v>M</v>
          </cell>
        </row>
        <row r="6527">
          <cell r="A6527" t="str">
            <v>EEDI800357</v>
          </cell>
          <cell r="B6527" t="str">
            <v>보조기#Knee Support(무릎)#S-(유진)-월드케어</v>
          </cell>
          <cell r="C6527" t="str">
            <v>S</v>
          </cell>
        </row>
        <row r="6528">
          <cell r="A6528" t="str">
            <v>EEDI800356</v>
          </cell>
          <cell r="B6528" t="str">
            <v>보조기#MCL Brace(무릎관절)#우-XL-(유진)-월드케어</v>
          </cell>
          <cell r="C6528" t="str">
            <v>우-XL</v>
          </cell>
        </row>
        <row r="6529">
          <cell r="A6529" t="str">
            <v>EEDI800355</v>
          </cell>
          <cell r="B6529" t="str">
            <v>보조기#MCL Brace(무릎관절)#우-L-(유진)-월드케어</v>
          </cell>
          <cell r="C6529" t="str">
            <v>우-L</v>
          </cell>
        </row>
        <row r="6530">
          <cell r="A6530" t="str">
            <v>EEDI800354</v>
          </cell>
          <cell r="B6530" t="str">
            <v>보조기#MCL Brace(무릎관절)#우-M-(유진)-월드케어</v>
          </cell>
          <cell r="C6530" t="str">
            <v>우-M</v>
          </cell>
        </row>
        <row r="6531">
          <cell r="A6531" t="str">
            <v>EEDI800353</v>
          </cell>
          <cell r="B6531" t="str">
            <v>보조기#MCL Brace(무릎관절)#우-S-(유진)-월드케어</v>
          </cell>
          <cell r="C6531" t="str">
            <v>우-S</v>
          </cell>
        </row>
        <row r="6532">
          <cell r="A6532" t="str">
            <v>EEDI800352</v>
          </cell>
          <cell r="B6532" t="str">
            <v>보조기#MCL Brace(무릎관절)#좌-XL-(유진)-월드케어</v>
          </cell>
          <cell r="C6532" t="str">
            <v>좌-XL</v>
          </cell>
        </row>
        <row r="6533">
          <cell r="A6533" t="str">
            <v>EEDI800351</v>
          </cell>
          <cell r="B6533" t="str">
            <v>보조기#MCL Brace(무릎관절)#좌-L-(유진)-월드케어</v>
          </cell>
          <cell r="C6533" t="str">
            <v>좌-L</v>
          </cell>
        </row>
        <row r="6534">
          <cell r="A6534" t="str">
            <v>EEDI800350</v>
          </cell>
          <cell r="B6534" t="str">
            <v>보조기#MCL Brace(무릎관절)#좌-M-(유진)-월드케어</v>
          </cell>
          <cell r="C6534" t="str">
            <v>좌-M</v>
          </cell>
        </row>
        <row r="6535">
          <cell r="A6535" t="str">
            <v>EEDI800349</v>
          </cell>
          <cell r="B6535" t="str">
            <v>보조기#MCL Brace(무릎관절)#좌-S-(유진)-월드케어</v>
          </cell>
          <cell r="C6535" t="str">
            <v>좌-S</v>
          </cell>
        </row>
        <row r="6536">
          <cell r="A6536" t="str">
            <v>EEDI800348</v>
          </cell>
          <cell r="B6536" t="str">
            <v>보조기#PCL Brace(무릎관절)#우-XL-(건우)-월드케어</v>
          </cell>
          <cell r="C6536" t="str">
            <v>우-XL</v>
          </cell>
        </row>
        <row r="6537">
          <cell r="A6537" t="str">
            <v>EEDI800347</v>
          </cell>
          <cell r="B6537" t="str">
            <v>보조기#PCL Brace(무릎관절)#우-L-(건우)-월드케어</v>
          </cell>
          <cell r="C6537" t="str">
            <v>우-L</v>
          </cell>
        </row>
        <row r="6538">
          <cell r="A6538" t="str">
            <v>EEDI800346</v>
          </cell>
          <cell r="B6538" t="str">
            <v>보조기#PCL Brace(무릎관절)#우-M-(건우)-월드케어</v>
          </cell>
          <cell r="C6538" t="str">
            <v>우-M</v>
          </cell>
        </row>
        <row r="6539">
          <cell r="A6539" t="str">
            <v>EEDI800345</v>
          </cell>
          <cell r="B6539" t="str">
            <v>보조기#PCL Brace(무릎관절)#우-S-(건우)-월드케어</v>
          </cell>
          <cell r="C6539" t="str">
            <v>우-S</v>
          </cell>
        </row>
        <row r="6540">
          <cell r="A6540" t="str">
            <v>EEDI800344</v>
          </cell>
          <cell r="B6540" t="str">
            <v>보조기#PCL Brace(무릎관절)#좌-XL-(건우)-월드케어</v>
          </cell>
          <cell r="C6540" t="str">
            <v>좌-XL</v>
          </cell>
        </row>
        <row r="6541">
          <cell r="A6541" t="str">
            <v>EEDI800343</v>
          </cell>
          <cell r="B6541" t="str">
            <v>보조기#PCL Brace(무릎관절)#좌-L-(건우)-월드케어</v>
          </cell>
          <cell r="C6541" t="str">
            <v>좌-L</v>
          </cell>
        </row>
        <row r="6542">
          <cell r="A6542" t="str">
            <v>EEDI800342</v>
          </cell>
          <cell r="B6542" t="str">
            <v>보조기#PCL Brace(무릎관절)#좌-M-(건우)-월드케어</v>
          </cell>
          <cell r="C6542" t="str">
            <v>좌-M</v>
          </cell>
        </row>
        <row r="6543">
          <cell r="A6543" t="str">
            <v>EEDI800341</v>
          </cell>
          <cell r="B6543" t="str">
            <v>보조기#PCL Brace(무릎관절)#좌-S-(건우)-월드케어</v>
          </cell>
          <cell r="C6543" t="str">
            <v>좌-S</v>
          </cell>
        </row>
        <row r="6544">
          <cell r="A6544" t="str">
            <v>EEDI800340</v>
          </cell>
          <cell r="B6544" t="str">
            <v>보조기#ACL Brace(무릎관절)#우-XL-(건우)-월드케어</v>
          </cell>
          <cell r="C6544" t="str">
            <v>우-XL</v>
          </cell>
        </row>
        <row r="6545">
          <cell r="A6545" t="str">
            <v>EEDI800339</v>
          </cell>
          <cell r="B6545" t="str">
            <v>보조기#ACL Brace(무릎관절)#우-L-(건우)-월드케어</v>
          </cell>
          <cell r="C6545" t="str">
            <v>우-L</v>
          </cell>
        </row>
        <row r="6546">
          <cell r="A6546" t="str">
            <v>EEDI800338</v>
          </cell>
          <cell r="B6546" t="str">
            <v>보조기#ACL Brace(무릎관절)#우-M-(건우)-월드케어</v>
          </cell>
          <cell r="C6546" t="str">
            <v>우-M</v>
          </cell>
        </row>
        <row r="6547">
          <cell r="A6547" t="str">
            <v>EEDI800337</v>
          </cell>
          <cell r="B6547" t="str">
            <v>보조기#ACL Brace(무릎관절)#우-S-(건우)-월드케어</v>
          </cell>
          <cell r="C6547" t="str">
            <v>우-S</v>
          </cell>
        </row>
        <row r="6548">
          <cell r="A6548" t="str">
            <v>EEDI800336</v>
          </cell>
          <cell r="B6548" t="str">
            <v>보조기#ACL Brace(무릎관절)#좌-XL-(건우)-월드케어</v>
          </cell>
          <cell r="C6548" t="str">
            <v>좌-XL</v>
          </cell>
        </row>
        <row r="6549">
          <cell r="A6549" t="str">
            <v>EEDI800335</v>
          </cell>
          <cell r="B6549" t="str">
            <v>보조기#ACL Brace(무릎관절)#좌-L-(건우)-월드케어</v>
          </cell>
          <cell r="C6549" t="str">
            <v>좌-L</v>
          </cell>
        </row>
        <row r="6550">
          <cell r="A6550" t="str">
            <v>EEDI800334</v>
          </cell>
          <cell r="B6550" t="str">
            <v>보조기#ACL Brace(무릎관절)#좌-M-(건우)-월드케어</v>
          </cell>
          <cell r="C6550" t="str">
            <v>좌-M</v>
          </cell>
        </row>
        <row r="6551">
          <cell r="A6551" t="str">
            <v>EEDI800333</v>
          </cell>
          <cell r="B6551" t="str">
            <v>보조기#ACL Brace(무릎관절)#좌-S-(건우)-월드케어</v>
          </cell>
          <cell r="C6551" t="str">
            <v>좌-S</v>
          </cell>
        </row>
        <row r="6552">
          <cell r="A6552" t="str">
            <v>EEDI800332</v>
          </cell>
          <cell r="B6552" t="str">
            <v>보조기#Multi Sling(긴팔)#L(유진)-월드케어</v>
          </cell>
          <cell r="C6552" t="str">
            <v>L</v>
          </cell>
        </row>
        <row r="6553">
          <cell r="A6553" t="str">
            <v>EEDI800331</v>
          </cell>
          <cell r="B6553" t="str">
            <v>보조기#Multi Sling(긴팔)#M(유진)-월드케어</v>
          </cell>
          <cell r="C6553" t="str">
            <v>M</v>
          </cell>
        </row>
        <row r="6554">
          <cell r="A6554" t="str">
            <v>EEDI800330</v>
          </cell>
          <cell r="B6554" t="str">
            <v>보조기#Multi Sling(긴팔)#S(유진)-월드케어</v>
          </cell>
          <cell r="C6554" t="str">
            <v>S</v>
          </cell>
        </row>
        <row r="6555">
          <cell r="A6555" t="str">
            <v>EEDI800329</v>
          </cell>
          <cell r="B6555" t="str">
            <v>보조기#쇄골(Clavicle Brace)#XL(유진)-월드케어</v>
          </cell>
          <cell r="C6555" t="str">
            <v>XL</v>
          </cell>
        </row>
        <row r="6556">
          <cell r="A6556" t="str">
            <v>EEDI800328</v>
          </cell>
          <cell r="B6556" t="str">
            <v>보조기#쇄골(Clavicle Brace)#L(유진)-월드케어</v>
          </cell>
          <cell r="C6556" t="str">
            <v>L</v>
          </cell>
        </row>
        <row r="6557">
          <cell r="A6557" t="str">
            <v>EEDI800327</v>
          </cell>
          <cell r="B6557" t="str">
            <v>보조기#쇄골(Clavicle Brace)#M(유진)-월드케어</v>
          </cell>
          <cell r="C6557" t="str">
            <v>M</v>
          </cell>
        </row>
        <row r="6558">
          <cell r="A6558" t="str">
            <v>EEDI800326</v>
          </cell>
          <cell r="B6558" t="str">
            <v>보조기#쇄골(Clavicle Brace)#S(유진)-월드케어</v>
          </cell>
          <cell r="C6558" t="str">
            <v>S</v>
          </cell>
        </row>
        <row r="6559">
          <cell r="A6559" t="str">
            <v>EEDI800325</v>
          </cell>
          <cell r="B6559" t="str">
            <v>보조기#쇄골(Clavicle Brace)#2S(유진)-월드케어</v>
          </cell>
          <cell r="C6559" t="str">
            <v>2S</v>
          </cell>
        </row>
        <row r="6560">
          <cell r="A6560" t="str">
            <v>EEDI800324</v>
          </cell>
          <cell r="B6560" t="str">
            <v>보조기#쇄골(Clavicle Brace)#3S(유진)-월드케어</v>
          </cell>
          <cell r="C6560" t="str">
            <v>3S</v>
          </cell>
        </row>
        <row r="6561">
          <cell r="A6561" t="str">
            <v>EEDI800323</v>
          </cell>
          <cell r="B6561" t="str">
            <v>보조기#짧은팔(Epi-Point)#All Size(유진)-월드케어</v>
          </cell>
          <cell r="C6561" t="str">
            <v>All Size</v>
          </cell>
        </row>
        <row r="6562">
          <cell r="A6562" t="str">
            <v>EEDI800322</v>
          </cell>
          <cell r="B6562" t="str">
            <v>보조기#손목(Wrist Brace)#우-L(유진)-월드케어</v>
          </cell>
          <cell r="C6562" t="str">
            <v>우-L</v>
          </cell>
        </row>
        <row r="6563">
          <cell r="A6563" t="str">
            <v>EEDI800321</v>
          </cell>
          <cell r="B6563" t="str">
            <v>보조기#손목(Wrist Brace)#우-M(유진)-월드케어</v>
          </cell>
          <cell r="C6563" t="str">
            <v>우-M</v>
          </cell>
        </row>
        <row r="6564">
          <cell r="A6564" t="str">
            <v>EEDI800320</v>
          </cell>
          <cell r="B6564" t="str">
            <v>보조기#손목(Wrist Brace)#우-S(유진)-월드케어</v>
          </cell>
          <cell r="C6564" t="str">
            <v>우-S</v>
          </cell>
        </row>
        <row r="6565">
          <cell r="A6565" t="str">
            <v>EEDI800319</v>
          </cell>
          <cell r="B6565" t="str">
            <v>보조기#손목(Wrist Brace)#좌-L(유진)-월드케어</v>
          </cell>
          <cell r="C6565" t="str">
            <v>좌-L</v>
          </cell>
        </row>
        <row r="6566">
          <cell r="A6566" t="str">
            <v>EEDI800318</v>
          </cell>
          <cell r="B6566" t="str">
            <v>보조기#손목(Wrist Brace)#좌-M(유진)-월드케어</v>
          </cell>
          <cell r="C6566" t="str">
            <v>좌-M</v>
          </cell>
        </row>
        <row r="6567">
          <cell r="A6567" t="str">
            <v>EEDI800317</v>
          </cell>
          <cell r="B6567" t="str">
            <v>보조기#손목(Wrist Brace)#좌-S(유진)-월드케어</v>
          </cell>
          <cell r="C6567" t="str">
            <v>좌-S</v>
          </cell>
        </row>
        <row r="6568">
          <cell r="A6568" t="str">
            <v>EEDI800316</v>
          </cell>
          <cell r="B6568" t="str">
            <v>보조기#각도조절형긴팔(Long Arm)#All Size(제작)-월드케어</v>
          </cell>
          <cell r="C6568" t="str">
            <v>All Size</v>
          </cell>
        </row>
        <row r="6569">
          <cell r="A6569" t="str">
            <v>EEDI800315</v>
          </cell>
          <cell r="B6569" t="str">
            <v>보조기#견관절외전(K-sling)#우-L(유진)-월드케어</v>
          </cell>
          <cell r="C6569" t="str">
            <v>우-L</v>
          </cell>
        </row>
        <row r="6570">
          <cell r="A6570" t="str">
            <v>EEDI800314</v>
          </cell>
          <cell r="B6570" t="str">
            <v>보조기#견관절외전(K-sling)#우-M(유진)-월드케어</v>
          </cell>
          <cell r="C6570" t="str">
            <v>우-M</v>
          </cell>
        </row>
        <row r="6571">
          <cell r="A6571" t="str">
            <v>EEDI800313</v>
          </cell>
          <cell r="B6571" t="str">
            <v>보조기#견관절외전(K-sling)#우-S(유진)-월드케어</v>
          </cell>
          <cell r="C6571" t="str">
            <v>우-S</v>
          </cell>
        </row>
        <row r="6572">
          <cell r="A6572" t="str">
            <v>EEDI800312</v>
          </cell>
          <cell r="B6572" t="str">
            <v>보조기#견관절외전(K-sling)#좌-L(유진)-월드케어</v>
          </cell>
          <cell r="C6572" t="str">
            <v>좌-L</v>
          </cell>
        </row>
        <row r="6573">
          <cell r="A6573" t="str">
            <v>EEDI800311</v>
          </cell>
          <cell r="B6573" t="str">
            <v>보조기#견관절외전(K-sling)#좌-M(유진)-월드케어</v>
          </cell>
          <cell r="C6573" t="str">
            <v>좌-M</v>
          </cell>
        </row>
        <row r="6574">
          <cell r="A6574" t="str">
            <v>EEDI800310</v>
          </cell>
          <cell r="B6574" t="str">
            <v>보조기#견관절외전(K-sling)#좌-S(유진)-월드케어</v>
          </cell>
          <cell r="C6574" t="str">
            <v>좌-S</v>
          </cell>
        </row>
        <row r="6575">
          <cell r="A6575" t="str">
            <v>EEDI800306</v>
          </cell>
          <cell r="B6575" t="str">
            <v>발포밴드#XL</v>
          </cell>
          <cell r="C6575" t="str">
            <v>XL</v>
          </cell>
        </row>
        <row r="6576">
          <cell r="A6576" t="str">
            <v>EEDI800305</v>
          </cell>
          <cell r="B6576" t="str">
            <v>발포밴드#L</v>
          </cell>
          <cell r="C6576" t="str">
            <v>L</v>
          </cell>
        </row>
        <row r="6577">
          <cell r="A6577" t="str">
            <v>EEDI800304</v>
          </cell>
          <cell r="B6577" t="str">
            <v>발포밴드#M</v>
          </cell>
          <cell r="C6577" t="str">
            <v>M</v>
          </cell>
        </row>
        <row r="6578">
          <cell r="A6578" t="str">
            <v>EEDI800303</v>
          </cell>
          <cell r="B6578" t="str">
            <v>발포밴드#S</v>
          </cell>
          <cell r="C6578" t="str">
            <v>S</v>
          </cell>
        </row>
        <row r="6579">
          <cell r="A6579" t="str">
            <v>EEDI800301</v>
          </cell>
          <cell r="B6579" t="str">
            <v>Tubifast Red#1m(맨리케헬스케어)</v>
          </cell>
          <cell r="C6579" t="str">
            <v>Red#1m</v>
          </cell>
        </row>
        <row r="6580">
          <cell r="A6580" t="str">
            <v>EEDI800300</v>
          </cell>
          <cell r="B6580" t="str">
            <v>Tubifast Purple#1m(맨리케헬스케어)</v>
          </cell>
          <cell r="C6580" t="str">
            <v>Purple#1m</v>
          </cell>
        </row>
        <row r="6581">
          <cell r="A6581" t="str">
            <v>EEDI800299</v>
          </cell>
          <cell r="B6581" t="str">
            <v>Tubifast Green#1m(맨리케헬스케어)</v>
          </cell>
          <cell r="C6581" t="str">
            <v>Green#1m</v>
          </cell>
        </row>
        <row r="6582">
          <cell r="A6582" t="str">
            <v>EEDI800298</v>
          </cell>
          <cell r="B6582" t="str">
            <v>Tubifast Yellow#1m(맨리케헬스케어)</v>
          </cell>
          <cell r="C6582" t="str">
            <v>Yellow#1m</v>
          </cell>
        </row>
        <row r="6583">
          <cell r="A6583" t="str">
            <v>EEDI800297</v>
          </cell>
          <cell r="B6583" t="str">
            <v>Tubifast Blue#1m(맨리케헬스케어)</v>
          </cell>
          <cell r="C6583" t="str">
            <v>Blue#1m</v>
          </cell>
        </row>
        <row r="6584">
          <cell r="A6584" t="str">
            <v>EEDI800296</v>
          </cell>
          <cell r="B6584" t="str">
            <v>Juxta Lite Lower Leg#All Size(Medi)</v>
          </cell>
          <cell r="C6584" t="str">
            <v>편측</v>
          </cell>
        </row>
        <row r="6585">
          <cell r="A6585" t="str">
            <v>EEDI800295</v>
          </cell>
          <cell r="B6585" t="str">
            <v>Juxta Fit Essentials Armsleeve#All Size(Medi)</v>
          </cell>
          <cell r="C6585" t="str">
            <v>All Size</v>
          </cell>
        </row>
        <row r="6586">
          <cell r="A6586" t="str">
            <v>EEDI800294</v>
          </cell>
          <cell r="B6586" t="str">
            <v>Juxta Fit Essentials Hand Wrap#All Size(Medi)</v>
          </cell>
          <cell r="C6586" t="str">
            <v>편측</v>
          </cell>
        </row>
        <row r="6587">
          <cell r="A6587" t="str">
            <v>EEDI800292</v>
          </cell>
          <cell r="B6587" t="str">
            <v>Juxta Fit Essentials Upper Leg#허벅지밴드형(Medi)</v>
          </cell>
          <cell r="C6587" t="str">
            <v>허벅지밴드형</v>
          </cell>
        </row>
        <row r="6588">
          <cell r="A6588" t="str">
            <v>EEDI800285</v>
          </cell>
          <cell r="B6588" t="str">
            <v>Tracheostomy Tube(Adjustable)#I.D7.0(유신메디칼)</v>
          </cell>
          <cell r="C6588">
            <v>7</v>
          </cell>
        </row>
        <row r="6589">
          <cell r="A6589" t="str">
            <v>EEDI800284</v>
          </cell>
          <cell r="B6589" t="str">
            <v>●보청기#Tinnitus#Ti-masker#CIC-고막형(ReSound)</v>
          </cell>
          <cell r="C6589" t="str">
            <v>CIC-고막형</v>
          </cell>
        </row>
        <row r="6590">
          <cell r="A6590" t="str">
            <v>EEDI800283</v>
          </cell>
          <cell r="B6590" t="str">
            <v>●보청기#Insio 3Nx#24ch#ITC-귓속형(Sivantos)</v>
          </cell>
          <cell r="C6590" t="str">
            <v>24ch</v>
          </cell>
        </row>
        <row r="6591">
          <cell r="A6591" t="str">
            <v>EEDI800282</v>
          </cell>
          <cell r="B6591" t="str">
            <v>보청기#LiNX 7~LN761-DRW#17Ch#RIE-오픈형(ReSound)</v>
          </cell>
          <cell r="C6591" t="str">
            <v>17Ch#RIE-오픈형</v>
          </cell>
        </row>
        <row r="6592">
          <cell r="A6592" t="str">
            <v>EEDI800281</v>
          </cell>
          <cell r="B6592" t="str">
            <v>보청기#MAGNA~MG490#9Ch#BTE-귀걸이형(ReSound)</v>
          </cell>
          <cell r="C6592" t="str">
            <v>9Ch#BTE-귀걸이형</v>
          </cell>
        </row>
        <row r="6593">
          <cell r="A6593" t="str">
            <v>EEDI800280</v>
          </cell>
          <cell r="B6593" t="str">
            <v>보청기#MAGNA~MG290#6Ch#BTE-귀걸이형(ReSound)</v>
          </cell>
          <cell r="C6593" t="str">
            <v>6Ch#BTE-귀걸이형</v>
          </cell>
        </row>
        <row r="6594">
          <cell r="A6594" t="str">
            <v>EEDI800279</v>
          </cell>
          <cell r="B6594" t="str">
            <v>보청기#Verso 9~VO910-C#17Ch#IIC-초소형고막형(ReSound)</v>
          </cell>
          <cell r="C6594" t="str">
            <v>17Ch#IIC-초소형고막형</v>
          </cell>
        </row>
        <row r="6595">
          <cell r="A6595" t="str">
            <v>EEDI800278</v>
          </cell>
          <cell r="B6595" t="str">
            <v>보청기#Verso 7~VO761-DRW#17Ch#RIE-오픈형(ReSound)</v>
          </cell>
          <cell r="C6595" t="str">
            <v>17Ch#RIE-오픈형</v>
          </cell>
        </row>
        <row r="6596">
          <cell r="A6596" t="str">
            <v>EEDI800277</v>
          </cell>
          <cell r="B6596" t="str">
            <v>보청기#Insio 5Nx#32ch#ITC-귓속형(Sivantos)</v>
          </cell>
          <cell r="C6596" t="str">
            <v>32ch</v>
          </cell>
        </row>
        <row r="6597">
          <cell r="A6597" t="str">
            <v>EEDI800276</v>
          </cell>
          <cell r="B6597" t="str">
            <v>보청기#Verso 7~VO710-P#17Ch#CIC-고막형(ReSound)</v>
          </cell>
          <cell r="C6597" t="str">
            <v>17Ch#CIC-고막형</v>
          </cell>
        </row>
        <row r="6598">
          <cell r="A6598" t="str">
            <v>EEDI800275</v>
          </cell>
          <cell r="B6598" t="str">
            <v>보청기#Verso 5~ALT577-DW#9Ch#BTE-귀걸이형(ReSound)</v>
          </cell>
          <cell r="C6598" t="str">
            <v>9Ch#BTE-귀걸이</v>
          </cell>
        </row>
        <row r="6599">
          <cell r="A6599" t="str">
            <v>EEDI800274</v>
          </cell>
          <cell r="B6599" t="str">
            <v>보청기#Verso 5~VO561-DRW#9Ch#RIE-오픈형(ReSound)</v>
          </cell>
          <cell r="C6599" t="str">
            <v>9Ch#RIE-오픈형</v>
          </cell>
        </row>
        <row r="6600">
          <cell r="A6600" t="str">
            <v>EEDI800273</v>
          </cell>
          <cell r="B6600" t="str">
            <v>보청기#Verso 5~VO560-DR#9Ch#RIE-오픈형(ReSound)</v>
          </cell>
          <cell r="C6600" t="str">
            <v>9Ch#RIE-오픈형</v>
          </cell>
        </row>
        <row r="6601">
          <cell r="A6601" t="str">
            <v>EEDI800272</v>
          </cell>
          <cell r="B6601" t="str">
            <v>보청기#Verso 5~VO530-P#9Ch#ITC-외이도형(ReSound)</v>
          </cell>
          <cell r="C6601" t="str">
            <v>9Ch#ITC-외이도형</v>
          </cell>
        </row>
        <row r="6602">
          <cell r="A6602" t="str">
            <v>EEDI800271</v>
          </cell>
          <cell r="B6602" t="str">
            <v>보청기#Verso 5~VO510-P#9Ch#CIC-고막형(ReSound)</v>
          </cell>
          <cell r="C6602" t="str">
            <v>9Ch#CIC-고막형</v>
          </cell>
        </row>
        <row r="6603">
          <cell r="A6603" t="str">
            <v>EEDI800270</v>
          </cell>
          <cell r="B6603" t="str">
            <v>보청기#Alera 4~AL461-DRW#RIE-오픈형(Resound)</v>
          </cell>
          <cell r="C6603" t="str">
            <v>RIE-오픈형</v>
          </cell>
        </row>
        <row r="6604">
          <cell r="A6604" t="str">
            <v>EEDI800269</v>
          </cell>
          <cell r="B6604" t="str">
            <v>보청기#VEA 3~VE330-P#7Ch#ITC-외이도형(ReSound)</v>
          </cell>
          <cell r="C6604" t="str">
            <v>7Ch#ITC-외이도형</v>
          </cell>
        </row>
        <row r="6605">
          <cell r="A6605" t="str">
            <v>EEDI800268</v>
          </cell>
          <cell r="B6605" t="str">
            <v>보청기#VEA 3~VE310-P#7Ch#CIC-고막형(ReSound)</v>
          </cell>
          <cell r="C6605" t="str">
            <v>7Ch#CIC-고막형</v>
          </cell>
        </row>
        <row r="6606">
          <cell r="A6606" t="str">
            <v>EEDI800267</v>
          </cell>
          <cell r="B6606" t="str">
            <v>보청기#VEA 2~VE230-P#6Ch#ITC-외이도형(ReSound)</v>
          </cell>
          <cell r="C6606" t="str">
            <v>6Ch#ITC-외이도형</v>
          </cell>
        </row>
        <row r="6607">
          <cell r="A6607" t="str">
            <v>EEDI800266</v>
          </cell>
          <cell r="B6607" t="str">
            <v>보청기#VEA 2~VE210-P#6Ch#CIC-고막형(ReSound)</v>
          </cell>
          <cell r="C6607" t="str">
            <v>6Ch#CIC-고막형</v>
          </cell>
        </row>
        <row r="6608">
          <cell r="A6608" t="str">
            <v>EEDI800265</v>
          </cell>
          <cell r="B6608" t="str">
            <v>보청기#VEA 1~VE180-VI#6Ch#BTE-귀걸이형(ReSound)</v>
          </cell>
          <cell r="C6608" t="str">
            <v>6Ch#BTE-귀걸이형</v>
          </cell>
        </row>
        <row r="6609">
          <cell r="A6609" t="str">
            <v>EEDI800264</v>
          </cell>
          <cell r="B6609" t="str">
            <v>보청기#VEA 1~VE130-P#6Ch#ITC-외이도형(ReSound)</v>
          </cell>
          <cell r="C6609" t="str">
            <v>6Ch#ITC-외이도형</v>
          </cell>
        </row>
        <row r="6610">
          <cell r="A6610" t="str">
            <v>EEDI800263</v>
          </cell>
          <cell r="B6610" t="str">
            <v>보청기#VEA 1~VE110-P#6Ch#CIC-고막형(ReSound)</v>
          </cell>
          <cell r="C6610" t="str">
            <v>6Ch#CIC-고막형</v>
          </cell>
        </row>
        <row r="6611">
          <cell r="A6611" t="str">
            <v>EEDI800260</v>
          </cell>
          <cell r="B6611" t="str">
            <v>Chest Drainge System#Single(Redax)</v>
          </cell>
          <cell r="C6611">
            <v>10112</v>
          </cell>
        </row>
        <row r="6612">
          <cell r="A6612" t="str">
            <v>EEDI800259</v>
          </cell>
          <cell r="B6612" t="str">
            <v>Hyalo Gyn#30g(Fidia)</v>
          </cell>
          <cell r="C6612" t="str">
            <v>QQA1-01-1A</v>
          </cell>
        </row>
        <row r="6613">
          <cell r="A6613" t="str">
            <v>EEDI800253</v>
          </cell>
          <cell r="B6613" t="str">
            <v>ART-AV#All Size(아트메디텍)</v>
          </cell>
          <cell r="C6613" t="str">
            <v>All Size</v>
          </cell>
        </row>
        <row r="6614">
          <cell r="A6614" t="str">
            <v>EEDI800252</v>
          </cell>
          <cell r="B6614" t="str">
            <v>MRI#Aquavent Heated Ventilator Circuit#4.8m(Armstrong)</v>
          </cell>
          <cell r="C6614" t="str">
            <v>AMVC1774-113</v>
          </cell>
        </row>
        <row r="6615">
          <cell r="A6615" t="str">
            <v>EEDI800251</v>
          </cell>
          <cell r="B6615" t="str">
            <v>Chest Drainage System#Double(Redax)</v>
          </cell>
          <cell r="C6615">
            <v>10119</v>
          </cell>
        </row>
        <row r="6616">
          <cell r="A6616" t="str">
            <v>EEDI800250</v>
          </cell>
          <cell r="B6616" t="str">
            <v>Sensura Mio Ostomy Brava Belt#Standard(Coloplast)</v>
          </cell>
          <cell r="C6616">
            <v>423</v>
          </cell>
        </row>
        <row r="6617">
          <cell r="A6617" t="str">
            <v>EEDI800249</v>
          </cell>
          <cell r="B6617" t="str">
            <v>Rhinoheal#10g(Laboratorios Entema)</v>
          </cell>
          <cell r="C6617" t="str">
            <v>10g</v>
          </cell>
        </row>
        <row r="6618">
          <cell r="A6618" t="str">
            <v>EEDI800248</v>
          </cell>
          <cell r="B6618" t="str">
            <v>Umeus#Active-2(Tytex)</v>
          </cell>
          <cell r="C6618">
            <v>2</v>
          </cell>
        </row>
        <row r="6619">
          <cell r="A6619" t="str">
            <v>EEDI800247</v>
          </cell>
          <cell r="B6619" t="str">
            <v>Umeus#Active-1(Tytex)</v>
          </cell>
          <cell r="C6619">
            <v>1</v>
          </cell>
        </row>
        <row r="6620">
          <cell r="A6620" t="str">
            <v>EEDI800246</v>
          </cell>
          <cell r="B6620" t="str">
            <v>Umeus#Active-0(Tytex)</v>
          </cell>
          <cell r="C6620">
            <v>0</v>
          </cell>
        </row>
        <row r="6621">
          <cell r="A6621" t="str">
            <v>EEDI800245</v>
          </cell>
          <cell r="B6621" t="str">
            <v>Umeus#Active(Tytex)</v>
          </cell>
          <cell r="C6621" t="str">
            <v>All Size</v>
          </cell>
        </row>
        <row r="6622">
          <cell r="A6622" t="str">
            <v>EEDI800244</v>
          </cell>
          <cell r="B6622" t="str">
            <v>EBO GRIP#W2손목(Medaide)</v>
          </cell>
          <cell r="C6622" t="str">
            <v>Free Size</v>
          </cell>
        </row>
        <row r="6623">
          <cell r="A6623" t="str">
            <v>EEDI800243</v>
          </cell>
          <cell r="B6623" t="str">
            <v>EBO GRIP#A2발목(Medaide)</v>
          </cell>
          <cell r="C6623" t="str">
            <v>Free Size</v>
          </cell>
        </row>
        <row r="6624">
          <cell r="A6624" t="str">
            <v>EEDI800230</v>
          </cell>
          <cell r="B6624" t="str">
            <v>Vie Saine Short Arm#Finger(DNB)</v>
          </cell>
          <cell r="C6624" t="str">
            <v>L</v>
          </cell>
        </row>
        <row r="6625">
          <cell r="A6625" t="str">
            <v>EEDI800229</v>
          </cell>
          <cell r="B6625" t="str">
            <v>Vie Saine Short Arm#Finger(DNB)</v>
          </cell>
          <cell r="C6625" t="str">
            <v>M</v>
          </cell>
        </row>
        <row r="6626">
          <cell r="A6626" t="str">
            <v>EEDI800228</v>
          </cell>
          <cell r="B6626" t="str">
            <v>Vie Saine Short Arm#Finger(DNB)</v>
          </cell>
          <cell r="C6626" t="str">
            <v>S</v>
          </cell>
        </row>
        <row r="6627">
          <cell r="A6627" t="str">
            <v>EEDI800226</v>
          </cell>
          <cell r="B6627" t="str">
            <v>Vie Saine Short Arm#Ulnar Gutter(DNB)</v>
          </cell>
          <cell r="C6627" t="str">
            <v>L</v>
          </cell>
        </row>
        <row r="6628">
          <cell r="A6628" t="str">
            <v>EEDI800225</v>
          </cell>
          <cell r="B6628" t="str">
            <v>Vie Saine Short Arm#Ulnar Gutter(DNB)</v>
          </cell>
          <cell r="C6628" t="str">
            <v>M</v>
          </cell>
        </row>
        <row r="6629">
          <cell r="A6629" t="str">
            <v>EEDI800224</v>
          </cell>
          <cell r="B6629" t="str">
            <v>Vie Saine Short Arm#Ulnar Gutter(DNB)</v>
          </cell>
          <cell r="C6629" t="str">
            <v>S</v>
          </cell>
        </row>
        <row r="6630">
          <cell r="A6630" t="str">
            <v>EEDI800223</v>
          </cell>
          <cell r="B6630" t="str">
            <v>Vie Saine Short Arm#Volar(DNB)</v>
          </cell>
          <cell r="C6630" t="str">
            <v>XL</v>
          </cell>
        </row>
        <row r="6631">
          <cell r="A6631" t="str">
            <v>EEDI800222</v>
          </cell>
          <cell r="B6631" t="str">
            <v>Vie Saine Short Arm#Volar(DNB)</v>
          </cell>
          <cell r="C6631" t="str">
            <v>L</v>
          </cell>
        </row>
        <row r="6632">
          <cell r="A6632" t="str">
            <v>EEDI800221</v>
          </cell>
          <cell r="B6632" t="str">
            <v>Vie Saine Short Arm#Volar(DNB)</v>
          </cell>
          <cell r="C6632" t="str">
            <v>M</v>
          </cell>
        </row>
        <row r="6633">
          <cell r="A6633" t="str">
            <v>EEDI800220</v>
          </cell>
          <cell r="B6633" t="str">
            <v>Vie Saine Short Arm#Volar(DNB)</v>
          </cell>
          <cell r="C6633" t="str">
            <v>S</v>
          </cell>
        </row>
        <row r="6634">
          <cell r="A6634" t="str">
            <v>EEDI800219</v>
          </cell>
          <cell r="B6634" t="str">
            <v>Vie Saine Short Arm#Volar(DNB)</v>
          </cell>
          <cell r="C6634" t="str">
            <v>XS</v>
          </cell>
        </row>
        <row r="6635">
          <cell r="A6635" t="str">
            <v>EEDI800218</v>
          </cell>
          <cell r="B6635" t="str">
            <v>Vie Saine Long Leg(DNB)</v>
          </cell>
          <cell r="C6635" t="str">
            <v>L</v>
          </cell>
        </row>
        <row r="6636">
          <cell r="A6636" t="str">
            <v>EEDI800217</v>
          </cell>
          <cell r="B6636" t="str">
            <v>Vie Saine Long Leg(DNB)</v>
          </cell>
          <cell r="C6636" t="str">
            <v>M</v>
          </cell>
        </row>
        <row r="6637">
          <cell r="A6637" t="str">
            <v>EEDI800216</v>
          </cell>
          <cell r="B6637" t="str">
            <v>Vie Saine Long Leg(DNB)</v>
          </cell>
          <cell r="C6637" t="str">
            <v>S</v>
          </cell>
        </row>
        <row r="6638">
          <cell r="A6638" t="str">
            <v>EEDI800215</v>
          </cell>
          <cell r="B6638" t="str">
            <v>Vie Saine Cylinder(DNB)</v>
          </cell>
          <cell r="C6638" t="str">
            <v>L</v>
          </cell>
        </row>
        <row r="6639">
          <cell r="A6639" t="str">
            <v>EEDI800214</v>
          </cell>
          <cell r="B6639" t="str">
            <v>Vie Saine Cylinder(DNB)</v>
          </cell>
          <cell r="C6639" t="str">
            <v>M</v>
          </cell>
        </row>
        <row r="6640">
          <cell r="A6640" t="str">
            <v>EEDI800213</v>
          </cell>
          <cell r="B6640" t="str">
            <v>Vie Saine Cylinder(DNB)</v>
          </cell>
          <cell r="C6640" t="str">
            <v>S</v>
          </cell>
        </row>
        <row r="6641">
          <cell r="A6641" t="str">
            <v>EEDI800212</v>
          </cell>
          <cell r="B6641" t="str">
            <v>Vie Saine Long Arm(DNB)</v>
          </cell>
          <cell r="C6641" t="str">
            <v>XL</v>
          </cell>
        </row>
        <row r="6642">
          <cell r="A6642" t="str">
            <v>EEDI800211</v>
          </cell>
          <cell r="B6642" t="str">
            <v>Vie Saine Long Arm(DNB)</v>
          </cell>
          <cell r="C6642" t="str">
            <v>L</v>
          </cell>
        </row>
        <row r="6643">
          <cell r="A6643" t="str">
            <v>EEDI800210</v>
          </cell>
          <cell r="B6643" t="str">
            <v>Vie Saine Long Arm(DNB)</v>
          </cell>
          <cell r="C6643" t="str">
            <v>M</v>
          </cell>
        </row>
        <row r="6644">
          <cell r="A6644" t="str">
            <v>EEDI800209</v>
          </cell>
          <cell r="B6644" t="str">
            <v>Vie Saine Long Arm(DNB)</v>
          </cell>
          <cell r="C6644" t="str">
            <v>S</v>
          </cell>
        </row>
        <row r="6645">
          <cell r="A6645" t="str">
            <v>EEDI800208</v>
          </cell>
          <cell r="B6645" t="str">
            <v>Vie Saine Long Arm(DNB)</v>
          </cell>
          <cell r="C6645" t="str">
            <v>XS</v>
          </cell>
        </row>
        <row r="6646">
          <cell r="A6646" t="str">
            <v>EEDI800207</v>
          </cell>
          <cell r="B6646" t="str">
            <v>Vie Saine Short Leg(DNB)</v>
          </cell>
          <cell r="C6646" t="str">
            <v>XL</v>
          </cell>
        </row>
        <row r="6647">
          <cell r="A6647" t="str">
            <v>EEDI800206</v>
          </cell>
          <cell r="B6647" t="str">
            <v>Vie Saine Short Leg(DNB)</v>
          </cell>
          <cell r="C6647" t="str">
            <v>L</v>
          </cell>
        </row>
        <row r="6648">
          <cell r="A6648" t="str">
            <v>EEDI800205</v>
          </cell>
          <cell r="B6648" t="str">
            <v>신의료기술#Echoplex+#20g*120mm(Vygon)</v>
          </cell>
          <cell r="C6648">
            <v>6194.1229999999996</v>
          </cell>
        </row>
        <row r="6649">
          <cell r="A6649" t="str">
            <v>EEDI800204</v>
          </cell>
          <cell r="B6649" t="str">
            <v>신의료기술#Echoplex+#21g*85mm(Vygon)</v>
          </cell>
          <cell r="C6649">
            <v>6194.8530000000001</v>
          </cell>
        </row>
        <row r="6650">
          <cell r="A6650" t="str">
            <v>EEDI800203</v>
          </cell>
          <cell r="B6650" t="str">
            <v>신의료기술#Echoplex+#21g*100mm(Vygon)</v>
          </cell>
          <cell r="C6650">
            <v>6194.1030000000001</v>
          </cell>
        </row>
        <row r="6651">
          <cell r="A6651" t="str">
            <v>EEDI800202</v>
          </cell>
          <cell r="B6651" t="str">
            <v>Vie Saine Short Leg(DNB)</v>
          </cell>
          <cell r="C6651" t="str">
            <v>M</v>
          </cell>
        </row>
        <row r="6652">
          <cell r="A6652" t="str">
            <v>EEDI800201</v>
          </cell>
          <cell r="B6652" t="str">
            <v>Vie Saine Short Leg(DNB)</v>
          </cell>
          <cell r="C6652" t="str">
            <v>S</v>
          </cell>
        </row>
        <row r="6653">
          <cell r="A6653" t="str">
            <v>EEDI800200</v>
          </cell>
          <cell r="B6653" t="str">
            <v>Vie Saine Short Leg(DNB)</v>
          </cell>
          <cell r="C6653" t="str">
            <v>XS</v>
          </cell>
        </row>
        <row r="6654">
          <cell r="A6654" t="str">
            <v>EEDI800199</v>
          </cell>
          <cell r="B6654" t="str">
            <v>Vie Saine Short Arm#Thumb Radial(DNB)</v>
          </cell>
          <cell r="C6654" t="str">
            <v>L</v>
          </cell>
        </row>
        <row r="6655">
          <cell r="A6655" t="str">
            <v>EEDI800198</v>
          </cell>
          <cell r="B6655" t="str">
            <v>Vie Saine Short Arm#Thumb Radial(DNB)</v>
          </cell>
          <cell r="C6655" t="str">
            <v>M</v>
          </cell>
        </row>
        <row r="6656">
          <cell r="A6656" t="str">
            <v>EEDI800195</v>
          </cell>
          <cell r="B6656" t="str">
            <v>Vie Saine Short Arm#Thumb Radial(DNB)</v>
          </cell>
          <cell r="C6656" t="str">
            <v>S</v>
          </cell>
        </row>
        <row r="6657">
          <cell r="A6657" t="str">
            <v>EEDI800194</v>
          </cell>
          <cell r="B6657" t="str">
            <v>Vie Saine Short Arm#Thumb(DNB)</v>
          </cell>
          <cell r="C6657" t="str">
            <v>L</v>
          </cell>
        </row>
        <row r="6658">
          <cell r="A6658" t="str">
            <v>EEDI800193</v>
          </cell>
          <cell r="B6658" t="str">
            <v>Vie Saine Short Arm#Thumb(DNB)</v>
          </cell>
          <cell r="C6658" t="str">
            <v>M</v>
          </cell>
        </row>
        <row r="6659">
          <cell r="A6659" t="str">
            <v>EEDI800192</v>
          </cell>
          <cell r="B6659" t="str">
            <v>Vie Saine Short Arm#Thumb(DNB)</v>
          </cell>
          <cell r="C6659" t="str">
            <v>S</v>
          </cell>
        </row>
        <row r="6660">
          <cell r="A6660" t="str">
            <v>EEDI800191</v>
          </cell>
          <cell r="B6660" t="str">
            <v>Vie Saine Short Arm#Wrist(DNB)</v>
          </cell>
          <cell r="C6660" t="str">
            <v>XL</v>
          </cell>
        </row>
        <row r="6661">
          <cell r="A6661" t="str">
            <v>EEDI800190</v>
          </cell>
          <cell r="B6661" t="str">
            <v>Vie Saine Short Arm#Wrist(DNB)</v>
          </cell>
          <cell r="C6661" t="str">
            <v>L</v>
          </cell>
        </row>
        <row r="6662">
          <cell r="A6662" t="str">
            <v>EEDI800189</v>
          </cell>
          <cell r="B6662" t="str">
            <v>Vie Saine Short Arm#Wrist(DNB)</v>
          </cell>
          <cell r="C6662" t="str">
            <v>M</v>
          </cell>
        </row>
        <row r="6663">
          <cell r="A6663" t="str">
            <v>EEDI800188</v>
          </cell>
          <cell r="B6663" t="str">
            <v>Vie Saine Short Arm#Wrist(DNB)</v>
          </cell>
          <cell r="C6663" t="str">
            <v>S</v>
          </cell>
        </row>
        <row r="6664">
          <cell r="A6664" t="str">
            <v>EEDI800187</v>
          </cell>
          <cell r="B6664" t="str">
            <v>Vie Saine Short Arm#Wrist(DNB)</v>
          </cell>
          <cell r="C6664" t="str">
            <v>XS</v>
          </cell>
        </row>
        <row r="6665">
          <cell r="A6665" t="str">
            <v>EEDI800186</v>
          </cell>
          <cell r="B6665" t="str">
            <v>Compression Bra 520#3XL(American Breast Care)</v>
          </cell>
          <cell r="C6665" t="str">
            <v>XL</v>
          </cell>
        </row>
        <row r="6666">
          <cell r="A6666" t="str">
            <v>EEDI800185</v>
          </cell>
          <cell r="B6666" t="str">
            <v>Compression Bra 520#2XL(American Breast Care)</v>
          </cell>
          <cell r="C6666" t="str">
            <v>2XL</v>
          </cell>
        </row>
        <row r="6667">
          <cell r="A6667" t="str">
            <v>EEDI800184</v>
          </cell>
          <cell r="B6667" t="str">
            <v>Compression Bra 520#XL(American Breast Care)</v>
          </cell>
          <cell r="C6667" t="str">
            <v>XL</v>
          </cell>
        </row>
        <row r="6668">
          <cell r="A6668" t="str">
            <v>EEDI800183</v>
          </cell>
          <cell r="B6668" t="str">
            <v>Compression Bra 520#L(American Breast Care)</v>
          </cell>
          <cell r="C6668" t="str">
            <v>L</v>
          </cell>
        </row>
        <row r="6669">
          <cell r="A6669" t="str">
            <v>EEDI800182</v>
          </cell>
          <cell r="B6669" t="str">
            <v>Compression Bra 520#M(American Breast Care)</v>
          </cell>
          <cell r="C6669" t="str">
            <v>M</v>
          </cell>
        </row>
        <row r="6670">
          <cell r="A6670" t="str">
            <v>EEDI800181</v>
          </cell>
          <cell r="B6670" t="str">
            <v>Compression Bra 520#S(American Breast Care)</v>
          </cell>
          <cell r="C6670" t="str">
            <v>S</v>
          </cell>
        </row>
        <row r="6671">
          <cell r="A6671" t="str">
            <v>EEDI800177</v>
          </cell>
          <cell r="B6671" t="str">
            <v>●보청기#Insio 7Nx#48ch#ITC-귓속형(Sivantos)</v>
          </cell>
          <cell r="C6671" t="str">
            <v>48ch</v>
          </cell>
        </row>
        <row r="6672">
          <cell r="A6672" t="str">
            <v>EEDI800172</v>
          </cell>
          <cell r="B6672" t="str">
            <v>보청기#급여#XTM P P8#16ch#BTE-귀걸이형(Sivantos)</v>
          </cell>
          <cell r="C6672" t="str">
            <v>16ch</v>
          </cell>
        </row>
        <row r="6673">
          <cell r="A6673" t="str">
            <v>EEDI800171</v>
          </cell>
          <cell r="B6673" t="str">
            <v>보청기#급여#XTM P P6#12ch#BTE-귀걸이형(Sivantos)</v>
          </cell>
          <cell r="C6673" t="str">
            <v>12ch</v>
          </cell>
        </row>
        <row r="6674">
          <cell r="A6674" t="str">
            <v>EEDI800168</v>
          </cell>
          <cell r="B6674" t="str">
            <v>보청기#급여#XTM RIC P8#16ch#RIC-오픈형(Sivantos)</v>
          </cell>
          <cell r="C6674" t="str">
            <v>16ch</v>
          </cell>
        </row>
        <row r="6675">
          <cell r="A6675" t="str">
            <v>EEDI800166</v>
          </cell>
          <cell r="B6675" t="str">
            <v>보청기#급여#XTM P8 ITC#16ch#ITC-귓속형(Sivantos)</v>
          </cell>
          <cell r="C6675" t="str">
            <v>16ch</v>
          </cell>
        </row>
        <row r="6676">
          <cell r="A6676" t="str">
            <v>EEDI800165</v>
          </cell>
          <cell r="B6676" t="str">
            <v>보청기#급여#XTM P6 a ITC#12ch#ITC-귓속형(Sivantos)</v>
          </cell>
          <cell r="C6676" t="str">
            <v>12ch</v>
          </cell>
        </row>
        <row r="6677">
          <cell r="A6677" t="str">
            <v>EEDI800164</v>
          </cell>
          <cell r="B6677" t="str">
            <v>보청기#급여#XTM P8 CIC#16ch#CIC-고막형(Sivantos)</v>
          </cell>
          <cell r="C6677" t="str">
            <v>16Ch</v>
          </cell>
        </row>
        <row r="6678">
          <cell r="A6678" t="str">
            <v>EEDI800163</v>
          </cell>
          <cell r="B6678" t="str">
            <v>보청기#급여#XTM P6 a CIC#12ch#CIC-고막형(Sivantos)</v>
          </cell>
          <cell r="C6678" t="str">
            <v>12ch</v>
          </cell>
        </row>
        <row r="6679">
          <cell r="A6679" t="str">
            <v>EEDI800162</v>
          </cell>
          <cell r="B6679" t="str">
            <v>Art Mammo Bra#PH-2XL(아트메디텍)</v>
          </cell>
          <cell r="C6679" t="str">
            <v>PH-2XL(Plus Hook)</v>
          </cell>
        </row>
        <row r="6680">
          <cell r="A6680" t="str">
            <v>EEDI800161</v>
          </cell>
          <cell r="B6680" t="str">
            <v>OXI-PRO#All Size(Bio-Protech)-산소포화도측정센서~단품(마취중급여)</v>
          </cell>
          <cell r="C6680" t="str">
            <v>All Size</v>
          </cell>
        </row>
        <row r="6681">
          <cell r="A6681" t="str">
            <v>EEDI800160</v>
          </cell>
          <cell r="B6681" t="str">
            <v>Brava Adhesive Remover Wipe#120*160mm(Coloplast)</v>
          </cell>
          <cell r="C6681" t="str">
            <v>12011(BX/30EA)</v>
          </cell>
        </row>
        <row r="6682">
          <cell r="A6682" t="str">
            <v>EEDI800159</v>
          </cell>
          <cell r="B6682" t="str">
            <v>Art Mammo Bra#PH-XL(아트메디텍)</v>
          </cell>
          <cell r="C6682" t="str">
            <v>PH-XL(Plus Hook)</v>
          </cell>
        </row>
        <row r="6683">
          <cell r="A6683" t="str">
            <v>EEDI800158</v>
          </cell>
          <cell r="B6683" t="str">
            <v>Art Mammo Bra#PH-L(아트메디텍)</v>
          </cell>
          <cell r="C6683" t="str">
            <v>PH-L(Plus Hook)</v>
          </cell>
        </row>
        <row r="6684">
          <cell r="A6684" t="str">
            <v>EEDI800157</v>
          </cell>
          <cell r="B6684" t="str">
            <v>Art Mammo Bra#PH-M(아트메디텍)</v>
          </cell>
          <cell r="C6684" t="str">
            <v>PH-M(Plus Hook)</v>
          </cell>
        </row>
        <row r="6685">
          <cell r="A6685" t="str">
            <v>EEDI800156</v>
          </cell>
          <cell r="B6685" t="str">
            <v>Art Mammo Bra#PH-S(아트메디텍)</v>
          </cell>
          <cell r="C6685" t="str">
            <v>PH-S(Plus Hook)</v>
          </cell>
        </row>
        <row r="6686">
          <cell r="A6686" t="str">
            <v>EEDI800155</v>
          </cell>
          <cell r="B6686" t="str">
            <v>Art Mammo Bra#PH-XS(아트메디텍)</v>
          </cell>
          <cell r="C6686" t="str">
            <v>PH-XS(Plus Hook)</v>
          </cell>
        </row>
        <row r="6687">
          <cell r="A6687" t="str">
            <v>EEDI800154</v>
          </cell>
          <cell r="B6687" t="str">
            <v>CAS#XL(SH Medical)</v>
          </cell>
          <cell r="C6687" t="str">
            <v>LL-04</v>
          </cell>
        </row>
        <row r="6688">
          <cell r="A6688" t="str">
            <v>EEDI800153</v>
          </cell>
          <cell r="B6688" t="str">
            <v>CAS#L(SH Medical)</v>
          </cell>
          <cell r="C6688" t="str">
            <v>LL-03</v>
          </cell>
        </row>
        <row r="6689">
          <cell r="A6689" t="str">
            <v>EEDI800152</v>
          </cell>
          <cell r="B6689" t="str">
            <v>Disposable Laryngoscope#Miller0(Salter Labs)</v>
          </cell>
          <cell r="C6689" t="str">
            <v>Miller0</v>
          </cell>
        </row>
        <row r="6690">
          <cell r="A6690" t="str">
            <v>EEDI800151</v>
          </cell>
          <cell r="B6690" t="str">
            <v>CAS#S(SH Medical)</v>
          </cell>
          <cell r="C6690" t="str">
            <v>LL-01</v>
          </cell>
        </row>
        <row r="6691">
          <cell r="A6691" t="str">
            <v>EEDI800150</v>
          </cell>
          <cell r="B6691" t="str">
            <v>Microstream Luer Intubated Sampling Line#Adult(Oridion)</v>
          </cell>
          <cell r="C6691" t="str">
            <v>MLAI</v>
          </cell>
        </row>
        <row r="6692">
          <cell r="A6692" t="str">
            <v>EEDI800149</v>
          </cell>
          <cell r="B6692" t="str">
            <v>Microstream Luer Sampling Line#Pediatric(Oridion)</v>
          </cell>
          <cell r="C6692" t="str">
            <v>MLPO</v>
          </cell>
        </row>
        <row r="6693">
          <cell r="A6693" t="str">
            <v>EEDI800148</v>
          </cell>
          <cell r="B6693" t="str">
            <v>Microstream Luer Sampling Line#Adult(Oridion)</v>
          </cell>
          <cell r="C6693" t="str">
            <v>MLAO</v>
          </cell>
        </row>
        <row r="6694">
          <cell r="A6694" t="str">
            <v>EEDI800147</v>
          </cell>
          <cell r="B6694" t="str">
            <v>척추측만증 보조기#Spinamic1.1#All Size(Value and Trust)</v>
          </cell>
          <cell r="C6694" t="str">
            <v>All Size</v>
          </cell>
        </row>
        <row r="6695">
          <cell r="A6695" t="str">
            <v>EEDI800146</v>
          </cell>
          <cell r="B6695" t="str">
            <v>Insighters Disposable Blade(성인)#MAC4(Shenzhen)</v>
          </cell>
          <cell r="C6695" t="str">
            <v>MAC4</v>
          </cell>
        </row>
        <row r="6696">
          <cell r="A6696" t="str">
            <v>EEDI800145</v>
          </cell>
          <cell r="B6696" t="str">
            <v>Insighters Disposable Blade(성인)#MAC3(Shenzhen)</v>
          </cell>
          <cell r="C6696" t="str">
            <v>MAC3</v>
          </cell>
        </row>
        <row r="6697">
          <cell r="A6697" t="str">
            <v>EEDI800144</v>
          </cell>
          <cell r="B6697" t="str">
            <v>Insighters Disposable Blade(성인)#L(Shenzhen)</v>
          </cell>
          <cell r="C6697" t="str">
            <v>L</v>
          </cell>
        </row>
        <row r="6698">
          <cell r="A6698" t="str">
            <v>EEDI800143</v>
          </cell>
          <cell r="B6698" t="str">
            <v>Insighters Disposable Blade(성인)#M(Shenzhen)</v>
          </cell>
          <cell r="C6698" t="str">
            <v>M</v>
          </cell>
        </row>
        <row r="6699">
          <cell r="A6699" t="str">
            <v>EEDI800142</v>
          </cell>
          <cell r="B6699" t="str">
            <v>Insighters Disposable Blade(소아)#S(Shenzhen)</v>
          </cell>
          <cell r="C6699" t="str">
            <v>S</v>
          </cell>
        </row>
        <row r="6700">
          <cell r="A6700" t="str">
            <v>EEDI800141</v>
          </cell>
          <cell r="B6700" t="str">
            <v>Insighters Disposable Blade(신생아)#SS(Shenzhen)</v>
          </cell>
          <cell r="C6700" t="str">
            <v>SS</v>
          </cell>
        </row>
        <row r="6701">
          <cell r="A6701" t="str">
            <v>EEDI800140</v>
          </cell>
          <cell r="B6701" t="str">
            <v>Goode-T-tube#1.14mm(Medtronic)</v>
          </cell>
          <cell r="C6701">
            <v>1016010</v>
          </cell>
        </row>
        <row r="6702">
          <cell r="A6702" t="str">
            <v>EEDI800139</v>
          </cell>
          <cell r="B6702" t="str">
            <v>Paparella-Type Vent Tubes#1.52mm(Medtronic)</v>
          </cell>
          <cell r="C6702">
            <v>1025045</v>
          </cell>
        </row>
        <row r="6703">
          <cell r="A6703" t="str">
            <v>EEDI800138</v>
          </cell>
          <cell r="B6703" t="str">
            <v>Paparella-Type Vent Tubes#1.14mm(Medtronic)</v>
          </cell>
          <cell r="C6703">
            <v>1025001</v>
          </cell>
        </row>
        <row r="6704">
          <cell r="A6704" t="str">
            <v>EEDI800137</v>
          </cell>
          <cell r="B6704" t="str">
            <v>Paparella-Type Vent Tubes#1.02mm(Medtronic)</v>
          </cell>
          <cell r="C6704">
            <v>1056005</v>
          </cell>
        </row>
        <row r="6705">
          <cell r="A6705" t="str">
            <v>EEDI800136</v>
          </cell>
          <cell r="B6705" t="str">
            <v>Dabok Splint#Long Leg-장하지#F(다복메디칼)</v>
          </cell>
          <cell r="C6705" t="str">
            <v>F</v>
          </cell>
        </row>
        <row r="6706">
          <cell r="A6706" t="str">
            <v>EEDI800135</v>
          </cell>
          <cell r="B6706" t="str">
            <v>Dabok Splint#Long Leg-실린더#XL(다복메디칼)</v>
          </cell>
          <cell r="C6706" t="str">
            <v>XL</v>
          </cell>
        </row>
        <row r="6707">
          <cell r="A6707" t="str">
            <v>EEDI800134</v>
          </cell>
          <cell r="B6707" t="str">
            <v>Dabok Splint#Long Leg-실린더#L(다복메디칼)</v>
          </cell>
          <cell r="C6707" t="str">
            <v>L</v>
          </cell>
        </row>
        <row r="6708">
          <cell r="A6708" t="str">
            <v>EEDI800133</v>
          </cell>
          <cell r="B6708" t="str">
            <v>Dabok Splint#Long Leg-실린더#M(다복메디칼)</v>
          </cell>
          <cell r="C6708" t="str">
            <v>M</v>
          </cell>
        </row>
        <row r="6709">
          <cell r="A6709" t="str">
            <v>EEDI800132</v>
          </cell>
          <cell r="B6709" t="str">
            <v>Cleanser Bottle#180ml(Coloplast)</v>
          </cell>
          <cell r="C6709">
            <v>4710</v>
          </cell>
        </row>
        <row r="6710">
          <cell r="A6710" t="str">
            <v>EEDI800131</v>
          </cell>
          <cell r="B6710" t="str">
            <v>Gas Sampling Line#3m(GE)</v>
          </cell>
          <cell r="C6710" t="str">
            <v>2097307-002</v>
          </cell>
        </row>
        <row r="6711">
          <cell r="A6711" t="str">
            <v>EEDI800130</v>
          </cell>
          <cell r="B6711" t="str">
            <v>Cure-Fix_S#4.8Φ(새움메디텍)</v>
          </cell>
          <cell r="C6711" t="str">
            <v>CF-4</v>
          </cell>
        </row>
        <row r="6712">
          <cell r="A6712" t="str">
            <v>EEDI800129</v>
          </cell>
          <cell r="B6712" t="str">
            <v>Dabok Splint#Long Leg-실린더#S(다복메디칼)</v>
          </cell>
          <cell r="C6712" t="str">
            <v>S</v>
          </cell>
        </row>
        <row r="6713">
          <cell r="A6713" t="str">
            <v>EEDI800128</v>
          </cell>
          <cell r="B6713" t="str">
            <v>Dabok Splint#Long Leg-실린더#XS(다복메디칼)</v>
          </cell>
          <cell r="C6713" t="str">
            <v>XS</v>
          </cell>
        </row>
        <row r="6714">
          <cell r="A6714" t="str">
            <v>EEDI800127</v>
          </cell>
          <cell r="B6714" t="str">
            <v>Dabok Splint#Short Leg-단하지#L(다복메디칼)</v>
          </cell>
          <cell r="C6714" t="str">
            <v>L</v>
          </cell>
        </row>
        <row r="6715">
          <cell r="A6715" t="str">
            <v>EEDI800126</v>
          </cell>
          <cell r="B6715" t="str">
            <v>Dabok Splint#Short Leg-단하지#M(다복메디칼)</v>
          </cell>
          <cell r="C6715" t="str">
            <v>M</v>
          </cell>
        </row>
        <row r="6716">
          <cell r="A6716" t="str">
            <v>EEDI800125</v>
          </cell>
          <cell r="B6716" t="str">
            <v>Dabok Splint#Short Leg-단하지#S(다복메디칼)</v>
          </cell>
          <cell r="C6716" t="str">
            <v>S</v>
          </cell>
        </row>
        <row r="6717">
          <cell r="A6717" t="str">
            <v>EEDI800124</v>
          </cell>
          <cell r="B6717" t="str">
            <v>Dabok Splint#Short Leg-단하지#XS(다복메디칼)</v>
          </cell>
          <cell r="C6717" t="str">
            <v>XS</v>
          </cell>
        </row>
        <row r="6718">
          <cell r="A6718" t="str">
            <v>EEDI800123</v>
          </cell>
          <cell r="B6718" t="str">
            <v>Dabok Splint#Long Arm-장상지#XL(다복메디칼)</v>
          </cell>
          <cell r="C6718" t="str">
            <v>XL</v>
          </cell>
        </row>
        <row r="6719">
          <cell r="A6719" t="str">
            <v>EEDI800122</v>
          </cell>
          <cell r="B6719" t="str">
            <v>Dabok Splint#Long Arm-장상지#L(다복메디칼)</v>
          </cell>
          <cell r="C6719" t="str">
            <v>L</v>
          </cell>
        </row>
        <row r="6720">
          <cell r="A6720" t="str">
            <v>EEDI800121</v>
          </cell>
          <cell r="B6720" t="str">
            <v>Dabok Splint#Long Arm-장상지#M(다복메디칼)</v>
          </cell>
          <cell r="C6720" t="str">
            <v>M</v>
          </cell>
        </row>
        <row r="6721">
          <cell r="A6721" t="str">
            <v>EEDI800120</v>
          </cell>
          <cell r="B6721" t="str">
            <v>Dabok Splint#Long Arm-장상지#S(다복메디칼)</v>
          </cell>
          <cell r="C6721" t="str">
            <v>S</v>
          </cell>
        </row>
        <row r="6722">
          <cell r="A6722" t="str">
            <v>EEDI800119</v>
          </cell>
          <cell r="B6722" t="str">
            <v>Dabok Splint#Long Arm-장상지#XS(다복메디칼)</v>
          </cell>
          <cell r="C6722" t="str">
            <v>XS</v>
          </cell>
        </row>
        <row r="6723">
          <cell r="A6723" t="str">
            <v>EEDI800118</v>
          </cell>
          <cell r="B6723" t="str">
            <v>Dabok Splint#Long Arm-장상지#XXS(다복메디칼)</v>
          </cell>
          <cell r="C6723" t="str">
            <v>XXS</v>
          </cell>
        </row>
        <row r="6724">
          <cell r="A6724" t="str">
            <v>EEDI800117</v>
          </cell>
          <cell r="B6724" t="str">
            <v>Dabok Splint#Short Arm-손가락#XL(다복메디칼)</v>
          </cell>
          <cell r="C6724" t="str">
            <v>XL</v>
          </cell>
        </row>
        <row r="6725">
          <cell r="A6725" t="str">
            <v>EEDI800116</v>
          </cell>
          <cell r="B6725" t="str">
            <v>Dabok Splint#Short Arm-손가락#L(다복메디칼)</v>
          </cell>
          <cell r="C6725" t="str">
            <v>L</v>
          </cell>
        </row>
        <row r="6726">
          <cell r="A6726" t="str">
            <v>EEDI800115</v>
          </cell>
          <cell r="B6726" t="str">
            <v>Dabok Splint#Short Arm-손가락#M(다복메디칼)</v>
          </cell>
          <cell r="C6726" t="str">
            <v>M</v>
          </cell>
        </row>
        <row r="6727">
          <cell r="A6727" t="str">
            <v>EEDI800114</v>
          </cell>
          <cell r="B6727" t="str">
            <v>Dabok Splint#Short Arm-손가락#S(다복메디칼)</v>
          </cell>
          <cell r="C6727" t="str">
            <v>S</v>
          </cell>
        </row>
        <row r="6728">
          <cell r="A6728" t="str">
            <v>EEDI800113</v>
          </cell>
          <cell r="B6728" t="str">
            <v>Dabok Splint#Short Arm-손가락#XS(다복메디칼)</v>
          </cell>
          <cell r="C6728" t="str">
            <v>XS</v>
          </cell>
        </row>
        <row r="6729">
          <cell r="A6729" t="str">
            <v>EEDI800112</v>
          </cell>
          <cell r="B6729" t="str">
            <v>Dabok Splint#Short Arm-라디얼거터#XL(다복메디칼)</v>
          </cell>
          <cell r="C6729" t="str">
            <v>XL</v>
          </cell>
        </row>
        <row r="6730">
          <cell r="A6730" t="str">
            <v>EEDI800111</v>
          </cell>
          <cell r="B6730" t="str">
            <v>Dabok Splint#Short Arm-라디얼거터#L(다복메디칼)</v>
          </cell>
          <cell r="C6730" t="str">
            <v>L</v>
          </cell>
        </row>
        <row r="6731">
          <cell r="A6731" t="str">
            <v>EEDI800110</v>
          </cell>
          <cell r="B6731" t="str">
            <v>Dabok Splint#Short Arm-라디얼거터#M(다복메디칼)</v>
          </cell>
          <cell r="C6731" t="str">
            <v>M</v>
          </cell>
        </row>
        <row r="6732">
          <cell r="A6732" t="str">
            <v>EEDI800109</v>
          </cell>
          <cell r="B6732" t="str">
            <v>Dabok Splint#Short Arm-라디얼거터#S(다복메디칼)</v>
          </cell>
          <cell r="C6732" t="str">
            <v>S</v>
          </cell>
        </row>
        <row r="6733">
          <cell r="A6733" t="str">
            <v>EEDI800108</v>
          </cell>
          <cell r="B6733" t="str">
            <v>Dabok Splint#Short Arm-라디얼거터#XS(다복메디칼)</v>
          </cell>
          <cell r="C6733" t="str">
            <v>XS</v>
          </cell>
        </row>
        <row r="6734">
          <cell r="A6734" t="str">
            <v>EEDI800107</v>
          </cell>
          <cell r="B6734" t="str">
            <v>Dabok Splint#Short Arm-얼라거터#XL(다복메디칼)</v>
          </cell>
          <cell r="C6734" t="str">
            <v>XL</v>
          </cell>
        </row>
        <row r="6735">
          <cell r="A6735" t="str">
            <v>EEDI800106</v>
          </cell>
          <cell r="B6735" t="str">
            <v>Dabok Splint#Short Arm-얼라거터#L(다복메디칼)</v>
          </cell>
          <cell r="C6735" t="str">
            <v>L</v>
          </cell>
        </row>
        <row r="6736">
          <cell r="A6736" t="str">
            <v>EEDI800105</v>
          </cell>
          <cell r="B6736" t="str">
            <v>Dabok Splint#Short Arm-얼라거터#M(다복메디칼)</v>
          </cell>
          <cell r="C6736" t="str">
            <v>M</v>
          </cell>
        </row>
        <row r="6737">
          <cell r="A6737" t="str">
            <v>EEDI800104</v>
          </cell>
          <cell r="B6737" t="str">
            <v>Dabok Splint#Short Arm-얼라거터#S(다복메디칼)</v>
          </cell>
          <cell r="C6737" t="str">
            <v>S</v>
          </cell>
        </row>
        <row r="6738">
          <cell r="A6738" t="str">
            <v>EEDI800103</v>
          </cell>
          <cell r="B6738" t="str">
            <v>Dabok Splint#Short Arm-얼라거터#XS(다복메디칼)</v>
          </cell>
          <cell r="C6738" t="str">
            <v>XS</v>
          </cell>
        </row>
        <row r="6739">
          <cell r="A6739" t="str">
            <v>EEDI800102</v>
          </cell>
          <cell r="B6739" t="str">
            <v>Dabok Splint#Short Arm-엄지고정#XL(다복메디칼)</v>
          </cell>
          <cell r="C6739" t="str">
            <v>XL</v>
          </cell>
        </row>
        <row r="6740">
          <cell r="A6740" t="str">
            <v>EEDI800101</v>
          </cell>
          <cell r="B6740" t="str">
            <v>Dabok Splint#Short Arm-엄지고정#L(다복메디칼)</v>
          </cell>
          <cell r="C6740" t="str">
            <v>L</v>
          </cell>
        </row>
        <row r="6741">
          <cell r="A6741" t="str">
            <v>EEDI800100</v>
          </cell>
          <cell r="B6741" t="str">
            <v>Dabok Splint#Short Arm-엄지고정#M(다복메디칼)</v>
          </cell>
          <cell r="C6741" t="str">
            <v>M</v>
          </cell>
        </row>
        <row r="6742">
          <cell r="A6742" t="str">
            <v>EEDI800099</v>
          </cell>
          <cell r="B6742" t="str">
            <v>Dabok Splint#Short Arm-엄지고정#S(다복메디칼)</v>
          </cell>
          <cell r="C6742" t="str">
            <v>S</v>
          </cell>
        </row>
        <row r="6743">
          <cell r="A6743" t="str">
            <v>EEDI800098</v>
          </cell>
          <cell r="B6743" t="str">
            <v>Dabok Splint#Short Arm-엄지고정#XS(다복메디칼)</v>
          </cell>
          <cell r="C6743" t="str">
            <v>XS</v>
          </cell>
        </row>
        <row r="6744">
          <cell r="A6744" t="str">
            <v>EEDI800097</v>
          </cell>
          <cell r="B6744" t="str">
            <v>Dabok Splint#Short Arm-엄지고정#XXS(다복메디칼)</v>
          </cell>
          <cell r="C6744" t="str">
            <v>XXS</v>
          </cell>
        </row>
        <row r="6745">
          <cell r="A6745" t="str">
            <v>EEDI800096</v>
          </cell>
          <cell r="B6745" t="str">
            <v>Dabok Splint#Short Arm-콕업#XL(다복메디칼)</v>
          </cell>
          <cell r="C6745" t="str">
            <v>XL</v>
          </cell>
        </row>
        <row r="6746">
          <cell r="A6746" t="str">
            <v>EEDI800095</v>
          </cell>
          <cell r="B6746" t="str">
            <v>Dabok Splint#Short Arm-콕업#L(다복메디칼)</v>
          </cell>
          <cell r="C6746" t="str">
            <v>L</v>
          </cell>
        </row>
        <row r="6747">
          <cell r="A6747" t="str">
            <v>EEDI800094</v>
          </cell>
          <cell r="B6747" t="str">
            <v>Dabok Splint#Short Arm-콕업#M(다복메디칼)</v>
          </cell>
          <cell r="C6747" t="str">
            <v>M</v>
          </cell>
        </row>
        <row r="6748">
          <cell r="A6748" t="str">
            <v>EEDI800093</v>
          </cell>
          <cell r="B6748" t="str">
            <v>Dabok Splint#Short Arm-콕업#S(다복메디칼)</v>
          </cell>
          <cell r="C6748" t="str">
            <v>S</v>
          </cell>
        </row>
        <row r="6749">
          <cell r="A6749" t="str">
            <v>EEDI800092</v>
          </cell>
          <cell r="B6749" t="str">
            <v>Dabok Splint#Short Arm-콕업#XS(다복메디칼)</v>
          </cell>
          <cell r="C6749" t="str">
            <v>XS</v>
          </cell>
        </row>
        <row r="6750">
          <cell r="A6750" t="str">
            <v>EEDI800091</v>
          </cell>
          <cell r="B6750" t="str">
            <v>Dabok Splint#Short Arm-단상지#XL(다복메디칼)</v>
          </cell>
          <cell r="C6750" t="str">
            <v>XL</v>
          </cell>
        </row>
        <row r="6751">
          <cell r="A6751" t="str">
            <v>EEDI800090</v>
          </cell>
          <cell r="B6751" t="str">
            <v>Dabok Splint#Short Arm-단상지#L(다복메디칼)</v>
          </cell>
          <cell r="C6751" t="str">
            <v>L</v>
          </cell>
        </row>
        <row r="6752">
          <cell r="A6752" t="str">
            <v>EEDI800089</v>
          </cell>
          <cell r="B6752" t="str">
            <v>Dabok Splint#Short Arm-단상지#M(다복메디칼)</v>
          </cell>
          <cell r="C6752" t="str">
            <v>M</v>
          </cell>
        </row>
        <row r="6753">
          <cell r="A6753" t="str">
            <v>EEDI800088</v>
          </cell>
          <cell r="B6753" t="str">
            <v>Dabok Splint#Short Arm-단상지#S(다복메디칼)</v>
          </cell>
          <cell r="C6753" t="str">
            <v>S</v>
          </cell>
        </row>
        <row r="6754">
          <cell r="A6754" t="str">
            <v>EEDI800087</v>
          </cell>
          <cell r="B6754" t="str">
            <v>Dabok Splint#Short Arm-단상지#XS(다복메디칼)</v>
          </cell>
          <cell r="C6754" t="str">
            <v>XS</v>
          </cell>
        </row>
        <row r="6755">
          <cell r="A6755" t="str">
            <v>EEDI800086</v>
          </cell>
          <cell r="B6755" t="str">
            <v>EZ-IO,Stabilizer#9066-VC-005(Teleflex)</v>
          </cell>
          <cell r="C6755" t="str">
            <v>9066-VC-005(BX/5EA)</v>
          </cell>
        </row>
        <row r="6756">
          <cell r="A6756" t="str">
            <v>EEDI800085</v>
          </cell>
          <cell r="B6756" t="str">
            <v>보청기#Pure Charge&amp;Go 1X#16ch#충전형 RIC-귀걸이형(Sivantos)</v>
          </cell>
          <cell r="C6756" t="str">
            <v>16ch</v>
          </cell>
        </row>
        <row r="6757">
          <cell r="A6757" t="str">
            <v>EEDI800084</v>
          </cell>
          <cell r="B6757" t="str">
            <v>보청기#Pure Charge&amp;Go 2X#16ch#충전형 RIC-귀걸이형(Sivantos)</v>
          </cell>
          <cell r="C6757" t="str">
            <v>16ch</v>
          </cell>
        </row>
        <row r="6758">
          <cell r="A6758" t="str">
            <v>EEDI800083</v>
          </cell>
          <cell r="B6758" t="str">
            <v>보청기#Pure Charge&amp;Go 3X#24ch#충전형 RIC-귀걸이형(Sivantos)</v>
          </cell>
          <cell r="C6758" t="str">
            <v>24ch</v>
          </cell>
        </row>
        <row r="6759">
          <cell r="A6759" t="str">
            <v>EEDI800082</v>
          </cell>
          <cell r="B6759" t="str">
            <v>보청기#Pure Charge&amp;Go 5X#32ch#충전형 RIC-귀걸이형(Sivantos)</v>
          </cell>
          <cell r="C6759" t="str">
            <v>32ch</v>
          </cell>
        </row>
        <row r="6760">
          <cell r="A6760" t="str">
            <v>EEDI800081</v>
          </cell>
          <cell r="B6760" t="str">
            <v>보청기#Pure Charge&amp;Go 7X#48ch#충전형 RIC-귀걸이형(Sivantos)</v>
          </cell>
          <cell r="C6760" t="str">
            <v>48ch</v>
          </cell>
        </row>
        <row r="6761">
          <cell r="A6761" t="str">
            <v>EEDI800080</v>
          </cell>
          <cell r="B6761" t="str">
            <v>보청기#Pure 312 1X#16ch#RIC-귀걸이형(Sivantos)</v>
          </cell>
          <cell r="C6761" t="str">
            <v>16ch</v>
          </cell>
        </row>
        <row r="6762">
          <cell r="A6762" t="str">
            <v>EEDI800079</v>
          </cell>
          <cell r="B6762" t="str">
            <v>보청기#Pure 312 2X#16ch#RIC-귀걸이형(Sivantos)</v>
          </cell>
          <cell r="C6762" t="str">
            <v>16ch</v>
          </cell>
        </row>
        <row r="6763">
          <cell r="A6763" t="str">
            <v>EEDI800078</v>
          </cell>
          <cell r="B6763" t="str">
            <v>보청기#Pure 312 3X#24ch#RIC-귀걸이형(Sivantos)</v>
          </cell>
          <cell r="C6763" t="str">
            <v>24ch</v>
          </cell>
        </row>
        <row r="6764">
          <cell r="A6764" t="str">
            <v>EEDI800077</v>
          </cell>
          <cell r="B6764" t="str">
            <v>보청기#Pure 312 5X#32ch#RIC-귀걸이형(Sivantos)</v>
          </cell>
          <cell r="C6764" t="str">
            <v>32ch</v>
          </cell>
        </row>
        <row r="6765">
          <cell r="A6765" t="str">
            <v>EEDI800076</v>
          </cell>
          <cell r="B6765" t="str">
            <v>보청기#Pure 312 7X#48ch#RIC-귀걸이형(Sivantos)</v>
          </cell>
          <cell r="C6765" t="str">
            <v>48ch</v>
          </cell>
        </row>
        <row r="6766">
          <cell r="A6766" t="str">
            <v>EEDI800075</v>
          </cell>
          <cell r="B6766" t="str">
            <v>보청기#Styletto 1X#16ch#충전형 RIC-귀걸이형(Sivantos)</v>
          </cell>
          <cell r="C6766" t="str">
            <v>16ch</v>
          </cell>
        </row>
        <row r="6767">
          <cell r="A6767" t="str">
            <v>EEDI800074</v>
          </cell>
          <cell r="B6767" t="str">
            <v>보청기#Styletto 2X#16ch#충전형 RIC-귀걸이형(Sivantos)</v>
          </cell>
          <cell r="C6767" t="str">
            <v>16ch</v>
          </cell>
        </row>
        <row r="6768">
          <cell r="A6768" t="str">
            <v>EEDI800073</v>
          </cell>
          <cell r="B6768" t="str">
            <v>보청기#Styletto 3X#24ch#충전형 RIC-귀걸이형(Sivantos)</v>
          </cell>
          <cell r="C6768" t="str">
            <v>24ch</v>
          </cell>
        </row>
        <row r="6769">
          <cell r="A6769" t="str">
            <v>EEDI800072</v>
          </cell>
          <cell r="B6769" t="str">
            <v>보청기#Styletto 5X#32ch#충전형 RIC-귀걸이형(Sivantos)</v>
          </cell>
          <cell r="C6769" t="str">
            <v>32ch</v>
          </cell>
        </row>
        <row r="6770">
          <cell r="A6770" t="str">
            <v>EEDI800071</v>
          </cell>
          <cell r="B6770" t="str">
            <v>보청기#Styletto 7X#48ch#충전형 RIC-귀걸이형(Sivantos)</v>
          </cell>
          <cell r="C6770" t="str">
            <v>48ch</v>
          </cell>
        </row>
        <row r="6771">
          <cell r="A6771" t="str">
            <v>EEDI800070</v>
          </cell>
          <cell r="B6771" t="str">
            <v>아트압박용밴드#CN8Short Plus#L(아트메디텍)</v>
          </cell>
          <cell r="C6771" t="str">
            <v>L</v>
          </cell>
        </row>
        <row r="6772">
          <cell r="A6772" t="str">
            <v>EEDI800069</v>
          </cell>
          <cell r="B6772" t="str">
            <v>아트압박용밴드#CN8Short Plus#M(아트메디텍)</v>
          </cell>
          <cell r="C6772" t="str">
            <v>M</v>
          </cell>
        </row>
        <row r="6773">
          <cell r="A6773" t="str">
            <v>EEDI800068</v>
          </cell>
          <cell r="B6773" t="str">
            <v>아트압박용밴드#CN8Short Plus#S(아트메디텍)</v>
          </cell>
          <cell r="C6773" t="str">
            <v>S</v>
          </cell>
        </row>
        <row r="6774">
          <cell r="A6774" t="str">
            <v>EEDI800067</v>
          </cell>
          <cell r="B6774" t="str">
            <v>아트압박용밴드#CN8Plus#L(아트메디텍)</v>
          </cell>
          <cell r="C6774" t="str">
            <v>L</v>
          </cell>
        </row>
        <row r="6775">
          <cell r="A6775" t="str">
            <v>EEDI800066</v>
          </cell>
          <cell r="B6775" t="str">
            <v>아트압박용밴드#CN8Plus#M(아트메디텍)</v>
          </cell>
          <cell r="C6775" t="str">
            <v>M</v>
          </cell>
        </row>
        <row r="6776">
          <cell r="A6776" t="str">
            <v>EEDI800065</v>
          </cell>
          <cell r="B6776" t="str">
            <v>아트압박용밴드#CN8Plus#S(아트메디텍)</v>
          </cell>
          <cell r="C6776" t="str">
            <v>S</v>
          </cell>
        </row>
        <row r="6777">
          <cell r="A6777" t="str">
            <v>EEDI800064</v>
          </cell>
          <cell r="B6777" t="str">
            <v>아트압박용밴드#CN7Plus#L(아트메디텍)</v>
          </cell>
          <cell r="C6777" t="str">
            <v>L</v>
          </cell>
        </row>
        <row r="6778">
          <cell r="A6778" t="str">
            <v>EEDI800063</v>
          </cell>
          <cell r="B6778" t="str">
            <v>아트압박용밴드#CN7Plus#M(아트메디텍)</v>
          </cell>
          <cell r="C6778" t="str">
            <v>M</v>
          </cell>
        </row>
        <row r="6779">
          <cell r="A6779" t="str">
            <v>EEDI800062</v>
          </cell>
          <cell r="B6779" t="str">
            <v>보조기#Rebound Air Walker#All Size(Ossur)</v>
          </cell>
          <cell r="C6779" t="str">
            <v>All Siez</v>
          </cell>
        </row>
        <row r="6780">
          <cell r="A6780" t="str">
            <v>EEDI800061</v>
          </cell>
          <cell r="B6780" t="str">
            <v>FreeStyle Libre CGM Sensor#30mm(Abbott)</v>
          </cell>
          <cell r="C6780" t="str">
            <v>30mm</v>
          </cell>
        </row>
        <row r="6781">
          <cell r="A6781" t="str">
            <v>EEDI800060</v>
          </cell>
          <cell r="B6781" t="str">
            <v>TLSO-Plus#All Size(B-Care)</v>
          </cell>
          <cell r="C6781" t="str">
            <v>All Size</v>
          </cell>
        </row>
        <row r="6782">
          <cell r="A6782" t="str">
            <v>EEDI800059</v>
          </cell>
          <cell r="B6782" t="str">
            <v>아트압박용밴드#CN7Plus#S(아트메디텍)</v>
          </cell>
          <cell r="C6782" t="str">
            <v>S</v>
          </cell>
        </row>
        <row r="6783">
          <cell r="A6783" t="str">
            <v>EEDI800058</v>
          </cell>
          <cell r="B6783" t="str">
            <v>Skin Temperature Probe#All Size(Teramedi)</v>
          </cell>
          <cell r="C6783" t="str">
            <v>All Size</v>
          </cell>
        </row>
        <row r="6784">
          <cell r="A6784" t="str">
            <v>EEDI800057</v>
          </cell>
          <cell r="B6784" t="str">
            <v>Uniblocker#All Size(Fuji System)</v>
          </cell>
          <cell r="C6784" t="str">
            <v>All Size</v>
          </cell>
        </row>
        <row r="6785">
          <cell r="A6785" t="str">
            <v>EEDI800056</v>
          </cell>
          <cell r="B6785" t="str">
            <v>AKT-001 TOF Sensor 신경근 감시 센서#AKF-001(Apex Korea)</v>
          </cell>
          <cell r="C6785" t="str">
            <v>AKF-001</v>
          </cell>
        </row>
        <row r="6786">
          <cell r="A6786" t="str">
            <v>EEDI800055</v>
          </cell>
          <cell r="B6786" t="str">
            <v>Heated Wire Breathing Circuit#성인용(Flexicare)</v>
          </cell>
          <cell r="C6786" t="str">
            <v>038-04-451</v>
          </cell>
        </row>
        <row r="6787">
          <cell r="A6787" t="str">
            <v>EEDI800054</v>
          </cell>
          <cell r="B6787" t="str">
            <v>Ana Plus#100cc(이화메디텍)</v>
          </cell>
          <cell r="C6787" t="str">
            <v>NN1010K</v>
          </cell>
        </row>
        <row r="6788">
          <cell r="A6788" t="str">
            <v>EEDI800053</v>
          </cell>
          <cell r="B6788" t="str">
            <v>TLSO-FX(유어엠지)-압박고정용 흉,요추용 스프린트</v>
          </cell>
          <cell r="C6788" t="str">
            <v>All Size</v>
          </cell>
        </row>
        <row r="6789">
          <cell r="A6789" t="str">
            <v>EEDI800052</v>
          </cell>
          <cell r="B6789" t="str">
            <v>KB-A01#All Size(유어엠지)-압박고정용 요추 스프린트</v>
          </cell>
          <cell r="C6789" t="str">
            <v>All Size</v>
          </cell>
        </row>
        <row r="6790">
          <cell r="A6790" t="str">
            <v>EEDI800051</v>
          </cell>
          <cell r="B6790" t="str">
            <v>L-Fix#All Size(유어엠지)-압박고정용 요추 스프린트</v>
          </cell>
          <cell r="C6790" t="str">
            <v>All Size</v>
          </cell>
        </row>
        <row r="6791">
          <cell r="A6791" t="str">
            <v>EEDI800050</v>
          </cell>
          <cell r="B6791" t="str">
            <v>Cervical Collar#All Size(올그린)-압박고정용 경추 스프린트</v>
          </cell>
          <cell r="C6791" t="str">
            <v>All Size</v>
          </cell>
        </row>
        <row r="6792">
          <cell r="A6792" t="str">
            <v>EEDI800040</v>
          </cell>
          <cell r="B6792" t="str">
            <v>★고유량 비강캐뉼라 요법용#Single Limb H/W Breathing System(Flexicare)</v>
          </cell>
          <cell r="C6792" t="str">
            <v>Small Adult(038-35-960KVS)</v>
          </cell>
        </row>
        <row r="6793">
          <cell r="A6793" t="str">
            <v>EEDI800039</v>
          </cell>
          <cell r="B6793" t="str">
            <v>PLEUR-EVAC Chest Drainage System#Single(Teleflex)</v>
          </cell>
          <cell r="C6793" t="str">
            <v>S-1100-08LF</v>
          </cell>
        </row>
        <row r="6794">
          <cell r="A6794" t="str">
            <v>EEDI800037</v>
          </cell>
          <cell r="B6794" t="str">
            <v>Tracheostomy#Speech Valve#Double(Senko)</v>
          </cell>
          <cell r="C6794" t="str">
            <v>Double</v>
          </cell>
        </row>
        <row r="6795">
          <cell r="A6795" t="str">
            <v>EEDI800032</v>
          </cell>
          <cell r="B6795" t="str">
            <v>Tracheostomy#Vocalaid#Mera Flex#7.5F (Senko)</v>
          </cell>
          <cell r="C6795" t="str">
            <v>7.5F</v>
          </cell>
        </row>
        <row r="6796">
          <cell r="A6796" t="str">
            <v>EEDI800031</v>
          </cell>
          <cell r="B6796" t="str">
            <v>Tracheostomy#Vocalaid#Mera Flex#7F (Senko)</v>
          </cell>
          <cell r="C6796" t="str">
            <v>7F</v>
          </cell>
        </row>
        <row r="6797">
          <cell r="A6797" t="str">
            <v>EEDI800026</v>
          </cell>
          <cell r="B6797" t="str">
            <v>Tracheostomy#Vocalaid#Mera Flex#8.0C-S (Senko)</v>
          </cell>
          <cell r="C6797" t="str">
            <v>8.0C-S</v>
          </cell>
        </row>
        <row r="6798">
          <cell r="A6798" t="str">
            <v>EEDI800025</v>
          </cell>
          <cell r="B6798" t="str">
            <v>Tracheostomy#Vocalaid#Mera Flex#7.5C-S (Senko)</v>
          </cell>
          <cell r="C6798" t="str">
            <v>7.5C-S</v>
          </cell>
        </row>
        <row r="6799">
          <cell r="A6799" t="str">
            <v>EEDI800024</v>
          </cell>
          <cell r="B6799" t="str">
            <v>Tracheostomy#Vocalaid#Mera Flex#7C-S (Senko)</v>
          </cell>
          <cell r="C6799" t="str">
            <v>7C-S</v>
          </cell>
        </row>
        <row r="6800">
          <cell r="A6800" t="str">
            <v>EEDI800021</v>
          </cell>
          <cell r="B6800" t="str">
            <v>Tracheostomy#Mera Sofit#Double#D-8F(Senko)</v>
          </cell>
          <cell r="C6800" t="str">
            <v>D-8F</v>
          </cell>
        </row>
        <row r="6801">
          <cell r="A6801" t="str">
            <v>EEDI800020</v>
          </cell>
          <cell r="B6801" t="str">
            <v>Tracheostomy#Mera Sofit#Double#D-7F(Senko)</v>
          </cell>
          <cell r="C6801" t="str">
            <v>D-7F</v>
          </cell>
        </row>
        <row r="6802">
          <cell r="A6802" t="str">
            <v>EEDI800019</v>
          </cell>
          <cell r="B6802" t="str">
            <v>Tracheostomy#Mera Sofit#Double#D-6F(Senko)</v>
          </cell>
          <cell r="C6802" t="str">
            <v>D-6F</v>
          </cell>
        </row>
        <row r="6803">
          <cell r="A6803" t="str">
            <v>EEDI800017</v>
          </cell>
          <cell r="B6803" t="str">
            <v>Tracheostomy#Mera Sofit#Double#D-9CF-S(Senko)</v>
          </cell>
          <cell r="C6803" t="str">
            <v>D-9CF-S</v>
          </cell>
        </row>
        <row r="6804">
          <cell r="A6804" t="str">
            <v>EEDI800016</v>
          </cell>
          <cell r="B6804" t="str">
            <v>Tracheostomy#Mera Sofit#Double#D-8CF-S(Senko)</v>
          </cell>
          <cell r="C6804" t="str">
            <v>D-8CF-S</v>
          </cell>
        </row>
        <row r="6805">
          <cell r="A6805" t="str">
            <v>EEDI800015</v>
          </cell>
          <cell r="B6805" t="str">
            <v>Tracheostomy#Mera Sofit#Double#D-7CF-S(Senko)</v>
          </cell>
          <cell r="C6805" t="str">
            <v>D-7CF-S</v>
          </cell>
        </row>
        <row r="6806">
          <cell r="A6806" t="str">
            <v>EEDI800014</v>
          </cell>
          <cell r="B6806" t="str">
            <v>Tracheostomy#Mera Sofit#Double#D-6CF-S(Senko)</v>
          </cell>
          <cell r="C6806" t="str">
            <v>D-6CF-S</v>
          </cell>
        </row>
        <row r="6807">
          <cell r="A6807" t="str">
            <v>EEDI800013</v>
          </cell>
          <cell r="B6807" t="str">
            <v>Tracheostomy#Mera Sofit#Double#D-5CF-S (Senko)</v>
          </cell>
          <cell r="C6807" t="str">
            <v>D-5CF-S</v>
          </cell>
        </row>
        <row r="6808">
          <cell r="A6808" t="str">
            <v>EEDI800012</v>
          </cell>
          <cell r="B6808" t="str">
            <v>◆목발#Crutche#XL(승원)</v>
          </cell>
          <cell r="C6808" t="str">
            <v>XL</v>
          </cell>
        </row>
        <row r="6809">
          <cell r="A6809" t="str">
            <v>EEDI800011</v>
          </cell>
          <cell r="B6809" t="str">
            <v>◆목발#Crutche#L(승원)</v>
          </cell>
          <cell r="C6809" t="str">
            <v>L</v>
          </cell>
        </row>
        <row r="6810">
          <cell r="A6810" t="str">
            <v>EEDI800010</v>
          </cell>
          <cell r="B6810" t="str">
            <v>◆목발#Crutche#M(승원)</v>
          </cell>
          <cell r="C6810" t="str">
            <v>M</v>
          </cell>
        </row>
        <row r="6811">
          <cell r="A6811" t="str">
            <v>EEDI800009</v>
          </cell>
          <cell r="B6811" t="str">
            <v>◆목발#Crutche#S(승원)</v>
          </cell>
          <cell r="C6811" t="str">
            <v>S</v>
          </cell>
        </row>
        <row r="6812">
          <cell r="A6812" t="str">
            <v>EEDI800008</v>
          </cell>
          <cell r="B6812" t="str">
            <v>캐스트 칼라 슈즈#XL(건강누리)</v>
          </cell>
          <cell r="C6812" t="str">
            <v>XL(BX/10EA)</v>
          </cell>
        </row>
        <row r="6813">
          <cell r="A6813" t="str">
            <v>EEDI800007</v>
          </cell>
          <cell r="B6813" t="str">
            <v>캐스트 칼라 슈즈#L(건강누리)</v>
          </cell>
          <cell r="C6813" t="str">
            <v>L(BX/10EA)</v>
          </cell>
        </row>
        <row r="6814">
          <cell r="A6814" t="str">
            <v>EEDI800006</v>
          </cell>
          <cell r="B6814" t="str">
            <v>캐스트 칼라 슈즈#M(건강누리)</v>
          </cell>
          <cell r="C6814" t="str">
            <v>M(BX/10EA)</v>
          </cell>
        </row>
        <row r="6815">
          <cell r="A6815" t="str">
            <v>EEDI800005</v>
          </cell>
          <cell r="B6815" t="str">
            <v>캐스트 칼라 슈즈#S(건강누리)</v>
          </cell>
          <cell r="C6815" t="str">
            <v>S(BX/10EA)</v>
          </cell>
        </row>
        <row r="6816">
          <cell r="A6816" t="str">
            <v>EEDI800001</v>
          </cell>
          <cell r="B6816" t="str">
            <v>케어픽스-S#All Size(다은메디칼)</v>
          </cell>
          <cell r="C6816" t="str">
            <v>All Size</v>
          </cell>
        </row>
        <row r="6817">
          <cell r="A6817" t="str">
            <v>EEDI700063</v>
          </cell>
          <cell r="B6817" t="str">
            <v>의료환경관리용티슈#사라사이드#SARACIDE Wipes#(PK/80EA)(크린피스)</v>
          </cell>
          <cell r="C6817" t="str">
            <v>(PK/80EA)</v>
          </cell>
        </row>
        <row r="6818">
          <cell r="A6818" t="str">
            <v>EEDI700062</v>
          </cell>
          <cell r="B6818" t="str">
            <v>Mild Akaline Enzyme Cleaner#10L(Belimed)</v>
          </cell>
          <cell r="C6818" t="str">
            <v>10L</v>
          </cell>
        </row>
        <row r="6819">
          <cell r="A6819" t="str">
            <v>EEDI700061</v>
          </cell>
          <cell r="B6819" t="str">
            <v>Clinell Universal Wipes 40(GAMA Healthcare)</v>
          </cell>
          <cell r="C6819" t="str">
            <v>Wipe Type(PK/40EA)</v>
          </cell>
        </row>
        <row r="6820">
          <cell r="A6820" t="str">
            <v>EEDI700060</v>
          </cell>
          <cell r="B6820" t="str">
            <v>Clinell Universal Tubes 100(GAMA Healthcare)</v>
          </cell>
          <cell r="C6820" t="str">
            <v>Tube Type(TO/100EA)</v>
          </cell>
        </row>
        <row r="6821">
          <cell r="A6821" t="str">
            <v>EEDI700059</v>
          </cell>
          <cell r="B6821" t="str">
            <v>중화제#Deconex ORGANACIDE#5L(Borer)</v>
          </cell>
          <cell r="C6821" t="str">
            <v>5L</v>
          </cell>
        </row>
        <row r="6822">
          <cell r="A6822" t="str">
            <v>EEDI700058</v>
          </cell>
          <cell r="B6822" t="str">
            <v>세척액# Deconex 21 CLF#5L(Borer)</v>
          </cell>
          <cell r="C6822" t="str">
            <v>5L</v>
          </cell>
        </row>
        <row r="6823">
          <cell r="A6823" t="str">
            <v>EEDI700053</v>
          </cell>
          <cell r="B6823" t="str">
            <v>★세척액#Empower(의료용효소세척제)#3.8L(Metrex Research)</v>
          </cell>
          <cell r="C6823" t="str">
            <v>3.8L</v>
          </cell>
        </row>
        <row r="6824">
          <cell r="A6824" t="str">
            <v>EEDI700052</v>
          </cell>
          <cell r="B6824" t="str">
            <v>세척액＃Rotative＃2L(Anios)</v>
          </cell>
          <cell r="C6824" t="str">
            <v>2L</v>
          </cell>
        </row>
        <row r="6825">
          <cell r="A6825" t="str">
            <v>EEDI700051</v>
          </cell>
          <cell r="B6825" t="str">
            <v>세척액#Aspiration#1L(Anios)</v>
          </cell>
          <cell r="C6825" t="str">
            <v>1L</v>
          </cell>
        </row>
        <row r="6826">
          <cell r="A6826" t="str">
            <v>EEDI700049</v>
          </cell>
          <cell r="B6826" t="str">
            <v>손소독제-사니사라(83%)1L#부착형</v>
          </cell>
          <cell r="C6826" t="str">
            <v>1L</v>
          </cell>
        </row>
        <row r="6827">
          <cell r="A6827" t="str">
            <v>EEDI700048</v>
          </cell>
          <cell r="B6827" t="str">
            <v>★손소독제-사니사라(83%)500ml</v>
          </cell>
          <cell r="C6827" t="str">
            <v>500ml</v>
          </cell>
        </row>
        <row r="6828">
          <cell r="A6828" t="str">
            <v>EEDI700045</v>
          </cell>
          <cell r="B6828" t="str">
            <v>세척액#Rinse Aid#5LT/503435405</v>
          </cell>
          <cell r="C6828" t="str">
            <v>5LT/503435405</v>
          </cell>
        </row>
        <row r="6829">
          <cell r="A6829" t="str">
            <v>EEDI700044</v>
          </cell>
          <cell r="B6829" t="str">
            <v>세척액#Universal Detergent#5LT/503435005</v>
          </cell>
          <cell r="C6829" t="str">
            <v>5LT/503435005</v>
          </cell>
        </row>
        <row r="6830">
          <cell r="A6830" t="str">
            <v>EEDI700041</v>
          </cell>
          <cell r="B6830" t="str">
            <v>★무알콜 손소독제#500ml(뉴젠사이어스)</v>
          </cell>
          <cell r="C6830" t="str">
            <v>500ml</v>
          </cell>
        </row>
        <row r="6831">
          <cell r="A6831" t="str">
            <v>EEDI700039</v>
          </cell>
          <cell r="B6831" t="str">
            <v>Metrilube Spray#680ml(Metrex)</v>
          </cell>
          <cell r="C6831" t="str">
            <v>SKU-10-3425</v>
          </cell>
        </row>
        <row r="6832">
          <cell r="A6832" t="str">
            <v>EEDI700038</v>
          </cell>
          <cell r="B6832" t="str">
            <v>Clinell Universal Wipes 200(GAMA Healthcare)</v>
          </cell>
          <cell r="C6832" t="str">
            <v>Wipe Type(PK/200EA)</v>
          </cell>
        </row>
        <row r="6833">
          <cell r="A6833" t="str">
            <v>EEDI700031</v>
          </cell>
          <cell r="B6833" t="str">
            <v>손소독제-아이두(이도팜)</v>
          </cell>
          <cell r="C6833" t="str">
            <v>500ml(BX/20EA)</v>
          </cell>
        </row>
        <row r="6834">
          <cell r="A6834" t="str">
            <v>EEDI700028</v>
          </cell>
          <cell r="B6834" t="str">
            <v>석션클리너#Clean-Vac#4L(일청덴탈)</v>
          </cell>
          <cell r="C6834" t="str">
            <v>4L</v>
          </cell>
        </row>
        <row r="6835">
          <cell r="A6835" t="str">
            <v>EEDI700018</v>
          </cell>
          <cell r="B6835" t="str">
            <v>Surgical Instrument Stain Remover#85g(Miltex)</v>
          </cell>
          <cell r="C6835" t="str">
            <v>3-740</v>
          </cell>
        </row>
        <row r="6836">
          <cell r="A6836" t="str">
            <v>EEDI700012</v>
          </cell>
          <cell r="B6836" t="str">
            <v>Spray Lube#240ml(Miltex)</v>
          </cell>
          <cell r="C6836" t="str">
            <v>240ml(BX/12EA)</v>
          </cell>
        </row>
        <row r="6837">
          <cell r="A6837" t="str">
            <v>EEDI700011</v>
          </cell>
          <cell r="B6837" t="str">
            <v>부식제거제#Surgistain</v>
          </cell>
          <cell r="C6837" t="str">
            <v>4L</v>
          </cell>
        </row>
        <row r="6838">
          <cell r="A6838" t="str">
            <v>EEDI700008</v>
          </cell>
          <cell r="B6838" t="str">
            <v>ProCare#Med10MA#5L(Miele)</v>
          </cell>
          <cell r="C6838" t="str">
            <v>5L</v>
          </cell>
        </row>
        <row r="6839">
          <cell r="A6839" t="str">
            <v>EEDI700007</v>
          </cell>
          <cell r="B6839" t="str">
            <v>H.D 페라그린#5L(넥스켐)</v>
          </cell>
          <cell r="C6839" t="str">
            <v>5L</v>
          </cell>
        </row>
        <row r="6840">
          <cell r="A6840" t="str">
            <v>EEDI500205</v>
          </cell>
          <cell r="B6840" t="str">
            <v>Cell Fusion C#Mild Care Suncream#50ml(한국콜마)</v>
          </cell>
          <cell r="C6840" t="str">
            <v>50ml</v>
          </cell>
        </row>
        <row r="6841">
          <cell r="A6841" t="str">
            <v>EEDI500204</v>
          </cell>
          <cell r="B6841" t="str">
            <v>센테카솔연고#40ml(한솔생명과학)</v>
          </cell>
          <cell r="C6841" t="str">
            <v>40ml</v>
          </cell>
        </row>
        <row r="6842">
          <cell r="A6842" t="str">
            <v>EEDI500203</v>
          </cell>
          <cell r="B6842" t="str">
            <v>Cell Fusion C#TA Repair Cream#50ml(피코스텍)</v>
          </cell>
          <cell r="C6842" t="str">
            <v>50ml</v>
          </cell>
        </row>
        <row r="6843">
          <cell r="A6843" t="str">
            <v>EEDI500202</v>
          </cell>
          <cell r="B6843" t="str">
            <v>●스킨블래미쉬밤#50ml(한국콜마)</v>
          </cell>
          <cell r="C6843" t="str">
            <v>50ml</v>
          </cell>
        </row>
        <row r="6844">
          <cell r="A6844" t="str">
            <v>EEDI500201</v>
          </cell>
          <cell r="B6844" t="str">
            <v>Atobarrier Lotion MD#200g(에스트라)</v>
          </cell>
          <cell r="C6844" t="str">
            <v>200g</v>
          </cell>
        </row>
        <row r="6845">
          <cell r="A6845" t="str">
            <v>EEDI500200</v>
          </cell>
          <cell r="B6845" t="str">
            <v>Atobarrier Cream MD#100g(에스트라)</v>
          </cell>
          <cell r="C6845" t="str">
            <v>100g</v>
          </cell>
        </row>
        <row r="6846">
          <cell r="A6846" t="str">
            <v>EEDI500199</v>
          </cell>
          <cell r="B6846" t="str">
            <v>W Plus Milk Lotion#200ml(Froimed)</v>
          </cell>
          <cell r="C6846" t="str">
            <v>200ml</v>
          </cell>
        </row>
        <row r="6847">
          <cell r="A6847" t="str">
            <v>EEDI500197</v>
          </cell>
          <cell r="B6847" t="str">
            <v>Flamosin Gel#40ml(Froika)</v>
          </cell>
          <cell r="C6847" t="str">
            <v>40ml</v>
          </cell>
        </row>
        <row r="6848">
          <cell r="A6848" t="str">
            <v>EEDI500196</v>
          </cell>
          <cell r="B6848" t="str">
            <v>Oust Demodex Cleanser#50ml(Ocusoft)</v>
          </cell>
          <cell r="C6848" t="str">
            <v>50ml</v>
          </cell>
        </row>
        <row r="6849">
          <cell r="A6849" t="str">
            <v>EEDI500195</v>
          </cell>
          <cell r="B6849" t="str">
            <v>페드아토솔 Step2#175ml(위드바이오코스팜)</v>
          </cell>
          <cell r="C6849" t="str">
            <v>175ml</v>
          </cell>
        </row>
        <row r="6850">
          <cell r="A6850" t="str">
            <v>EEDI500194</v>
          </cell>
          <cell r="B6850" t="str">
            <v>페드아토솔 Step1#70ml(위드바이오코스팜)</v>
          </cell>
          <cell r="C6850" t="str">
            <v>70ml</v>
          </cell>
        </row>
        <row r="6851">
          <cell r="A6851" t="str">
            <v>EEDI500193</v>
          </cell>
          <cell r="B6851" t="str">
            <v>라비덤헤어케어샴푸#250g(HPNC)</v>
          </cell>
          <cell r="C6851" t="str">
            <v>250g</v>
          </cell>
        </row>
        <row r="6852">
          <cell r="A6852" t="str">
            <v>EEDI500192</v>
          </cell>
          <cell r="B6852" t="str">
            <v>라비덤헤어케어토닉#120ml(HPNC)</v>
          </cell>
          <cell r="C6852" t="str">
            <v>120ml</v>
          </cell>
        </row>
        <row r="6853">
          <cell r="A6853" t="str">
            <v>EEDI500191</v>
          </cell>
          <cell r="B6853" t="str">
            <v>클레비엘 프라임 위드 리도카인#1ml(에스트라)</v>
          </cell>
          <cell r="C6853" t="str">
            <v>1ml</v>
          </cell>
        </row>
        <row r="6854">
          <cell r="A6854" t="str">
            <v>EEDI500190</v>
          </cell>
          <cell r="B6854" t="str">
            <v>클레비엘 컨투어 플러스 위드 리도카인#1ml(에스트라)</v>
          </cell>
          <cell r="C6854" t="str">
            <v>1ml</v>
          </cell>
        </row>
        <row r="6855">
          <cell r="A6855" t="str">
            <v>EEDI500188</v>
          </cell>
          <cell r="B6855" t="str">
            <v>Derma UV#40ml(에스트라)</v>
          </cell>
          <cell r="C6855" t="str">
            <v>40ml</v>
          </cell>
        </row>
        <row r="6856">
          <cell r="A6856" t="str">
            <v>EEDI500187</v>
          </cell>
          <cell r="B6856" t="str">
            <v>제로이드 인텐시브 로션MD#200ml(네오팜)</v>
          </cell>
          <cell r="C6856" t="str">
            <v>200ml</v>
          </cell>
        </row>
        <row r="6857">
          <cell r="A6857" t="str">
            <v>EEDI500186</v>
          </cell>
          <cell r="B6857" t="str">
            <v>제로이드 인텐시브 크림MD#80ml(네오팜)</v>
          </cell>
          <cell r="C6857" t="str">
            <v>80ml</v>
          </cell>
        </row>
        <row r="6858">
          <cell r="A6858" t="str">
            <v>EEDI500185</v>
          </cell>
          <cell r="B6858" t="str">
            <v>1 Primary Wound Dressing#17ml(Phytoceuticals Ltd)</v>
          </cell>
          <cell r="C6858" t="str">
            <v>17ml</v>
          </cell>
        </row>
        <row r="6859">
          <cell r="A6859" t="str">
            <v>EEDI500182</v>
          </cell>
          <cell r="B6859" t="str">
            <v>테라크네 수딩모이스처라이저#60ml(태평양제약)</v>
          </cell>
          <cell r="C6859" t="str">
            <v>60ml</v>
          </cell>
        </row>
        <row r="6860">
          <cell r="A6860" t="str">
            <v>EEDI500181</v>
          </cell>
          <cell r="B6860" t="str">
            <v>테라크네 토닉에센스#50ml(태평양제약)</v>
          </cell>
          <cell r="C6860" t="str">
            <v>50ml</v>
          </cell>
        </row>
        <row r="6861">
          <cell r="A6861" t="str">
            <v>EEDI500179</v>
          </cell>
          <cell r="B6861" t="str">
            <v>멍크림#Postopix Cream#15g(Life Science)</v>
          </cell>
          <cell r="C6861" t="str">
            <v>15g</v>
          </cell>
        </row>
        <row r="6862">
          <cell r="A6862" t="str">
            <v>EEDI500178</v>
          </cell>
          <cell r="B6862" t="str">
            <v>Medina Bio-Cellulose Soothing Mask#30ml(토탈헬스포인트)</v>
          </cell>
          <cell r="C6862" t="str">
            <v>30ml(BX/30EA)</v>
          </cell>
        </row>
        <row r="6863">
          <cell r="A6863" t="str">
            <v>EEDI500175</v>
          </cell>
          <cell r="B6863" t="str">
            <v>Restylane#Vital Light Lidocaine(Q-Med)</v>
          </cell>
          <cell r="C6863" t="str">
            <v>1ml</v>
          </cell>
        </row>
        <row r="6864">
          <cell r="A6864" t="str">
            <v>EEDI500174</v>
          </cell>
          <cell r="B6864" t="str">
            <v>Restylane#Vital Lidocaine(Q-Med)</v>
          </cell>
          <cell r="C6864" t="str">
            <v>1ml</v>
          </cell>
        </row>
        <row r="6865">
          <cell r="A6865" t="str">
            <v>EEDI500173</v>
          </cell>
          <cell r="B6865" t="str">
            <v>Suprathel#10*18cm(Polymedics)</v>
          </cell>
          <cell r="C6865" t="str">
            <v>10*18cm</v>
          </cell>
        </row>
        <row r="6866">
          <cell r="A6866" t="str">
            <v>EEDI500172</v>
          </cell>
          <cell r="B6866" t="str">
            <v>아토베리어 잇칭 크림 MD#160g(아모레퍼시픽)</v>
          </cell>
          <cell r="C6866" t="str">
            <v>160g</v>
          </cell>
        </row>
        <row r="6867">
          <cell r="A6867" t="str">
            <v>EEDI500171</v>
          </cell>
          <cell r="B6867" t="str">
            <v>Suprathel#5*5cm(Polymedics)</v>
          </cell>
          <cell r="C6867" t="str">
            <v>5*5cm</v>
          </cell>
        </row>
        <row r="6868">
          <cell r="A6868" t="str">
            <v>EEDI500168</v>
          </cell>
          <cell r="B6868" t="str">
            <v>Restylane Perlane#Lidocaine#HA Filler(Q-Med)</v>
          </cell>
          <cell r="C6868" t="str">
            <v>1.0cc</v>
          </cell>
        </row>
        <row r="6869">
          <cell r="A6869" t="str">
            <v>EEDI500167</v>
          </cell>
          <cell r="B6869" t="str">
            <v>Restylane#Lidocaine#HA Filler(Q-Med)</v>
          </cell>
          <cell r="C6869" t="str">
            <v>1.0cc</v>
          </cell>
        </row>
        <row r="6870">
          <cell r="A6870" t="str">
            <v>EEDI500154</v>
          </cell>
          <cell r="B6870" t="str">
            <v>크리노산(Clino-San)</v>
          </cell>
          <cell r="C6870" t="str">
            <v>#213ml</v>
          </cell>
        </row>
        <row r="6871">
          <cell r="A6871" t="str">
            <v>EEDI500148</v>
          </cell>
          <cell r="B6871" t="str">
            <v>아토베리어 더마온 선블럭/SPF30 PA++</v>
          </cell>
          <cell r="C6871" t="str">
            <v>60ml</v>
          </cell>
        </row>
        <row r="6872">
          <cell r="A6872" t="str">
            <v>EEDI500138</v>
          </cell>
          <cell r="B6872" t="str">
            <v>그로옐라 스칼프케어 샴푸</v>
          </cell>
          <cell r="C6872" t="str">
            <v>200ml</v>
          </cell>
        </row>
        <row r="6873">
          <cell r="A6873" t="str">
            <v>EEDI500136</v>
          </cell>
          <cell r="B6873" t="str">
            <v>엔자임 화이트닝 워싱파우더</v>
          </cell>
          <cell r="C6873" t="str">
            <v>85g</v>
          </cell>
        </row>
        <row r="6874">
          <cell r="A6874" t="str">
            <v>EEDI500126</v>
          </cell>
          <cell r="B6874" t="str">
            <v>Retense-PDO-L-Cannula#21g*90mm*150mm(현대메디텍)</v>
          </cell>
          <cell r="C6874" t="str">
            <v>RTSL2190L150(BX/4EA)</v>
          </cell>
        </row>
        <row r="6875">
          <cell r="A6875" t="str">
            <v>EEDI500125</v>
          </cell>
          <cell r="B6875" t="str">
            <v>Retense-PDO-L-Cannula#19g*90mm*150mm(현대메디텍)</v>
          </cell>
          <cell r="C6875" t="str">
            <v>RTSL1990L150(BX/4EA)</v>
          </cell>
        </row>
        <row r="6876">
          <cell r="A6876" t="str">
            <v>EEDI500124</v>
          </cell>
          <cell r="B6876" t="str">
            <v>Retense-PDO-L-Cannula#21g*60mm*70mm(현대메디텍)</v>
          </cell>
          <cell r="C6876" t="str">
            <v>RTSL2160L70(BX/4EA)</v>
          </cell>
        </row>
        <row r="6877">
          <cell r="A6877" t="str">
            <v>EEDI500123</v>
          </cell>
          <cell r="B6877" t="str">
            <v>Retense-PDO-L-Cannula#19g*60mm*70mm(현대메디텍)</v>
          </cell>
          <cell r="C6877" t="str">
            <v>RTSL1960L70(BX/4EA)</v>
          </cell>
        </row>
        <row r="6878">
          <cell r="A6878" t="str">
            <v>EEDI500122</v>
          </cell>
          <cell r="B6878" t="str">
            <v>Derma P.Thera Oil MD#300ml(다요메디칼)</v>
          </cell>
          <cell r="C6878" t="str">
            <v>300ml</v>
          </cell>
        </row>
        <row r="6879">
          <cell r="A6879" t="str">
            <v>EEDI500111</v>
          </cell>
          <cell r="B6879" t="str">
            <v>아토베리어 클렌저</v>
          </cell>
          <cell r="C6879" t="str">
            <v>200ml</v>
          </cell>
        </row>
        <row r="6880">
          <cell r="A6880" t="str">
            <v>EEDI500110</v>
          </cell>
          <cell r="B6880" t="str">
            <v>엔자임 화이트닝 워싱파우더</v>
          </cell>
          <cell r="C6880" t="str">
            <v>40g</v>
          </cell>
        </row>
        <row r="6881">
          <cell r="A6881" t="str">
            <v>EEDI500107</v>
          </cell>
          <cell r="B6881" t="str">
            <v>운드힐 내츄럴 리페어크림</v>
          </cell>
          <cell r="C6881" t="str">
            <v>50ml</v>
          </cell>
        </row>
        <row r="6882">
          <cell r="A6882" t="str">
            <v>EEDI500106</v>
          </cell>
          <cell r="B6882" t="str">
            <v>운드힐 내츄럴 리페어크림</v>
          </cell>
          <cell r="C6882" t="str">
            <v>10ml</v>
          </cell>
        </row>
        <row r="6883">
          <cell r="A6883" t="str">
            <v>EEDI500103</v>
          </cell>
          <cell r="B6883" t="str">
            <v>셀브릭 스킨 릴리프 로션</v>
          </cell>
          <cell r="C6883" t="str">
            <v>200ml</v>
          </cell>
        </row>
        <row r="6884">
          <cell r="A6884" t="str">
            <v>EEDI500102</v>
          </cell>
          <cell r="B6884" t="str">
            <v>셀브릭 스킨 릴리프 크림</v>
          </cell>
          <cell r="C6884" t="str">
            <v>75ml</v>
          </cell>
        </row>
        <row r="6885">
          <cell r="A6885" t="str">
            <v>EEDI500101</v>
          </cell>
          <cell r="B6885" t="str">
            <v>화이드로큐 화이트레볼루션크림</v>
          </cell>
          <cell r="C6885" t="str">
            <v>40ml</v>
          </cell>
        </row>
        <row r="6886">
          <cell r="A6886" t="str">
            <v>EEDI500096</v>
          </cell>
          <cell r="B6886" t="str">
            <v>Restylane Perlane#HA Filler(Q-Med)</v>
          </cell>
          <cell r="C6886" t="str">
            <v>1.0cc</v>
          </cell>
        </row>
        <row r="6887">
          <cell r="A6887" t="str">
            <v>EEDI500095</v>
          </cell>
          <cell r="B6887" t="str">
            <v>Restylane#HA Filler(Q-Med)</v>
          </cell>
          <cell r="C6887" t="str">
            <v>1.0cc</v>
          </cell>
        </row>
        <row r="6888">
          <cell r="A6888" t="str">
            <v>EEDI500072</v>
          </cell>
          <cell r="B6888" t="str">
            <v>Dr.Different 311 Lotion MD#450g(이시스코스메틱)</v>
          </cell>
          <cell r="C6888" t="str">
            <v>450g</v>
          </cell>
        </row>
        <row r="6889">
          <cell r="A6889" t="str">
            <v>EEDI500066</v>
          </cell>
          <cell r="B6889" t="str">
            <v>염화 에틸</v>
          </cell>
          <cell r="C6889" t="str">
            <v>100ml</v>
          </cell>
        </row>
        <row r="6890">
          <cell r="A6890" t="str">
            <v>EEDI500065</v>
          </cell>
          <cell r="B6890" t="str">
            <v>,</v>
          </cell>
          <cell r="C6890" t="str">
            <v>104C</v>
          </cell>
        </row>
        <row r="6891">
          <cell r="A6891" t="str">
            <v>EEDI500064</v>
          </cell>
          <cell r="B6891" t="str">
            <v>Bisil Gel#30g(Cobuild)</v>
          </cell>
          <cell r="C6891" t="str">
            <v>104B</v>
          </cell>
        </row>
        <row r="6892">
          <cell r="A6892" t="str">
            <v>EEDI500063</v>
          </cell>
          <cell r="B6892" t="str">
            <v>,</v>
          </cell>
          <cell r="C6892" t="str">
            <v>104A</v>
          </cell>
        </row>
        <row r="6893">
          <cell r="A6893" t="str">
            <v>EEDI500053</v>
          </cell>
          <cell r="B6893" t="str">
            <v>Punch#Biopsy#Skin</v>
          </cell>
          <cell r="C6893" t="str">
            <v>6mm(BX/20EA)</v>
          </cell>
        </row>
        <row r="6894">
          <cell r="A6894" t="str">
            <v>EEDI500052</v>
          </cell>
          <cell r="B6894" t="str">
            <v>Punch#Biopsy#Skin</v>
          </cell>
          <cell r="C6894" t="str">
            <v>5mm(BX/20EA)</v>
          </cell>
        </row>
        <row r="6895">
          <cell r="A6895" t="str">
            <v>EEDI500051</v>
          </cell>
          <cell r="B6895" t="str">
            <v>Punch#Biopsy#Skin</v>
          </cell>
          <cell r="C6895" t="str">
            <v>4mm(BX/20EA)</v>
          </cell>
        </row>
        <row r="6896">
          <cell r="A6896" t="str">
            <v>EEDI500050</v>
          </cell>
          <cell r="B6896" t="str">
            <v>Punch#Biopsy#Skin</v>
          </cell>
          <cell r="C6896" t="str">
            <v>3mm(BX/20EA)</v>
          </cell>
        </row>
        <row r="6897">
          <cell r="A6897" t="str">
            <v>EEDI500049</v>
          </cell>
          <cell r="B6897" t="str">
            <v>Punch#Biopsy#Skin</v>
          </cell>
          <cell r="C6897" t="str">
            <v>2mm(BX/20EA)</v>
          </cell>
        </row>
        <row r="6898">
          <cell r="A6898" t="str">
            <v>EEDI500028</v>
          </cell>
          <cell r="B6898" t="str">
            <v>Derma Scalp Pro Sebo Shampoo#300ml(Aestura)</v>
          </cell>
          <cell r="C6898" t="str">
            <v>300ml</v>
          </cell>
        </row>
        <row r="6899">
          <cell r="A6899" t="str">
            <v>EEDI500027</v>
          </cell>
          <cell r="B6899" t="str">
            <v>Uptive Hyaltonning Booster#AW(HPNC)</v>
          </cell>
          <cell r="C6899" t="str">
            <v>AW(BX/4EA)</v>
          </cell>
        </row>
        <row r="6900">
          <cell r="A6900" t="str">
            <v>EEDI500026</v>
          </cell>
          <cell r="B6900" t="str">
            <v>Uptive Hyaltonning Booster#PB(HPNC)</v>
          </cell>
          <cell r="C6900" t="str">
            <v>PB(BX/4EA)</v>
          </cell>
        </row>
        <row r="6901">
          <cell r="A6901" t="str">
            <v>EEDI500025</v>
          </cell>
          <cell r="B6901" t="str">
            <v>응급#Artsense#0.7ml(European Medical)</v>
          </cell>
          <cell r="C6901" t="str">
            <v>0.7ml</v>
          </cell>
        </row>
        <row r="6902">
          <cell r="A6902" t="str">
            <v>EEDI500024</v>
          </cell>
          <cell r="B6902" t="str">
            <v>Pharnagel#파르나겔#1.3g(대한약품공업)</v>
          </cell>
          <cell r="C6902" t="str">
            <v>1.3g(BX/10EA)</v>
          </cell>
        </row>
        <row r="6903">
          <cell r="A6903" t="str">
            <v>EEDI500023</v>
          </cell>
          <cell r="B6903" t="str">
            <v>Dr.Different Vita-A Cream#20g(이시스코스메틱)</v>
          </cell>
          <cell r="C6903" t="str">
            <v>20g</v>
          </cell>
        </row>
        <row r="6904">
          <cell r="A6904" t="str">
            <v>EEDI500022</v>
          </cell>
          <cell r="B6904" t="str">
            <v>아토베리어 크림 MD160(아모레퍼시픽)</v>
          </cell>
          <cell r="C6904" t="str">
            <v>160g</v>
          </cell>
        </row>
        <row r="6905">
          <cell r="A6905" t="str">
            <v>EEDI500021</v>
          </cell>
          <cell r="B6905" t="str">
            <v>아토베리어 로션 MD300(아모레퍼시픽)</v>
          </cell>
          <cell r="C6905" t="str">
            <v>300g</v>
          </cell>
        </row>
        <row r="6906">
          <cell r="A6906" t="str">
            <v>EEDI500012</v>
          </cell>
          <cell r="B6906" t="str">
            <v>Novophane Nail Cream#15ml(ACM)</v>
          </cell>
          <cell r="C6906" t="str">
            <v>15ml</v>
          </cell>
        </row>
        <row r="6907">
          <cell r="A6907" t="str">
            <v>EEDI500011</v>
          </cell>
          <cell r="B6907" t="str">
            <v>멍크림#Cicastim.A Crean#20ml(ACM)</v>
          </cell>
          <cell r="C6907" t="str">
            <v>20ml</v>
          </cell>
        </row>
        <row r="6908">
          <cell r="A6908" t="str">
            <v>EEDI500009</v>
          </cell>
          <cell r="B6908" t="str">
            <v>Skinpedia Enzyme Powder Wash#80g(Democosmetics)</v>
          </cell>
          <cell r="C6908" t="str">
            <v>80g</v>
          </cell>
        </row>
        <row r="6909">
          <cell r="A6909" t="str">
            <v>EEDI500008</v>
          </cell>
          <cell r="B6909" t="str">
            <v>Skinpedia Enzyme Powder Wash#50g(Democosmetics)</v>
          </cell>
          <cell r="C6909" t="str">
            <v>50g</v>
          </cell>
        </row>
        <row r="6910">
          <cell r="A6910" t="str">
            <v>EEDI500007</v>
          </cell>
          <cell r="B6910" t="str">
            <v>유황 클렌징바#100g(에이치피앤씨)</v>
          </cell>
          <cell r="C6910" t="str">
            <v>100g</v>
          </cell>
        </row>
        <row r="6911">
          <cell r="A6911" t="str">
            <v>EEDI500006</v>
          </cell>
          <cell r="B6911" t="str">
            <v>A-Cica Pollution Cleansing Gel#170ml(Aestura)</v>
          </cell>
          <cell r="C6911" t="str">
            <v>170ml</v>
          </cell>
        </row>
        <row r="6912">
          <cell r="A6912" t="str">
            <v>EEDI500005</v>
          </cell>
          <cell r="B6912" t="str">
            <v>Natural Estro Vagin Cream#70ml(지핸즈)</v>
          </cell>
          <cell r="C6912" t="str">
            <v>70ml</v>
          </cell>
        </row>
        <row r="6913">
          <cell r="A6913" t="str">
            <v>EEDI500004</v>
          </cell>
          <cell r="B6913" t="str">
            <v>E.F Beta Cream#10g(이시스코스메틱)</v>
          </cell>
          <cell r="C6913" t="str">
            <v>10g</v>
          </cell>
        </row>
        <row r="6914">
          <cell r="A6914" t="str">
            <v>EEDI500003</v>
          </cell>
          <cell r="B6914" t="str">
            <v>E.F Beta Cream#3g(이시스코스메틱)</v>
          </cell>
          <cell r="C6914" t="str">
            <v>3g</v>
          </cell>
        </row>
        <row r="6915">
          <cell r="A6915" t="str">
            <v>EEDI500002</v>
          </cell>
          <cell r="B6915" t="str">
            <v>SCM2-Black3(안트로젠)</v>
          </cell>
          <cell r="C6915" t="str">
            <v>(BX/5vial)</v>
          </cell>
        </row>
        <row r="6916">
          <cell r="A6916" t="str">
            <v>EEDI500001</v>
          </cell>
          <cell r="B6916" t="str">
            <v>Aestura Cream MD#100g(에스트라)</v>
          </cell>
          <cell r="C6916" t="str">
            <v>100g</v>
          </cell>
        </row>
        <row r="6917">
          <cell r="A6917" t="str">
            <v>EEDI400019</v>
          </cell>
          <cell r="B6917" t="str">
            <v>Leukocyte Removal Filter#PXL-8K (Haemonetics)</v>
          </cell>
          <cell r="C6917" t="str">
            <v>PXL-8K</v>
          </cell>
        </row>
        <row r="6918">
          <cell r="A6918" t="str">
            <v>EEDI400018</v>
          </cell>
          <cell r="B6918" t="str">
            <v>Leukocyte Removal Filter#RC2VAE (Haemonetics)</v>
          </cell>
          <cell r="C6918" t="str">
            <v>RC2VAE</v>
          </cell>
        </row>
        <row r="6919">
          <cell r="A6919" t="str">
            <v>EEDI400016</v>
          </cell>
          <cell r="B6919" t="str">
            <v>FMS RIS Set(Belmont Medical)</v>
          </cell>
          <cell r="C6919" t="str">
            <v>Standard Volume</v>
          </cell>
        </row>
        <row r="6920">
          <cell r="A6920" t="str">
            <v>EEDI400015</v>
          </cell>
          <cell r="B6920" t="str">
            <v>FMS RIS Set(Belmont Medical)</v>
          </cell>
          <cell r="C6920" t="str">
            <v>Large Volume</v>
          </cell>
        </row>
        <row r="6921">
          <cell r="A6921" t="str">
            <v>EEDI300053</v>
          </cell>
          <cell r="B6921" t="str">
            <v>H.D-Dialyzer(Baxter)</v>
          </cell>
          <cell r="C6921" t="str">
            <v>Revaclear400</v>
          </cell>
        </row>
        <row r="6922">
          <cell r="A6922" t="str">
            <v>EEDI300052</v>
          </cell>
          <cell r="B6922" t="str">
            <v>H.D-Dialyzer(Baxter)</v>
          </cell>
          <cell r="C6922" t="str">
            <v>Revaclear300</v>
          </cell>
        </row>
        <row r="6923">
          <cell r="A6923" t="str">
            <v>EEDI300051</v>
          </cell>
          <cell r="B6923" t="str">
            <v>H.D-Ultra HDF Line#Artis Physio(Gambro)</v>
          </cell>
          <cell r="C6923" t="str">
            <v>Artis Physio</v>
          </cell>
        </row>
        <row r="6924">
          <cell r="A6924" t="str">
            <v>EEDI300049</v>
          </cell>
          <cell r="B6924" t="str">
            <v>Prismaflex TPE Set#2000(BX/4EA)</v>
          </cell>
          <cell r="C6924" t="str">
            <v>2000(BX/4EA)</v>
          </cell>
        </row>
        <row r="6925">
          <cell r="A6925" t="str">
            <v>EEDI300047</v>
          </cell>
          <cell r="B6925" t="str">
            <v>Ultrafilter#Hemodialysis(Gambro)#U9000 Plus</v>
          </cell>
          <cell r="C6925" t="str">
            <v>U9000 Plus</v>
          </cell>
        </row>
        <row r="6926">
          <cell r="A6926" t="str">
            <v>EEDI300037</v>
          </cell>
          <cell r="B6926" t="str">
            <v>Portable R/O Filter-Carbon Filter(Pemtek)</v>
          </cell>
          <cell r="C6926" t="str">
            <v>#Charcoal</v>
          </cell>
        </row>
        <row r="6927">
          <cell r="A6927" t="str">
            <v>EEDI300034</v>
          </cell>
          <cell r="B6927" t="str">
            <v>H.D-Back Filter#Diaclear(Gambro)</v>
          </cell>
          <cell r="C6927" t="str">
            <v>All Size</v>
          </cell>
        </row>
        <row r="6928">
          <cell r="A6928" t="str">
            <v>EEDI300033</v>
          </cell>
          <cell r="B6928" t="str">
            <v>H.D-PrismaFlex ST Set(Gambro)</v>
          </cell>
          <cell r="C6928" t="str">
            <v>Flex ST100</v>
          </cell>
        </row>
        <row r="6929">
          <cell r="A6929" t="str">
            <v>EEDI300030</v>
          </cell>
          <cell r="B6929" t="str">
            <v>H.D-Dialyzer(Gambro)</v>
          </cell>
          <cell r="C6929" t="str">
            <v>Polyflux 140H</v>
          </cell>
        </row>
        <row r="6930">
          <cell r="A6930" t="str">
            <v>EEDI300026</v>
          </cell>
          <cell r="B6930" t="str">
            <v>R/O Filter 5M-10inch(Gambro)</v>
          </cell>
          <cell r="C6930" t="str">
            <v>HD</v>
          </cell>
        </row>
        <row r="6931">
          <cell r="A6931" t="str">
            <v>EEDI300019</v>
          </cell>
          <cell r="B6931" t="str">
            <v>H.D-Adaptor#CAPD(Baxter)</v>
          </cell>
          <cell r="C6931" t="str">
            <v>Titanium</v>
          </cell>
        </row>
        <row r="6932">
          <cell r="A6932" t="str">
            <v>EEDI300018</v>
          </cell>
          <cell r="B6932" t="str">
            <v>H.D-Transfer Set#CAPD(BAXTER)</v>
          </cell>
          <cell r="C6932" t="str">
            <v>,</v>
          </cell>
        </row>
        <row r="6933">
          <cell r="A6933" t="str">
            <v>EEDI300015</v>
          </cell>
          <cell r="B6933" t="str">
            <v>UltraLine HDF#45cm(Baxter)</v>
          </cell>
          <cell r="C6933" t="str">
            <v>Artis Physio Plus</v>
          </cell>
        </row>
        <row r="6934">
          <cell r="A6934" t="str">
            <v>EEDI300014</v>
          </cell>
          <cell r="B6934" t="str">
            <v>H.D-AVF Fistula Needle(메디칼써프라이)</v>
          </cell>
          <cell r="C6934" t="str">
            <v>16G</v>
          </cell>
        </row>
        <row r="6935">
          <cell r="A6935" t="str">
            <v>EEDI300010</v>
          </cell>
          <cell r="B6935" t="str">
            <v>H.D-Transfer Set#CAPD(Fresenius)</v>
          </cell>
          <cell r="C6935" t="str">
            <v>ALL SIZE</v>
          </cell>
        </row>
        <row r="6936">
          <cell r="A6936" t="str">
            <v>EEDI300006</v>
          </cell>
          <cell r="B6936" t="str">
            <v>H.D-Dialyzer(Gambro)</v>
          </cell>
          <cell r="C6936" t="str">
            <v>Theranova 400</v>
          </cell>
        </row>
        <row r="6937">
          <cell r="A6937" t="str">
            <v>EEDI300003</v>
          </cell>
          <cell r="B6937" t="str">
            <v>H.D-Line#Blood(Gambro)</v>
          </cell>
          <cell r="C6937" t="str">
            <v>C-3</v>
          </cell>
        </row>
        <row r="6938">
          <cell r="A6938" t="str">
            <v>EEDI300002</v>
          </cell>
          <cell r="B6938" t="str">
            <v>H.D-PrismaFlex ST Set#Flex ST150(Gambro)</v>
          </cell>
          <cell r="C6938" t="str">
            <v>Flex ST150</v>
          </cell>
        </row>
        <row r="6939">
          <cell r="A6939" t="str">
            <v>EEDI300001</v>
          </cell>
          <cell r="B6939" t="str">
            <v>H.D-Ultra HDF Line#Artiset PrePost(Baxter)</v>
          </cell>
          <cell r="C6939">
            <v>955077</v>
          </cell>
        </row>
        <row r="6940">
          <cell r="A6940" t="str">
            <v>EEDI200151</v>
          </cell>
          <cell r="B6940" t="str">
            <v>Fusion Pushing Catheter#All Size(Cook)</v>
          </cell>
          <cell r="C6940" t="str">
            <v>All Size</v>
          </cell>
        </row>
        <row r="6941">
          <cell r="A6941" t="str">
            <v>EEDI200150</v>
          </cell>
          <cell r="B6941" t="str">
            <v>Naviflex RX Delivery System#All Size(Boston)</v>
          </cell>
          <cell r="C6941" t="str">
            <v>All Size</v>
          </cell>
        </row>
        <row r="6942">
          <cell r="A6942" t="str">
            <v>EEDI200149</v>
          </cell>
          <cell r="B6942" t="str">
            <v>Advanix Biliary Stent#7Fr x 12cm(Boston)</v>
          </cell>
          <cell r="C6942" t="str">
            <v>M00532220</v>
          </cell>
        </row>
        <row r="6943">
          <cell r="A6943" t="str">
            <v>EEDI200146</v>
          </cell>
          <cell r="B6943" t="str">
            <v>Ureteral Access Sheath#14Fr*55cm(Cook)</v>
          </cell>
          <cell r="C6943" t="str">
            <v>FUS-140055</v>
          </cell>
        </row>
        <row r="6944">
          <cell r="A6944" t="str">
            <v>EEDI200145</v>
          </cell>
          <cell r="B6944" t="str">
            <v>Ureteral Access Sheath#14Fr*45cm(Cook)</v>
          </cell>
          <cell r="C6944" t="str">
            <v>FUS-140045</v>
          </cell>
        </row>
        <row r="6945">
          <cell r="A6945" t="str">
            <v>EEDI200144</v>
          </cell>
          <cell r="B6945" t="str">
            <v>Ureteral Access Sheath#14Fr*35cm(Cook)</v>
          </cell>
          <cell r="C6945" t="str">
            <v>FUS-140035</v>
          </cell>
        </row>
        <row r="6946">
          <cell r="A6946" t="str">
            <v>EEDI200143</v>
          </cell>
          <cell r="B6946" t="str">
            <v>Ureteral Access Sheath#12Fr*55cm(Cook)</v>
          </cell>
          <cell r="C6946" t="str">
            <v>FUS-120055</v>
          </cell>
        </row>
        <row r="6947">
          <cell r="A6947" t="str">
            <v>EEDI200142</v>
          </cell>
          <cell r="B6947" t="str">
            <v>Ureteral Access Sheath#12Fr*45cm(Cook)</v>
          </cell>
          <cell r="C6947" t="str">
            <v>FUS-120045</v>
          </cell>
        </row>
        <row r="6948">
          <cell r="A6948" t="str">
            <v>EEDI200141</v>
          </cell>
          <cell r="B6948" t="str">
            <v>Ureteral Access Sheath#12Fr*35cm(Cook)</v>
          </cell>
          <cell r="C6948" t="str">
            <v>FUS-120035</v>
          </cell>
        </row>
        <row r="6949">
          <cell r="A6949" t="str">
            <v>EEDI200140</v>
          </cell>
          <cell r="B6949" t="str">
            <v>직장용 튜브.카테터#Abdominal Pressure Measurement 12Fr 2Lumen(Laborie)</v>
          </cell>
          <cell r="C6949" t="str">
            <v>9021P4422</v>
          </cell>
        </row>
        <row r="6950">
          <cell r="A6950" t="str">
            <v>EEDI200139</v>
          </cell>
          <cell r="B6950" t="str">
            <v>직장괄약근풍선#RPC-9(Laborie)</v>
          </cell>
          <cell r="C6950" t="str">
            <v>RPC-9</v>
          </cell>
        </row>
        <row r="6951">
          <cell r="A6951" t="str">
            <v>EEDI200138</v>
          </cell>
          <cell r="B6951" t="str">
            <v>UROPASS Ureteral Access Sheaths#13/15Fr*46cm(Olympus)</v>
          </cell>
          <cell r="C6951" t="str">
            <v>61346BX</v>
          </cell>
        </row>
        <row r="6952">
          <cell r="A6952" t="str">
            <v>EEDI200137</v>
          </cell>
          <cell r="B6952" t="str">
            <v>UROPASS Ureteral Access Sheaths#13/15Fr*38cm(Olympus)</v>
          </cell>
          <cell r="C6952" t="str">
            <v>61338BX</v>
          </cell>
        </row>
        <row r="6953">
          <cell r="A6953" t="str">
            <v>EEDI200136</v>
          </cell>
          <cell r="B6953" t="str">
            <v>UROPASS Ureteral Access Sheaths#12/14Fr*46cm(Olympus)</v>
          </cell>
          <cell r="C6953" t="str">
            <v>61246BX</v>
          </cell>
        </row>
        <row r="6954">
          <cell r="A6954" t="str">
            <v>EEDI200135</v>
          </cell>
          <cell r="B6954" t="str">
            <v>UROPASS Ureteral Access Sheaths#12/14Fr*38cm(Olympus)</v>
          </cell>
          <cell r="C6954" t="str">
            <v>61238BX</v>
          </cell>
        </row>
        <row r="6955">
          <cell r="A6955" t="str">
            <v>EEDI200134</v>
          </cell>
          <cell r="B6955" t="str">
            <v>Bile Bag#HS-U-400-3(협성메디칼_중국공장)</v>
          </cell>
          <cell r="C6955" t="str">
            <v>PCN Connector</v>
          </cell>
        </row>
        <row r="6956">
          <cell r="A6956" t="str">
            <v>EEDI200133</v>
          </cell>
          <cell r="B6956" t="str">
            <v>Bile Bag#HS-U-400(협성메디칼_중국공장)</v>
          </cell>
          <cell r="C6956" t="str">
            <v>Luer-Lock Conncetor</v>
          </cell>
        </row>
        <row r="6957">
          <cell r="A6957" t="str">
            <v>EEDI200132</v>
          </cell>
          <cell r="B6957" t="str">
            <v>Flexor Ureteral Access Sheath#14Fr*45cm(Cook)</v>
          </cell>
          <cell r="C6957" t="str">
            <v>FUS-140045</v>
          </cell>
        </row>
        <row r="6958">
          <cell r="A6958" t="str">
            <v>EEDI200131</v>
          </cell>
          <cell r="B6958" t="str">
            <v>Flexor Ureteral Access Sheath#14Fr*35cm(Cook)</v>
          </cell>
          <cell r="C6958" t="str">
            <v>FUS-140035</v>
          </cell>
        </row>
        <row r="6959">
          <cell r="A6959" t="str">
            <v>EEDI200130</v>
          </cell>
          <cell r="B6959" t="str">
            <v>Flexor Ureteral Access Sheath#12Fr*45cm(Cook)</v>
          </cell>
          <cell r="C6959" t="str">
            <v>FUS-120045</v>
          </cell>
        </row>
        <row r="6960">
          <cell r="A6960" t="str">
            <v>EEDI200129</v>
          </cell>
          <cell r="B6960" t="str">
            <v>Flexor Ureteral Access Sheath#12Fr*35cm(Cook)</v>
          </cell>
          <cell r="C6960" t="str">
            <v>FUS-120035</v>
          </cell>
        </row>
        <row r="6961">
          <cell r="A6961" t="str">
            <v>EEDI200126</v>
          </cell>
          <cell r="B6961" t="str">
            <v>Urine Leg Bag#600ml(Coloplast)</v>
          </cell>
          <cell r="C6961" t="str">
            <v>600ml,5171</v>
          </cell>
        </row>
        <row r="6962">
          <cell r="A6962" t="str">
            <v>EEDI200121</v>
          </cell>
          <cell r="B6962" t="str">
            <v>Catheter#Balloon#Ureteral#Ascend AQ(Cook)</v>
          </cell>
          <cell r="C6962" t="str">
            <v>All Size</v>
          </cell>
        </row>
        <row r="6963">
          <cell r="A6963" t="str">
            <v>EEDI200119</v>
          </cell>
          <cell r="B6963" t="str">
            <v>Endo-Sof Double Pigtail Stent#7Fr*28cm(Cook)</v>
          </cell>
          <cell r="C6963" t="str">
            <v>DPSCS-070028-AQ-R</v>
          </cell>
        </row>
        <row r="6964">
          <cell r="A6964" t="str">
            <v>EEDI200118</v>
          </cell>
          <cell r="B6964" t="str">
            <v>Guide Wire#Roadrunner Pc Hydrophilic#0.035"*145cm(Cook)</v>
          </cell>
          <cell r="C6964" t="str">
            <v>RPC-035145-0</v>
          </cell>
        </row>
        <row r="6965">
          <cell r="A6965" t="str">
            <v>EEDI200117</v>
          </cell>
          <cell r="B6965" t="str">
            <v>Device#Inflaltion(Cook)</v>
          </cell>
          <cell r="C6965" t="str">
            <v>CID-20-30</v>
          </cell>
        </row>
        <row r="6966">
          <cell r="A6966" t="str">
            <v>EEDI200115</v>
          </cell>
          <cell r="B6966" t="str">
            <v>UROPASS Ureteral Access Sheaths#11/13Fr*46cm(Olympus)</v>
          </cell>
          <cell r="C6966" t="str">
            <v>EG61146BX</v>
          </cell>
        </row>
        <row r="6967">
          <cell r="A6967" t="str">
            <v>EEDI200114</v>
          </cell>
          <cell r="B6967" t="str">
            <v>UROPASS Ureteral Access Sheaths#11/13Fr*38cm(Olympus)</v>
          </cell>
          <cell r="C6967" t="str">
            <v>EG61138BX</v>
          </cell>
        </row>
        <row r="6968">
          <cell r="A6968" t="str">
            <v>EEDI200113</v>
          </cell>
          <cell r="B6968" t="str">
            <v>Flexor Ureteral Access Sheath#All Size(Cook)</v>
          </cell>
          <cell r="C6968" t="str">
            <v>All Size</v>
          </cell>
        </row>
        <row r="6969">
          <cell r="A6969" t="str">
            <v>EEDI200111</v>
          </cell>
          <cell r="B6969" t="str">
            <v>Suprapubic Catheter Set(유신메디칼)</v>
          </cell>
          <cell r="C6969" t="str">
            <v>18Fr</v>
          </cell>
        </row>
        <row r="6970">
          <cell r="A6970" t="str">
            <v>EEDI200110</v>
          </cell>
          <cell r="B6970" t="str">
            <v>Suprapubic Catheter Set(유신메디칼)</v>
          </cell>
          <cell r="C6970" t="str">
            <v>16Fr</v>
          </cell>
        </row>
        <row r="6971">
          <cell r="A6971" t="str">
            <v>EEDI200108</v>
          </cell>
          <cell r="B6971" t="str">
            <v>Dakota Nitinol Stone Retrieval Basket#1.9Fr*11mm(Boston)</v>
          </cell>
          <cell r="C6971" t="str">
            <v>M0063905010</v>
          </cell>
        </row>
        <row r="6972">
          <cell r="A6972" t="str">
            <v>EEDI200107</v>
          </cell>
          <cell r="B6972" t="str">
            <v>Dakota Nitinol Stone Retrieval Basket#1.9Fr*8mm(Boston)</v>
          </cell>
          <cell r="C6972" t="str">
            <v>M0063905000</v>
          </cell>
        </row>
        <row r="6973">
          <cell r="A6973" t="str">
            <v>EEDI200106</v>
          </cell>
          <cell r="B6973" t="str">
            <v>Guide Wire#Roadrunner Tracer Hybrid(Cook)</v>
          </cell>
          <cell r="C6973" t="str">
            <v>#HYB</v>
          </cell>
        </row>
        <row r="6974">
          <cell r="A6974" t="str">
            <v>EEDI200105</v>
          </cell>
          <cell r="B6974" t="str">
            <v>Fusion Quattro Extraction Balloon(Cook)</v>
          </cell>
          <cell r="C6974" t="str">
            <v>FS-QEB-XL-A</v>
          </cell>
        </row>
        <row r="6975">
          <cell r="A6975" t="str">
            <v>EEDI200104</v>
          </cell>
          <cell r="B6975" t="str">
            <v>Straight Safety Guide Wire#0.038"*145cm,3cm(Cook)</v>
          </cell>
          <cell r="C6975">
            <v>638413</v>
          </cell>
        </row>
        <row r="6976">
          <cell r="A6976" t="str">
            <v>EEDI200103</v>
          </cell>
          <cell r="B6976" t="str">
            <v>Straight Safety Guide Wire#0.035"*145cm,15cm(Cook)</v>
          </cell>
          <cell r="C6976">
            <v>635497</v>
          </cell>
        </row>
        <row r="6977">
          <cell r="A6977" t="str">
            <v>EEDI200102</v>
          </cell>
          <cell r="B6977" t="str">
            <v>Straight Safety Guide Wire#0.035"*145cm,3cm(Cook)</v>
          </cell>
          <cell r="C6977">
            <v>635413</v>
          </cell>
        </row>
        <row r="6978">
          <cell r="A6978" t="str">
            <v>EEDI200100</v>
          </cell>
          <cell r="B6978" t="str">
            <v>Resonance Metallic Ureteral Stent#All Size(Cook)</v>
          </cell>
          <cell r="C6978" t="str">
            <v>All Size</v>
          </cell>
        </row>
        <row r="6979">
          <cell r="A6979" t="str">
            <v>EEDI200092</v>
          </cell>
          <cell r="B6979" t="str">
            <v>Catheter#Triple lumen,7Fr(Laborie)</v>
          </cell>
          <cell r="C6979" t="str">
            <v>TLC-7M(BX/10EA)</v>
          </cell>
        </row>
        <row r="6980">
          <cell r="A6980" t="str">
            <v>EEDI200091</v>
          </cell>
          <cell r="B6980" t="str">
            <v>Endo-Sof Double Pigtail Stent#6Fr*30cm(Cook)</v>
          </cell>
          <cell r="C6980" t="str">
            <v>DPSCS-060030-AQ-R</v>
          </cell>
        </row>
        <row r="6981">
          <cell r="A6981" t="str">
            <v>EEDI200088</v>
          </cell>
          <cell r="B6981" t="str">
            <v>Guide Wire#Hydro Glide(BARD)</v>
          </cell>
          <cell r="C6981" t="str">
            <v>ALL SIZE</v>
          </cell>
        </row>
        <row r="6982">
          <cell r="A6982" t="str">
            <v>EEDI200085</v>
          </cell>
          <cell r="B6982" t="str">
            <v>Blad-Care#50ml(Bioplus)</v>
          </cell>
          <cell r="C6982" t="str">
            <v>50ml</v>
          </cell>
        </row>
        <row r="6983">
          <cell r="A6983" t="str">
            <v>EEDI200076</v>
          </cell>
          <cell r="B6983" t="str">
            <v>N-Circle Nitinol Tipless Stone Basket#1.5Fr*115CM(Cook)</v>
          </cell>
          <cell r="C6983" t="str">
            <v>G46206</v>
          </cell>
        </row>
        <row r="6984">
          <cell r="A6984" t="str">
            <v>EEDI200075</v>
          </cell>
          <cell r="B6984" t="str">
            <v>Covered Esophagus#All Size(M.I.Tech)</v>
          </cell>
          <cell r="C6984" t="str">
            <v>All Size</v>
          </cell>
        </row>
        <row r="6985">
          <cell r="A6985" t="str">
            <v>EEDI200074</v>
          </cell>
          <cell r="B6985" t="str">
            <v>N-Circle Nitinol Tipless Stone Basket#2.4Fr#115CM(Cook)</v>
          </cell>
          <cell r="C6985" t="str">
            <v>G19110</v>
          </cell>
        </row>
        <row r="6986">
          <cell r="A6986" t="str">
            <v>EEDI200073</v>
          </cell>
          <cell r="B6986" t="str">
            <v>Occluder Urinary Tract Occlusion Balloon Catheter#All Size(Boston)</v>
          </cell>
          <cell r="C6986" t="str">
            <v>All Size</v>
          </cell>
        </row>
        <row r="6987">
          <cell r="A6987" t="str">
            <v>EEDI200072</v>
          </cell>
          <cell r="B6987" t="str">
            <v>N-Circle Nitinol Tipless Stone Basket#3.0Fr#115CM(Cook)</v>
          </cell>
          <cell r="C6987" t="str">
            <v>G17872</v>
          </cell>
        </row>
        <row r="6988">
          <cell r="A6988" t="str">
            <v>EEDI200068</v>
          </cell>
          <cell r="B6988" t="str">
            <v>N-Circle Nitinol Tipless Stone Basket#2.2Fr#115CM(Cook)</v>
          </cell>
          <cell r="C6988" t="str">
            <v>G18778</v>
          </cell>
        </row>
        <row r="6989">
          <cell r="A6989" t="str">
            <v>EEDI200067</v>
          </cell>
          <cell r="B6989" t="str">
            <v>Tria Soft Ureteral Stent#7Fr*20cm(Boston)</v>
          </cell>
          <cell r="C6989" t="str">
            <v>M0061903300</v>
          </cell>
        </row>
        <row r="6990">
          <cell r="A6990" t="str">
            <v>EEDI200066</v>
          </cell>
          <cell r="B6990" t="str">
            <v>Tria Soft Ureteral Stent#8Fr*28cm(Boston)</v>
          </cell>
          <cell r="C6990" t="str">
            <v>M0061903440</v>
          </cell>
        </row>
        <row r="6991">
          <cell r="A6991" t="str">
            <v>EEDI200065</v>
          </cell>
          <cell r="B6991" t="str">
            <v>Tria Soft Ureteral Stent#8Fr*26cm(Boston)</v>
          </cell>
          <cell r="C6991" t="str">
            <v>M0061903430</v>
          </cell>
        </row>
        <row r="6992">
          <cell r="A6992" t="str">
            <v>EEDI200064</v>
          </cell>
          <cell r="B6992" t="str">
            <v>Tria Soft Ureteral Stent#8Fr*24cm(Boston)</v>
          </cell>
          <cell r="C6992" t="str">
            <v>M0061903420</v>
          </cell>
        </row>
        <row r="6993">
          <cell r="A6993" t="str">
            <v>EEDI200063</v>
          </cell>
          <cell r="B6993" t="str">
            <v>Tria Soft Ureteral Stent#8Fr*22cm(Boston)</v>
          </cell>
          <cell r="C6993" t="str">
            <v>M0061903410</v>
          </cell>
        </row>
        <row r="6994">
          <cell r="A6994" t="str">
            <v>EEDI200062</v>
          </cell>
          <cell r="B6994" t="str">
            <v>Tria Soft Ureteral Stent#7Fr*28cm(Boston)</v>
          </cell>
          <cell r="C6994" t="str">
            <v>M0061903340</v>
          </cell>
        </row>
        <row r="6995">
          <cell r="A6995" t="str">
            <v>EEDI200061</v>
          </cell>
          <cell r="B6995" t="str">
            <v>Tria Soft Ureteral Stent#7Fr*26cm(Boston)</v>
          </cell>
          <cell r="C6995" t="str">
            <v>M0061903330</v>
          </cell>
        </row>
        <row r="6996">
          <cell r="A6996" t="str">
            <v>EEDI200060</v>
          </cell>
          <cell r="B6996" t="str">
            <v>Tria Soft Ureteral Stent#7Fr*24cm(Boston)</v>
          </cell>
          <cell r="C6996" t="str">
            <v>M0061903320</v>
          </cell>
        </row>
        <row r="6997">
          <cell r="A6997" t="str">
            <v>EEDI200059</v>
          </cell>
          <cell r="B6997" t="str">
            <v>Tria Soft Ureteral Stent#7Fr*22cm(Boston)</v>
          </cell>
          <cell r="C6997" t="str">
            <v>M0061903310</v>
          </cell>
        </row>
        <row r="6998">
          <cell r="A6998" t="str">
            <v>EEDI200058</v>
          </cell>
          <cell r="B6998" t="str">
            <v>Tria Soft Ureteral Stent#6Fr*28cm(Boston)</v>
          </cell>
          <cell r="C6998" t="str">
            <v>M0061903240</v>
          </cell>
        </row>
        <row r="6999">
          <cell r="A6999" t="str">
            <v>EEDI200057</v>
          </cell>
          <cell r="B6999" t="str">
            <v>Tria Soft Ureteral Stent#6Fr*26cm(Boston)</v>
          </cell>
          <cell r="C6999" t="str">
            <v>M0061903230</v>
          </cell>
        </row>
        <row r="7000">
          <cell r="A7000" t="str">
            <v>EEDI200056</v>
          </cell>
          <cell r="B7000" t="str">
            <v>Tria Soft Ureteral Stent#6Fr*24cm(Boston)</v>
          </cell>
          <cell r="C7000" t="str">
            <v>M0061903220</v>
          </cell>
        </row>
        <row r="7001">
          <cell r="A7001" t="str">
            <v>EEDI200055</v>
          </cell>
          <cell r="B7001" t="str">
            <v>Tria Soft Ureteral Stent#6Fr*22cm(Boston)</v>
          </cell>
          <cell r="C7001" t="str">
            <v>M0061903210</v>
          </cell>
        </row>
        <row r="7002">
          <cell r="A7002" t="str">
            <v>EEDI200054</v>
          </cell>
          <cell r="B7002" t="str">
            <v>Tria Soft Ureteral Stent#6Fr*20cm(Boston)</v>
          </cell>
          <cell r="C7002" t="str">
            <v>M0061903200</v>
          </cell>
        </row>
        <row r="7003">
          <cell r="A7003" t="str">
            <v>EEDI200053</v>
          </cell>
          <cell r="B7003" t="str">
            <v>Dakota Nitinol Stone Retrieval Basket#All Size(Boston)</v>
          </cell>
          <cell r="C7003" t="str">
            <v>All Size</v>
          </cell>
        </row>
        <row r="7004">
          <cell r="A7004" t="str">
            <v>EEDI200052</v>
          </cell>
          <cell r="B7004" t="str">
            <v>Tria Soft Ureteral Stent#All Size(Boston)</v>
          </cell>
          <cell r="C7004" t="str">
            <v>All Size</v>
          </cell>
        </row>
        <row r="7005">
          <cell r="A7005" t="str">
            <v>EEDI200051</v>
          </cell>
          <cell r="B7005" t="str">
            <v>Top OAB Needle#22g*70cm(Meditop)</v>
          </cell>
          <cell r="C7005" t="str">
            <v>TOP-OAB-1</v>
          </cell>
        </row>
        <row r="7006">
          <cell r="A7006" t="str">
            <v>EEDI200050</v>
          </cell>
          <cell r="B7006" t="str">
            <v>Injetak Adjustable Tip Needle#35cm(Laborie)</v>
          </cell>
          <cell r="C7006" t="str">
            <v>DIS199</v>
          </cell>
        </row>
        <row r="7007">
          <cell r="A7007" t="str">
            <v>EEDI200048</v>
          </cell>
          <cell r="B7007" t="str">
            <v>Abdominal Pressure Catheter#2Way*12Fr(Laboratories)</v>
          </cell>
          <cell r="C7007" t="str">
            <v>MBP4421</v>
          </cell>
        </row>
        <row r="7008">
          <cell r="A7008" t="str">
            <v>EEDI200047</v>
          </cell>
          <cell r="B7008" t="str">
            <v>UDS Catheter#3Way*9Fr(Laboratories)</v>
          </cell>
          <cell r="C7008" t="str">
            <v>MBP5891</v>
          </cell>
        </row>
        <row r="7009">
          <cell r="A7009" t="str">
            <v>EEDI200045</v>
          </cell>
          <cell r="B7009" t="str">
            <v>Guide Wire#Roadrunner Pc Hydrophilic#0.038"*145cm(Cook)</v>
          </cell>
          <cell r="C7009" t="str">
            <v>RPC-038145-0</v>
          </cell>
        </row>
        <row r="7010">
          <cell r="A7010" t="str">
            <v>EEDI200041</v>
          </cell>
          <cell r="B7010" t="str">
            <v>Guide Wire#Straight Safety(Cook)</v>
          </cell>
          <cell r="C7010" t="str">
            <v>All Size</v>
          </cell>
        </row>
        <row r="7011">
          <cell r="A7011" t="str">
            <v>EEDI200040</v>
          </cell>
          <cell r="B7011" t="str">
            <v>Polaris Ureteral Stent#7Fr*28cm(Boston)</v>
          </cell>
          <cell r="C7011" t="str">
            <v>M0061921440</v>
          </cell>
        </row>
        <row r="7012">
          <cell r="A7012" t="str">
            <v>EEDI200039</v>
          </cell>
          <cell r="B7012" t="str">
            <v>Polaris Ureteral Stent#7Fr*26cm(Boston)</v>
          </cell>
          <cell r="C7012" t="str">
            <v>M0061921430</v>
          </cell>
        </row>
        <row r="7013">
          <cell r="A7013" t="str">
            <v>EEDI200038</v>
          </cell>
          <cell r="B7013" t="str">
            <v>Polaris Ureteral Stent#7Fr*24cm(Boston)</v>
          </cell>
          <cell r="C7013" t="str">
            <v>M0061921420</v>
          </cell>
        </row>
        <row r="7014">
          <cell r="A7014" t="str">
            <v>EEDI200035</v>
          </cell>
          <cell r="B7014" t="str">
            <v>Polaris Ureteral Stent#7Fr*22cm(Boston)</v>
          </cell>
          <cell r="C7014" t="str">
            <v>M0061921410</v>
          </cell>
        </row>
        <row r="7015">
          <cell r="A7015" t="str">
            <v>EEDI200034</v>
          </cell>
          <cell r="B7015" t="str">
            <v>Dual Lumen Catheter#130200(Bard)</v>
          </cell>
          <cell r="C7015" t="str">
            <v>All Size</v>
          </cell>
        </row>
        <row r="7016">
          <cell r="A7016" t="str">
            <v>EEDI200033</v>
          </cell>
          <cell r="B7016" t="str">
            <v>Proxis Ureteral Access Sheath#12/14Fr*45cm(Bard)</v>
          </cell>
          <cell r="C7016">
            <v>231245</v>
          </cell>
        </row>
        <row r="7017">
          <cell r="A7017" t="str">
            <v>EEDI200032</v>
          </cell>
          <cell r="B7017" t="str">
            <v>Polaris Ureteral Stent#7Fr*20cm(Boston)</v>
          </cell>
          <cell r="C7017" t="str">
            <v>M0061921400</v>
          </cell>
        </row>
        <row r="7018">
          <cell r="A7018" t="str">
            <v>EEDI200031</v>
          </cell>
          <cell r="B7018" t="str">
            <v>Polaris Ureteral Stent#6Fr*28cm(Boston)</v>
          </cell>
          <cell r="C7018" t="str">
            <v>M0061921340</v>
          </cell>
        </row>
        <row r="7019">
          <cell r="A7019" t="str">
            <v>EEDI200030</v>
          </cell>
          <cell r="B7019" t="str">
            <v>Polaris Ureteral Stent#6Fr*26cm(Boston)</v>
          </cell>
          <cell r="C7019" t="str">
            <v>M0061921330</v>
          </cell>
        </row>
        <row r="7020">
          <cell r="A7020" t="str">
            <v>EEDI200029</v>
          </cell>
          <cell r="B7020" t="str">
            <v>Polaris Ureteral Stent#6Fr*24cm(Boston)</v>
          </cell>
          <cell r="C7020" t="str">
            <v>M0061921320</v>
          </cell>
        </row>
        <row r="7021">
          <cell r="A7021" t="str">
            <v>EEDI200028</v>
          </cell>
          <cell r="B7021" t="str">
            <v>Polaris Ureteral Stent#6Fr*22cm(Boston)</v>
          </cell>
          <cell r="C7021" t="str">
            <v>M0061921310</v>
          </cell>
        </row>
        <row r="7022">
          <cell r="A7022" t="str">
            <v>EEDI200024</v>
          </cell>
          <cell r="B7022" t="str">
            <v>Proxis Ureteral Access Sheath#12/14Fr*35cm(Bard)</v>
          </cell>
          <cell r="C7022">
            <v>231235</v>
          </cell>
        </row>
        <row r="7023">
          <cell r="A7023" t="str">
            <v>EEDI200023</v>
          </cell>
          <cell r="B7023" t="str">
            <v>●X-Force U30#7mm*6cm(Bard)</v>
          </cell>
          <cell r="C7023">
            <v>997706</v>
          </cell>
        </row>
        <row r="7024">
          <cell r="A7024" t="str">
            <v>EEDI200022</v>
          </cell>
          <cell r="B7024" t="str">
            <v>X-Force U30#6mm*6cm(Bard)</v>
          </cell>
          <cell r="C7024">
            <v>997606</v>
          </cell>
        </row>
        <row r="7025">
          <cell r="A7025" t="str">
            <v>EEDI200021</v>
          </cell>
          <cell r="B7025" t="str">
            <v>Polaris Ureteral Stent#6Fr*20cm(Boston)</v>
          </cell>
          <cell r="C7025" t="str">
            <v>M0061921300</v>
          </cell>
        </row>
        <row r="7026">
          <cell r="A7026" t="str">
            <v>EEDI200020</v>
          </cell>
          <cell r="B7026" t="str">
            <v>Polaris Ureteral Stent#5Fr*18cm(Boston)</v>
          </cell>
          <cell r="C7026" t="str">
            <v>M0061921150</v>
          </cell>
        </row>
        <row r="7027">
          <cell r="A7027" t="str">
            <v>EEDI200019</v>
          </cell>
          <cell r="B7027" t="str">
            <v>Polaris Ureteral Stent#Loop#6Fr*26cm(Boston)</v>
          </cell>
          <cell r="C7027" t="str">
            <v>M0061552330</v>
          </cell>
        </row>
        <row r="7028">
          <cell r="A7028" t="str">
            <v>EEDI200018</v>
          </cell>
          <cell r="B7028" t="str">
            <v>Polaris Ureteral Stent#Loop#6Fr*24cm(Boston)</v>
          </cell>
          <cell r="C7028" t="str">
            <v>M0061552320</v>
          </cell>
        </row>
        <row r="7029">
          <cell r="A7029" t="str">
            <v>EEDI200017</v>
          </cell>
          <cell r="B7029" t="str">
            <v>Polaris Ureteral Stent#Loop#6Fr*22cm(Boston)</v>
          </cell>
          <cell r="C7029" t="str">
            <v>M0061552310</v>
          </cell>
        </row>
        <row r="7030">
          <cell r="A7030" t="str">
            <v>EEDI200013</v>
          </cell>
          <cell r="B7030" t="str">
            <v>X-Force N30#8mm*15cm(Bard)</v>
          </cell>
          <cell r="C7030">
            <v>995081</v>
          </cell>
        </row>
        <row r="7031">
          <cell r="A7031" t="str">
            <v>EEDI200010</v>
          </cell>
          <cell r="B7031" t="str">
            <v>●X-Force U30#5mm*6cm(Bard)</v>
          </cell>
          <cell r="C7031">
            <v>997506</v>
          </cell>
        </row>
        <row r="7032">
          <cell r="A7032" t="str">
            <v>EEDI200009</v>
          </cell>
          <cell r="B7032" t="str">
            <v>Endo-Sof Double Pigtail Stent#7Fr*26cm(Cook)</v>
          </cell>
          <cell r="C7032" t="str">
            <v>DPSCS-070026-AQ-R</v>
          </cell>
        </row>
        <row r="7033">
          <cell r="A7033" t="str">
            <v>EEDI200008</v>
          </cell>
          <cell r="B7033" t="str">
            <v>Endo-Sof Double Pigtail Stent#7Fr*24cm(Cook)</v>
          </cell>
          <cell r="C7033" t="str">
            <v>DPSCS-070024-AQ-R</v>
          </cell>
        </row>
        <row r="7034">
          <cell r="A7034" t="str">
            <v>EEDI200007</v>
          </cell>
          <cell r="B7034" t="str">
            <v>Endo-Sof Double Pigtail Stent#6Fr*28cm(Cook)</v>
          </cell>
          <cell r="C7034" t="str">
            <v>DPSCS-060028-AQ-R</v>
          </cell>
        </row>
        <row r="7035">
          <cell r="A7035" t="str">
            <v>EEDI200006</v>
          </cell>
          <cell r="B7035" t="str">
            <v>Endo-Sof Double Pigtail Stent#6Fr*26cm(Cook)</v>
          </cell>
          <cell r="C7035" t="str">
            <v>DPSCS-060026-AQ-R</v>
          </cell>
        </row>
        <row r="7036">
          <cell r="A7036" t="str">
            <v>EEDI200005</v>
          </cell>
          <cell r="B7036" t="str">
            <v>Ureteral Catheter#All Size(Boston)</v>
          </cell>
          <cell r="C7036" t="str">
            <v>All Size</v>
          </cell>
        </row>
        <row r="7037">
          <cell r="A7037" t="str">
            <v>EEDI200003</v>
          </cell>
          <cell r="B7037" t="str">
            <v>Endo-Sof Double Pigtail Stent#6Fr*24cm(Cook)</v>
          </cell>
          <cell r="C7037" t="str">
            <v>DPSCS-060024-AQ-R</v>
          </cell>
        </row>
        <row r="7038">
          <cell r="A7038" t="str">
            <v>EEDI200002</v>
          </cell>
          <cell r="B7038" t="str">
            <v>Endo-Sof Double Pigtail Stent#6Fr*22cm(Cook)</v>
          </cell>
          <cell r="C7038" t="str">
            <v>DPSCS-060022-AQ-R</v>
          </cell>
        </row>
        <row r="7039">
          <cell r="A7039" t="str">
            <v>EEDI200001</v>
          </cell>
          <cell r="B7039" t="str">
            <v>Endo-Sof Double Pigtail Stent#6Fr*20cm(Cook)</v>
          </cell>
          <cell r="C7039" t="str">
            <v>DPSCS-060020-AQ-R</v>
          </cell>
        </row>
        <row r="7040">
          <cell r="A7040" t="str">
            <v>EEDI100393</v>
          </cell>
          <cell r="B7040" t="str">
            <v>Acquire 25(EUS-FNB Needle)#2.4mm(Boston)</v>
          </cell>
          <cell r="C7040" t="str">
            <v>M00555560</v>
          </cell>
        </row>
        <row r="7041">
          <cell r="A7041" t="str">
            <v>EEDI100392</v>
          </cell>
          <cell r="B7041" t="str">
            <v>PTFE-Coated Guidewire#All Size(Gyrus Acmi)</v>
          </cell>
          <cell r="C7041" t="str">
            <v>All Size</v>
          </cell>
        </row>
        <row r="7042">
          <cell r="A7042" t="str">
            <v>EEDI100391</v>
          </cell>
          <cell r="B7042" t="str">
            <v>Ultratrack Guidewire#All Size(Gyrus Acmi)</v>
          </cell>
          <cell r="C7042" t="str">
            <v>All Size</v>
          </cell>
        </row>
        <row r="7043">
          <cell r="A7043" t="str">
            <v>EEDI100390</v>
          </cell>
          <cell r="B7043" t="str">
            <v>Washing Tube#MH-974(Olympus)</v>
          </cell>
          <cell r="C7043" t="str">
            <v>MH-974</v>
          </cell>
        </row>
        <row r="7044">
          <cell r="A7044" t="str">
            <v>EEDI100389</v>
          </cell>
          <cell r="B7044" t="str">
            <v>Percuflex Plus Stent#All Size(Boston)</v>
          </cell>
          <cell r="C7044" t="str">
            <v>All Size</v>
          </cell>
        </row>
        <row r="7045">
          <cell r="A7045" t="str">
            <v>EEDI100387</v>
          </cell>
          <cell r="B7045" t="str">
            <v>Soehendra Biliary Diation Catheter#8.5Fr*200cm(Cook)</v>
          </cell>
          <cell r="C7045" t="str">
            <v>SBDC-8.5</v>
          </cell>
        </row>
        <row r="7046">
          <cell r="A7046" t="str">
            <v>EEDI100386</v>
          </cell>
          <cell r="B7046" t="str">
            <v>Soehendra Biliary Diation Catheter#7Fr*200cm(Cook)</v>
          </cell>
          <cell r="C7046" t="str">
            <v>SBDC-7</v>
          </cell>
        </row>
        <row r="7047">
          <cell r="A7047" t="str">
            <v>EEDI100385</v>
          </cell>
          <cell r="B7047" t="str">
            <v>Soehendra Biliary Diation Catheter#6Fr*200cm(Cook)</v>
          </cell>
          <cell r="C7047" t="str">
            <v>SBDC-6</v>
          </cell>
        </row>
        <row r="7048">
          <cell r="A7048" t="str">
            <v>EEDI100384</v>
          </cell>
          <cell r="B7048" t="str">
            <v>ESU,Disposable Neutral Electrode#20193-082(ERBE)</v>
          </cell>
          <cell r="C7048" t="str">
            <v>20193-082(BX/50EA)</v>
          </cell>
        </row>
        <row r="7049">
          <cell r="A7049" t="str">
            <v>EEDI100383</v>
          </cell>
          <cell r="B7049" t="str">
            <v>정액#Core-Snare#30mm-Soft(Incore)</v>
          </cell>
          <cell r="C7049" t="str">
            <v>IC-SN0330</v>
          </cell>
        </row>
        <row r="7050">
          <cell r="A7050" t="str">
            <v>EEDI100382</v>
          </cell>
          <cell r="B7050" t="str">
            <v>정액#Core-Snare#24mm-Soft(Incore)</v>
          </cell>
          <cell r="C7050" t="str">
            <v>IC-SN0324</v>
          </cell>
        </row>
        <row r="7051">
          <cell r="A7051" t="str">
            <v>EEDI100381</v>
          </cell>
          <cell r="B7051" t="str">
            <v>정액#Core-Snare#15mm-Soft(Incore)</v>
          </cell>
          <cell r="C7051" t="str">
            <v>IC-SN0315</v>
          </cell>
        </row>
        <row r="7052">
          <cell r="A7052" t="str">
            <v>EEDI100380</v>
          </cell>
          <cell r="B7052" t="str">
            <v>정액#Core-Snare#13mm-Soft(Incore)</v>
          </cell>
          <cell r="C7052" t="str">
            <v>IC-SN0313</v>
          </cell>
        </row>
        <row r="7053">
          <cell r="A7053" t="str">
            <v>EEDI100379</v>
          </cell>
          <cell r="B7053" t="str">
            <v>정액#Core-Snare#10mm-Soft(Incore)</v>
          </cell>
          <cell r="C7053" t="str">
            <v>IC-SN0310</v>
          </cell>
        </row>
        <row r="7054">
          <cell r="A7054" t="str">
            <v>EEDI100378</v>
          </cell>
          <cell r="B7054" t="str">
            <v>정액#Core-Snare#30mm-Stiff(Incore)</v>
          </cell>
          <cell r="C7054" t="str">
            <v>IC-SN0430</v>
          </cell>
        </row>
        <row r="7055">
          <cell r="A7055" t="str">
            <v>EEDI100377</v>
          </cell>
          <cell r="B7055" t="str">
            <v>정액#Core-Snare#24mm-Stiff(Incore)</v>
          </cell>
          <cell r="C7055" t="str">
            <v>IC-SN0424</v>
          </cell>
        </row>
        <row r="7056">
          <cell r="A7056" t="str">
            <v>EEDI100376</v>
          </cell>
          <cell r="B7056" t="str">
            <v>정액#Core-Snare#15mm-Stiff(Incore)</v>
          </cell>
          <cell r="C7056" t="str">
            <v>IC-SN0415</v>
          </cell>
        </row>
        <row r="7057">
          <cell r="A7057" t="str">
            <v>EEDI100375</v>
          </cell>
          <cell r="B7057" t="str">
            <v>정액#Core-Snare#13mm-Stiff(Incore)</v>
          </cell>
          <cell r="C7057" t="str">
            <v>IC-SN0413</v>
          </cell>
        </row>
        <row r="7058">
          <cell r="A7058" t="str">
            <v>EEDI100374</v>
          </cell>
          <cell r="B7058" t="str">
            <v>정액#Core-Snare#10mm-Stiff(Incore)</v>
          </cell>
          <cell r="C7058" t="str">
            <v>IC-SN0410</v>
          </cell>
        </row>
        <row r="7059">
          <cell r="A7059" t="str">
            <v>EEDI100373</v>
          </cell>
          <cell r="B7059" t="str">
            <v>정액#Core-Forcep#2.3*2300mm(Incore)</v>
          </cell>
          <cell r="C7059" t="str">
            <v>IC-FCNC23L</v>
          </cell>
        </row>
        <row r="7060">
          <cell r="A7060" t="str">
            <v>EEDI100372</v>
          </cell>
          <cell r="B7060" t="str">
            <v>정액#Core-Forcep#2.3*1600mm(Incore)</v>
          </cell>
          <cell r="C7060" t="str">
            <v>IC-FCNC23S</v>
          </cell>
        </row>
        <row r="7061">
          <cell r="A7061" t="str">
            <v>EEDI100371</v>
          </cell>
          <cell r="B7061" t="str">
            <v>정액#Core-Forcep#2.0*2300mm(Incore)</v>
          </cell>
          <cell r="C7061" t="str">
            <v>IC-FCNC20L</v>
          </cell>
        </row>
        <row r="7062">
          <cell r="A7062" t="str">
            <v>EEDI100370</v>
          </cell>
          <cell r="B7062" t="str">
            <v>정액#Core-Forcep#2.0*1600mm(Incore)</v>
          </cell>
          <cell r="C7062" t="str">
            <v>IC-FCN20S</v>
          </cell>
        </row>
        <row r="7063">
          <cell r="A7063" t="str">
            <v>EEDI100369</v>
          </cell>
          <cell r="B7063" t="str">
            <v>정액#Core-Forcep#1.7*2300mm(Incore)</v>
          </cell>
          <cell r="C7063" t="str">
            <v>IC-FCNC20S</v>
          </cell>
        </row>
        <row r="7064">
          <cell r="A7064" t="str">
            <v>EEDI100368</v>
          </cell>
          <cell r="B7064" t="str">
            <v>정액#Core-Forcep#1.7*1600mm(Incore)</v>
          </cell>
          <cell r="C7064" t="str">
            <v>IC-FCNC17S</v>
          </cell>
        </row>
        <row r="7065">
          <cell r="A7065" t="str">
            <v>EEDI100367</v>
          </cell>
          <cell r="B7065" t="str">
            <v>EBUS,Distal Balloon#(Olympus)</v>
          </cell>
          <cell r="C7065" t="str">
            <v>MAJ-1351(PK/20EA)</v>
          </cell>
        </row>
        <row r="7066">
          <cell r="A7066" t="str">
            <v>EEDI100365</v>
          </cell>
          <cell r="B7066" t="str">
            <v>정액#생검용 Biopsy Forceps#FB-231D(Olympus)</v>
          </cell>
          <cell r="C7066" t="str">
            <v>FB-231D</v>
          </cell>
        </row>
        <row r="7067">
          <cell r="A7067" t="str">
            <v>EEDI100362</v>
          </cell>
          <cell r="B7067" t="str">
            <v>Flower Basket V Retrival Basket#FG-V421PR(Olympus)</v>
          </cell>
          <cell r="C7067" t="str">
            <v>FG-V421PR</v>
          </cell>
        </row>
        <row r="7068">
          <cell r="A7068" t="str">
            <v>EEDI100360</v>
          </cell>
          <cell r="B7068" t="str">
            <v>Vizishot#NA-201SX-4022(Olympus)</v>
          </cell>
          <cell r="C7068" t="str">
            <v>NA-201SX-4022</v>
          </cell>
        </row>
        <row r="7069">
          <cell r="A7069" t="str">
            <v>EEDI100359</v>
          </cell>
          <cell r="B7069" t="str">
            <v>Vizishot#NA-201SX-4021(Olympus)</v>
          </cell>
          <cell r="C7069" t="str">
            <v>NA-201SX-4021</v>
          </cell>
        </row>
        <row r="7070">
          <cell r="A7070" t="str">
            <v>EEDI100356</v>
          </cell>
          <cell r="B7070" t="str">
            <v>Ultra Catch Nitinol Basket#All Size(Gyrus)</v>
          </cell>
          <cell r="C7070" t="str">
            <v>All Size</v>
          </cell>
        </row>
        <row r="7071">
          <cell r="A7071" t="str">
            <v>EEDI100354</v>
          </cell>
          <cell r="B7071" t="str">
            <v>Channel Water Tube#Short Type(Olympus)</v>
          </cell>
          <cell r="C7071" t="str">
            <v>MAJ-1608(BX/10EA)</v>
          </cell>
        </row>
        <row r="7072">
          <cell r="A7072" t="str">
            <v>EEDI100353</v>
          </cell>
          <cell r="B7072" t="str">
            <v>Channel Water Tube#Long Type(Olympus)</v>
          </cell>
          <cell r="C7072" t="str">
            <v>MAJ-1607(BX/10EA)</v>
          </cell>
        </row>
        <row r="7073">
          <cell r="A7073" t="str">
            <v>EEDI100352</v>
          </cell>
          <cell r="B7073" t="str">
            <v>Reusable#Grasping Forcep#FG-17K-1(Olympus)</v>
          </cell>
          <cell r="C7073" t="str">
            <v>FG-17K-1</v>
          </cell>
        </row>
        <row r="7074">
          <cell r="A7074" t="str">
            <v>EEDI100351</v>
          </cell>
          <cell r="B7074" t="str">
            <v>Reusable#Grasping Forcep Handle#MA-479(Olympus)</v>
          </cell>
          <cell r="C7074" t="str">
            <v>MA-479</v>
          </cell>
        </row>
        <row r="7075">
          <cell r="A7075" t="str">
            <v>EEDI100349</v>
          </cell>
          <cell r="B7075" t="str">
            <v>Dual Knife J#KD-655U(Olympus)</v>
          </cell>
          <cell r="C7075" t="str">
            <v>KD-655U</v>
          </cell>
        </row>
        <row r="7076">
          <cell r="A7076" t="str">
            <v>EEDI100348</v>
          </cell>
          <cell r="B7076" t="str">
            <v>Dual Knife J#KD-655L(Olympus)</v>
          </cell>
          <cell r="C7076" t="str">
            <v>KD-655L</v>
          </cell>
        </row>
        <row r="7077">
          <cell r="A7077" t="str">
            <v>EEDI100345</v>
          </cell>
          <cell r="B7077" t="str">
            <v>Memory2 Double Lumen Extraction Basket#MB-35-2X4-8(Cook)</v>
          </cell>
          <cell r="C7077" t="str">
            <v>MB-35-2X4-8</v>
          </cell>
        </row>
        <row r="7078">
          <cell r="A7078" t="str">
            <v>EEDI100344</v>
          </cell>
          <cell r="B7078" t="str">
            <v>장관감압용 튜브#All Size(Dalian Create Medical)</v>
          </cell>
          <cell r="C7078" t="str">
            <v>All Size</v>
          </cell>
        </row>
        <row r="7079">
          <cell r="A7079" t="str">
            <v>EEDI100343</v>
          </cell>
          <cell r="B7079" t="str">
            <v>Needle Master#25g(Olympus)</v>
          </cell>
          <cell r="C7079" t="str">
            <v>NM-610U-0325(BX/5EA)</v>
          </cell>
        </row>
        <row r="7080">
          <cell r="A7080" t="str">
            <v>EEDI100342</v>
          </cell>
          <cell r="B7080" t="str">
            <v>Grasping Forceps#FG-51D(Olympus)</v>
          </cell>
          <cell r="C7080" t="str">
            <v>FG-51D</v>
          </cell>
        </row>
        <row r="7081">
          <cell r="A7081" t="str">
            <v>EEDI100341</v>
          </cell>
          <cell r="B7081" t="str">
            <v>Cytomax2 Double Lumen Cytology Brush#DLB(Cook)</v>
          </cell>
          <cell r="C7081" t="str">
            <v>DLB</v>
          </cell>
        </row>
        <row r="7082">
          <cell r="A7082" t="str">
            <v>EEDI100340</v>
          </cell>
          <cell r="B7082" t="str">
            <v>Reusable#EZ Clip Handle#HX-110UR(Olympus)</v>
          </cell>
          <cell r="C7082" t="str">
            <v>HX-110UR</v>
          </cell>
        </row>
        <row r="7083">
          <cell r="A7083" t="str">
            <v>EEDI100338</v>
          </cell>
          <cell r="B7083" t="str">
            <v>★EZ Clip#HX-610-090L(Olympus)</v>
          </cell>
          <cell r="C7083" t="str">
            <v>HX-610-090L(BX/40EA)</v>
          </cell>
        </row>
        <row r="7084">
          <cell r="A7084" t="str">
            <v>EEDI100337</v>
          </cell>
          <cell r="B7084" t="str">
            <v>★EZ Clip#HX-610-135(Olympus)</v>
          </cell>
          <cell r="C7084" t="str">
            <v>HX-610-135(BX/40EA)</v>
          </cell>
        </row>
        <row r="7085">
          <cell r="A7085" t="str">
            <v>EEDI100336</v>
          </cell>
          <cell r="B7085" t="str">
            <v>ESD Coagrasper#FD-410LR(Olympus)</v>
          </cell>
          <cell r="C7085" t="str">
            <v>FD-410LR</v>
          </cell>
        </row>
        <row r="7086">
          <cell r="A7086" t="str">
            <v>EEDI100335</v>
          </cell>
          <cell r="B7086" t="str">
            <v>ESD Coagrasper#FD-411UR(Olympus)</v>
          </cell>
          <cell r="C7086" t="str">
            <v>FD-411UR</v>
          </cell>
        </row>
        <row r="7087">
          <cell r="A7087" t="str">
            <v>EEDI100334</v>
          </cell>
          <cell r="B7087" t="str">
            <v>정액#Biopsy Forcep#하부 2.8mm*240cm(Boston)</v>
          </cell>
          <cell r="C7087" t="str">
            <v>M00513401</v>
          </cell>
        </row>
        <row r="7088">
          <cell r="A7088" t="str">
            <v>EEDI100333</v>
          </cell>
          <cell r="B7088" t="str">
            <v>정액#Biopsy Forcep#상부 2.8mm*160cm(Boston)</v>
          </cell>
          <cell r="C7088" t="str">
            <v>M00513381</v>
          </cell>
        </row>
        <row r="7089">
          <cell r="A7089" t="str">
            <v>EEDI100332</v>
          </cell>
          <cell r="B7089" t="str">
            <v>Endo Inst.(Olympus)-Visi Glide2#G-260-2545A</v>
          </cell>
          <cell r="C7089" t="str">
            <v>G-260-2545A</v>
          </cell>
        </row>
        <row r="7090">
          <cell r="A7090" t="str">
            <v>EEDI100331</v>
          </cell>
          <cell r="B7090" t="str">
            <v>Endo Inst.(Olympus)-Visi Glide2#G-260-2545S</v>
          </cell>
          <cell r="C7090" t="str">
            <v>G-260-2545S</v>
          </cell>
        </row>
        <row r="7091">
          <cell r="A7091" t="str">
            <v>EEDI100330</v>
          </cell>
          <cell r="B7091" t="str">
            <v>Grasping Forceps#FG-46U-1(Olympus)</v>
          </cell>
          <cell r="C7091" t="str">
            <v>FG-46U-1</v>
          </cell>
        </row>
        <row r="7092">
          <cell r="A7092" t="str">
            <v>EEDI100329</v>
          </cell>
          <cell r="B7092" t="str">
            <v>Grasping Forceps#FG-42L-1(Olympus)</v>
          </cell>
          <cell r="C7092" t="str">
            <v>FG-42L-1</v>
          </cell>
        </row>
        <row r="7093">
          <cell r="A7093" t="str">
            <v>EEDI100329</v>
          </cell>
          <cell r="B7093" t="str">
            <v>Grasping Forceps#FG-42L-1(Olympus)</v>
          </cell>
          <cell r="C7093" t="str">
            <v>FG-42L-1</v>
          </cell>
        </row>
        <row r="7094">
          <cell r="A7094" t="str">
            <v>EEDI100325</v>
          </cell>
          <cell r="B7094" t="str">
            <v>정액#Disposable Polypectomy Snare#All Size(Pentax)</v>
          </cell>
          <cell r="C7094" t="str">
            <v>All Size</v>
          </cell>
        </row>
        <row r="7095">
          <cell r="A7095" t="str">
            <v>EEDI100324</v>
          </cell>
          <cell r="B7095" t="str">
            <v>정액#Disposable Biopsy Forceps#대장용(Pentax)</v>
          </cell>
          <cell r="C7095" t="str">
            <v>대장용</v>
          </cell>
        </row>
        <row r="7096">
          <cell r="A7096" t="str">
            <v>EEDI100323</v>
          </cell>
          <cell r="B7096" t="str">
            <v>정액#Disposable Biopsy Forceps#위장용(Pentax)</v>
          </cell>
          <cell r="C7096" t="str">
            <v>위장용</v>
          </cell>
        </row>
        <row r="7097">
          <cell r="A7097" t="str">
            <v>EEDI100322</v>
          </cell>
          <cell r="B7097" t="str">
            <v>Retriveal Net#711050(US Endoscopy)</v>
          </cell>
          <cell r="C7097">
            <v>711050</v>
          </cell>
        </row>
        <row r="7098">
          <cell r="A7098" t="str">
            <v>EEDI100321</v>
          </cell>
          <cell r="B7098" t="str">
            <v>Gunther Tulip Filter Retrieval Set#All Size(Cook)</v>
          </cell>
          <cell r="C7098" t="str">
            <v>All Size</v>
          </cell>
        </row>
        <row r="7099">
          <cell r="A7099" t="str">
            <v>EEDI100320</v>
          </cell>
          <cell r="B7099" t="str">
            <v>N-Circle Nitinol Tipless Stone Basket#1.5Fr*115CM(Cook)</v>
          </cell>
          <cell r="C7099" t="str">
            <v>G46206</v>
          </cell>
        </row>
        <row r="7100">
          <cell r="A7100" t="str">
            <v>EEDI100316</v>
          </cell>
          <cell r="B7100" t="str">
            <v>Single Use Cleaning Brush#BW-422T(Olympus)</v>
          </cell>
          <cell r="C7100" t="str">
            <v>BW-422T</v>
          </cell>
        </row>
        <row r="7101">
          <cell r="A7101" t="str">
            <v>EEDI100315</v>
          </cell>
          <cell r="B7101" t="str">
            <v>정액#Biopsy Forceps#2.0mm(Olympus)</v>
          </cell>
          <cell r="C7101" t="str">
            <v>FB-231K(BX/20EA)</v>
          </cell>
        </row>
        <row r="7102">
          <cell r="A7102" t="str">
            <v>EEDI100314</v>
          </cell>
          <cell r="B7102" t="str">
            <v>Non Covered Biliary#All Size(M.I.Tech)</v>
          </cell>
          <cell r="C7102" t="str">
            <v>All Size</v>
          </cell>
        </row>
        <row r="7103">
          <cell r="A7103" t="str">
            <v>EEDI100311</v>
          </cell>
          <cell r="B7103" t="str">
            <v>Endo Inst.(Olympus)-IT Knife nano#ESD</v>
          </cell>
          <cell r="C7103" t="str">
            <v>KD-611L</v>
          </cell>
        </row>
        <row r="7104">
          <cell r="A7104" t="str">
            <v>EEDI100310</v>
          </cell>
          <cell r="B7104" t="str">
            <v>정액#Endo Inst.(Olympus)-Forceps#Biopsy</v>
          </cell>
          <cell r="C7104" t="str">
            <v>FB-15C-1</v>
          </cell>
        </row>
        <row r="7105">
          <cell r="A7105" t="str">
            <v>EEDI100309</v>
          </cell>
          <cell r="B7105" t="str">
            <v>정액#Endo Inst.(Olympus)-Forceps#Biopsy</v>
          </cell>
          <cell r="C7105" t="str">
            <v>FB-21C-1</v>
          </cell>
        </row>
        <row r="7106">
          <cell r="A7106" t="str">
            <v>EEDI100308</v>
          </cell>
          <cell r="B7106" t="str">
            <v>정액#Endo Inst.(Olympus)-Forceps#Biopsy</v>
          </cell>
          <cell r="C7106" t="str">
            <v>FB-52C-1</v>
          </cell>
        </row>
        <row r="7107">
          <cell r="A7107" t="str">
            <v>EEDI100307</v>
          </cell>
          <cell r="B7107" t="str">
            <v>정액#Disposable Snare#Polypectomy#Oval_SD-210U-25(Olympus)</v>
          </cell>
          <cell r="C7107" t="str">
            <v>SD-210U-25(BX/10EA)</v>
          </cell>
        </row>
        <row r="7108">
          <cell r="A7108" t="str">
            <v>EEDI100306</v>
          </cell>
          <cell r="B7108" t="str">
            <v>정액#Disposable Snare#Polypectomy#Oval_SD-210U-15(Olympus)</v>
          </cell>
          <cell r="C7108" t="str">
            <v>SD-210U-15(BX/10EA)</v>
          </cell>
        </row>
        <row r="7109">
          <cell r="A7109" t="str">
            <v>EEDI100305</v>
          </cell>
          <cell r="B7109" t="str">
            <v>Support Belt#Large-2(Coloplast)</v>
          </cell>
          <cell r="C7109" t="str">
            <v>Large-2</v>
          </cell>
        </row>
        <row r="7110">
          <cell r="A7110" t="str">
            <v>EEDI100304</v>
          </cell>
          <cell r="B7110" t="str">
            <v>Support Belt#Small-2(Coloplast)</v>
          </cell>
          <cell r="C7110" t="str">
            <v>Small-2</v>
          </cell>
        </row>
        <row r="7111">
          <cell r="A7111" t="str">
            <v>EEDI100301</v>
          </cell>
          <cell r="B7111" t="str">
            <v>Additional Basket For Lithotriptor#All Size(MTW)</v>
          </cell>
          <cell r="C7111" t="str">
            <v>All Size</v>
          </cell>
        </row>
        <row r="7112">
          <cell r="A7112" t="str">
            <v>EEDI100300</v>
          </cell>
          <cell r="B7112" t="str">
            <v>Lithotomy Basket#All Size(MTW)</v>
          </cell>
          <cell r="C7112" t="str">
            <v>All Size</v>
          </cell>
        </row>
        <row r="7113">
          <cell r="A7113" t="str">
            <v>EEDI100299</v>
          </cell>
          <cell r="B7113" t="str">
            <v>MiroCam#Capsule Endoscope#MC1000(인트로메딕)-급여</v>
          </cell>
          <cell r="C7113" t="str">
            <v>MC1000</v>
          </cell>
        </row>
        <row r="7114">
          <cell r="A7114" t="str">
            <v>EEDI100298</v>
          </cell>
          <cell r="B7114" t="str">
            <v>MiroCam#Capsule Endoscope#MC1000(인트로메딕)-선별급여</v>
          </cell>
          <cell r="C7114" t="str">
            <v>MC1000</v>
          </cell>
        </row>
        <row r="7115">
          <cell r="A7115" t="str">
            <v>EEDI100295</v>
          </cell>
          <cell r="B7115" t="str">
            <v>Support Belt#Large-1(Coloplast)</v>
          </cell>
          <cell r="C7115" t="str">
            <v>Large-1</v>
          </cell>
        </row>
        <row r="7116">
          <cell r="A7116" t="str">
            <v>EEDI100294</v>
          </cell>
          <cell r="B7116" t="str">
            <v>Support Belt#Small-1(Coloplast)</v>
          </cell>
          <cell r="C7116" t="str">
            <v>Small-1</v>
          </cell>
        </row>
        <row r="7117">
          <cell r="A7117" t="str">
            <v>EEDI100293</v>
          </cell>
          <cell r="B7117" t="str">
            <v>정액#Snare#Polypectomy#Oval 15mm-2.5mm-230cm(Medi-Globe)</v>
          </cell>
          <cell r="C7117" t="str">
            <v>Oval GPS-21-15-230</v>
          </cell>
        </row>
        <row r="7118">
          <cell r="A7118" t="str">
            <v>EEDI100286</v>
          </cell>
          <cell r="B7118" t="str">
            <v>N-Circle Nitinol Tipless Stone Basket#2.4Fr#115CM(Cook)</v>
          </cell>
          <cell r="C7118" t="str">
            <v>G19110</v>
          </cell>
        </row>
        <row r="7119">
          <cell r="A7119" t="str">
            <v>EEDI100279</v>
          </cell>
          <cell r="B7119" t="str">
            <v>Endo Inst.(Olympus)-EUS Suction Valve#MAJ-1443</v>
          </cell>
          <cell r="C7119" t="str">
            <v>MAJ-1443</v>
          </cell>
        </row>
        <row r="7120">
          <cell r="A7120" t="str">
            <v>EEDI100278</v>
          </cell>
          <cell r="B7120" t="str">
            <v>Endo Inst.(Olympus)-Valve EUS Air/Water#MAJ-1444</v>
          </cell>
          <cell r="C7120" t="str">
            <v>MAJ-1444</v>
          </cell>
        </row>
        <row r="7121">
          <cell r="A7121" t="str">
            <v>EEDI100277</v>
          </cell>
          <cell r="B7121" t="str">
            <v>Endo Inst.(Olympus)-Water Container#MAJ-902</v>
          </cell>
          <cell r="C7121" t="str">
            <v>MAJ-902</v>
          </cell>
        </row>
        <row r="7122">
          <cell r="A7122" t="str">
            <v>EEDI100276</v>
          </cell>
          <cell r="B7122" t="str">
            <v>Endo Inst.(Olympus)-Water Container#MAJ-901</v>
          </cell>
          <cell r="C7122" t="str">
            <v>MAJ-901</v>
          </cell>
        </row>
        <row r="7123">
          <cell r="A7123" t="str">
            <v>EEDI100274</v>
          </cell>
          <cell r="B7123" t="str">
            <v>정액#Endo Inst.(Olympus)-Forceps#Biopsy</v>
          </cell>
          <cell r="C7123" t="str">
            <v>FB-21K-1</v>
          </cell>
        </row>
        <row r="7124">
          <cell r="A7124" t="str">
            <v>EEDI100267</v>
          </cell>
          <cell r="B7124" t="str">
            <v>정액#Endo Inst.(Olympus)-Forceps#Biopsy</v>
          </cell>
          <cell r="C7124" t="str">
            <v>FB-45Q-1</v>
          </cell>
        </row>
        <row r="7125">
          <cell r="A7125" t="str">
            <v>EEDI100266</v>
          </cell>
          <cell r="B7125" t="str">
            <v>Flower Basket V Retrival Basket#FG-V432P(Olympus)</v>
          </cell>
          <cell r="C7125" t="str">
            <v>FG-V432P</v>
          </cell>
        </row>
        <row r="7126">
          <cell r="A7126" t="str">
            <v>EEDI100265</v>
          </cell>
          <cell r="B7126" t="str">
            <v>Flower Basket V Retrival Basket#FG-V431P(Olympus)</v>
          </cell>
          <cell r="C7126" t="str">
            <v>FG-V431P</v>
          </cell>
        </row>
        <row r="7127">
          <cell r="A7127" t="str">
            <v>EEDI100264</v>
          </cell>
          <cell r="B7127" t="str">
            <v>N-Circle Nitinol Tipless Stone Basket#3.0Fr#115CM(Cook)</v>
          </cell>
          <cell r="C7127" t="str">
            <v>G17872</v>
          </cell>
        </row>
        <row r="7128">
          <cell r="A7128" t="str">
            <v>EEDI100261</v>
          </cell>
          <cell r="B7128" t="str">
            <v>★Blanket#Air#FilteredFlo(CSZ)#Adult</v>
          </cell>
          <cell r="C7128" t="str">
            <v>Adult(243)</v>
          </cell>
        </row>
        <row r="7129">
          <cell r="A7129" t="str">
            <v>EEDI100254</v>
          </cell>
          <cell r="B7129" t="str">
            <v>정액#Endo Inst(Finemedix)#Snare/Stiff/15mm</v>
          </cell>
          <cell r="C7129" t="str">
            <v>#ES0005-1</v>
          </cell>
        </row>
        <row r="7130">
          <cell r="A7130" t="str">
            <v>EEDI100251</v>
          </cell>
          <cell r="B7130" t="str">
            <v>eTrap Polyp Trap#Polypectomy</v>
          </cell>
          <cell r="C7130" t="str">
            <v>#00711099</v>
          </cell>
        </row>
        <row r="7131">
          <cell r="A7131" t="str">
            <v>EEDI100250</v>
          </cell>
          <cell r="B7131" t="str">
            <v>Endo Inst.(Olympus)-IT Knife nano#ESD</v>
          </cell>
          <cell r="C7131" t="str">
            <v>KD-612U</v>
          </cell>
        </row>
        <row r="7132">
          <cell r="A7132" t="str">
            <v>EEDI100249</v>
          </cell>
          <cell r="B7132" t="str">
            <v>Endo Inst.(Olympus)-IT Knife nano#ESD</v>
          </cell>
          <cell r="C7132" t="str">
            <v>KD-612L</v>
          </cell>
        </row>
        <row r="7133">
          <cell r="A7133" t="str">
            <v>EEDI100247</v>
          </cell>
          <cell r="B7133" t="str">
            <v>KOLOMARK#Colonic Transit time</v>
          </cell>
          <cell r="C7133" t="str">
            <v>All Size</v>
          </cell>
        </row>
        <row r="7134">
          <cell r="A7134" t="str">
            <v>EEDI100241</v>
          </cell>
          <cell r="B7134" t="str">
            <v>Comfortec Z/PH Probe#All Size(Sandhill)</v>
          </cell>
          <cell r="C7134" t="str">
            <v>All Size</v>
          </cell>
        </row>
        <row r="7135">
          <cell r="A7135" t="str">
            <v>EEDI100231</v>
          </cell>
          <cell r="B7135" t="str">
            <v>Catheter#Triple Lumen Balloon#6.9-5.4Fr x 200cm(Cook)</v>
          </cell>
          <cell r="C7135" t="str">
            <v>TXR-8.5-12-15-A</v>
          </cell>
        </row>
        <row r="7136">
          <cell r="A7136" t="str">
            <v>EEDI100230</v>
          </cell>
          <cell r="B7136" t="str">
            <v>Stent#Geenen Pancreatic(Cook)</v>
          </cell>
          <cell r="C7136" t="str">
            <v>#GPSO(All Size)</v>
          </cell>
        </row>
        <row r="7137">
          <cell r="A7137" t="str">
            <v>EEDI100228</v>
          </cell>
          <cell r="B7137" t="str">
            <v>Zimmon Pancreatic Stent#All Size(Cook)</v>
          </cell>
          <cell r="C7137" t="str">
            <v>All Size</v>
          </cell>
        </row>
        <row r="7138">
          <cell r="A7138" t="str">
            <v>EEDI100225</v>
          </cell>
          <cell r="B7138" t="str">
            <v>Distal Cover for TJF(Olympus)</v>
          </cell>
          <cell r="C7138" t="str">
            <v>MAJ-311</v>
          </cell>
        </row>
        <row r="7139">
          <cell r="A7139" t="str">
            <v>EEDI100224</v>
          </cell>
          <cell r="B7139" t="str">
            <v>Distal Cover for JF(Olympus)</v>
          </cell>
          <cell r="C7139" t="str">
            <v>MAJ-411</v>
          </cell>
        </row>
        <row r="7140">
          <cell r="A7140" t="str">
            <v>EEDI100223</v>
          </cell>
          <cell r="B7140" t="str">
            <v>정액#Disposable Snare#Polypectomy(Olympus)</v>
          </cell>
          <cell r="C7140" t="str">
            <v>SD-221L-25(BX/10EA)</v>
          </cell>
        </row>
        <row r="7141">
          <cell r="A7141" t="str">
            <v>EEDI100222</v>
          </cell>
          <cell r="B7141" t="str">
            <v>정액#Disposable Papillotome#ETS(Olympus)</v>
          </cell>
          <cell r="C7141" t="str">
            <v>KD-V411M-0725</v>
          </cell>
        </row>
        <row r="7142">
          <cell r="A7142" t="str">
            <v>EEDI100216</v>
          </cell>
          <cell r="B7142" t="str">
            <v>Niti-S Spaxus Stent#All Size(태웅메디칼)</v>
          </cell>
          <cell r="C7142" t="str">
            <v>All Size</v>
          </cell>
        </row>
        <row r="7143">
          <cell r="A7143" t="str">
            <v>EEDI100210</v>
          </cell>
          <cell r="B7143" t="str">
            <v>Speed Band#Multiple Band Ligator(Boston)</v>
          </cell>
          <cell r="C7143" t="str">
            <v>All Size</v>
          </cell>
        </row>
        <row r="7144">
          <cell r="A7144" t="str">
            <v>EEDI100207</v>
          </cell>
          <cell r="B7144" t="str">
            <v>Cytology Brush#2.5mm/7.5Fr(United States Endoscopy)</v>
          </cell>
          <cell r="C7144">
            <v>711653</v>
          </cell>
        </row>
        <row r="7145">
          <cell r="A7145" t="str">
            <v>EEDI100206</v>
          </cell>
          <cell r="B7145" t="str">
            <v>Endo Inst.(Olympus)-Balloon Sheath</v>
          </cell>
          <cell r="C7145" t="str">
            <v>MH-246R(BX/5ea)</v>
          </cell>
        </row>
        <row r="7146">
          <cell r="A7146" t="str">
            <v>EEDI100204</v>
          </cell>
          <cell r="B7146" t="str">
            <v>Endo Inst.(Olympus)-EUS Balloon</v>
          </cell>
          <cell r="C7146" t="str">
            <v>MAJ-213(PK/20ea)</v>
          </cell>
        </row>
        <row r="7147">
          <cell r="A7147" t="str">
            <v>EEDI100203</v>
          </cell>
          <cell r="B7147" t="str">
            <v>Endo Inst.(Olympus)-EUS Balloon</v>
          </cell>
          <cell r="C7147" t="str">
            <v>MH-303(PK/20ea)</v>
          </cell>
        </row>
        <row r="7148">
          <cell r="A7148" t="str">
            <v>EEDI100202</v>
          </cell>
          <cell r="B7148" t="str">
            <v>Endo Inst.(Olympus)-Ultrasonic Probe(20Mhz)</v>
          </cell>
          <cell r="C7148" t="str">
            <v>UM-3R</v>
          </cell>
        </row>
        <row r="7149">
          <cell r="A7149" t="str">
            <v>EEDI100201</v>
          </cell>
          <cell r="B7149" t="str">
            <v>Endo Inst.(Olympus)-Ultrasonic Probe(12Mhz)</v>
          </cell>
          <cell r="C7149" t="str">
            <v>UM-2R</v>
          </cell>
        </row>
        <row r="7150">
          <cell r="A7150" t="str">
            <v>EEDI100200</v>
          </cell>
          <cell r="B7150" t="str">
            <v>Endo Inst.(Olympus)-Distal Attachment</v>
          </cell>
          <cell r="C7150" t="str">
            <v>D-201-11304(BX/10ea)</v>
          </cell>
        </row>
        <row r="7151">
          <cell r="A7151" t="str">
            <v>EEDI100195</v>
          </cell>
          <cell r="B7151" t="str">
            <v>Cytology Brush(Olympus)</v>
          </cell>
          <cell r="C7151" t="str">
            <v>BC-202D-2010(BX/10EA)</v>
          </cell>
        </row>
        <row r="7152">
          <cell r="A7152" t="str">
            <v>EEDI100191</v>
          </cell>
          <cell r="B7152" t="str">
            <v>정액#Disposable Snare#Polypectomy#Oval_SD-210U-10(Olympus)</v>
          </cell>
          <cell r="C7152" t="str">
            <v>SD-210U-10(BX/10EA)</v>
          </cell>
        </row>
        <row r="7153">
          <cell r="A7153" t="str">
            <v>EEDI100185</v>
          </cell>
          <cell r="B7153" t="str">
            <v>Endo Inst.(Olympus)-Clip Fixing Devices</v>
          </cell>
          <cell r="C7153" t="str">
            <v>#HX-110UR</v>
          </cell>
        </row>
        <row r="7154">
          <cell r="A7154" t="str">
            <v>EEDI100183</v>
          </cell>
          <cell r="B7154" t="str">
            <v>Non Covered Colon/Rectum#All Size(M.I.Tech)</v>
          </cell>
          <cell r="C7154" t="str">
            <v>All Size</v>
          </cell>
        </row>
        <row r="7155">
          <cell r="A7155" t="str">
            <v>EEDI100182</v>
          </cell>
          <cell r="B7155" t="str">
            <v>Non Covered Duodenum/Plylorus#20mm x 120mm(M.I.Tech)</v>
          </cell>
          <cell r="C7155" t="str">
            <v>NDS-20-120-230</v>
          </cell>
        </row>
        <row r="7156">
          <cell r="A7156" t="str">
            <v>EEDI100181</v>
          </cell>
          <cell r="B7156" t="str">
            <v>Guide Wire#Metro Tracer(Cook)</v>
          </cell>
          <cell r="C7156" t="str">
            <v>All Size#MET/MET II</v>
          </cell>
        </row>
        <row r="7157">
          <cell r="A7157" t="str">
            <v>EEDI100175</v>
          </cell>
          <cell r="B7157" t="str">
            <v>Endo Inst.(Olympus)-Hook Knife</v>
          </cell>
          <cell r="C7157" t="str">
            <v>KD-620LR</v>
          </cell>
        </row>
        <row r="7158">
          <cell r="A7158" t="str">
            <v>EEDI100173</v>
          </cell>
          <cell r="B7158" t="str">
            <v>Trapezoid Retrieval Basket#All Size(Boston)</v>
          </cell>
          <cell r="C7158" t="str">
            <v>All Size</v>
          </cell>
        </row>
        <row r="7159">
          <cell r="A7159" t="str">
            <v>EEDI100171</v>
          </cell>
          <cell r="B7159" t="str">
            <v>Alliance Syringe&amp;Guage</v>
          </cell>
          <cell r="C7159" t="str">
            <v>5060-05</v>
          </cell>
        </row>
        <row r="7160">
          <cell r="A7160" t="str">
            <v>EEDI100170</v>
          </cell>
          <cell r="B7160" t="str">
            <v>Alliance 2#Integrated Inflation/Litho Device#ALl Size(Boston)</v>
          </cell>
          <cell r="C7160" t="str">
            <v>M00550620</v>
          </cell>
        </row>
        <row r="7161">
          <cell r="A7161" t="str">
            <v>EEDI100160</v>
          </cell>
          <cell r="B7161" t="str">
            <v>4,6,10 Shooter Saeed Multi-Band Ligator#All Size(Cook)</v>
          </cell>
          <cell r="C7161" t="str">
            <v>All Size</v>
          </cell>
        </row>
        <row r="7162">
          <cell r="A7162" t="str">
            <v>EEDI100145</v>
          </cell>
          <cell r="B7162" t="str">
            <v>LithoCrushV#Wireguided Type 30mm(Olympus)</v>
          </cell>
          <cell r="C7162" t="str">
            <v>BML-V427QR-30</v>
          </cell>
        </row>
        <row r="7163">
          <cell r="A7163" t="str">
            <v>EEDI100142</v>
          </cell>
          <cell r="B7163" t="str">
            <v>Endo Inst.(Olympus)-Ligating Devices#Loop</v>
          </cell>
          <cell r="C7163" t="str">
            <v>#MAJ-254</v>
          </cell>
        </row>
        <row r="7164">
          <cell r="A7164" t="str">
            <v>EEDI100141</v>
          </cell>
          <cell r="B7164" t="str">
            <v>Endo Inst.(M.T.W)-Needle#Sclerosing</v>
          </cell>
          <cell r="C7164">
            <v>930716207</v>
          </cell>
        </row>
        <row r="7165">
          <cell r="A7165" t="str">
            <v>EEDI100140</v>
          </cell>
          <cell r="B7165" t="str">
            <v>Flexibles Single-Use Cryoprobes#2.4(ERBE)</v>
          </cell>
          <cell r="C7165" t="str">
            <v>20402-411</v>
          </cell>
        </row>
        <row r="7166">
          <cell r="A7166" t="str">
            <v>EEDI100139</v>
          </cell>
          <cell r="B7166" t="str">
            <v>Flexibles Single-Use Cryoprobes#1.7(ERBE)</v>
          </cell>
          <cell r="C7166" t="str">
            <v>20402-410</v>
          </cell>
        </row>
        <row r="7167">
          <cell r="A7167" t="str">
            <v>EEDI100138</v>
          </cell>
          <cell r="B7167" t="str">
            <v>Flexibles Single-Use Cryoprobes#1.1(ERBE)</v>
          </cell>
          <cell r="C7167" t="str">
            <v>20402-401</v>
          </cell>
        </row>
        <row r="7168">
          <cell r="A7168" t="str">
            <v>EEDI100136</v>
          </cell>
          <cell r="B7168" t="str">
            <v>Endo Inst.(M.T.W)-(Lithotriptor)Tube#Metal</v>
          </cell>
          <cell r="C7168" t="str">
            <v>TWVI  4F(2.6mm)</v>
          </cell>
        </row>
        <row r="7169">
          <cell r="A7169" t="str">
            <v>EEDI100133</v>
          </cell>
          <cell r="B7169" t="str">
            <v>정액#Endo Inst.(Olympus)-Forceps#Biopsy</v>
          </cell>
          <cell r="C7169" t="str">
            <v>FB-19C-1</v>
          </cell>
        </row>
        <row r="7170">
          <cell r="A7170" t="str">
            <v>EEDI100127</v>
          </cell>
          <cell r="B7170" t="str">
            <v>LithoCrushV#Wireguided Type 30mm(Olympus)</v>
          </cell>
          <cell r="C7170" t="str">
            <v>BML-V437QR-30</v>
          </cell>
        </row>
        <row r="7171">
          <cell r="A7171" t="str">
            <v>EEDI100126</v>
          </cell>
          <cell r="B7171" t="str">
            <v>LithoCrushV#Bullet Type 30mm(Olympus)</v>
          </cell>
          <cell r="C7171" t="str">
            <v>BML-V237QR-30</v>
          </cell>
        </row>
        <row r="7172">
          <cell r="A7172" t="str">
            <v>EEDI100115</v>
          </cell>
          <cell r="B7172" t="str">
            <v>Endo Inst.(Olympus)-Suction Valve#Evis 240용</v>
          </cell>
          <cell r="C7172" t="str">
            <v>MH-443</v>
          </cell>
        </row>
        <row r="7173">
          <cell r="A7173" t="str">
            <v>EEDI100113</v>
          </cell>
          <cell r="B7173" t="str">
            <v>Endo Inst.(Olympus)-Air/Water Valve#Evis 240용</v>
          </cell>
          <cell r="C7173" t="str">
            <v>MH-438</v>
          </cell>
        </row>
        <row r="7174">
          <cell r="A7174" t="str">
            <v>EEDI100111</v>
          </cell>
          <cell r="B7174" t="str">
            <v>Optimos Biliary Stent with Delivery System#All Size(태웅메디칼)</v>
          </cell>
          <cell r="C7174" t="str">
            <v>All Size</v>
          </cell>
        </row>
        <row r="7175">
          <cell r="A7175" t="str">
            <v>EEDI100110</v>
          </cell>
          <cell r="B7175" t="str">
            <v>Hot Axios Stent with Electrocautery-Enhanced Delivery System#All Size(Boston)</v>
          </cell>
          <cell r="C7175" t="str">
            <v>All Size</v>
          </cell>
        </row>
        <row r="7176">
          <cell r="A7176" t="str">
            <v>EEDI100105</v>
          </cell>
          <cell r="B7176" t="str">
            <v>Cadenza Snare#All Size(Elabomedi)</v>
          </cell>
          <cell r="C7176" t="str">
            <v>All Size</v>
          </cell>
        </row>
        <row r="7177">
          <cell r="A7177" t="str">
            <v>EEDI100104</v>
          </cell>
          <cell r="B7177" t="str">
            <v>정액#Rotatable Snare#All Size(Bosoton)</v>
          </cell>
          <cell r="C7177" t="str">
            <v>All Size</v>
          </cell>
        </row>
        <row r="7178">
          <cell r="A7178" t="str">
            <v>EEDI100100</v>
          </cell>
          <cell r="B7178" t="str">
            <v>Moray Micro Forceps#0.8mm*230cm(US Endoscopy)</v>
          </cell>
          <cell r="C7178">
            <v>711889</v>
          </cell>
        </row>
        <row r="7179">
          <cell r="A7179" t="str">
            <v>EEDI100099</v>
          </cell>
          <cell r="B7179" t="str">
            <v>AGS Hemoclip#All Size(AGS)</v>
          </cell>
          <cell r="C7179" t="str">
            <v>All Size</v>
          </cell>
        </row>
        <row r="7180">
          <cell r="A7180" t="str">
            <v>EEDI100097</v>
          </cell>
          <cell r="B7180" t="str">
            <v>N-Circle Nitinol Tipless Stone Basket#2.2Fr#115CM(Cook)</v>
          </cell>
          <cell r="C7180" t="str">
            <v>G18778</v>
          </cell>
        </row>
        <row r="7181">
          <cell r="A7181" t="str">
            <v>EEDI100094</v>
          </cell>
          <cell r="B7181" t="str">
            <v>정액#Radial Jaw4 Biopsy Forcep#All Size(Boston)</v>
          </cell>
          <cell r="C7181" t="str">
            <v>All Size</v>
          </cell>
        </row>
        <row r="7182">
          <cell r="A7182" t="str">
            <v>EEDI100093</v>
          </cell>
          <cell r="B7182" t="str">
            <v>EZ Shot 3Plus#With a Side Hole 22g(Olympus)</v>
          </cell>
          <cell r="C7182" t="str">
            <v>NA-U200H-8022S</v>
          </cell>
        </row>
        <row r="7183">
          <cell r="A7183" t="str">
            <v>EEDI100090</v>
          </cell>
          <cell r="B7183" t="str">
            <v>Endo Inst.(Sumitomo)-Device#Pneumo-Activate EVL.</v>
          </cell>
          <cell r="C7183" t="str">
            <v>MD48709(EVL SET)(KIT/8EA)</v>
          </cell>
        </row>
        <row r="7184">
          <cell r="A7184" t="str">
            <v>EEDI100089</v>
          </cell>
          <cell r="B7184" t="str">
            <v>Acquire 19Flex FNB Needle#2.8mm(Boston)</v>
          </cell>
          <cell r="C7184" t="str">
            <v>M00555580</v>
          </cell>
        </row>
        <row r="7185">
          <cell r="A7185" t="str">
            <v>EEDI100088</v>
          </cell>
          <cell r="B7185" t="str">
            <v>EZ Shot 3Plus#With a Side Hole 19g(Olympus)</v>
          </cell>
          <cell r="C7185" t="str">
            <v>NA-U200H-8019S(BX/5EA)</v>
          </cell>
        </row>
        <row r="7186">
          <cell r="A7186" t="str">
            <v>EEDI100087</v>
          </cell>
          <cell r="B7186" t="str">
            <v>EZ Shot 3Plus#Without a Side Hole 22g(Olympus)</v>
          </cell>
          <cell r="C7186" t="str">
            <v>NA-U200H-8022</v>
          </cell>
        </row>
        <row r="7187">
          <cell r="A7187" t="str">
            <v>EEDI100086</v>
          </cell>
          <cell r="B7187" t="str">
            <v>EZ Shot 3Plus#Without a Side Hole 19g(Olympus)</v>
          </cell>
          <cell r="C7187" t="str">
            <v>NA-U200H-8019</v>
          </cell>
        </row>
        <row r="7188">
          <cell r="A7188" t="str">
            <v>EEDI100085</v>
          </cell>
          <cell r="B7188" t="str">
            <v>Acquire 19Flex FNB Needle#2.8mm(Boston)</v>
          </cell>
          <cell r="C7188" t="str">
            <v>M00555580</v>
          </cell>
        </row>
        <row r="7189">
          <cell r="A7189" t="str">
            <v>EEDI100084</v>
          </cell>
          <cell r="B7189" t="str">
            <v>Acquire 22(EUS-FNB Needle)#2.4mm(Boston)</v>
          </cell>
          <cell r="C7189" t="str">
            <v>M00555540</v>
          </cell>
        </row>
        <row r="7190">
          <cell r="A7190" t="str">
            <v>EEDI100083</v>
          </cell>
          <cell r="B7190" t="str">
            <v>정액#Endo Inst.(M.T.W)-Knife#Papillotome</v>
          </cell>
          <cell r="C7190" t="str">
            <v>TWI24</v>
          </cell>
        </row>
        <row r="7191">
          <cell r="A7191" t="str">
            <v>EEDI100082</v>
          </cell>
          <cell r="B7191" t="str">
            <v>ELRA Electrode#All Size(스타메드)</v>
          </cell>
          <cell r="C7191" t="str">
            <v>All Size</v>
          </cell>
        </row>
        <row r="7192">
          <cell r="A7192" t="str">
            <v>EEDI100080</v>
          </cell>
          <cell r="B7192" t="str">
            <v>Cleaning Brush#1.0-1.5mm*950mm(Olympus)</v>
          </cell>
          <cell r="C7192" t="str">
            <v>BW-400B</v>
          </cell>
        </row>
        <row r="7193">
          <cell r="A7193" t="str">
            <v>EEDI100076</v>
          </cell>
          <cell r="B7193" t="str">
            <v>Habib Endohpb#1800mm(Boston)</v>
          </cell>
          <cell r="C7193" t="str">
            <v>M00500070</v>
          </cell>
        </row>
        <row r="7194">
          <cell r="A7194" t="str">
            <v>EEDI100074</v>
          </cell>
          <cell r="B7194" t="str">
            <v>Ligating Device#2300mm(Olympus)</v>
          </cell>
          <cell r="C7194" t="str">
            <v>HX-400U-30(BX/5EA)</v>
          </cell>
        </row>
        <row r="7195">
          <cell r="A7195" t="str">
            <v>EEDI100073</v>
          </cell>
          <cell r="B7195" t="str">
            <v>Splinting Tube(Olympus)</v>
          </cell>
          <cell r="C7195" t="str">
            <v>ST-SB1S</v>
          </cell>
        </row>
        <row r="7196">
          <cell r="A7196" t="str">
            <v>EEDI100072</v>
          </cell>
          <cell r="B7196" t="str">
            <v>EZ Shot 3Plus#With a Side Hole 22g(Olympus)</v>
          </cell>
          <cell r="C7196" t="str">
            <v>NA-U200H-8022S</v>
          </cell>
        </row>
        <row r="7197">
          <cell r="A7197" t="str">
            <v>EEDI100071</v>
          </cell>
          <cell r="B7197" t="str">
            <v>EZ Shot 3Plus#With a Side Hole 19g(Olympus)</v>
          </cell>
          <cell r="C7197" t="str">
            <v>NA-U200H-8019S(BX/5EA)</v>
          </cell>
        </row>
        <row r="7198">
          <cell r="A7198" t="str">
            <v>EEDI100070</v>
          </cell>
          <cell r="B7198" t="str">
            <v>EZ Shot 3Plus#Without a Side Hole 22g(Olympus)</v>
          </cell>
          <cell r="C7198" t="str">
            <v>NA-U200H-8022</v>
          </cell>
        </row>
        <row r="7199">
          <cell r="A7199" t="str">
            <v>EEDI100069</v>
          </cell>
          <cell r="B7199" t="str">
            <v>Endo Inst.(Olympus)-Catheter#Spray</v>
          </cell>
          <cell r="C7199" t="str">
            <v>PW-6P-1</v>
          </cell>
        </row>
        <row r="7200">
          <cell r="A7200" t="str">
            <v>EEDI100068</v>
          </cell>
          <cell r="B7200" t="str">
            <v>EZ Shot 3Plus#Without a Side Hole 19g(Olympus)</v>
          </cell>
          <cell r="C7200" t="str">
            <v>NA-U200H-8019</v>
          </cell>
        </row>
        <row r="7201">
          <cell r="A7201" t="str">
            <v>EEDI100066</v>
          </cell>
          <cell r="B7201" t="str">
            <v>Endo Inst.(Olympus)-Brush</v>
          </cell>
          <cell r="C7201" t="str">
            <v>MH-507</v>
          </cell>
        </row>
        <row r="7202">
          <cell r="A7202" t="str">
            <v>EEDI100064</v>
          </cell>
          <cell r="B7202" t="str">
            <v>Endo Inst.(Olympus)-Biopsy Valve</v>
          </cell>
          <cell r="C7202" t="str">
            <v>MB-358(BX/10EA)</v>
          </cell>
        </row>
        <row r="7203">
          <cell r="A7203" t="str">
            <v>EEDI100050</v>
          </cell>
          <cell r="B7203" t="str">
            <v>Hot Axios Stent#All Size(Boston)</v>
          </cell>
          <cell r="C7203" t="str">
            <v>All Size</v>
          </cell>
        </row>
        <row r="7204">
          <cell r="A7204" t="str">
            <v>EEDI100049</v>
          </cell>
          <cell r="B7204" t="str">
            <v>CO2 Air/Water Valve#MAJ-2010(Olympus)</v>
          </cell>
          <cell r="C7204" t="str">
            <v>MAJ-2010</v>
          </cell>
        </row>
        <row r="7205">
          <cell r="A7205" t="str">
            <v>EEDI100048</v>
          </cell>
          <cell r="B7205" t="str">
            <v>Welpass#6g(Genewell)</v>
          </cell>
          <cell r="C7205" t="str">
            <v>WP6-PP10S10-18</v>
          </cell>
        </row>
        <row r="7206">
          <cell r="A7206" t="str">
            <v>EEDI100046</v>
          </cell>
          <cell r="B7206" t="str">
            <v>Endo Inst.(Olympus)-Clip#Device#Handle</v>
          </cell>
          <cell r="C7206" t="str">
            <v>HX-20U</v>
          </cell>
        </row>
        <row r="7207">
          <cell r="A7207" t="str">
            <v>EEDI100039</v>
          </cell>
          <cell r="B7207" t="str">
            <v>Ultrasonic Probe#20MHz(Olympus)</v>
          </cell>
          <cell r="C7207" t="str">
            <v>UM-G20-29R</v>
          </cell>
        </row>
        <row r="7208">
          <cell r="A7208" t="str">
            <v>EEDI100038</v>
          </cell>
          <cell r="B7208" t="str">
            <v>정액#Endo Inst.(Olympus)-Forceps#Hot Biopsy</v>
          </cell>
          <cell r="C7208" t="str">
            <v>FD-1U-1-B</v>
          </cell>
        </row>
        <row r="7209">
          <cell r="A7209" t="str">
            <v>EEDI100036</v>
          </cell>
          <cell r="B7209" t="str">
            <v>●Flex-Catch NT#1.9Fr(Olympus)</v>
          </cell>
          <cell r="C7209" t="str">
            <v>NT4F19115</v>
          </cell>
        </row>
        <row r="7210">
          <cell r="A7210" t="str">
            <v>EEDI100035</v>
          </cell>
          <cell r="B7210" t="str">
            <v>정액#Endo Inst.(Olympus)-Forceps#Biopsy</v>
          </cell>
          <cell r="C7210" t="str">
            <v>FB-25K-1</v>
          </cell>
        </row>
        <row r="7211">
          <cell r="A7211" t="str">
            <v>EEDI100034</v>
          </cell>
          <cell r="B7211" t="str">
            <v>정액#Endo Inst.(Olympus)-Forceps#Biopsy</v>
          </cell>
          <cell r="C7211" t="str">
            <v>FB-24U-1</v>
          </cell>
        </row>
        <row r="7212">
          <cell r="A7212" t="str">
            <v>EEDI100033</v>
          </cell>
          <cell r="B7212" t="str">
            <v>Spybite Max Biopsy Forceps#All Size(Boston)</v>
          </cell>
          <cell r="C7212" t="str">
            <v>All Size</v>
          </cell>
        </row>
        <row r="7213">
          <cell r="A7213" t="str">
            <v>EEDI100032</v>
          </cell>
          <cell r="B7213" t="str">
            <v>SpyGlass Retreival Basket#15mm x 286cm(Boston)</v>
          </cell>
          <cell r="C7213" t="str">
            <v>M00546550</v>
          </cell>
        </row>
        <row r="7214">
          <cell r="A7214" t="str">
            <v>EEDI100031</v>
          </cell>
          <cell r="B7214" t="str">
            <v>Endo Inst.(Olympus)-Brush#Canal Cleaning</v>
          </cell>
          <cell r="C7214" t="str">
            <v>BW-15</v>
          </cell>
        </row>
        <row r="7215">
          <cell r="A7215" t="str">
            <v>EEDI100030</v>
          </cell>
          <cell r="B7215" t="str">
            <v>Vizishot2#22g x 40mm(Olympus)</v>
          </cell>
          <cell r="C7215" t="str">
            <v>NA-U401SX-4022(BX/5EA)</v>
          </cell>
        </row>
        <row r="7216">
          <cell r="A7216" t="str">
            <v>EEDI100027</v>
          </cell>
          <cell r="B7216" t="str">
            <v>SpyGlass DS Catheter#4.2mm x 214cm(Boston)</v>
          </cell>
          <cell r="C7216" t="str">
            <v>M00546610</v>
          </cell>
        </row>
        <row r="7217">
          <cell r="A7217" t="str">
            <v>EEDI100026</v>
          </cell>
          <cell r="B7217" t="str">
            <v>Balloon Stone Extractor#12mm(MTW)</v>
          </cell>
          <cell r="C7217">
            <v>3205120</v>
          </cell>
        </row>
        <row r="7218">
          <cell r="A7218" t="str">
            <v>EEDI100025</v>
          </cell>
          <cell r="B7218" t="str">
            <v>Covered Lasso(PE) Duodenum/Pylorus#All Size(M.I.Tech)</v>
          </cell>
          <cell r="C7218" t="str">
            <v>All Size</v>
          </cell>
        </row>
        <row r="7219">
          <cell r="A7219" t="str">
            <v>EEDI100024</v>
          </cell>
          <cell r="B7219" t="str">
            <v>REN#All Size(Kaneka)</v>
          </cell>
          <cell r="C7219" t="str">
            <v>All Size</v>
          </cell>
        </row>
        <row r="7220">
          <cell r="A7220" t="str">
            <v>EEDI100023</v>
          </cell>
          <cell r="B7220" t="str">
            <v>Covered Duodenum/Pylorus#All Size(M.I.Tech)</v>
          </cell>
          <cell r="C7220" t="str">
            <v>All Size</v>
          </cell>
        </row>
        <row r="7221">
          <cell r="A7221" t="str">
            <v>EEDI100022</v>
          </cell>
          <cell r="B7221" t="str">
            <v>Non Covered Esophagus#All Size(M.I.Tech)</v>
          </cell>
          <cell r="C7221" t="str">
            <v>All Size</v>
          </cell>
        </row>
        <row r="7222">
          <cell r="A7222" t="str">
            <v>EEDI100021</v>
          </cell>
          <cell r="B7222" t="str">
            <v>Covered Colon/Rectum#All Size(M.I.Tech)</v>
          </cell>
          <cell r="C7222" t="str">
            <v>All Size</v>
          </cell>
        </row>
        <row r="7223">
          <cell r="A7223" t="str">
            <v>EEDI100020</v>
          </cell>
          <cell r="B7223" t="str">
            <v>Hanarostent#Biliary Lasso(CCC)#All Size(M.I.Tech)</v>
          </cell>
          <cell r="C7223" t="str">
            <v>All Size</v>
          </cell>
        </row>
        <row r="7224">
          <cell r="A7224" t="str">
            <v>EEDI100018</v>
          </cell>
          <cell r="B7224" t="str">
            <v>일회용 내시경 청소용 브러시 세트#Endo-990W(오피테크메드)</v>
          </cell>
          <cell r="C7224" t="str">
            <v>Endo-990W</v>
          </cell>
        </row>
        <row r="7225">
          <cell r="A7225" t="str">
            <v>EEDI100017</v>
          </cell>
          <cell r="B7225" t="str">
            <v>Acquire 22(EUS-FNB Needle)#2.4mm(Boston)</v>
          </cell>
          <cell r="C7225" t="str">
            <v>M00555540</v>
          </cell>
        </row>
        <row r="7226">
          <cell r="A7226" t="str">
            <v>EEDI100016</v>
          </cell>
          <cell r="B7226" t="str">
            <v>Pushing Catheter#All Size(Cook)</v>
          </cell>
          <cell r="C7226" t="str">
            <v>All Size</v>
          </cell>
        </row>
        <row r="7227">
          <cell r="A7227" t="str">
            <v>EEDI100015</v>
          </cell>
          <cell r="B7227" t="str">
            <v>정액#Snare Master Plus#15mm(Olympus)</v>
          </cell>
          <cell r="C7227" t="str">
            <v>SD-400U-15(BX/10EA)</v>
          </cell>
        </row>
        <row r="7228">
          <cell r="A7228" t="str">
            <v>EEDI100014</v>
          </cell>
          <cell r="B7228" t="str">
            <v>정액#Snare Master Plus#10mm(Olympus)</v>
          </cell>
          <cell r="C7228" t="str">
            <v>SD-400U-10(BX/10EA)</v>
          </cell>
        </row>
        <row r="7229">
          <cell r="A7229" t="str">
            <v>EEDI100013</v>
          </cell>
          <cell r="B7229" t="str">
            <v>Lithotripsy Basket#GML-06-26-430(Medi-Globe)</v>
          </cell>
          <cell r="C7229" t="str">
            <v>GML-06-26-430</v>
          </cell>
        </row>
        <row r="7230">
          <cell r="A7230" t="str">
            <v>EEDI100012</v>
          </cell>
          <cell r="B7230" t="str">
            <v>Injection Needle#19g*4cm(Shangxian)</v>
          </cell>
          <cell r="C7230" t="str">
            <v>MI-NM-23*2300</v>
          </cell>
        </row>
        <row r="7231">
          <cell r="A7231" t="str">
            <v>EEDI100011</v>
          </cell>
          <cell r="B7231" t="str">
            <v>Optimos TM Cystotome#All Size(태웅메디칼)</v>
          </cell>
          <cell r="C7231" t="str">
            <v>All Size</v>
          </cell>
        </row>
        <row r="7232">
          <cell r="A7232" t="str">
            <v>EEDI100010</v>
          </cell>
          <cell r="B7232" t="str">
            <v>NITI-S Biliary Uncovered Stent#All Size(태웅메디칼)</v>
          </cell>
          <cell r="C7232" t="str">
            <v>All Size</v>
          </cell>
        </row>
        <row r="7233">
          <cell r="A7233" t="str">
            <v>EEDI100009</v>
          </cell>
          <cell r="B7233" t="str">
            <v>Optimos Guide Wire#All Size(태웅메디칼)</v>
          </cell>
          <cell r="C7233" t="str">
            <v>All Size</v>
          </cell>
        </row>
        <row r="7234">
          <cell r="A7234" t="str">
            <v>EEDI100007</v>
          </cell>
          <cell r="B7234" t="str">
            <v>Geenen Pancreatic Stent#All Size(Cook)</v>
          </cell>
          <cell r="C7234" t="str">
            <v>All Size</v>
          </cell>
        </row>
        <row r="7235">
          <cell r="A7235" t="str">
            <v>EEDI100006</v>
          </cell>
          <cell r="B7235" t="str">
            <v>Disposable Injection Needle#19g*4cm(유니웍스)</v>
          </cell>
          <cell r="C7235" t="str">
            <v>MI-NM-23*2300(19*4)</v>
          </cell>
        </row>
        <row r="7236">
          <cell r="A7236" t="str">
            <v>EEDI100005</v>
          </cell>
          <cell r="B7236" t="str">
            <v>Soehendra Biliary Diation Catheter#10Fr*200cm(Cook)</v>
          </cell>
          <cell r="C7236" t="str">
            <v>SBDC-10</v>
          </cell>
        </row>
        <row r="7237">
          <cell r="A7237" t="str">
            <v>EEDI100004</v>
          </cell>
          <cell r="B7237" t="str">
            <v>Easyshot Oneway Valve#50cm(레이슨글로벌)</v>
          </cell>
          <cell r="C7237" t="str">
            <v>EVUR-50</v>
          </cell>
        </row>
        <row r="7238">
          <cell r="A7238" t="str">
            <v>EEDI100003</v>
          </cell>
          <cell r="B7238" t="str">
            <v>Disposable Cleaning Brush#Valve(BI인터네셔널)</v>
          </cell>
          <cell r="C7238" t="str">
            <v>V85</v>
          </cell>
        </row>
        <row r="7239">
          <cell r="A7239" t="str">
            <v>EEDI100002</v>
          </cell>
          <cell r="B7239" t="str">
            <v>정액#Cold Snare#2.4*2300mm(9mm)(US Endoscopy)</v>
          </cell>
          <cell r="C7239">
            <v>711115</v>
          </cell>
        </row>
        <row r="7240">
          <cell r="A7240" t="str">
            <v>EEDI100001</v>
          </cell>
          <cell r="B7240" t="str">
            <v>Disposable Cleaning Brush#Channel(BI인터네셔널)</v>
          </cell>
          <cell r="C7240" t="str">
            <v>2020D</v>
          </cell>
        </row>
        <row r="7241">
          <cell r="A7241" t="str">
            <v>EECP201117</v>
          </cell>
          <cell r="B7241" t="str">
            <v>Specimen Chamber Cap#1CC(Sakura)-밸류프로</v>
          </cell>
          <cell r="C7241" t="str">
            <v>4335(BX/200PCS)</v>
          </cell>
        </row>
        <row r="7242">
          <cell r="A7242" t="str">
            <v>EECP201116</v>
          </cell>
          <cell r="B7242" t="str">
            <v>Specimen Chamber Holder#1CC(Sakura)-밸류프로</v>
          </cell>
          <cell r="C7242" t="str">
            <v>4336(BX/200PCS)</v>
          </cell>
        </row>
        <row r="7243">
          <cell r="A7243" t="str">
            <v>EECP201115</v>
          </cell>
          <cell r="B7243" t="str">
            <v>Specimen Chamber#1CC(Sakura)-밸류프로</v>
          </cell>
          <cell r="C7243" t="str">
            <v>4329(BX/200PCS)</v>
          </cell>
        </row>
        <row r="7244">
          <cell r="A7244" t="str">
            <v>EECP201102</v>
          </cell>
          <cell r="B7244" t="str">
            <v>채변통#Screw Type(세원양행)-밸류프로</v>
          </cell>
          <cell r="C7244" t="str">
            <v>BX/500EA</v>
          </cell>
        </row>
        <row r="7245">
          <cell r="A7245" t="str">
            <v>EECP201090</v>
          </cell>
          <cell r="B7245" t="str">
            <v>채혈실[소모품] Vacutainer Needle Holder#MagiHolder(매지션)-밸류프로</v>
          </cell>
          <cell r="C7245" t="str">
            <v>550*30(BX/2000EA)</v>
          </cell>
        </row>
        <row r="7246">
          <cell r="A7246" t="str">
            <v>EECP201089</v>
          </cell>
          <cell r="B7246" t="str">
            <v>Test Tube&amp;Cap(삼우과학)-밸류프로</v>
          </cell>
          <cell r="C7246" t="str">
            <v>13*100mm(BX/100EA)</v>
          </cell>
        </row>
        <row r="7247">
          <cell r="A7247" t="str">
            <v>EECP201086</v>
          </cell>
          <cell r="B7247" t="str">
            <v>분자진단[ABBOTT M2000] Adhesive Cover(Abbott)-밸류프로</v>
          </cell>
          <cell r="C7247" t="str">
            <v>100ea</v>
          </cell>
        </row>
        <row r="7248">
          <cell r="A7248" t="str">
            <v>EECP201085</v>
          </cell>
          <cell r="B7248" t="str">
            <v>분자진단[ABBOTT M2000] Optical Plate(Abbott)-밸류프로</v>
          </cell>
          <cell r="C7248" t="str">
            <v>20ea</v>
          </cell>
        </row>
        <row r="7249">
          <cell r="A7249" t="str">
            <v>EECP201084</v>
          </cell>
          <cell r="B7249" t="str">
            <v>분자진단[ABBOTT M2000] Master mix Tube-밸류프로</v>
          </cell>
          <cell r="C7249" t="str">
            <v>25ea*6pk</v>
          </cell>
        </row>
        <row r="7250">
          <cell r="A7250" t="str">
            <v>EECP201083</v>
          </cell>
          <cell r="B7250" t="str">
            <v>200ul Tip(Abbott)-밸류프로</v>
          </cell>
          <cell r="C7250" t="str">
            <v>2304pcs</v>
          </cell>
        </row>
        <row r="7251">
          <cell r="A7251" t="str">
            <v>EECP201082</v>
          </cell>
          <cell r="B7251" t="str">
            <v>분자진단[ABBOTT M2000] 96 Deep Well Plate(Abbott)-밸류프로</v>
          </cell>
          <cell r="C7251" t="str">
            <v>32plate</v>
          </cell>
        </row>
        <row r="7252">
          <cell r="A7252" t="str">
            <v>EECP201081</v>
          </cell>
          <cell r="B7252" t="str">
            <v>분자진단[ABBOTT M2000] Reagent Vessels(Abbott)-밸류프로</v>
          </cell>
          <cell r="C7252" t="str">
            <v>90pcs</v>
          </cell>
        </row>
        <row r="7253">
          <cell r="A7253" t="str">
            <v>EECP201080</v>
          </cell>
          <cell r="B7253" t="str">
            <v>분자진단[ABBOTT M2000] Reaction Vessels(Abbott)-밸류프로</v>
          </cell>
          <cell r="C7253" t="str">
            <v>2000pcs</v>
          </cell>
        </row>
        <row r="7254">
          <cell r="A7254" t="str">
            <v>EECP201079</v>
          </cell>
          <cell r="B7254" t="str">
            <v>분자진단[ABBOTT M2000] Pipette Tip#1ml(Abbott)-밸류프로</v>
          </cell>
          <cell r="C7254" t="str">
            <v>2304pcs</v>
          </cell>
        </row>
        <row r="7255">
          <cell r="A7255" t="str">
            <v>EECP201062</v>
          </cell>
          <cell r="B7255" t="str">
            <v>CAP(PVC)4부 TUBE, 5ML용 내컵-밸류프로</v>
          </cell>
          <cell r="C7255" t="str">
            <v>1000s</v>
          </cell>
        </row>
        <row r="7256">
          <cell r="A7256" t="str">
            <v>EECP201058</v>
          </cell>
          <cell r="B7256" t="str">
            <v>GLASS Tube 15*100-밸류프로</v>
          </cell>
          <cell r="C7256" t="str">
            <v>250s</v>
          </cell>
        </row>
        <row r="7257">
          <cell r="A7257" t="str">
            <v>EECP201055</v>
          </cell>
          <cell r="B7257" t="str">
            <v>자동화화학[AU5800] Clin Pure UW FR Ⅱ(Resin)(푸른랩)-밸류프로</v>
          </cell>
          <cell r="C7257" t="str">
            <v>EA</v>
          </cell>
        </row>
        <row r="7258">
          <cell r="A7258" t="str">
            <v>EECP201054</v>
          </cell>
          <cell r="B7258" t="str">
            <v>자동화화학[AU5800] Clin Pure PW FR Ⅱ(Membrane filter)(푸른랩)-밸류프로</v>
          </cell>
          <cell r="C7258" t="str">
            <v>EA</v>
          </cell>
        </row>
        <row r="7259">
          <cell r="A7259" t="str">
            <v>EECP201053</v>
          </cell>
          <cell r="B7259" t="str">
            <v>자동화화학[AU5800] Final filter(푸른랩)-밸류프로</v>
          </cell>
          <cell r="C7259" t="str">
            <v>EA</v>
          </cell>
        </row>
        <row r="7260">
          <cell r="A7260" t="str">
            <v>EECP201052</v>
          </cell>
          <cell r="B7260" t="str">
            <v>자동화화학[AU5800] A/C filter(푸른랩)-밸류프로</v>
          </cell>
          <cell r="C7260" t="str">
            <v>EA</v>
          </cell>
        </row>
        <row r="7261">
          <cell r="A7261" t="str">
            <v>EECP201051</v>
          </cell>
          <cell r="B7261" t="str">
            <v>자동화화학[AU5800] Prefilter(푸른랩)-밸류프로</v>
          </cell>
          <cell r="C7261" t="str">
            <v>pk</v>
          </cell>
        </row>
        <row r="7262">
          <cell r="A7262" t="str">
            <v>EECP201050</v>
          </cell>
          <cell r="B7262" t="str">
            <v>미생물[소모품] LOOP&amp;NEEDLES 1/1000(SPL)-밸류프로</v>
          </cell>
          <cell r="C7262" t="str">
            <v>10*50</v>
          </cell>
        </row>
        <row r="7263">
          <cell r="A7263" t="str">
            <v>EECP201049</v>
          </cell>
          <cell r="B7263" t="str">
            <v>미생물[소모품] LOOP&amp;NEEDLES 1/100(SPL)-밸류프로</v>
          </cell>
          <cell r="C7263" t="str">
            <v>10*50</v>
          </cell>
        </row>
        <row r="7264">
          <cell r="A7264" t="str">
            <v>EECP201037</v>
          </cell>
          <cell r="B7264" t="str">
            <v>진단혈액[Manual] Filter Paper#1CC(Sakura)-밸류프로</v>
          </cell>
          <cell r="C7264" t="str">
            <v>(BX/200EA)</v>
          </cell>
        </row>
        <row r="7265">
          <cell r="A7265" t="str">
            <v>EECP201013</v>
          </cell>
          <cell r="B7265" t="str">
            <v>혈청분리관(SPL)-밸류프로</v>
          </cell>
          <cell r="C7265" t="str">
            <v>250*8</v>
          </cell>
        </row>
        <row r="7266">
          <cell r="A7266" t="str">
            <v>EECP200999</v>
          </cell>
          <cell r="B7266" t="str">
            <v>분자진단[전기영동] 0.2ml/8 strip PCR Tube-밸류프로</v>
          </cell>
          <cell r="C7266" t="str">
            <v>120/bx</v>
          </cell>
        </row>
        <row r="7267">
          <cell r="A7267" t="str">
            <v>EECP200997</v>
          </cell>
          <cell r="B7267" t="str">
            <v>진단혈액[소모품] Parafilm#4*125(Bemis)-밸류프로</v>
          </cell>
          <cell r="C7267" t="str">
            <v>roll</v>
          </cell>
        </row>
        <row r="7268">
          <cell r="A7268" t="str">
            <v>EECP200995</v>
          </cell>
          <cell r="B7268" t="str">
            <v>분자진단[소모품] Eppendorf Tube#1.5ml(부국랩테크)-밸류프로</v>
          </cell>
          <cell r="C7268" t="str">
            <v>1000s</v>
          </cell>
        </row>
        <row r="7269">
          <cell r="A7269" t="str">
            <v>EECP200991</v>
          </cell>
          <cell r="B7269" t="str">
            <v>자동화화학[소모품] Blue Tip(부국랩테크)-밸류프로</v>
          </cell>
          <cell r="C7269" t="str">
            <v>1000's</v>
          </cell>
        </row>
        <row r="7270">
          <cell r="A7270" t="str">
            <v>EECP200989</v>
          </cell>
          <cell r="B7270" t="str">
            <v>Slide Glass(Medilab)-밸류프로</v>
          </cell>
          <cell r="C7270" t="str">
            <v>50's*50</v>
          </cell>
        </row>
        <row r="7271">
          <cell r="A7271" t="str">
            <v>EECP200951</v>
          </cell>
          <cell r="B7271" t="str">
            <v>분자진단[소모품] Filter Tip 1000ul(바이온라이프사이언스)-밸류프로</v>
          </cell>
          <cell r="C7271" t="str">
            <v>50-1000ul</v>
          </cell>
        </row>
        <row r="7272">
          <cell r="A7272" t="str">
            <v>EECP200949</v>
          </cell>
          <cell r="B7272" t="str">
            <v>진단면역[소모품] Filter Tip 200ul(바이온라이프사이언스)-밸류프로</v>
          </cell>
          <cell r="C7272" t="str">
            <v>5-200ul</v>
          </cell>
        </row>
        <row r="7273">
          <cell r="A7273" t="str">
            <v>EECP200947</v>
          </cell>
          <cell r="B7273" t="str">
            <v>분자진단[소모품] Filter Tip 20ul(바이온라이프사이언스)-밸류프로</v>
          </cell>
          <cell r="C7273" t="str">
            <v>0.5-2.0ul</v>
          </cell>
        </row>
        <row r="7274">
          <cell r="A7274" t="str">
            <v>EECP200946</v>
          </cell>
          <cell r="B7274" t="str">
            <v>분자진단[소모품] Filter Tip 10ul(바이온라이프사이언스)-밸류프로</v>
          </cell>
          <cell r="C7274" t="str">
            <v>0.1-10ul</v>
          </cell>
        </row>
        <row r="7275">
          <cell r="A7275" t="str">
            <v>EECP200933</v>
          </cell>
          <cell r="B7275" t="str">
            <v>BAC CONTAINER 30*20(성지)-밸류프로</v>
          </cell>
          <cell r="C7275" t="str">
            <v>30*20cm(BX/100ea)</v>
          </cell>
        </row>
        <row r="7276">
          <cell r="A7276" t="str">
            <v>EECP200893</v>
          </cell>
          <cell r="B7276" t="str">
            <v>BAC CONTAINER 18*26(성지)-밸류프로</v>
          </cell>
          <cell r="C7276" t="str">
            <v>18*26cm(BX/100ea)</v>
          </cell>
        </row>
        <row r="7277">
          <cell r="A7277" t="str">
            <v>EECP200892</v>
          </cell>
          <cell r="B7277" t="str">
            <v>BAC CONTAINER 15*22(성지)-밸류프로</v>
          </cell>
          <cell r="C7277" t="str">
            <v>#15*22cm(BX/100ea)</v>
          </cell>
        </row>
        <row r="7278">
          <cell r="A7278" t="str">
            <v>EECP200891</v>
          </cell>
          <cell r="B7278" t="str">
            <v>BAC CONTAINER 10*17(성지)-밸류프로</v>
          </cell>
          <cell r="C7278" t="str">
            <v>10*17cm(BX/100ea)</v>
          </cell>
        </row>
        <row r="7279">
          <cell r="A7279" t="str">
            <v>EECP200884</v>
          </cell>
          <cell r="B7279" t="str">
            <v>진단혈액[PFA-200] Printer Paper#PFA(광명사)-밸류프로</v>
          </cell>
          <cell r="C7279" t="str">
            <v>10ROLL/BX</v>
          </cell>
        </row>
        <row r="7280">
          <cell r="A7280" t="str">
            <v>EECP200873</v>
          </cell>
          <cell r="B7280" t="str">
            <v>혈액은행[소모품] Glass Tube#10*75mm(Kimble Chase)-밸류프로</v>
          </cell>
          <cell r="C7280" t="str">
            <v>BX/1000's</v>
          </cell>
        </row>
        <row r="7281">
          <cell r="A7281" t="str">
            <v>EECP200567</v>
          </cell>
          <cell r="B7281" t="str">
            <v>채혈실#밸류프로#BD Vacutainer Safety Needle#Eclipse(BD)</v>
          </cell>
          <cell r="C7281" t="str">
            <v>368607(BX/48EA)</v>
          </cell>
        </row>
        <row r="7282">
          <cell r="A7282" t="str">
            <v>EECP200532</v>
          </cell>
          <cell r="B7282" t="str">
            <v>증류수통#콕크(고려에이스과학)-밸류프로</v>
          </cell>
          <cell r="C7282" t="str">
            <v>20L</v>
          </cell>
        </row>
        <row r="7283">
          <cell r="A7283" t="str">
            <v>EECP200531</v>
          </cell>
          <cell r="B7283" t="str">
            <v>Slide Box(부국랩테크)-밸류프로</v>
          </cell>
          <cell r="C7283" t="str">
            <v>5H</v>
          </cell>
        </row>
        <row r="7284">
          <cell r="A7284" t="str">
            <v>EECP200522</v>
          </cell>
          <cell r="B7284" t="str">
            <v>FLOQ Swabs(Copan)-밸류프로</v>
          </cell>
          <cell r="C7284" t="str">
            <v>ea</v>
          </cell>
        </row>
        <row r="7285">
          <cell r="A7285" t="str">
            <v>EECP200517</v>
          </cell>
          <cell r="B7285" t="str">
            <v>채혈실[소모품] Cup,Specimen,Urine(세원양행)-밸류프로</v>
          </cell>
          <cell r="C7285" t="str">
            <v>250's</v>
          </cell>
        </row>
        <row r="7286">
          <cell r="A7286" t="str">
            <v>EECP200514</v>
          </cell>
          <cell r="B7286" t="str">
            <v>Microtome Blade(Feather)-밸류프로</v>
          </cell>
          <cell r="C7286" t="str">
            <v>S-35(50EA)</v>
          </cell>
        </row>
        <row r="7287">
          <cell r="A7287" t="str">
            <v>EECP200511</v>
          </cell>
          <cell r="B7287" t="str">
            <v>요검경[소모품] Centrifuge Tube(SPL)-밸류프로</v>
          </cell>
          <cell r="C7287" t="str">
            <v>12ml(BX/200EA)</v>
          </cell>
        </row>
        <row r="7288">
          <cell r="A7288" t="str">
            <v>EECP200495</v>
          </cell>
          <cell r="B7288" t="str">
            <v>Filter#Paper(Toyo)-밸류프로</v>
          </cell>
          <cell r="C7288" t="str">
            <v>Φ11.0cm,100's</v>
          </cell>
        </row>
        <row r="7289">
          <cell r="A7289" t="str">
            <v>EECP200493</v>
          </cell>
          <cell r="B7289" t="str">
            <v>Paper#Cleaning#Lens(Superior)-밸류프로</v>
          </cell>
          <cell r="C7289" t="str">
            <v>20x30cm</v>
          </cell>
        </row>
        <row r="7290">
          <cell r="A7290" t="str">
            <v>EECP200474</v>
          </cell>
          <cell r="B7290" t="str">
            <v>증류수통(SPL)-밸류프로</v>
          </cell>
          <cell r="C7290" t="str">
            <v>20L</v>
          </cell>
        </row>
        <row r="7291">
          <cell r="A7291" t="str">
            <v>EECP101724</v>
          </cell>
          <cell r="B7291" t="str">
            <v>채혈실[소모품] Vacutainer Glucose#4ml(BD)-밸류프로</v>
          </cell>
          <cell r="C7291" t="str">
            <v>(PK/100EA)</v>
          </cell>
        </row>
        <row r="7292">
          <cell r="A7292" t="str">
            <v>EECP101464</v>
          </cell>
          <cell r="B7292" t="str">
            <v>채혈실[소모품] 채혈실#LUER ADAPTER(소아)(BD)-밸류프로</v>
          </cell>
          <cell r="C7292" t="str">
            <v>(BX/1OPK/100EA)</v>
          </cell>
        </row>
        <row r="7293">
          <cell r="A7293" t="str">
            <v>EECP101462</v>
          </cell>
          <cell r="B7293" t="str">
            <v>채혈실[소모품] 채혈실#EDTA 6ML(Large)(BD)-밸류프로</v>
          </cell>
          <cell r="C7293" t="str">
            <v>100EA*10</v>
          </cell>
        </row>
        <row r="7294">
          <cell r="A7294" t="str">
            <v>EECP101461</v>
          </cell>
          <cell r="B7294" t="str">
            <v>S/C 1.8ML (소아)-밸류프로</v>
          </cell>
          <cell r="C7294" t="str">
            <v>(PK/100EA)</v>
          </cell>
        </row>
        <row r="7295">
          <cell r="A7295" t="str">
            <v>EECP101347</v>
          </cell>
          <cell r="B7295" t="str">
            <v>Clin Pure PW FR I(Membrane Filter)(푸른랩)-밸류프로</v>
          </cell>
          <cell r="C7295" t="str">
            <v>EA</v>
          </cell>
        </row>
        <row r="7296">
          <cell r="A7296" t="str">
            <v>EECP101322</v>
          </cell>
          <cell r="B7296" t="str">
            <v>혈액은행[소모품] Dropper#Large(SPL)-밸류프로</v>
          </cell>
          <cell r="C7296" t="str">
            <v>500pcs</v>
          </cell>
        </row>
        <row r="7297">
          <cell r="A7297" t="str">
            <v>EECP101311</v>
          </cell>
          <cell r="B7297" t="str">
            <v>자동화화학[소모품] Hitachi Sample Cup(민성메디칼)-밸류프로</v>
          </cell>
          <cell r="C7297" t="str">
            <v>3ml(BX/1000EA)</v>
          </cell>
        </row>
        <row r="7298">
          <cell r="A7298" t="str">
            <v>EECP101305</v>
          </cell>
          <cell r="B7298" t="str">
            <v>Test Tube(SPL)-밸류프로</v>
          </cell>
          <cell r="C7298" t="str">
            <v>5ml</v>
          </cell>
        </row>
        <row r="7299">
          <cell r="A7299" t="str">
            <v>EECP101038</v>
          </cell>
          <cell r="B7299" t="str">
            <v>채혈실[소모품] 채혈실#GNT LABEL 79TM(에너지움)-밸류프로</v>
          </cell>
          <cell r="C7299" t="str">
            <v>1,000Tube</v>
          </cell>
        </row>
        <row r="7300">
          <cell r="A7300" t="str">
            <v>EECP101036</v>
          </cell>
          <cell r="B7300" t="str">
            <v>채혈실[소모품] 채혈실#GNT LABEL 45(에너지움)-밸류프로</v>
          </cell>
          <cell r="C7300" t="str">
            <v>50*35</v>
          </cell>
        </row>
        <row r="7301">
          <cell r="A7301" t="str">
            <v>EECP101032</v>
          </cell>
          <cell r="B7301" t="str">
            <v>채혈실[소모품] Vacutainer Needle#21G(BD)-밸류프로</v>
          </cell>
          <cell r="C7301" t="str">
            <v>(BX/1000EA)</v>
          </cell>
        </row>
        <row r="7302">
          <cell r="A7302" t="str">
            <v>EECP101031</v>
          </cell>
          <cell r="B7302" t="str">
            <v>채혈실[소모품] Tube Sodium Citrate#13*75#2.7ml(BD)-밸류프로</v>
          </cell>
          <cell r="C7302">
            <v>1000</v>
          </cell>
        </row>
        <row r="7303">
          <cell r="A7303" t="str">
            <v>EECP101030</v>
          </cell>
          <cell r="B7303" t="str">
            <v>채혈실[소모품] Tube SST II#13*100#5.0ml(BD)-밸류프로</v>
          </cell>
          <cell r="C7303">
            <v>1000</v>
          </cell>
        </row>
        <row r="7304">
          <cell r="A7304" t="str">
            <v>EECP101029</v>
          </cell>
          <cell r="B7304" t="str">
            <v>채혈실[소모품] Tube EDTA#13*75#3.0ml(BD)-밸류프로</v>
          </cell>
          <cell r="C7304">
            <v>1000</v>
          </cell>
        </row>
        <row r="7305">
          <cell r="A7305" t="str">
            <v>EECP100912</v>
          </cell>
          <cell r="B7305" t="str">
            <v>진단면역[소모품] SST CAP(Plug Cap)(부국랩테크)-밸류프로</v>
          </cell>
          <cell r="C7305" t="str">
            <v>1000ea/BX</v>
          </cell>
        </row>
        <row r="7306">
          <cell r="A7306" t="str">
            <v>EECP100836</v>
          </cell>
          <cell r="B7306" t="str">
            <v>채혈실[소모품] 6ML Blood Collection Tubes(BD)-밸류프로</v>
          </cell>
          <cell r="C7306" t="str">
            <v>367815(BX/1000EA)</v>
          </cell>
        </row>
        <row r="7307">
          <cell r="A7307" t="str">
            <v>EECP100282</v>
          </cell>
          <cell r="B7307" t="str">
            <v>진단혈액[Manual] Paper,PH(두산과학)-밸류프로</v>
          </cell>
          <cell r="C7307" t="str">
            <v>Roll</v>
          </cell>
        </row>
        <row r="7308">
          <cell r="A7308" t="str">
            <v>EEAP200507</v>
          </cell>
          <cell r="B7308" t="str">
            <v>LCP-280#Filter For Print Smart(Lupetec)-밸류프로</v>
          </cell>
          <cell r="C7308" t="str">
            <v>Set/2EA</v>
          </cell>
        </row>
        <row r="7309">
          <cell r="A7309" t="str">
            <v>EEAP200506</v>
          </cell>
          <cell r="B7309" t="str">
            <v>LCP-280#Laser Taped Stacks Cassette(Lupetec)-밸류프로</v>
          </cell>
          <cell r="C7309" t="str">
            <v>BX/1000EA</v>
          </cell>
        </row>
        <row r="7310">
          <cell r="A7310" t="str">
            <v>EEAP200505</v>
          </cell>
          <cell r="B7310" t="str">
            <v>Optimal Histo Slide Glass(Matsunami)-밸류프로</v>
          </cell>
          <cell r="C7310" t="str">
            <v>PK/100EA</v>
          </cell>
        </row>
        <row r="7311">
          <cell r="A7311" t="str">
            <v>EEAP200504</v>
          </cell>
          <cell r="B7311" t="str">
            <v>Thermal Transfer Ribon(Matsunami)-밸류프로</v>
          </cell>
          <cell r="C7311" t="str">
            <v>PK/2Rolls</v>
          </cell>
        </row>
        <row r="7312">
          <cell r="A7312" t="str">
            <v>EEAP200503</v>
          </cell>
          <cell r="B7312" t="str">
            <v>Trimming Blade#260mm(Feather)-밸류프로</v>
          </cell>
          <cell r="C7312" t="str">
            <v>No. 260(BX/50EA)</v>
          </cell>
        </row>
        <row r="7313">
          <cell r="A7313" t="str">
            <v>EEAP200493</v>
          </cell>
          <cell r="B7313" t="str">
            <v>Cryo Vial Rack#81Hole(SPL)-밸류프로</v>
          </cell>
          <cell r="C7313" t="str">
            <v>10ea/1BX</v>
          </cell>
        </row>
        <row r="7314">
          <cell r="A7314" t="str">
            <v>EEAP200490</v>
          </cell>
          <cell r="B7314" t="str">
            <v>Slide Basket(Sakura)-밸류프로</v>
          </cell>
          <cell r="C7314" t="str">
            <v>EA</v>
          </cell>
        </row>
        <row r="7315">
          <cell r="A7315" t="str">
            <v>EEAP200486</v>
          </cell>
          <cell r="B7315" t="str">
            <v>Platinum Pro Coateds Slide Glass(Matsunami)-밸류프로</v>
          </cell>
          <cell r="C7315" t="str">
            <v>100's</v>
          </cell>
        </row>
        <row r="7316">
          <cell r="A7316" t="str">
            <v>EEAP200485</v>
          </cell>
          <cell r="B7316" t="str">
            <v>Specimen Disc(유니텍)</v>
          </cell>
          <cell r="C7316" t="str">
            <v>All Size, CM1950용</v>
          </cell>
        </row>
        <row r="7317">
          <cell r="A7317" t="str">
            <v>EEAP200482</v>
          </cell>
          <cell r="B7317" t="str">
            <v>TISSUE BAG#2.5L-밸류프로</v>
          </cell>
          <cell r="C7317" t="str">
            <v>2.5L</v>
          </cell>
        </row>
        <row r="7318">
          <cell r="A7318" t="str">
            <v>EEAP200480</v>
          </cell>
          <cell r="B7318" t="str">
            <v>Tissue Bag#500ML(메디오에스)-밸류프로</v>
          </cell>
          <cell r="C7318" t="str">
            <v>500ML</v>
          </cell>
        </row>
        <row r="7319">
          <cell r="A7319" t="str">
            <v>EEAP200476</v>
          </cell>
          <cell r="B7319" t="str">
            <v>Trimming Handle(Feather)-밸류프로</v>
          </cell>
          <cell r="C7319" t="str">
            <v>EA</v>
          </cell>
        </row>
        <row r="7320">
          <cell r="A7320" t="str">
            <v>EEAP200475</v>
          </cell>
          <cell r="B7320" t="str">
            <v>Trimming Blade#130mm(Feather)-밸류프로</v>
          </cell>
          <cell r="C7320" t="str">
            <v>No.130</v>
          </cell>
        </row>
        <row r="7321">
          <cell r="A7321" t="str">
            <v>EEAP200465</v>
          </cell>
          <cell r="B7321" t="str">
            <v>LIP FREEZE(현일)-밸류프로</v>
          </cell>
          <cell r="C7321" t="str">
            <v>400gm</v>
          </cell>
        </row>
        <row r="7322">
          <cell r="A7322" t="str">
            <v>EEAP100791</v>
          </cell>
          <cell r="B7322" t="str">
            <v>Biopsy Cassette(강동)-밸류프로</v>
          </cell>
          <cell r="C7322" t="str">
            <v>White(BX/1500EA)</v>
          </cell>
        </row>
        <row r="7323">
          <cell r="A7323" t="str">
            <v>EEAP100752</v>
          </cell>
          <cell r="B7323" t="str">
            <v>Filter Paper(Hyundai Micro)-밸류프로</v>
          </cell>
          <cell r="C7323" t="str">
            <v>380mm</v>
          </cell>
        </row>
        <row r="7324">
          <cell r="A7324" t="str">
            <v>EEAP100517</v>
          </cell>
          <cell r="B7324" t="str">
            <v>Ribbon(Ventana)-밸류프로</v>
          </cell>
          <cell r="C7324" t="str">
            <v>roll</v>
          </cell>
        </row>
        <row r="7325">
          <cell r="A7325" t="str">
            <v>EEAP100516</v>
          </cell>
          <cell r="B7325" t="str">
            <v>Barcode Label Paper(Ventana)-밸류프로</v>
          </cell>
          <cell r="C7325" t="str">
            <v>20*5roll</v>
          </cell>
        </row>
        <row r="7326">
          <cell r="A7326" t="str">
            <v>EEAP100433</v>
          </cell>
          <cell r="B7326" t="str">
            <v>Slide Box(부국랩테크)-밸류프로</v>
          </cell>
          <cell r="C7326" t="str">
            <v>BX/100</v>
          </cell>
        </row>
        <row r="7327">
          <cell r="A7327" t="str">
            <v>EEAP100403</v>
          </cell>
          <cell r="B7327" t="str">
            <v>Tissue Cassette(현일)-밸류프로</v>
          </cell>
          <cell r="C7327" t="str">
            <v>Yellow(BX/1000EA)</v>
          </cell>
        </row>
        <row r="7328">
          <cell r="A7328" t="str">
            <v>EEAP100301</v>
          </cell>
          <cell r="B7328" t="str">
            <v>Tissue Cassette(현일)-밸류프로</v>
          </cell>
          <cell r="C7328" t="str">
            <v>White(BX/1000EA)</v>
          </cell>
        </row>
        <row r="7329">
          <cell r="A7329" t="str">
            <v>EEAP100286</v>
          </cell>
          <cell r="B7329" t="str">
            <v>Slide Glass-F(Superior)-밸류프로</v>
          </cell>
          <cell r="C7329" t="str">
            <v>50s</v>
          </cell>
        </row>
        <row r="7330">
          <cell r="A7330" t="str">
            <v>EEAP100281</v>
          </cell>
          <cell r="B7330" t="str">
            <v>Tissue Cassette(현일)-밸류프로</v>
          </cell>
          <cell r="C7330" t="str">
            <v>Pink(BX/1000EA)</v>
          </cell>
        </row>
        <row r="7331">
          <cell r="A7331" t="str">
            <v>EEAP100177</v>
          </cell>
          <cell r="B7331" t="str">
            <v>Tissue Cassette(현일)-밸류프로</v>
          </cell>
          <cell r="C7331" t="str">
            <v>Blue(BX/1000EA)</v>
          </cell>
        </row>
        <row r="7332">
          <cell r="A7332" t="str">
            <v>EEAP100032</v>
          </cell>
          <cell r="B7332" t="str">
            <v>Paraffin(Merck)-밸류프로</v>
          </cell>
          <cell r="C7332" t="str">
            <v>2.5Kgx4</v>
          </cell>
        </row>
        <row r="7333">
          <cell r="A7333" t="str">
            <v>FFSO800399</v>
          </cell>
          <cell r="B7333" t="str">
            <v>CTI Electrode#RF-G200(Aprokorea)</v>
          </cell>
          <cell r="C7333" t="str">
            <v>#180710</v>
          </cell>
        </row>
        <row r="7334">
          <cell r="A7334" t="str">
            <v>FFSO800398</v>
          </cell>
          <cell r="B7334" t="str">
            <v>CTI Electrode#RF-G200(Aprokorea)</v>
          </cell>
          <cell r="C7334" t="str">
            <v>#180707</v>
          </cell>
        </row>
        <row r="7335">
          <cell r="A7335" t="str">
            <v>FFSO800397</v>
          </cell>
          <cell r="B7335" t="str">
            <v>CTI Electrode#RF-G200(Aprokorea)</v>
          </cell>
          <cell r="C7335" t="str">
            <v>#180705</v>
          </cell>
        </row>
        <row r="7336">
          <cell r="A7336" t="str">
            <v>FFSO800396</v>
          </cell>
          <cell r="B7336" t="str">
            <v>사용안함</v>
          </cell>
          <cell r="C7336" t="str">
            <v>사용안함</v>
          </cell>
        </row>
        <row r="7337">
          <cell r="A7337" t="str">
            <v>FFSO800395</v>
          </cell>
          <cell r="B7337" t="str">
            <v>Blade#Evac70 Xtra HP+IVL#CoblatorII</v>
          </cell>
          <cell r="C7337" t="str">
            <v>EIC5874-01</v>
          </cell>
        </row>
        <row r="7338">
          <cell r="A7338" t="str">
            <v>FFSO800394</v>
          </cell>
          <cell r="B7338" t="str">
            <v>사용안함</v>
          </cell>
          <cell r="C7338" t="str">
            <v>사용안함</v>
          </cell>
        </row>
        <row r="7339">
          <cell r="A7339" t="str">
            <v>FFSO800393</v>
          </cell>
          <cell r="B7339" t="str">
            <v>Bur, Rosen#Hi-Line XS (Aesculap)</v>
          </cell>
          <cell r="C7339" t="str">
            <v>GE409R</v>
          </cell>
        </row>
        <row r="7340">
          <cell r="A7340" t="str">
            <v>FFSO800392</v>
          </cell>
          <cell r="B7340" t="str">
            <v>EEG#INK(광명사)</v>
          </cell>
          <cell r="C7340" t="str">
            <v>300CC</v>
          </cell>
        </row>
        <row r="7341">
          <cell r="A7341" t="str">
            <v>FFSO800391</v>
          </cell>
          <cell r="B7341" t="str">
            <v>Patient Heated Circuit Kit#마취과용(Flexicare)</v>
          </cell>
          <cell r="C7341" t="str">
            <v>779STR</v>
          </cell>
        </row>
        <row r="7342">
          <cell r="A7342" t="str">
            <v>FFSO800390</v>
          </cell>
          <cell r="B7342" t="str">
            <v>ThermoSens#Blood/Fluid Warmer(세운)</v>
          </cell>
          <cell r="C7342" t="str">
            <v>#PAKOON012</v>
          </cell>
        </row>
        <row r="7343">
          <cell r="A7343" t="str">
            <v>FFSO800389</v>
          </cell>
          <cell r="B7343" t="str">
            <v>GT100#Neurometer CPT/C</v>
          </cell>
          <cell r="C7343" t="str">
            <v>All Size</v>
          </cell>
        </row>
        <row r="7344">
          <cell r="A7344" t="str">
            <v>FFSO800388</v>
          </cell>
          <cell r="B7344" t="str">
            <v>EMG(Xomed)#Flush Probe#Nim Response2.0</v>
          </cell>
          <cell r="C7344" t="str">
            <v>#82-25103</v>
          </cell>
        </row>
        <row r="7345">
          <cell r="A7345" t="str">
            <v>FFSO800387</v>
          </cell>
          <cell r="B7345" t="str">
            <v>EMG(Xomed)#Electrode#Nim Response2.0</v>
          </cell>
          <cell r="C7345" t="str">
            <v>#82-27410</v>
          </cell>
        </row>
        <row r="7346">
          <cell r="A7346" t="str">
            <v>FFSO800385</v>
          </cell>
          <cell r="B7346" t="str">
            <v>미사용</v>
          </cell>
          <cell r="C7346" t="str">
            <v>,</v>
          </cell>
        </row>
        <row r="7347">
          <cell r="A7347" t="str">
            <v>FFSO800384</v>
          </cell>
          <cell r="B7347" t="str">
            <v>미사용</v>
          </cell>
          <cell r="C7347" t="str">
            <v>,</v>
          </cell>
        </row>
        <row r="7348">
          <cell r="A7348" t="str">
            <v>FFSO800383</v>
          </cell>
          <cell r="B7348" t="str">
            <v>미사용</v>
          </cell>
          <cell r="C7348" t="str">
            <v>,</v>
          </cell>
        </row>
        <row r="7349">
          <cell r="A7349" t="str">
            <v>FFSO800382</v>
          </cell>
          <cell r="B7349" t="str">
            <v>미사용</v>
          </cell>
          <cell r="C7349" t="str">
            <v>,</v>
          </cell>
        </row>
        <row r="7350">
          <cell r="A7350" t="str">
            <v>FFSO800381</v>
          </cell>
          <cell r="B7350" t="str">
            <v>미사용</v>
          </cell>
          <cell r="C7350" t="str">
            <v>,</v>
          </cell>
        </row>
        <row r="7351">
          <cell r="A7351" t="str">
            <v>FFSO800380</v>
          </cell>
          <cell r="B7351" t="str">
            <v>미사용</v>
          </cell>
          <cell r="C7351" t="str">
            <v>,</v>
          </cell>
        </row>
        <row r="7352">
          <cell r="A7352" t="str">
            <v>FFSO800379</v>
          </cell>
          <cell r="B7352" t="str">
            <v>미사용</v>
          </cell>
          <cell r="C7352" t="str">
            <v>,</v>
          </cell>
        </row>
        <row r="7353">
          <cell r="A7353" t="str">
            <v>FFSO800378</v>
          </cell>
          <cell r="B7353" t="str">
            <v>미사용</v>
          </cell>
          <cell r="C7353" t="str">
            <v>,</v>
          </cell>
        </row>
        <row r="7354">
          <cell r="A7354" t="str">
            <v>FFSO800377</v>
          </cell>
          <cell r="B7354" t="str">
            <v>미사용</v>
          </cell>
          <cell r="C7354" t="str">
            <v>,</v>
          </cell>
        </row>
        <row r="7355">
          <cell r="A7355" t="str">
            <v>FFSO800376</v>
          </cell>
          <cell r="B7355" t="str">
            <v>Filter#PFT(한독메디칼-팜미르)</v>
          </cell>
          <cell r="C7355" t="str">
            <v>PFH-612</v>
          </cell>
        </row>
        <row r="7356">
          <cell r="A7356" t="str">
            <v>FFSO800375</v>
          </cell>
          <cell r="B7356" t="str">
            <v>Heated Circuit Kit#Anesthesia(Ace medical)</v>
          </cell>
          <cell r="C7356" t="str">
            <v>All Size(BX/10EA)</v>
          </cell>
        </row>
        <row r="7357">
          <cell r="A7357" t="str">
            <v>FFSO800374</v>
          </cell>
          <cell r="B7357" t="str">
            <v>SCD Sleeve#Foot Cuffs(Kendall)</v>
          </cell>
          <cell r="C7357" t="str">
            <v>Large(73033)</v>
          </cell>
        </row>
        <row r="7358">
          <cell r="A7358" t="str">
            <v>FFSO800373</v>
          </cell>
          <cell r="B7358" t="str">
            <v>SCD Sleeve#Knee Length(Kendall)</v>
          </cell>
          <cell r="C7358" t="str">
            <v>Large(73023)</v>
          </cell>
        </row>
        <row r="7359">
          <cell r="A7359" t="str">
            <v>FFSO800372</v>
          </cell>
          <cell r="B7359" t="str">
            <v>SCD Sleeve#Thigh Length(Kendall)</v>
          </cell>
          <cell r="C7359" t="str">
            <v>Large(74013)</v>
          </cell>
        </row>
        <row r="7360">
          <cell r="A7360" t="str">
            <v>FFSO800371</v>
          </cell>
          <cell r="B7360" t="str">
            <v>SCD Sleeve#Thigh Length(Kendall)</v>
          </cell>
          <cell r="C7360" t="str">
            <v>Medium(74012)</v>
          </cell>
        </row>
        <row r="7361">
          <cell r="A7361" t="str">
            <v>FFSO800370</v>
          </cell>
          <cell r="B7361" t="str">
            <v>Endo Inst(MGB)#Disp.Bipolar Forcep</v>
          </cell>
          <cell r="C7361" t="str">
            <v>All Size</v>
          </cell>
        </row>
        <row r="7362">
          <cell r="A7362" t="str">
            <v>FFSO800369</v>
          </cell>
          <cell r="B7362" t="str">
            <v>EMG#Dis. Ground Electrode(Carefusion)</v>
          </cell>
          <cell r="C7362" t="str">
            <v>#019-400500(BX/24EA)</v>
          </cell>
        </row>
        <row r="7363">
          <cell r="A7363" t="str">
            <v>FFSO800368</v>
          </cell>
          <cell r="B7363" t="str">
            <v>Bur#Zyphr Perforator(Stryker)</v>
          </cell>
          <cell r="C7363" t="str">
            <v>#5100-060-001</v>
          </cell>
        </row>
        <row r="7364">
          <cell r="A7364" t="str">
            <v>FFSO800367</v>
          </cell>
          <cell r="B7364" t="str">
            <v>SCD Sleeve#Tubing Set(Kendall)</v>
          </cell>
          <cell r="C7364" t="str">
            <v>All Size</v>
          </cell>
        </row>
        <row r="7365">
          <cell r="A7365" t="str">
            <v>FFSO800366</v>
          </cell>
          <cell r="B7365" t="str">
            <v>SCD Sleeve#Foot Cuffs(Kendall)</v>
          </cell>
          <cell r="C7365" t="str">
            <v>Regular(73032)</v>
          </cell>
        </row>
        <row r="7366">
          <cell r="A7366" t="str">
            <v>FFSO800365</v>
          </cell>
          <cell r="B7366" t="str">
            <v>SCD Sleeve#Knee Length(Kendall)</v>
          </cell>
          <cell r="C7366" t="str">
            <v>Medium(73022)</v>
          </cell>
        </row>
        <row r="7367">
          <cell r="A7367" t="str">
            <v>FFSO800364</v>
          </cell>
          <cell r="B7367" t="str">
            <v>SCD Sleeve#Thigh Length(Kendall)</v>
          </cell>
          <cell r="C7367" t="str">
            <v>Small(74011)</v>
          </cell>
        </row>
        <row r="7368">
          <cell r="A7368" t="str">
            <v>FFSO800363</v>
          </cell>
          <cell r="B7368" t="str">
            <v>Bipolar Sealing System#Marseal(KLS Martin)</v>
          </cell>
          <cell r="C7368" t="str">
            <v>All Size</v>
          </cell>
        </row>
        <row r="7369">
          <cell r="A7369" t="str">
            <v>FFSO800362</v>
          </cell>
          <cell r="B7369" t="str">
            <v>Patient Heated Circuit#Ventilator(Fisher&amp;Paykel)</v>
          </cell>
          <cell r="C7369" t="str">
            <v>RT200/w flowsensor</v>
          </cell>
        </row>
        <row r="7370">
          <cell r="A7370" t="str">
            <v>FFSO800361</v>
          </cell>
          <cell r="B7370" t="str">
            <v>EMG Patch#Disp.Surface Electrodes(Life-Tech)</v>
          </cell>
          <cell r="C7370" t="str">
            <v>#H0959W(BX/25EA)</v>
          </cell>
        </row>
        <row r="7371">
          <cell r="A7371" t="str">
            <v>FFSO800360</v>
          </cell>
          <cell r="B7371" t="str">
            <v>미사용</v>
          </cell>
          <cell r="C7371" t="str">
            <v>,</v>
          </cell>
        </row>
        <row r="7372">
          <cell r="A7372" t="str">
            <v>FFSO800359</v>
          </cell>
          <cell r="B7372" t="str">
            <v>미사용</v>
          </cell>
          <cell r="C7372" t="str">
            <v>,</v>
          </cell>
        </row>
        <row r="7373">
          <cell r="A7373" t="str">
            <v>FFSO800358</v>
          </cell>
          <cell r="B7373" t="str">
            <v>미사용</v>
          </cell>
          <cell r="C7373" t="str">
            <v>,</v>
          </cell>
        </row>
        <row r="7374">
          <cell r="A7374" t="str">
            <v>FFSO800357</v>
          </cell>
          <cell r="B7374" t="str">
            <v>KingMask#Anesthesia(Kingsystems)</v>
          </cell>
          <cell r="C7374" t="str">
            <v>#1065</v>
          </cell>
        </row>
        <row r="7375">
          <cell r="A7375" t="str">
            <v>FFSO800356</v>
          </cell>
          <cell r="B7375" t="str">
            <v>KingMask#Anesthesia(Kingsystems)</v>
          </cell>
          <cell r="C7375" t="str">
            <v>#1055</v>
          </cell>
        </row>
        <row r="7376">
          <cell r="A7376" t="str">
            <v>FFSO800355</v>
          </cell>
          <cell r="B7376" t="str">
            <v>KingMask#Anesthesia(Kingsystems)</v>
          </cell>
          <cell r="C7376" t="str">
            <v>#1142</v>
          </cell>
        </row>
        <row r="7377">
          <cell r="A7377" t="str">
            <v>FFSO800354</v>
          </cell>
          <cell r="B7377" t="str">
            <v>KingMask#Anesthesia(Kingsystems)</v>
          </cell>
          <cell r="C7377" t="str">
            <v>#1132</v>
          </cell>
        </row>
        <row r="7378">
          <cell r="A7378" t="str">
            <v>FFSO800353</v>
          </cell>
          <cell r="B7378" t="str">
            <v>KingMask#Anesthesia(Kingsystems)</v>
          </cell>
          <cell r="C7378" t="str">
            <v>#1225</v>
          </cell>
        </row>
        <row r="7379">
          <cell r="A7379" t="str">
            <v>FFSO800352</v>
          </cell>
          <cell r="B7379" t="str">
            <v>Breathing Circuit#Anesthesia(Mallinkrodt DAR)</v>
          </cell>
          <cell r="C7379" t="str">
            <v>Adult#300/6043</v>
          </cell>
        </row>
        <row r="7380">
          <cell r="A7380" t="str">
            <v>FFSO800351</v>
          </cell>
          <cell r="B7380" t="str">
            <v>Breathing Circuit#Anesthesia(Mallinkrodt DAR)</v>
          </cell>
          <cell r="C7380" t="str">
            <v>Pediatric#305/6712</v>
          </cell>
        </row>
        <row r="7381">
          <cell r="A7381" t="str">
            <v>FFSO800350</v>
          </cell>
          <cell r="B7381" t="str">
            <v>Tube#Jackson Ree Circuit(Kingsystem)</v>
          </cell>
          <cell r="C7381" t="str">
            <v>#3841-61/Pediatric</v>
          </cell>
        </row>
        <row r="7382">
          <cell r="A7382" t="str">
            <v>FFSO800349</v>
          </cell>
          <cell r="B7382" t="str">
            <v>Versacut Blade Set#VersaPulse Laser(Lumenis)</v>
          </cell>
          <cell r="C7382" t="str">
            <v>#0636-454-01</v>
          </cell>
        </row>
        <row r="7383">
          <cell r="A7383" t="str">
            <v>FFSO800348</v>
          </cell>
          <cell r="B7383" t="str">
            <v>SlimLine SIS 365 Micron Fiber#VersaPulse Laser(Lumenis)</v>
          </cell>
          <cell r="C7383" t="str">
            <v>0644-019-01</v>
          </cell>
        </row>
        <row r="7384">
          <cell r="A7384" t="str">
            <v>FFSO800347</v>
          </cell>
          <cell r="B7384" t="str">
            <v>정액#SlimLine SIS 550 Micron Fiber#VersaPulse Laser(Lumenis)</v>
          </cell>
          <cell r="C7384" t="str">
            <v>0644-021-01</v>
          </cell>
        </row>
        <row r="7385">
          <cell r="A7385" t="str">
            <v>FFSO800346</v>
          </cell>
          <cell r="B7385" t="str">
            <v>Retractable Blade#ArgonPlus Handset(Valleylab)</v>
          </cell>
          <cell r="C7385" t="str">
            <v>E2580-28(BX/10EA)</v>
          </cell>
        </row>
        <row r="7386">
          <cell r="A7386" t="str">
            <v>FFSO800345</v>
          </cell>
          <cell r="B7386" t="str">
            <v>Handpiece#ArgonPlus Handset(Valleylab)</v>
          </cell>
          <cell r="C7386" t="str">
            <v>E2520H(BX/10EA)</v>
          </cell>
        </row>
        <row r="7387">
          <cell r="A7387" t="str">
            <v>FFSO800344</v>
          </cell>
          <cell r="B7387" t="str">
            <v>Contamination Guard#Cusa Excel(Integra)</v>
          </cell>
          <cell r="C7387" t="str">
            <v>C0005(BX/2EA)</v>
          </cell>
        </row>
        <row r="7388">
          <cell r="A7388" t="str">
            <v>FFSO800343</v>
          </cell>
          <cell r="B7388" t="str">
            <v>Tubing Set#Cusa Excel(Integra)</v>
          </cell>
          <cell r="C7388" t="str">
            <v>C3600(BX/6EA)</v>
          </cell>
        </row>
        <row r="7389">
          <cell r="A7389" t="str">
            <v>FFSO800342</v>
          </cell>
          <cell r="B7389" t="str">
            <v>CEM Nosecone#Cusa Excel(Integra)</v>
          </cell>
          <cell r="C7389" t="str">
            <v>C6623(BX/6EA)</v>
          </cell>
        </row>
        <row r="7390">
          <cell r="A7390" t="str">
            <v>FFSO800341</v>
          </cell>
          <cell r="B7390" t="str">
            <v>Laparoscopic Tip/ELT#Cusa Excel(Integra)</v>
          </cell>
          <cell r="C7390" t="str">
            <v>C4604ELT</v>
          </cell>
        </row>
        <row r="7391">
          <cell r="A7391" t="str">
            <v>FFSO800340</v>
          </cell>
          <cell r="B7391" t="str">
            <v>Standard Tip#Cusa Excel(Integra)</v>
          </cell>
          <cell r="C7391" t="str">
            <v>C4601S(BX/4EA)</v>
          </cell>
        </row>
        <row r="7392">
          <cell r="A7392" t="str">
            <v>FFSO800339</v>
          </cell>
          <cell r="B7392" t="str">
            <v>Handpiece#Ligasure Advance Pistol 44CM(Valleylab)</v>
          </cell>
          <cell r="C7392" t="str">
            <v>LF5544</v>
          </cell>
        </row>
        <row r="7393">
          <cell r="A7393" t="str">
            <v>FFSO800338</v>
          </cell>
          <cell r="B7393" t="str">
            <v>Bis Sensor#Pediatric(Covidien)</v>
          </cell>
          <cell r="C7393" t="str">
            <v>#186-0200/Pediatric</v>
          </cell>
        </row>
        <row r="7394">
          <cell r="A7394" t="str">
            <v>FFSO800337</v>
          </cell>
          <cell r="B7394" t="str">
            <v>Bis Sensor#Adult(Covidien)</v>
          </cell>
          <cell r="C7394" t="str">
            <v>#186-0106/Adult</v>
          </cell>
        </row>
        <row r="7395">
          <cell r="A7395" t="str">
            <v>FFSO800336</v>
          </cell>
          <cell r="B7395" t="str">
            <v>Sealer/Divider#Ligasure Blunt Tip(Valleylab)</v>
          </cell>
          <cell r="C7395" t="str">
            <v>LF1537</v>
          </cell>
        </row>
        <row r="7396">
          <cell r="A7396" t="str">
            <v>FFSO800335</v>
          </cell>
          <cell r="B7396" t="str">
            <v>Handpiece#Force TriVerse 1450X EDGE(Valleylab)</v>
          </cell>
          <cell r="C7396" t="str">
            <v>FT3000(BX/25EA)</v>
          </cell>
        </row>
        <row r="7397">
          <cell r="A7397" t="str">
            <v>FFSO800334</v>
          </cell>
          <cell r="B7397" t="str">
            <v>Block#Disp. Hypedermic Needle Electrode 50mm(Alpine)</v>
          </cell>
          <cell r="C7397" t="str">
            <v>9013S0452</v>
          </cell>
        </row>
        <row r="7398">
          <cell r="A7398" t="str">
            <v>FFSO800333</v>
          </cell>
          <cell r="B7398" t="str">
            <v>Block#Disp. Hypedermic Needle Electrode 37mm(Alpine)</v>
          </cell>
          <cell r="C7398" t="str">
            <v>9013S0442</v>
          </cell>
        </row>
        <row r="7399">
          <cell r="A7399" t="str">
            <v>FFSO800332</v>
          </cell>
          <cell r="B7399" t="str">
            <v>Block#Disp. Hypedermic Needle Electrode 25mm(Alpine)</v>
          </cell>
          <cell r="C7399" t="str">
            <v>9013S0422</v>
          </cell>
        </row>
        <row r="7400">
          <cell r="A7400" t="str">
            <v>FFSO800331</v>
          </cell>
          <cell r="B7400" t="str">
            <v>Block#Disp. Surface Electrode(Alpine)</v>
          </cell>
          <cell r="C7400" t="str">
            <v>9013L0453(PK/12EA)</v>
          </cell>
        </row>
        <row r="7401">
          <cell r="A7401" t="str">
            <v>FFSO800330</v>
          </cell>
          <cell r="B7401" t="str">
            <v>Ear Plug#MRI-귀마개(3M)</v>
          </cell>
          <cell r="C7401" t="str">
            <v>#1100(BX/200EA)</v>
          </cell>
        </row>
        <row r="7402">
          <cell r="A7402" t="str">
            <v>FFSO800329</v>
          </cell>
          <cell r="B7402" t="str">
            <v>Accu Temp High Cautery(Medtronic)</v>
          </cell>
          <cell r="C7402" t="str">
            <v>#84-4200(BX/10EA)</v>
          </cell>
        </row>
        <row r="7403">
          <cell r="A7403" t="str">
            <v>FFSO800328</v>
          </cell>
          <cell r="B7403" t="str">
            <v>Disposable Sigmoidscope(Sometech)</v>
          </cell>
          <cell r="C7403" t="str">
            <v>All Size(BX/25EA)</v>
          </cell>
        </row>
        <row r="7404">
          <cell r="A7404" t="str">
            <v>FFSO800327</v>
          </cell>
          <cell r="B7404" t="str">
            <v>정액#Bur#MH Cutting#2.5mm(NSK)</v>
          </cell>
          <cell r="C7404" t="str">
            <v>PDS-1MHC155-25</v>
          </cell>
        </row>
        <row r="7405">
          <cell r="A7405" t="str">
            <v>FFSO800326</v>
          </cell>
          <cell r="B7405" t="str">
            <v>정액#Bur#Dissecting Tool</v>
          </cell>
          <cell r="C7405" t="str">
            <v>CB11BA30</v>
          </cell>
        </row>
        <row r="7406">
          <cell r="A7406" t="str">
            <v>FFSO800325</v>
          </cell>
          <cell r="B7406" t="str">
            <v>정액#Bur#Dissecting Tool</v>
          </cell>
          <cell r="C7406" t="str">
            <v>CB11BA20</v>
          </cell>
        </row>
        <row r="7407">
          <cell r="A7407" t="str">
            <v>FFSO800324</v>
          </cell>
          <cell r="B7407" t="str">
            <v>정액#Bur#Dissecting Tool</v>
          </cell>
          <cell r="C7407" t="str">
            <v>CB11BA10</v>
          </cell>
        </row>
        <row r="7408">
          <cell r="A7408" t="str">
            <v>FFSO800323</v>
          </cell>
          <cell r="B7408" t="str">
            <v>미사용</v>
          </cell>
          <cell r="C7408" t="str">
            <v>,</v>
          </cell>
        </row>
        <row r="7409">
          <cell r="A7409" t="str">
            <v>FFSO800322</v>
          </cell>
          <cell r="B7409" t="str">
            <v>미사용</v>
          </cell>
          <cell r="C7409" t="str">
            <v>,</v>
          </cell>
        </row>
        <row r="7410">
          <cell r="A7410" t="str">
            <v>FFSO800321</v>
          </cell>
          <cell r="B7410" t="str">
            <v>미사용</v>
          </cell>
          <cell r="C7410" t="str">
            <v>,</v>
          </cell>
        </row>
        <row r="7411">
          <cell r="A7411" t="str">
            <v>FFSO800320</v>
          </cell>
          <cell r="B7411" t="str">
            <v>미사용</v>
          </cell>
          <cell r="C7411" t="str">
            <v>,</v>
          </cell>
        </row>
        <row r="7412">
          <cell r="A7412" t="str">
            <v>FFSO800319</v>
          </cell>
          <cell r="B7412" t="str">
            <v>미사용</v>
          </cell>
          <cell r="C7412" t="str">
            <v>,</v>
          </cell>
        </row>
        <row r="7413">
          <cell r="A7413" t="str">
            <v>FFSO800318</v>
          </cell>
          <cell r="B7413" t="str">
            <v>Derma Touch Pigment#Coloring Solution(NKI)</v>
          </cell>
          <cell r="C7413" t="str">
            <v>15ml(205)</v>
          </cell>
        </row>
        <row r="7414">
          <cell r="A7414" t="str">
            <v>FFSO800317</v>
          </cell>
          <cell r="B7414" t="str">
            <v>사용안함</v>
          </cell>
          <cell r="C7414" t="str">
            <v>15ml(201)</v>
          </cell>
        </row>
        <row r="7415">
          <cell r="A7415" t="str">
            <v>FFSO800316</v>
          </cell>
          <cell r="B7415" t="str">
            <v>Derma Touch Pigment#Red(NKI)</v>
          </cell>
          <cell r="C7415" t="str">
            <v>15ml(501)</v>
          </cell>
        </row>
        <row r="7416">
          <cell r="A7416" t="str">
            <v>FFSO800315</v>
          </cell>
          <cell r="B7416" t="str">
            <v>Derma Touch Pigment#Brown(NKI)</v>
          </cell>
          <cell r="C7416" t="str">
            <v>15ml(302)</v>
          </cell>
        </row>
        <row r="7417">
          <cell r="A7417" t="str">
            <v>FFSO800314</v>
          </cell>
          <cell r="B7417" t="str">
            <v>정액#Bur#Dissecting Tool</v>
          </cell>
          <cell r="C7417" t="str">
            <v>CB11BA30D</v>
          </cell>
        </row>
        <row r="7418">
          <cell r="A7418" t="str">
            <v>FFSO800313</v>
          </cell>
          <cell r="B7418" t="str">
            <v>미사용</v>
          </cell>
          <cell r="C7418" t="str">
            <v>,</v>
          </cell>
        </row>
        <row r="7419">
          <cell r="A7419" t="str">
            <v>FFSO800312</v>
          </cell>
          <cell r="B7419" t="str">
            <v>미사용</v>
          </cell>
          <cell r="C7419" t="str">
            <v>,</v>
          </cell>
        </row>
        <row r="7420">
          <cell r="A7420" t="str">
            <v>FFSO800311</v>
          </cell>
          <cell r="B7420" t="str">
            <v>Esophageal Stethoscope(DeRoyal)</v>
          </cell>
          <cell r="C7420" t="str">
            <v>12Fr(BX/25EA)</v>
          </cell>
        </row>
        <row r="7421">
          <cell r="A7421" t="str">
            <v>FFSO800310</v>
          </cell>
          <cell r="B7421" t="str">
            <v>Esophageal Stethoscope(DeRoyal)</v>
          </cell>
          <cell r="C7421" t="str">
            <v>9Fr(BX/25EA)</v>
          </cell>
        </row>
        <row r="7422">
          <cell r="A7422" t="str">
            <v>FFSO800309</v>
          </cell>
          <cell r="B7422" t="str">
            <v>Nirsiton Oximeter Sensor(양측형)(OBELAB)</v>
          </cell>
          <cell r="C7422" t="str">
            <v>PH7-L40A-LED</v>
          </cell>
        </row>
        <row r="7423">
          <cell r="A7423" t="str">
            <v>FFSO800308</v>
          </cell>
          <cell r="B7423" t="str">
            <v>Smoke Filter#Laparoscopic Filtration System(K&amp;J)</v>
          </cell>
          <cell r="C7423" t="str">
            <v>KJ100</v>
          </cell>
        </row>
        <row r="7424">
          <cell r="A7424" t="str">
            <v>FFSO800307</v>
          </cell>
          <cell r="B7424" t="str">
            <v>Elctrode#VAPR3 Generator(Mitek)</v>
          </cell>
          <cell r="C7424" t="str">
            <v>All Size</v>
          </cell>
        </row>
        <row r="7425">
          <cell r="A7425" t="str">
            <v>FFSO800306</v>
          </cell>
          <cell r="B7425" t="str">
            <v>Flowmaster Cartridge Disposable Set#깔때기&amp;컵(메디콘)</v>
          </cell>
          <cell r="C7425" t="str">
            <v>18070(BX/100Set)</v>
          </cell>
        </row>
        <row r="7426">
          <cell r="A7426" t="str">
            <v>FFSO800305</v>
          </cell>
          <cell r="B7426" t="str">
            <v>미사용</v>
          </cell>
          <cell r="C7426" t="str">
            <v>,</v>
          </cell>
        </row>
        <row r="7427">
          <cell r="A7427" t="str">
            <v>FFSO800304</v>
          </cell>
          <cell r="B7427" t="str">
            <v>Spray#Oil,Steritil (Aesculap)</v>
          </cell>
          <cell r="C7427" t="str">
            <v>GB600#300ml</v>
          </cell>
        </row>
        <row r="7428">
          <cell r="A7428" t="str">
            <v>FFSO800303</v>
          </cell>
          <cell r="B7428" t="str">
            <v>미사용</v>
          </cell>
          <cell r="C7428" t="str">
            <v>,</v>
          </cell>
        </row>
        <row r="7429">
          <cell r="A7429" t="str">
            <v>FFSO800302</v>
          </cell>
          <cell r="B7429" t="str">
            <v>미사용</v>
          </cell>
          <cell r="C7429" t="str">
            <v>,</v>
          </cell>
        </row>
        <row r="7430">
          <cell r="A7430" t="str">
            <v>FFSO800301</v>
          </cell>
          <cell r="B7430" t="str">
            <v>미사용</v>
          </cell>
          <cell r="C7430" t="str">
            <v>,</v>
          </cell>
        </row>
        <row r="7431">
          <cell r="A7431" t="str">
            <v>FFSO800300</v>
          </cell>
          <cell r="B7431" t="str">
            <v>미사용</v>
          </cell>
          <cell r="C7431" t="str">
            <v>,</v>
          </cell>
        </row>
        <row r="7432">
          <cell r="A7432" t="str">
            <v>FFSO800299</v>
          </cell>
          <cell r="B7432" t="str">
            <v>미사용</v>
          </cell>
          <cell r="C7432" t="str">
            <v>,</v>
          </cell>
        </row>
        <row r="7433">
          <cell r="A7433" t="str">
            <v>FFSO800298</v>
          </cell>
          <cell r="B7433" t="str">
            <v>미사용</v>
          </cell>
          <cell r="C7433" t="str">
            <v>,</v>
          </cell>
        </row>
        <row r="7434">
          <cell r="A7434" t="str">
            <v>FFSO800297</v>
          </cell>
          <cell r="B7434" t="str">
            <v>미사용</v>
          </cell>
          <cell r="C7434" t="str">
            <v>,</v>
          </cell>
        </row>
        <row r="7435">
          <cell r="A7435" t="str">
            <v>FFSO800296</v>
          </cell>
          <cell r="B7435" t="str">
            <v>미사용</v>
          </cell>
          <cell r="C7435" t="str">
            <v>,</v>
          </cell>
        </row>
        <row r="7436">
          <cell r="A7436" t="str">
            <v>FFSO800295</v>
          </cell>
          <cell r="B7436" t="str">
            <v>미사용</v>
          </cell>
          <cell r="C7436" t="str">
            <v>,</v>
          </cell>
        </row>
        <row r="7437">
          <cell r="A7437" t="str">
            <v>FFSO800294</v>
          </cell>
          <cell r="B7437" t="str">
            <v>미사용</v>
          </cell>
          <cell r="C7437" t="str">
            <v>,</v>
          </cell>
        </row>
        <row r="7438">
          <cell r="A7438" t="str">
            <v>FFSO800293</v>
          </cell>
          <cell r="B7438" t="str">
            <v>미사용</v>
          </cell>
          <cell r="C7438" t="str">
            <v>,</v>
          </cell>
        </row>
        <row r="7439">
          <cell r="A7439" t="str">
            <v>FFSO800292</v>
          </cell>
          <cell r="B7439" t="str">
            <v>미사용</v>
          </cell>
          <cell r="C7439" t="str">
            <v>,</v>
          </cell>
        </row>
        <row r="7440">
          <cell r="A7440" t="str">
            <v>FFSO800291</v>
          </cell>
          <cell r="B7440" t="str">
            <v>정액#Saw Blade#Stryker Type(Dynamedic)</v>
          </cell>
          <cell r="C7440" t="str">
            <v>DBS190-1238-127</v>
          </cell>
        </row>
        <row r="7441">
          <cell r="A7441" t="str">
            <v>FFSO800290</v>
          </cell>
          <cell r="B7441" t="str">
            <v>정액#Saw Blade#Synthes Type(Dynamedic)</v>
          </cell>
          <cell r="C7441" t="str">
            <v>DBA190-1200-127</v>
          </cell>
        </row>
        <row r="7442">
          <cell r="A7442" t="str">
            <v>FFSO800289</v>
          </cell>
          <cell r="B7442" t="str">
            <v>Irrigation Tube Set(Misonix)</v>
          </cell>
          <cell r="C7442" t="str">
            <v>MXB-T</v>
          </cell>
        </row>
        <row r="7443">
          <cell r="A7443" t="str">
            <v>FFSO800288</v>
          </cell>
          <cell r="B7443" t="str">
            <v>정액#BoneScalpelTip#Diamond Shaver#4.4mm(Misonix)</v>
          </cell>
          <cell r="C7443" t="str">
            <v>MXB-S3</v>
          </cell>
        </row>
        <row r="7444">
          <cell r="A7444" t="str">
            <v>FFSO800287</v>
          </cell>
          <cell r="B7444" t="str">
            <v>정액#BoneScalpelTip#Micro Hook Shaver#2.2*3.0mm(Misonix)</v>
          </cell>
          <cell r="C7444" t="str">
            <v>MXB-S2</v>
          </cell>
        </row>
        <row r="7445">
          <cell r="A7445" t="str">
            <v>FFSO800286</v>
          </cell>
          <cell r="B7445" t="str">
            <v>정액#BoneScalpelTip#Micro Hook Shaver#1.3*1.8mm(Misonix)</v>
          </cell>
          <cell r="C7445" t="str">
            <v>MXB-S1</v>
          </cell>
        </row>
        <row r="7446">
          <cell r="A7446" t="str">
            <v>FFSO800285</v>
          </cell>
          <cell r="B7446" t="str">
            <v>정액#BoneScalpelTip#20mm(Misonix)</v>
          </cell>
          <cell r="C7446" t="str">
            <v>MXB-MIS-20LCRS</v>
          </cell>
        </row>
        <row r="7447">
          <cell r="A7447" t="str">
            <v>FFSO800284</v>
          </cell>
          <cell r="B7447" t="str">
            <v>정액#BoneScalpelTip#25mm(Misonix)</v>
          </cell>
          <cell r="C7447" t="str">
            <v>MXB-25</v>
          </cell>
        </row>
        <row r="7448">
          <cell r="A7448" t="str">
            <v>FFSO800283</v>
          </cell>
          <cell r="B7448" t="str">
            <v>정액#BoneScalpelTip#20mm(Misonix)</v>
          </cell>
          <cell r="C7448" t="str">
            <v>MXB-20</v>
          </cell>
        </row>
        <row r="7449">
          <cell r="A7449" t="str">
            <v>FFSO800282</v>
          </cell>
          <cell r="B7449" t="str">
            <v>정액#BoneScalpelTip#10mm(Misonix)</v>
          </cell>
          <cell r="C7449" t="str">
            <v>MXB-10</v>
          </cell>
        </row>
        <row r="7450">
          <cell r="A7450" t="str">
            <v>FFSO800281</v>
          </cell>
          <cell r="B7450" t="str">
            <v>EEG#Disp.Cup Electrode(PK/10ea)</v>
          </cell>
          <cell r="C7450" t="str">
            <v>RGEEG</v>
          </cell>
        </row>
        <row r="7451">
          <cell r="A7451" t="str">
            <v>FFSO800280</v>
          </cell>
          <cell r="B7451" t="str">
            <v>Disp. Tube#CO2 Insuflator(CT)</v>
          </cell>
          <cell r="C7451" t="str">
            <v>S 2815.76</v>
          </cell>
        </row>
        <row r="7452">
          <cell r="A7452" t="str">
            <v>FFSO800279</v>
          </cell>
          <cell r="B7452" t="str">
            <v>Echoplex+#21g*85mm(Vygon)</v>
          </cell>
          <cell r="C7452">
            <v>6194.8530000000001</v>
          </cell>
        </row>
        <row r="7453">
          <cell r="A7453" t="str">
            <v>FFSO800278</v>
          </cell>
          <cell r="B7453" t="str">
            <v>EMG#Disp. Monopolar Needle Electrode 50mm(Alpine)</v>
          </cell>
          <cell r="C7453" t="str">
            <v>9013S0652(BX/48EA)</v>
          </cell>
        </row>
        <row r="7454">
          <cell r="A7454" t="str">
            <v>FFSO800277</v>
          </cell>
          <cell r="B7454" t="str">
            <v>EMG#Disp. Monopolar Needle Electrode 37mm(Alpine)</v>
          </cell>
          <cell r="C7454" t="str">
            <v>9013S0632(BX/48EA)</v>
          </cell>
        </row>
        <row r="7455">
          <cell r="A7455" t="str">
            <v>FFSO800276</v>
          </cell>
          <cell r="B7455" t="str">
            <v>Echoplex+#21g*100mm(Vygon)</v>
          </cell>
          <cell r="C7455">
            <v>6194.1030000000001</v>
          </cell>
        </row>
        <row r="7456">
          <cell r="A7456" t="str">
            <v>FFSO800275</v>
          </cell>
          <cell r="B7456" t="str">
            <v>EMG#Disp. Surface Electrode(Alpine)</v>
          </cell>
          <cell r="C7456" t="str">
            <v>9013S0242(PK/12EA)</v>
          </cell>
        </row>
        <row r="7457">
          <cell r="A7457" t="str">
            <v>FFSO800274</v>
          </cell>
          <cell r="B7457" t="str">
            <v>BioSensor#Cerebral Oximeter(이화바이오)</v>
          </cell>
          <cell r="C7457" t="str">
            <v>BS-5100A</v>
          </cell>
        </row>
        <row r="7458">
          <cell r="A7458" t="str">
            <v>FFSO800273</v>
          </cell>
          <cell r="B7458" t="str">
            <v>Brain Sensor#Cerebral Oximeter(이화바이오)</v>
          </cell>
          <cell r="C7458" t="str">
            <v>BS-5100P</v>
          </cell>
        </row>
        <row r="7459">
          <cell r="A7459" t="str">
            <v>FFSO800272</v>
          </cell>
          <cell r="B7459" t="str">
            <v>미사용</v>
          </cell>
          <cell r="C7459" t="str">
            <v>,</v>
          </cell>
        </row>
        <row r="7460">
          <cell r="A7460" t="str">
            <v>FFSO800271</v>
          </cell>
          <cell r="B7460" t="str">
            <v>Blade#Evac Xtra Plus IVL#CoblatorII</v>
          </cell>
          <cell r="C7460" t="str">
            <v>EIC5872-01</v>
          </cell>
        </row>
        <row r="7461">
          <cell r="A7461" t="str">
            <v>FFSO800270</v>
          </cell>
          <cell r="B7461" t="str">
            <v>Blade#Reflex Ultra 45 IC#CoblatorII</v>
          </cell>
          <cell r="C7461" t="str">
            <v>EIC4845-01</v>
          </cell>
        </row>
        <row r="7462">
          <cell r="A7462" t="str">
            <v>FFSO800269</v>
          </cell>
          <cell r="B7462" t="str">
            <v>Blade#Reflex Ultra 55 IC#CoblatorII</v>
          </cell>
          <cell r="C7462" t="str">
            <v>EIC4855-01</v>
          </cell>
        </row>
        <row r="7463">
          <cell r="A7463" t="str">
            <v>FFSO800268</v>
          </cell>
          <cell r="B7463" t="str">
            <v>EMG#Disposable Ground Electrode(Hurev)</v>
          </cell>
          <cell r="C7463" t="str">
            <v>MT-GP(BX/60EA)(PK/2EA)</v>
          </cell>
        </row>
        <row r="7464">
          <cell r="A7464" t="str">
            <v>FFSO800267</v>
          </cell>
          <cell r="B7464" t="str">
            <v>EMG#Disposable Surface Electrode(Hurev)</v>
          </cell>
          <cell r="C7464" t="str">
            <v>MT-R20(BX/120EA)(PK/4EA)</v>
          </cell>
        </row>
        <row r="7465">
          <cell r="A7465" t="str">
            <v>FFSO800266</v>
          </cell>
          <cell r="B7465" t="str">
            <v>미사용</v>
          </cell>
          <cell r="C7465" t="str">
            <v>,</v>
          </cell>
        </row>
        <row r="7466">
          <cell r="A7466" t="str">
            <v>FFSO800265</v>
          </cell>
          <cell r="B7466" t="str">
            <v>정액#Saw Blade#Stryker Type(Sciencemedic)</v>
          </cell>
          <cell r="C7466" t="str">
            <v>HCR505B</v>
          </cell>
        </row>
        <row r="7467">
          <cell r="A7467" t="str">
            <v>FFSO800263</v>
          </cell>
          <cell r="B7467" t="str">
            <v>FloTrac Sensor#Vigileo Monitor(Edwards)</v>
          </cell>
          <cell r="C7467" t="str">
            <v>All Size</v>
          </cell>
        </row>
        <row r="7468">
          <cell r="A7468" t="str">
            <v>FFSO800262</v>
          </cell>
          <cell r="B7468" t="str">
            <v>미사용</v>
          </cell>
          <cell r="C7468" t="str">
            <v>,</v>
          </cell>
        </row>
        <row r="7469">
          <cell r="A7469" t="str">
            <v>FFSO800261</v>
          </cell>
          <cell r="B7469" t="str">
            <v>Filter#HMEF1000/S#Ventilator</v>
          </cell>
          <cell r="C7469" t="str">
            <v>557070100(BX/50EA)</v>
          </cell>
        </row>
        <row r="7470">
          <cell r="A7470" t="str">
            <v>FFSO800260</v>
          </cell>
          <cell r="B7470" t="str">
            <v>미사용</v>
          </cell>
          <cell r="C7470" t="str">
            <v>,</v>
          </cell>
        </row>
        <row r="7471">
          <cell r="A7471" t="str">
            <v>FFSO800259</v>
          </cell>
          <cell r="B7471" t="str">
            <v>ENT기능검사실용-Nasal Cannula#Stardust#Sleep Recorder</v>
          </cell>
          <cell r="C7471" t="str">
            <v>All Size</v>
          </cell>
        </row>
        <row r="7472">
          <cell r="A7472" t="str">
            <v>FFSO800258</v>
          </cell>
          <cell r="B7472" t="str">
            <v>사용안함</v>
          </cell>
          <cell r="C7472" t="str">
            <v>사용안함</v>
          </cell>
        </row>
        <row r="7473">
          <cell r="A7473" t="str">
            <v>FFSO800257</v>
          </cell>
          <cell r="B7473" t="str">
            <v>정액#Bur#Dissecting Tool</v>
          </cell>
          <cell r="C7473" t="str">
            <v>9MH30</v>
          </cell>
        </row>
        <row r="7474">
          <cell r="A7474" t="str">
            <v>FFSO800256</v>
          </cell>
          <cell r="B7474" t="str">
            <v>정액#Bur#Dissecting Tool</v>
          </cell>
          <cell r="C7474" t="str">
            <v>10BA30D</v>
          </cell>
        </row>
        <row r="7475">
          <cell r="A7475" t="str">
            <v>FFSO800255</v>
          </cell>
          <cell r="B7475" t="str">
            <v>ACT Cuvette#Hemochron Signature(I.T.C)</v>
          </cell>
          <cell r="C7475" t="str">
            <v>JACT+(BX/45EA)</v>
          </cell>
        </row>
        <row r="7476">
          <cell r="A7476" t="str">
            <v>FFSO800254</v>
          </cell>
          <cell r="B7476" t="str">
            <v>EMG(Medelec-TECA)#Electrode#Disposable Surface.</v>
          </cell>
          <cell r="C7476" t="str">
            <v>019-400400(BX/15PK/4EA)</v>
          </cell>
        </row>
        <row r="7477">
          <cell r="A7477" t="str">
            <v>FFSO800253</v>
          </cell>
          <cell r="B7477" t="str">
            <v>Irrigation Tubing Set#MALIS(Codman)</v>
          </cell>
          <cell r="C7477" t="str">
            <v>80-9103</v>
          </cell>
        </row>
        <row r="7478">
          <cell r="A7478" t="str">
            <v>FFSO800252</v>
          </cell>
          <cell r="B7478" t="str">
            <v>Catheter Passer#Peritoneum(Codman)</v>
          </cell>
          <cell r="C7478" t="str">
            <v>82-1516#55cm</v>
          </cell>
        </row>
        <row r="7479">
          <cell r="A7479" t="str">
            <v>FFSO800251</v>
          </cell>
          <cell r="B7479" t="str">
            <v>Pulmo-Micro Filter(Sewoon-폐기능)</v>
          </cell>
          <cell r="C7479" t="str">
            <v>960101(BX/25EA)</v>
          </cell>
        </row>
        <row r="7480">
          <cell r="A7480" t="str">
            <v>FFSO800250</v>
          </cell>
          <cell r="B7480" t="str">
            <v>Paper Mouthpiece(폐기능)</v>
          </cell>
          <cell r="C7480" t="str">
            <v>4호(BX/100EA)</v>
          </cell>
        </row>
        <row r="7481">
          <cell r="A7481" t="str">
            <v>FFSO800249</v>
          </cell>
          <cell r="B7481" t="str">
            <v>정액#Bur#Dissecting Tool</v>
          </cell>
          <cell r="C7481" t="str">
            <v>CB11BA20D</v>
          </cell>
        </row>
        <row r="7482">
          <cell r="A7482" t="str">
            <v>FFSO800248</v>
          </cell>
          <cell r="B7482" t="str">
            <v>정액#Bur#Dissecting Tool</v>
          </cell>
          <cell r="C7482" t="str">
            <v>CB11BA10D</v>
          </cell>
        </row>
        <row r="7483">
          <cell r="A7483" t="str">
            <v>FFSO800247</v>
          </cell>
          <cell r="B7483" t="str">
            <v>Patient Heated Circuit#Ventilator(Fisher&amp;Paykel)</v>
          </cell>
          <cell r="C7483" t="str">
            <v>RT225(소아용)</v>
          </cell>
        </row>
        <row r="7484">
          <cell r="A7484" t="str">
            <v>FFSO800246</v>
          </cell>
          <cell r="B7484" t="str">
            <v>미사용</v>
          </cell>
          <cell r="C7484" t="str">
            <v>,</v>
          </cell>
        </row>
        <row r="7485">
          <cell r="A7485" t="str">
            <v>FFSO800245</v>
          </cell>
          <cell r="B7485" t="str">
            <v>미사용</v>
          </cell>
          <cell r="C7485" t="str">
            <v>,</v>
          </cell>
        </row>
        <row r="7486">
          <cell r="A7486" t="str">
            <v>FFSO800244</v>
          </cell>
          <cell r="B7486" t="str">
            <v>Patient Heated Circuit#Ventilator(Fisher&amp;Paykel)</v>
          </cell>
          <cell r="C7486" t="str">
            <v>RT206</v>
          </cell>
        </row>
        <row r="7487">
          <cell r="A7487" t="str">
            <v>FFSO800243</v>
          </cell>
          <cell r="B7487" t="str">
            <v>사용안함</v>
          </cell>
          <cell r="C7487" t="str">
            <v>사용안함</v>
          </cell>
        </row>
        <row r="7488">
          <cell r="A7488" t="str">
            <v>FFSO800242</v>
          </cell>
          <cell r="B7488" t="str">
            <v>Nasal Tubing#Neonatal</v>
          </cell>
          <cell r="C7488" t="str">
            <v>ALL SIZE</v>
          </cell>
        </row>
        <row r="7489">
          <cell r="A7489" t="str">
            <v>FFSO800241</v>
          </cell>
          <cell r="B7489" t="str">
            <v>Ultrasound Biopsy Needle#EchoTip(Cook)</v>
          </cell>
          <cell r="C7489" t="str">
            <v>#ECHO-25</v>
          </cell>
        </row>
        <row r="7490">
          <cell r="A7490" t="str">
            <v>FFSO800240</v>
          </cell>
          <cell r="B7490" t="str">
            <v>Ultrasound Biopsy Needle#EchoTip(Cook)</v>
          </cell>
          <cell r="C7490" t="str">
            <v>#ECHO-3-22</v>
          </cell>
        </row>
        <row r="7491">
          <cell r="A7491" t="str">
            <v>FFSO800239</v>
          </cell>
          <cell r="B7491" t="str">
            <v>Ultrasound Biopsy Needle#EchoTip(Cook)</v>
          </cell>
          <cell r="C7491" t="str">
            <v>#ECHO-19</v>
          </cell>
        </row>
        <row r="7492">
          <cell r="A7492" t="str">
            <v>FFSO800238</v>
          </cell>
          <cell r="B7492" t="str">
            <v>Monitoring Kit#Tru-Wave DPT Kit Triple</v>
          </cell>
          <cell r="C7492" t="str">
            <v>Triple(BX/10EA)</v>
          </cell>
        </row>
        <row r="7493">
          <cell r="A7493" t="str">
            <v>FFSO800237</v>
          </cell>
          <cell r="B7493" t="str">
            <v>Monitoring Kit#Tru-Wave DPT Kit Double</v>
          </cell>
          <cell r="C7493" t="str">
            <v>Double(BX/10EA)</v>
          </cell>
        </row>
        <row r="7494">
          <cell r="A7494" t="str">
            <v>FFSO800236</v>
          </cell>
          <cell r="B7494" t="str">
            <v>정액#Blade#Micro-Reciprocating Saw(TRITON)</v>
          </cell>
          <cell r="C7494" t="str">
            <v>251F1RS</v>
          </cell>
        </row>
        <row r="7495">
          <cell r="A7495" t="str">
            <v>FFSO800235</v>
          </cell>
          <cell r="B7495" t="str">
            <v>정액#Blade#Micro-Reciprocating Saw(TRITON)</v>
          </cell>
          <cell r="C7495" t="str">
            <v>250F1RS</v>
          </cell>
        </row>
        <row r="7496">
          <cell r="A7496" t="str">
            <v>FFSO800234</v>
          </cell>
          <cell r="B7496" t="str">
            <v>정액#Blade#Micro-Reciprocating Saw(TRITON)</v>
          </cell>
          <cell r="C7496" t="str">
            <v>254R1RS</v>
          </cell>
        </row>
        <row r="7497">
          <cell r="A7497" t="str">
            <v>FFSO800233</v>
          </cell>
          <cell r="B7497" t="str">
            <v>정액#Blade#Micro-Reciprocating Saw(TRITON)</v>
          </cell>
          <cell r="C7497" t="str">
            <v>253R1RS</v>
          </cell>
        </row>
        <row r="7498">
          <cell r="A7498" t="str">
            <v>FFSO800232</v>
          </cell>
          <cell r="B7498" t="str">
            <v>정액#Dissecting Tool#Midas Rex#E.N.T(Medtronic)</v>
          </cell>
          <cell r="C7498" t="str">
            <v>MR8-7BA80D</v>
          </cell>
        </row>
        <row r="7499">
          <cell r="A7499" t="str">
            <v>FFSO800231</v>
          </cell>
          <cell r="B7499" t="str">
            <v>미사용</v>
          </cell>
          <cell r="C7499" t="str">
            <v>,</v>
          </cell>
        </row>
        <row r="7500">
          <cell r="A7500" t="str">
            <v>FFSO800230</v>
          </cell>
          <cell r="B7500" t="str">
            <v>미사용</v>
          </cell>
          <cell r="C7500" t="str">
            <v>,</v>
          </cell>
        </row>
        <row r="7501">
          <cell r="A7501" t="str">
            <v>FFSO800229</v>
          </cell>
          <cell r="B7501" t="str">
            <v>LifeBand#AutoPulse(ZOLL)</v>
          </cell>
          <cell r="C7501" t="str">
            <v>All Size</v>
          </cell>
        </row>
        <row r="7502">
          <cell r="A7502" t="str">
            <v>FFSO800228</v>
          </cell>
          <cell r="B7502" t="str">
            <v>Sponge For ICT(세진엠티)</v>
          </cell>
          <cell r="C7502" t="str">
            <v>6Cmx1.5Cm(SET/4EA)</v>
          </cell>
        </row>
        <row r="7503">
          <cell r="A7503" t="str">
            <v>FFSO800227</v>
          </cell>
          <cell r="B7503" t="str">
            <v>Neuroline Subdermal Twisted Pair#200cm(Ambu)</v>
          </cell>
          <cell r="C7503" t="str">
            <v>74612/200/1/20</v>
          </cell>
        </row>
        <row r="7504">
          <cell r="A7504" t="str">
            <v>FFSO800226</v>
          </cell>
          <cell r="B7504" t="str">
            <v>Neuroline Subdermal Twisted Pair#150cm(Ambu)</v>
          </cell>
          <cell r="C7504" t="str">
            <v>74612/150/1/20</v>
          </cell>
        </row>
        <row r="7505">
          <cell r="A7505" t="str">
            <v>FFSO800225</v>
          </cell>
          <cell r="B7505" t="str">
            <v>미사용</v>
          </cell>
          <cell r="C7505" t="str">
            <v>,</v>
          </cell>
        </row>
        <row r="7506">
          <cell r="A7506" t="str">
            <v>FFSO800224</v>
          </cell>
          <cell r="B7506" t="str">
            <v>MRI Flow Sensor#5m(Armstrong)</v>
          </cell>
          <cell r="C7506" t="str">
            <v>AMCAI1907-008</v>
          </cell>
        </row>
        <row r="7507">
          <cell r="A7507" t="str">
            <v>FFSO800223</v>
          </cell>
          <cell r="B7507" t="str">
            <v>Foam Tip#Pediatric(ABR)</v>
          </cell>
          <cell r="C7507" t="str">
            <v>202121(Pk/50EA)</v>
          </cell>
        </row>
        <row r="7508">
          <cell r="A7508" t="str">
            <v>FFSO800222</v>
          </cell>
          <cell r="B7508" t="str">
            <v>Foam Tip#Adult(ABR)</v>
          </cell>
          <cell r="C7508" t="str">
            <v>202122(Pk/50EA)</v>
          </cell>
        </row>
        <row r="7509">
          <cell r="A7509" t="str">
            <v>FFSO800221</v>
          </cell>
          <cell r="B7509" t="str">
            <v>Foam Tip#Jumbo(ABR)</v>
          </cell>
          <cell r="C7509" t="str">
            <v>202123(Pk/24EA)</v>
          </cell>
        </row>
        <row r="7510">
          <cell r="A7510" t="str">
            <v>FFSO800220</v>
          </cell>
          <cell r="B7510" t="str">
            <v>Needle#MicroDissection(Colorado)</v>
          </cell>
          <cell r="C7510" t="str">
            <v>#N103A-30mm,straight</v>
          </cell>
        </row>
        <row r="7511">
          <cell r="A7511" t="str">
            <v>FFSO800219</v>
          </cell>
          <cell r="B7511" t="str">
            <v>SutureLasso#Banana(Arthrex-써지케어)</v>
          </cell>
          <cell r="C7511" t="str">
            <v>AR-4065B</v>
          </cell>
        </row>
        <row r="7512">
          <cell r="A7512" t="str">
            <v>FFSO800218</v>
          </cell>
          <cell r="B7512" t="str">
            <v>미사용</v>
          </cell>
          <cell r="C7512" t="str">
            <v>,</v>
          </cell>
        </row>
        <row r="7513">
          <cell r="A7513" t="str">
            <v>FFSO800217</v>
          </cell>
          <cell r="B7513" t="str">
            <v>미사용</v>
          </cell>
          <cell r="C7513" t="str">
            <v>,</v>
          </cell>
        </row>
        <row r="7514">
          <cell r="A7514" t="str">
            <v>FFSO800216</v>
          </cell>
          <cell r="B7514" t="str">
            <v>Derma Touch Pigment#Milk Brown(NKI)</v>
          </cell>
          <cell r="C7514" t="str">
            <v>15ml(305)</v>
          </cell>
        </row>
        <row r="7515">
          <cell r="A7515" t="str">
            <v>FFSO800215</v>
          </cell>
          <cell r="B7515" t="str">
            <v>Derma Touch Pigment#Dark Brown(NKI)</v>
          </cell>
          <cell r="C7515" t="str">
            <v>15ml(301)</v>
          </cell>
        </row>
        <row r="7516">
          <cell r="A7516" t="str">
            <v>FFSO800214</v>
          </cell>
          <cell r="B7516" t="str">
            <v>Derma Touch Pigment#White(NKI)</v>
          </cell>
          <cell r="C7516" t="str">
            <v>15ml(201)</v>
          </cell>
        </row>
        <row r="7517">
          <cell r="A7517" t="str">
            <v>FFSO800213</v>
          </cell>
          <cell r="B7517" t="str">
            <v>정액#Dissecting Tool#NS Brain(Medtronic)</v>
          </cell>
          <cell r="C7517" t="str">
            <v>MR8-9AC60</v>
          </cell>
        </row>
        <row r="7518">
          <cell r="A7518" t="str">
            <v>FFSO800212</v>
          </cell>
          <cell r="B7518" t="str">
            <v>정액#Dissecting Tool#NS Brain(Medtronic)</v>
          </cell>
          <cell r="C7518" t="str">
            <v>MR8-7TA11</v>
          </cell>
        </row>
        <row r="7519">
          <cell r="A7519" t="str">
            <v>FFSO800211</v>
          </cell>
          <cell r="B7519" t="str">
            <v>정액#Dissecting Tool#NS Brain(Medtronic)</v>
          </cell>
          <cell r="C7519" t="str">
            <v>MR8-F2/7TA23</v>
          </cell>
        </row>
        <row r="7520">
          <cell r="A7520" t="str">
            <v>FFSO800210</v>
          </cell>
          <cell r="B7520" t="str">
            <v>정액#Dissecting Tool#NS Brain(Medtronic)</v>
          </cell>
          <cell r="C7520" t="str">
            <v>MR8-9MH30</v>
          </cell>
        </row>
        <row r="7521">
          <cell r="A7521" t="str">
            <v>FFSO800209</v>
          </cell>
          <cell r="B7521" t="str">
            <v>정액#Dissecting Tool#NS Brain(Medtronic)</v>
          </cell>
          <cell r="C7521" t="str">
            <v>MR8-9BA75</v>
          </cell>
        </row>
        <row r="7522">
          <cell r="A7522" t="str">
            <v>FFSO800208</v>
          </cell>
          <cell r="B7522" t="str">
            <v>정액#Dissecting Tool#NS Brain(Medtronic)</v>
          </cell>
          <cell r="C7522" t="str">
            <v>MR8-9BA60</v>
          </cell>
        </row>
        <row r="7523">
          <cell r="A7523" t="str">
            <v>FFSO800207</v>
          </cell>
          <cell r="B7523" t="str">
            <v>정액#Dissecting Tool#NS Brain(Medtronic)</v>
          </cell>
          <cell r="C7523" t="str">
            <v>MR8-9BA50</v>
          </cell>
        </row>
        <row r="7524">
          <cell r="A7524" t="str">
            <v>FFSO800206</v>
          </cell>
          <cell r="B7524" t="str">
            <v>정액#Dissecting Tool#NS Brain(Medtronic)</v>
          </cell>
          <cell r="C7524" t="str">
            <v>MR8-9BA40D</v>
          </cell>
        </row>
        <row r="7525">
          <cell r="A7525" t="str">
            <v>FFSO800205</v>
          </cell>
          <cell r="B7525" t="str">
            <v>정액#Dissecting Tool#NS Brain(Medtronic)</v>
          </cell>
          <cell r="C7525" t="str">
            <v>MR8-9BA40</v>
          </cell>
        </row>
        <row r="7526">
          <cell r="A7526" t="str">
            <v>FFSO800204</v>
          </cell>
          <cell r="B7526" t="str">
            <v>정액#Dissecting Tool#NS Brain(Medtronic)</v>
          </cell>
          <cell r="C7526" t="str">
            <v>MR8-9BA30</v>
          </cell>
        </row>
        <row r="7527">
          <cell r="A7527" t="str">
            <v>FFSO800202</v>
          </cell>
          <cell r="B7527" t="str">
            <v>Multi Marker#Pt Registration#Navigator(Stryker)</v>
          </cell>
          <cell r="C7527" t="str">
            <v>MM3002(PK/100EA)</v>
          </cell>
        </row>
        <row r="7528">
          <cell r="A7528" t="str">
            <v>FFSO800201</v>
          </cell>
          <cell r="B7528" t="str">
            <v>Mask#Pt Registration#Navigator(Stryker)</v>
          </cell>
          <cell r="C7528" t="str">
            <v>6001-386-000</v>
          </cell>
        </row>
        <row r="7529">
          <cell r="A7529" t="str">
            <v>FFSO800200</v>
          </cell>
          <cell r="B7529" t="str">
            <v>Derma Touch Pigment#Peach (NKI)</v>
          </cell>
          <cell r="C7529" t="str">
            <v>15ml(504)</v>
          </cell>
        </row>
        <row r="7530">
          <cell r="A7530" t="str">
            <v>FFSO800199</v>
          </cell>
          <cell r="B7530" t="str">
            <v>Derma Touch Pigment#Choco Brown(NKI)</v>
          </cell>
          <cell r="C7530" t="str">
            <v>15ml(303)</v>
          </cell>
        </row>
        <row r="7531">
          <cell r="A7531" t="str">
            <v>FFSO800198</v>
          </cell>
          <cell r="B7531" t="str">
            <v>Derma Touch Pigment#Skin Beige(NKI)</v>
          </cell>
          <cell r="C7531" t="str">
            <v>15ml(202)</v>
          </cell>
        </row>
        <row r="7532">
          <cell r="A7532" t="str">
            <v>FFSO800197</v>
          </cell>
          <cell r="B7532" t="str">
            <v>Cast Hepa Dust Bag#CC7(Desoutter)</v>
          </cell>
          <cell r="C7532" t="str">
            <v>670123(PK/10EA)</v>
          </cell>
        </row>
        <row r="7533">
          <cell r="A7533" t="str">
            <v>FFSO800196</v>
          </cell>
          <cell r="B7533" t="str">
            <v>Cast Blade#64mm(DeSoutter)</v>
          </cell>
          <cell r="C7533" t="str">
            <v>20240(SET/5EA)</v>
          </cell>
        </row>
        <row r="7534">
          <cell r="A7534" t="str">
            <v>FFSO800195</v>
          </cell>
          <cell r="B7534" t="str">
            <v>INVOS Adult RSO2 SENSOR#All Size(Covidien)</v>
          </cell>
          <cell r="C7534" t="str">
            <v>All Size</v>
          </cell>
        </row>
        <row r="7535">
          <cell r="A7535" t="str">
            <v>FFSO800194</v>
          </cell>
          <cell r="B7535" t="str">
            <v>Tristar#50'(Smith&amp;Nephew)</v>
          </cell>
          <cell r="C7535" t="str">
            <v>ASC4630-01</v>
          </cell>
        </row>
        <row r="7536">
          <cell r="A7536" t="str">
            <v>FFSO800193</v>
          </cell>
          <cell r="B7536" t="str">
            <v>Neuroline Subdermal#250cm(Ambu)</v>
          </cell>
          <cell r="C7536" t="str">
            <v>74512/250/24(BX/24EA)</v>
          </cell>
        </row>
        <row r="7537">
          <cell r="A7537" t="str">
            <v>FFSO800192</v>
          </cell>
          <cell r="B7537" t="str">
            <v>Neuroline Subdermal#150cm(Ambu)</v>
          </cell>
          <cell r="C7537" t="str">
            <v>74512/150/24(BX/24EA)</v>
          </cell>
        </row>
        <row r="7538">
          <cell r="A7538" t="str">
            <v>FFSO800191</v>
          </cell>
          <cell r="B7538" t="str">
            <v>미사용</v>
          </cell>
          <cell r="C7538" t="str">
            <v>,</v>
          </cell>
        </row>
        <row r="7539">
          <cell r="A7539" t="str">
            <v>FFSO800190</v>
          </cell>
          <cell r="B7539" t="str">
            <v>정액#Dissecting Tool#Midas Rex#E.N.T(Medtronic)</v>
          </cell>
          <cell r="C7539" t="str">
            <v>MR8-7BA80</v>
          </cell>
        </row>
        <row r="7540">
          <cell r="A7540" t="str">
            <v>FFSO800189</v>
          </cell>
          <cell r="B7540" t="str">
            <v>정액#Dissecting Tool#Midas Rex#E.N.T(Medtronic)</v>
          </cell>
          <cell r="C7540" t="str">
            <v>MR8-7BA70D</v>
          </cell>
        </row>
        <row r="7541">
          <cell r="A7541" t="str">
            <v>FFSO800188</v>
          </cell>
          <cell r="B7541" t="str">
            <v>정액#Dissecting Tool#Midas Rex#E.N.T(Medtronic)</v>
          </cell>
          <cell r="C7541" t="str">
            <v>MR8-7BA70</v>
          </cell>
        </row>
        <row r="7542">
          <cell r="A7542" t="str">
            <v>FFSO800187</v>
          </cell>
          <cell r="B7542" t="str">
            <v>정액#Dissecting Tool#Midas Rex#E.N.T(Medtronic)</v>
          </cell>
          <cell r="C7542" t="str">
            <v>MR8-7BA60D</v>
          </cell>
        </row>
        <row r="7543">
          <cell r="A7543" t="str">
            <v>FFSO800186</v>
          </cell>
          <cell r="B7543" t="str">
            <v>정액#Dissecting Tool#Midas Rex#E.N.T(Medtronic)</v>
          </cell>
          <cell r="C7543" t="str">
            <v>MR8-7BA60</v>
          </cell>
        </row>
        <row r="7544">
          <cell r="A7544" t="str">
            <v>FFSO800185</v>
          </cell>
          <cell r="B7544" t="str">
            <v>정액#Bur#Dissecting Tool</v>
          </cell>
          <cell r="C7544" t="str">
            <v>T12MH25D</v>
          </cell>
        </row>
        <row r="7545">
          <cell r="A7545" t="str">
            <v>FFSO800184</v>
          </cell>
          <cell r="B7545" t="str">
            <v>정액#Dissecting Tool#Midas Rex#E.N.T(Medtronic)</v>
          </cell>
          <cell r="C7545" t="str">
            <v>MR8-7BA50D</v>
          </cell>
        </row>
        <row r="7546">
          <cell r="A7546" t="str">
            <v>FFSO800183</v>
          </cell>
          <cell r="B7546" t="str">
            <v>정액#Bur#Dissecting Tool</v>
          </cell>
          <cell r="C7546" t="str">
            <v>T12MH25</v>
          </cell>
        </row>
        <row r="7547">
          <cell r="A7547" t="str">
            <v>FFSO800182</v>
          </cell>
          <cell r="B7547" t="str">
            <v>정액#Dissecting Tool#Midas Rex#E.N.T(Medtronic)</v>
          </cell>
          <cell r="C7547" t="str">
            <v>MR8-7BA50</v>
          </cell>
        </row>
        <row r="7548">
          <cell r="A7548" t="str">
            <v>FFSO800181</v>
          </cell>
          <cell r="B7548" t="str">
            <v>정액#Bur#Dissecting Tool</v>
          </cell>
          <cell r="C7548" t="str">
            <v>T12MH15</v>
          </cell>
        </row>
        <row r="7549">
          <cell r="A7549" t="str">
            <v>FFSO800180</v>
          </cell>
          <cell r="B7549" t="str">
            <v>Dual Electrodes, Twisted Pair#1.5cm*2.0cm,2.5m(Medtronic)</v>
          </cell>
          <cell r="C7549" t="str">
            <v>DSE3125(BX/24EA)</v>
          </cell>
        </row>
        <row r="7550">
          <cell r="A7550" t="str">
            <v>FFSO800179</v>
          </cell>
          <cell r="B7550" t="str">
            <v>CT-Express Bottle Spike Set(Bracco)</v>
          </cell>
          <cell r="C7550">
            <v>640058</v>
          </cell>
        </row>
        <row r="7551">
          <cell r="A7551" t="str">
            <v>FFSO800178</v>
          </cell>
          <cell r="B7551" t="str">
            <v>CT-Express Patient Set(Bracco)</v>
          </cell>
          <cell r="C7551">
            <v>640057</v>
          </cell>
        </row>
        <row r="7552">
          <cell r="A7552" t="str">
            <v>FFSO800177</v>
          </cell>
          <cell r="B7552" t="str">
            <v>CT-Express Day Set(Bracco)</v>
          </cell>
          <cell r="C7552">
            <v>640060</v>
          </cell>
        </row>
        <row r="7553">
          <cell r="A7553" t="str">
            <v>FFSO800176</v>
          </cell>
          <cell r="B7553" t="str">
            <v>Printer Ribbon#Neurometer CPT/C(재활의학과)</v>
          </cell>
          <cell r="C7553" t="str">
            <v>PT100(2EA/PK)</v>
          </cell>
        </row>
        <row r="7554">
          <cell r="A7554" t="str">
            <v>FFSO800175</v>
          </cell>
          <cell r="B7554" t="str">
            <v>Cable For FES(Microstim;세진)</v>
          </cell>
          <cell r="C7554" t="str">
            <v>ALL SIZE(SET/2EA)</v>
          </cell>
        </row>
        <row r="7555">
          <cell r="A7555" t="str">
            <v>FFSO800174</v>
          </cell>
          <cell r="B7555" t="str">
            <v>미사용</v>
          </cell>
          <cell r="C7555" t="str">
            <v>,</v>
          </cell>
        </row>
        <row r="7556">
          <cell r="A7556" t="str">
            <v>FFSO800173</v>
          </cell>
          <cell r="B7556" t="str">
            <v>Angiographic Syringe#150ml(Shenzhen Boon)</v>
          </cell>
          <cell r="C7556" t="str">
            <v>900103B</v>
          </cell>
        </row>
        <row r="7557">
          <cell r="A7557" t="str">
            <v>FFSO800172</v>
          </cell>
          <cell r="B7557" t="str">
            <v>EEG#Cream(광명사)</v>
          </cell>
          <cell r="C7557" t="str">
            <v>Ten20#228gms</v>
          </cell>
        </row>
        <row r="7558">
          <cell r="A7558" t="str">
            <v>FFSO800171</v>
          </cell>
          <cell r="B7558" t="str">
            <v>Arthroscopy In/Out flow Tube Set#(Conmed)</v>
          </cell>
          <cell r="C7558" t="str">
            <v>10K150(BX/10EA)</v>
          </cell>
        </row>
        <row r="7559">
          <cell r="A7559" t="str">
            <v>FFSO800170</v>
          </cell>
          <cell r="B7559" t="str">
            <v>복강경 등 내시경하 수술용#Thunderbeat#5mm*35cm(Olympus)</v>
          </cell>
          <cell r="C7559" t="str">
            <v>TB-0535FCS</v>
          </cell>
        </row>
        <row r="7560">
          <cell r="A7560" t="str">
            <v>FFSO800169</v>
          </cell>
          <cell r="B7560" t="str">
            <v>관혈적-Thunderbeat#5mm*20cm(Olympus)</v>
          </cell>
          <cell r="C7560" t="str">
            <v>TB-0520FCS</v>
          </cell>
        </row>
        <row r="7561">
          <cell r="A7561" t="str">
            <v>FFSO800168</v>
          </cell>
          <cell r="B7561" t="str">
            <v>Star Sleeve#Shoulder Positioning(Arthrex)</v>
          </cell>
          <cell r="C7561" t="str">
            <v>All Size</v>
          </cell>
        </row>
        <row r="7562">
          <cell r="A7562" t="str">
            <v>FFSO800167</v>
          </cell>
          <cell r="B7562" t="str">
            <v>정액#Opes Ablator 3mm 90'(Arthrex)</v>
          </cell>
          <cell r="C7562" t="str">
            <v>AR-9603-90</v>
          </cell>
        </row>
        <row r="7563">
          <cell r="A7563" t="str">
            <v>FFSO800166</v>
          </cell>
          <cell r="B7563" t="str">
            <v>정액#Opes Ablator 3mm 30'(Arthrex)</v>
          </cell>
          <cell r="C7563" t="str">
            <v>AR-9603-30</v>
          </cell>
        </row>
        <row r="7564">
          <cell r="A7564" t="str">
            <v>FFSO800165</v>
          </cell>
          <cell r="B7564" t="str">
            <v>6th Finger Knot Pusher w/Suture Passer(Arthrex)</v>
          </cell>
          <cell r="C7564" t="str">
            <v>AR-1930S</v>
          </cell>
        </row>
        <row r="7565">
          <cell r="A7565" t="str">
            <v>FFSO800164</v>
          </cell>
          <cell r="B7565" t="str">
            <v>SutureLasso SD#Crescent(Arthrex)</v>
          </cell>
          <cell r="C7565" t="str">
            <v>AR-4068C</v>
          </cell>
        </row>
        <row r="7566">
          <cell r="A7566" t="str">
            <v>FFSO800163</v>
          </cell>
          <cell r="B7566" t="str">
            <v>SutureLasso SD#45' Curved Right(Arthrex)</v>
          </cell>
          <cell r="C7566" t="str">
            <v>AR-4068-45R</v>
          </cell>
        </row>
        <row r="7567">
          <cell r="A7567" t="str">
            <v>FFSO800162</v>
          </cell>
          <cell r="B7567" t="str">
            <v>SutureLasso SD#45' Curved Left(Arthrex)</v>
          </cell>
          <cell r="C7567" t="str">
            <v>AR-4068-45L</v>
          </cell>
        </row>
        <row r="7568">
          <cell r="A7568" t="str">
            <v>FFSO800160</v>
          </cell>
          <cell r="B7568" t="str">
            <v>Foam Tip#Pediatric(OAE)</v>
          </cell>
          <cell r="C7568" t="str">
            <v>203211(PG/100EA)</v>
          </cell>
        </row>
        <row r="7569">
          <cell r="A7569" t="str">
            <v>FFSO800159</v>
          </cell>
          <cell r="B7569" t="str">
            <v>Foam Tip#Adult(OAE)</v>
          </cell>
          <cell r="C7569" t="str">
            <v>203212(PG/100EA)</v>
          </cell>
        </row>
        <row r="7570">
          <cell r="A7570" t="str">
            <v>FFSO800158</v>
          </cell>
          <cell r="B7570" t="str">
            <v>Foam Tip#Jumbo(OAE)</v>
          </cell>
          <cell r="C7570" t="str">
            <v>203210(PG/100EA)</v>
          </cell>
        </row>
        <row r="7571">
          <cell r="A7571" t="str">
            <v>FFSO800157</v>
          </cell>
          <cell r="B7571" t="str">
            <v>Pulsavac Plus Tip#5150-175(Zimmer)</v>
          </cell>
          <cell r="C7571" t="str">
            <v>5150-175(BX/10EA)</v>
          </cell>
        </row>
        <row r="7572">
          <cell r="A7572" t="str">
            <v>FFSO800156</v>
          </cell>
          <cell r="B7572" t="str">
            <v>Pulsavac Plus Kits#5150-420(Zimmer)</v>
          </cell>
          <cell r="C7572" t="str">
            <v>5150-420(BX/10EA)</v>
          </cell>
        </row>
        <row r="7573">
          <cell r="A7573" t="str">
            <v>FFSO800155</v>
          </cell>
          <cell r="B7573" t="str">
            <v>Ultrasound Needle Guide#GEBE9C&amp;BE9CS)(Civco)</v>
          </cell>
          <cell r="C7573" t="str">
            <v>742-338(BX/24EA)</v>
          </cell>
        </row>
        <row r="7574">
          <cell r="A7574" t="str">
            <v>FFSO800154</v>
          </cell>
          <cell r="B7574" t="str">
            <v>Ink#날자출력기</v>
          </cell>
          <cell r="C7574" t="str">
            <v>IRC-001</v>
          </cell>
        </row>
        <row r="7575">
          <cell r="A7575" t="str">
            <v>FFSO800153</v>
          </cell>
          <cell r="B7575" t="str">
            <v>Dentsleeve Catheter(Medtronics/U.S.A)</v>
          </cell>
          <cell r="C7575" t="str">
            <v>9012P2501</v>
          </cell>
        </row>
        <row r="7576">
          <cell r="A7576" t="str">
            <v>FFSO800152</v>
          </cell>
          <cell r="B7576" t="str">
            <v>Automated Manifold Kit#BT-2000(Acist)</v>
          </cell>
          <cell r="C7576" t="str">
            <v>BT-2000</v>
          </cell>
        </row>
        <row r="7577">
          <cell r="A7577" t="str">
            <v>FFSO800151</v>
          </cell>
          <cell r="B7577" t="str">
            <v>Multi-Use Syringe Kit#A-2000(Acist)</v>
          </cell>
          <cell r="C7577" t="str">
            <v>A-2000</v>
          </cell>
        </row>
        <row r="7578">
          <cell r="A7578" t="str">
            <v>FFSO800150</v>
          </cell>
          <cell r="B7578" t="str">
            <v>정액#Bur#Dissecting Tool</v>
          </cell>
          <cell r="C7578" t="str">
            <v>9AC60</v>
          </cell>
        </row>
        <row r="7579">
          <cell r="A7579" t="str">
            <v>FFSO800149</v>
          </cell>
          <cell r="B7579" t="str">
            <v>Nebulizer Type#Devilbiss Calibrated</v>
          </cell>
          <cell r="C7579" t="str">
            <v>DE-646</v>
          </cell>
        </row>
        <row r="7580">
          <cell r="A7580" t="str">
            <v>FFSO800148</v>
          </cell>
          <cell r="B7580" t="str">
            <v>★재고불출#Pana Spray Plus#480ml(NSK)</v>
          </cell>
          <cell r="C7580" t="str">
            <v>Z182700</v>
          </cell>
        </row>
        <row r="7581">
          <cell r="A7581" t="str">
            <v>FFSO800147</v>
          </cell>
          <cell r="B7581" t="str">
            <v>정액#Bur#Dissecting Tool</v>
          </cell>
          <cell r="C7581" t="str">
            <v>8TA11</v>
          </cell>
        </row>
        <row r="7582">
          <cell r="A7582" t="str">
            <v>FFSO800146</v>
          </cell>
          <cell r="B7582" t="str">
            <v>정액#Saw Blade#A/O Synthes Type(Sciencemedic)</v>
          </cell>
          <cell r="C7582" t="str">
            <v>HCR657</v>
          </cell>
        </row>
        <row r="7583">
          <cell r="A7583" t="str">
            <v>FFSO800145</v>
          </cell>
          <cell r="B7583" t="str">
            <v>정액#Dissecting Tool#Midas Rex#E.N.T(Medtronic)</v>
          </cell>
          <cell r="C7583" t="str">
            <v>MR8-7BA40DS</v>
          </cell>
        </row>
        <row r="7584">
          <cell r="A7584" t="str">
            <v>FFSO800144</v>
          </cell>
          <cell r="B7584" t="str">
            <v>Cleaner#ADC Screen</v>
          </cell>
          <cell r="C7584" t="str">
            <v>0.5L</v>
          </cell>
        </row>
        <row r="7585">
          <cell r="A7585" t="str">
            <v>FFSO800143</v>
          </cell>
          <cell r="B7585" t="str">
            <v>EMG(Medelec-TECA)#Myoject Hypodermic Electrode Needle(Disposable)</v>
          </cell>
          <cell r="C7585" t="str">
            <v>MJT-5025-TP#25G(Blue)</v>
          </cell>
        </row>
        <row r="7586">
          <cell r="A7586" t="str">
            <v>FFSO800142</v>
          </cell>
          <cell r="B7586" t="str">
            <v>EMG(Medelec-TECA)#Myoject Hypodermic Electrode Needle(Disposable)</v>
          </cell>
          <cell r="C7586" t="str">
            <v>MJT-3726-TP#26G(Green)</v>
          </cell>
        </row>
        <row r="7587">
          <cell r="A7587" t="str">
            <v>FFSO800141</v>
          </cell>
          <cell r="B7587" t="str">
            <v>ESU(Valleylab)#Handswich#Sunction Coagulator.</v>
          </cell>
          <cell r="C7587" t="str">
            <v>E2608-6#8Fr(BX/25EA)</v>
          </cell>
        </row>
        <row r="7588">
          <cell r="A7588" t="str">
            <v>FFSO800140</v>
          </cell>
          <cell r="B7588" t="str">
            <v>정액#Bur#Dissecting Tool</v>
          </cell>
          <cell r="C7588" t="str">
            <v>10MH22</v>
          </cell>
        </row>
        <row r="7589">
          <cell r="A7589" t="str">
            <v>FFSO800139</v>
          </cell>
          <cell r="B7589" t="str">
            <v>정액#Bur#Dissecting Tool</v>
          </cell>
          <cell r="C7589" t="str">
            <v>9BA75D</v>
          </cell>
        </row>
        <row r="7590">
          <cell r="A7590" t="str">
            <v>FFSO800138</v>
          </cell>
          <cell r="B7590" t="str">
            <v>정액#Bur#Dissecting Tool</v>
          </cell>
          <cell r="C7590" t="str">
            <v>10BA50D</v>
          </cell>
        </row>
        <row r="7591">
          <cell r="A7591" t="str">
            <v>FFSO800137</v>
          </cell>
          <cell r="B7591" t="str">
            <v>Sono Lab#w/o gel#16cm*120cm(은성메디케어)</v>
          </cell>
          <cell r="C7591" t="str">
            <v>16cm*120cm</v>
          </cell>
        </row>
        <row r="7592">
          <cell r="A7592" t="str">
            <v>FFSO800136</v>
          </cell>
          <cell r="B7592" t="str">
            <v>정액#Bur#Dissecting Tool#10BA20D (Midas Rex)</v>
          </cell>
          <cell r="C7592" t="str">
            <v>10BA20D</v>
          </cell>
        </row>
        <row r="7593">
          <cell r="A7593" t="str">
            <v>FFSO800135</v>
          </cell>
          <cell r="B7593" t="str">
            <v>복강경 등 내시경하 수술용#Ligasure Maryland#5mm-23cm(Medtronic)</v>
          </cell>
          <cell r="C7593" t="str">
            <v>LF1923</v>
          </cell>
        </row>
        <row r="7594">
          <cell r="A7594" t="str">
            <v>FFSO800134</v>
          </cell>
          <cell r="B7594" t="str">
            <v>ENG# 24" Safety Snap Leadwires Set</v>
          </cell>
          <cell r="C7594" t="str">
            <v>(PK/5EA)</v>
          </cell>
        </row>
        <row r="7595">
          <cell r="A7595" t="str">
            <v>FFSO800133</v>
          </cell>
          <cell r="B7595" t="str">
            <v>AngioTouch Kit#AT-P54(Acist)</v>
          </cell>
          <cell r="C7595" t="str">
            <v>AT-P54</v>
          </cell>
        </row>
        <row r="7596">
          <cell r="A7596" t="str">
            <v>FFSO800132</v>
          </cell>
          <cell r="B7596" t="str">
            <v>Angiographic Kit#혈관촬영실</v>
          </cell>
          <cell r="C7596" t="str">
            <v>ALL SIZE</v>
          </cell>
        </row>
        <row r="7597">
          <cell r="A7597" t="str">
            <v>FFSO800131</v>
          </cell>
          <cell r="B7597" t="str">
            <v>20/20 Indeflator#혈관촬영실</v>
          </cell>
          <cell r="C7597" t="str">
            <v>20cc</v>
          </cell>
        </row>
        <row r="7598">
          <cell r="A7598" t="str">
            <v>FFSO800130</v>
          </cell>
          <cell r="B7598" t="str">
            <v>Lubricant&amp;Diffusers</v>
          </cell>
          <cell r="C7598" t="str">
            <v>PM100(BX/4EA)</v>
          </cell>
        </row>
        <row r="7599">
          <cell r="A7599" t="str">
            <v>FFSO800129</v>
          </cell>
          <cell r="B7599" t="str">
            <v>정액#Bur#Dissecting Tool</v>
          </cell>
          <cell r="C7599" t="str">
            <v>8TA23</v>
          </cell>
        </row>
        <row r="7600">
          <cell r="A7600" t="str">
            <v>FFSO800128</v>
          </cell>
          <cell r="B7600" t="str">
            <v>정액#Bur#Dissecting Tool</v>
          </cell>
          <cell r="C7600" t="str">
            <v>8TA15</v>
          </cell>
        </row>
        <row r="7601">
          <cell r="A7601" t="str">
            <v>FFSO800127</v>
          </cell>
          <cell r="B7601" t="str">
            <v>정액#Bur#Dissecting Tool</v>
          </cell>
          <cell r="C7601" t="str">
            <v>9BA30D</v>
          </cell>
        </row>
        <row r="7602">
          <cell r="A7602" t="str">
            <v>FFSO800126</v>
          </cell>
          <cell r="B7602" t="str">
            <v>정액#Bur#Dissecting Tool</v>
          </cell>
          <cell r="C7602" t="str">
            <v>9BA40</v>
          </cell>
        </row>
        <row r="7603">
          <cell r="A7603" t="str">
            <v>FFSO800125</v>
          </cell>
          <cell r="B7603" t="str">
            <v>정액#Bur#Dissecting Tool</v>
          </cell>
          <cell r="C7603" t="str">
            <v>9BA60</v>
          </cell>
        </row>
        <row r="7604">
          <cell r="A7604" t="str">
            <v>FFSO800124</v>
          </cell>
          <cell r="B7604" t="str">
            <v>정액#Bur#Dissecting Tool</v>
          </cell>
          <cell r="C7604" t="str">
            <v>9AC75</v>
          </cell>
        </row>
        <row r="7605">
          <cell r="A7605" t="str">
            <v>FFSO800123</v>
          </cell>
          <cell r="B7605" t="str">
            <v>정액#Bur#Dissecting Tool</v>
          </cell>
          <cell r="C7605" t="str">
            <v>10BA40D</v>
          </cell>
        </row>
        <row r="7606">
          <cell r="A7606" t="str">
            <v>FFSO800122</v>
          </cell>
          <cell r="B7606" t="str">
            <v>정액#Bur#Dissecting Tool#9BA30 (Midas Rex)</v>
          </cell>
          <cell r="C7606" t="str">
            <v>9BA30</v>
          </cell>
        </row>
        <row r="7607">
          <cell r="A7607" t="str">
            <v>FFSO800121</v>
          </cell>
          <cell r="B7607" t="str">
            <v>Air Diffusers(MIDAS)</v>
          </cell>
          <cell r="C7607" t="str">
            <v>(BX/8EA)</v>
          </cell>
        </row>
        <row r="7608">
          <cell r="A7608" t="str">
            <v>FFSO800120</v>
          </cell>
          <cell r="B7608" t="str">
            <v>Ear Tip#Impedence용</v>
          </cell>
          <cell r="C7608" t="str">
            <v>8-66-950(BX/32EA)</v>
          </cell>
        </row>
        <row r="7609">
          <cell r="A7609" t="str">
            <v>FFSO800119</v>
          </cell>
          <cell r="B7609" t="str">
            <v>CUSA Sterile Torque Wrench#23kHz(Integra)</v>
          </cell>
          <cell r="C7609" t="str">
            <v>C5601</v>
          </cell>
        </row>
        <row r="7610">
          <cell r="A7610" t="str">
            <v>FFSO800118</v>
          </cell>
          <cell r="B7610" t="str">
            <v>ETCO2 Sampling Line#All Size(소연메디칼)</v>
          </cell>
          <cell r="C7610" t="str">
            <v>All Size</v>
          </cell>
        </row>
        <row r="7611">
          <cell r="A7611" t="str">
            <v>FFSO800117</v>
          </cell>
          <cell r="B7611" t="str">
            <v>카세트 써멀리본#58mm*400m(고려흥진)</v>
          </cell>
          <cell r="C7611" t="str">
            <v>(BX/6EA)</v>
          </cell>
        </row>
        <row r="7612">
          <cell r="A7612" t="str">
            <v>FFSO800116</v>
          </cell>
          <cell r="B7612" t="str">
            <v>반접 무지#70mm*240m(고려흥진)</v>
          </cell>
          <cell r="C7612" t="str">
            <v>(BX/10EA)</v>
          </cell>
        </row>
        <row r="7613">
          <cell r="A7613" t="str">
            <v>FFSO800115</v>
          </cell>
          <cell r="B7613" t="str">
            <v>EKG Clip#Adaptor(3M)</v>
          </cell>
          <cell r="C7613" t="str">
            <v>ECA1525(3mm/3.2mm)(PK/5EA)</v>
          </cell>
        </row>
        <row r="7614">
          <cell r="A7614" t="str">
            <v>FFSO800114</v>
          </cell>
          <cell r="B7614" t="str">
            <v>정액#Dissecting Tool#Midas Rex#E.N.T(Medtronic)</v>
          </cell>
          <cell r="C7614" t="str">
            <v>MR8-7BA40</v>
          </cell>
        </row>
        <row r="7615">
          <cell r="A7615" t="str">
            <v>FFSO800113</v>
          </cell>
          <cell r="B7615" t="str">
            <v>정액#Dissecting Tool#Midas Rex#E.N.T(Medtronic)</v>
          </cell>
          <cell r="C7615" t="str">
            <v>MR8-7BA30D</v>
          </cell>
        </row>
        <row r="7616">
          <cell r="A7616" t="str">
            <v>FFSO800112</v>
          </cell>
          <cell r="B7616" t="str">
            <v>Nebulizer Type#Devilbiss Calibrated</v>
          </cell>
          <cell r="C7616">
            <v>706081</v>
          </cell>
        </row>
        <row r="7617">
          <cell r="A7617" t="str">
            <v>FFSO800111</v>
          </cell>
          <cell r="B7617" t="str">
            <v>Elbow 45도 ID 30mm</v>
          </cell>
          <cell r="C7617">
            <v>852352</v>
          </cell>
        </row>
        <row r="7618">
          <cell r="A7618" t="str">
            <v>FFSO800110</v>
          </cell>
          <cell r="B7618" t="str">
            <v>Bacteria Filter</v>
          </cell>
          <cell r="C7618" t="str">
            <v>MI-90016-005</v>
          </cell>
        </row>
        <row r="7619">
          <cell r="A7619" t="str">
            <v>FFSO800109</v>
          </cell>
          <cell r="B7619" t="str">
            <v>정액#Dissecting Tool#Midas Rex#E.N.T(Medtronic)</v>
          </cell>
          <cell r="C7619" t="str">
            <v>MR8-7BA30</v>
          </cell>
        </row>
        <row r="7620">
          <cell r="A7620" t="str">
            <v>FFSO800108</v>
          </cell>
          <cell r="B7620" t="str">
            <v>정액#Dissecting Tool#Midas Rex#E.N.T(Medtronic)</v>
          </cell>
          <cell r="C7620" t="str">
            <v>MR8-7BA25D</v>
          </cell>
        </row>
        <row r="7621">
          <cell r="A7621" t="str">
            <v>FFSO800107</v>
          </cell>
          <cell r="B7621" t="str">
            <v>정액#Dissecting Tool#Midas Rex#E.N.T(Medtronic)</v>
          </cell>
          <cell r="C7621" t="str">
            <v>MR8-7BA25</v>
          </cell>
        </row>
        <row r="7622">
          <cell r="A7622" t="str">
            <v>FFSO800106</v>
          </cell>
          <cell r="B7622" t="str">
            <v>정액#Saw Blade#Synthes Type(Sciencemedic)</v>
          </cell>
          <cell r="C7622" t="str">
            <v>HCR-652</v>
          </cell>
        </row>
        <row r="7623">
          <cell r="A7623" t="str">
            <v>FFSO800104</v>
          </cell>
          <cell r="B7623" t="str">
            <v>Biopolar Forceps#5mm*33cm(Lagis)</v>
          </cell>
          <cell r="C7623" t="str">
            <v>BFI-5530K-L</v>
          </cell>
        </row>
        <row r="7624">
          <cell r="A7624" t="str">
            <v>FFSO800103</v>
          </cell>
          <cell r="B7624" t="str">
            <v>정액#Saw Blade#Stryker Type(Sciencemedic)</v>
          </cell>
          <cell r="C7624" t="str">
            <v>HRR200</v>
          </cell>
        </row>
        <row r="7625">
          <cell r="A7625" t="str">
            <v>FFSO800102</v>
          </cell>
          <cell r="B7625" t="str">
            <v>Electrode Eartips Gold#10mm(Etymotic Research)</v>
          </cell>
          <cell r="C7625" t="str">
            <v>ER3-26B(PK/20EA)</v>
          </cell>
        </row>
        <row r="7626">
          <cell r="A7626" t="str">
            <v>FFSO800101</v>
          </cell>
          <cell r="B7626" t="str">
            <v>Encor Enspire Vacuum Canister(Bard)</v>
          </cell>
          <cell r="C7626" t="str">
            <v>SCCAN01</v>
          </cell>
        </row>
        <row r="7627">
          <cell r="A7627" t="str">
            <v>FFSO800099</v>
          </cell>
          <cell r="B7627" t="str">
            <v>Electrode Eartips Gold#13mm(Etymotic Research)</v>
          </cell>
          <cell r="C7627" t="str">
            <v>ER3-26A(PK/20EA)</v>
          </cell>
        </row>
        <row r="7628">
          <cell r="A7628" t="str">
            <v>FFSO800098</v>
          </cell>
          <cell r="B7628" t="str">
            <v>Foam Eartips#10mm(Etymotic Research)</v>
          </cell>
          <cell r="C7628" t="str">
            <v>ER3-14B(PK/50EA)</v>
          </cell>
        </row>
        <row r="7629">
          <cell r="A7629" t="str">
            <v>FFSO800097</v>
          </cell>
          <cell r="B7629" t="str">
            <v>멸균#Mouthpiece(Shenzhen Yuantai)</v>
          </cell>
          <cell r="C7629" t="str">
            <v>M4Edge M2(CT/6BX/50EA)</v>
          </cell>
        </row>
        <row r="7630">
          <cell r="A7630" t="str">
            <v>FFSO800096</v>
          </cell>
          <cell r="B7630" t="str">
            <v>Clip#Nose#Plastic(폐기능)</v>
          </cell>
          <cell r="C7630">
            <v>892120</v>
          </cell>
        </row>
        <row r="7631">
          <cell r="A7631" t="str">
            <v>FFSO800095</v>
          </cell>
          <cell r="B7631" t="str">
            <v>Foam Eartips#13mm(Etymotic Research)</v>
          </cell>
          <cell r="C7631" t="str">
            <v>ER3-14A(PK/50EA)</v>
          </cell>
        </row>
        <row r="7632">
          <cell r="A7632" t="str">
            <v>FFSO800094</v>
          </cell>
          <cell r="B7632" t="str">
            <v>★Y-Connector#Dual V.A.C(KCI)</v>
          </cell>
          <cell r="C7632">
            <v>6275066</v>
          </cell>
        </row>
        <row r="7633">
          <cell r="A7633" t="str">
            <v>FFSO800093</v>
          </cell>
          <cell r="B7633" t="str">
            <v>정액#Dissecting Tool#Midas Rex#E.N.T(Medtronic)</v>
          </cell>
          <cell r="C7633" t="str">
            <v>MR8-7BA20D</v>
          </cell>
        </row>
        <row r="7634">
          <cell r="A7634" t="str">
            <v>FFSO800092</v>
          </cell>
          <cell r="B7634" t="str">
            <v>정액#Dissecting Tool#Midas Rex#E.N.T(Medtronic)</v>
          </cell>
          <cell r="C7634" t="str">
            <v>MR8-7BA20</v>
          </cell>
        </row>
        <row r="7635">
          <cell r="A7635" t="str">
            <v>FFSO800091</v>
          </cell>
          <cell r="B7635" t="str">
            <v>정액#Dissecting Tool#Midas Rex#E.N.T(Medtronic)</v>
          </cell>
          <cell r="C7635" t="str">
            <v>MR8-7BA15D</v>
          </cell>
        </row>
        <row r="7636">
          <cell r="A7636" t="str">
            <v>FFSO800090</v>
          </cell>
          <cell r="B7636" t="str">
            <v>정액#Dissecting Tool#Midas Rex#E.N.T(Medtronic)</v>
          </cell>
          <cell r="C7636" t="str">
            <v>MR8-7BA15</v>
          </cell>
        </row>
        <row r="7637">
          <cell r="A7637" t="str">
            <v>FFSO800089</v>
          </cell>
          <cell r="B7637" t="str">
            <v>정액#Dissecting Tool#Midas Rex#E.N.T(Medtronic)</v>
          </cell>
          <cell r="C7637" t="str">
            <v>MR8-7BA10D</v>
          </cell>
        </row>
        <row r="7638">
          <cell r="A7638" t="str">
            <v>FFSO800088</v>
          </cell>
          <cell r="B7638" t="str">
            <v>정액#Dissecting Tool#Midas Rex#E.N.T(Medtronic)</v>
          </cell>
          <cell r="C7638" t="str">
            <v>MR8-7BA10</v>
          </cell>
        </row>
        <row r="7639">
          <cell r="A7639" t="str">
            <v>FFSO800087</v>
          </cell>
          <cell r="B7639" t="str">
            <v>Monitoring Kit#Transducer Kit</v>
          </cell>
          <cell r="C7639" t="str">
            <v>5202620(BX/20EA)</v>
          </cell>
        </row>
        <row r="7640">
          <cell r="A7640" t="str">
            <v>FFSO800086</v>
          </cell>
          <cell r="B7640" t="str">
            <v>정액#Dissecting Tool#Midas Rex#E.N.T(Medtronic)</v>
          </cell>
          <cell r="C7640" t="str">
            <v>MR8-7BA06DL</v>
          </cell>
        </row>
        <row r="7641">
          <cell r="A7641" t="str">
            <v>FFSO800085</v>
          </cell>
          <cell r="B7641" t="str">
            <v>ICT Sponge#55mm(Y Med)</v>
          </cell>
          <cell r="C7641" t="str">
            <v>55mm(PK/4EA)</v>
          </cell>
        </row>
        <row r="7642">
          <cell r="A7642" t="str">
            <v>FFSO800084</v>
          </cell>
          <cell r="B7642" t="str">
            <v>MRI Syringe Medrad Solaris Type#12H(듀얼)(Yushou Medical)</v>
          </cell>
          <cell r="C7642" t="str">
            <v>100100CT/10060AT(BX/50EA)</v>
          </cell>
        </row>
        <row r="7643">
          <cell r="A7643" t="str">
            <v>FFSO800083</v>
          </cell>
          <cell r="B7643" t="str">
            <v>Electrode Patch For FES</v>
          </cell>
          <cell r="C7643" t="str">
            <v>2"x2"(SET/4EA)</v>
          </cell>
        </row>
        <row r="7644">
          <cell r="A7644" t="str">
            <v>FFSO800082</v>
          </cell>
          <cell r="B7644" t="str">
            <v>MRI Syringe Medrad Solaris Type#12H(싱글)(Yushou Medical)</v>
          </cell>
          <cell r="C7644" t="str">
            <v>100100CT(BX/50EA)</v>
          </cell>
        </row>
        <row r="7645">
          <cell r="A7645" t="str">
            <v>FFSO800081</v>
          </cell>
          <cell r="B7645" t="str">
            <v>Heated humidified Smoke Evacuation Tube Set(Stryker)</v>
          </cell>
          <cell r="C7645" t="str">
            <v>620-050-350</v>
          </cell>
        </row>
        <row r="7646">
          <cell r="A7646" t="str">
            <v>FFSO800080</v>
          </cell>
          <cell r="B7646" t="str">
            <v>Sleeve#Rubber(PS용)</v>
          </cell>
          <cell r="C7646" t="str">
            <v>Small</v>
          </cell>
        </row>
        <row r="7647">
          <cell r="A7647" t="str">
            <v>FFSO800079</v>
          </cell>
          <cell r="B7647" t="str">
            <v>Oxysensor SPO2 Disposable#MAX-N(Nellcor)-마취중급여</v>
          </cell>
          <cell r="C7647" t="str">
            <v>m</v>
          </cell>
        </row>
        <row r="7648">
          <cell r="A7648" t="str">
            <v>FFSO800078</v>
          </cell>
          <cell r="B7648" t="str">
            <v>정액#Dissecting Tool#Midas Rex#E.N.T(Medtronic)</v>
          </cell>
          <cell r="C7648" t="str">
            <v>MR8-7BA05L</v>
          </cell>
        </row>
        <row r="7649">
          <cell r="A7649" t="str">
            <v>FFSO800077</v>
          </cell>
          <cell r="B7649" t="str">
            <v>Disk#Optical</v>
          </cell>
          <cell r="C7649" t="str">
            <v>128MB</v>
          </cell>
        </row>
        <row r="7650">
          <cell r="A7650" t="str">
            <v>FFSO800076</v>
          </cell>
          <cell r="B7650" t="str">
            <v>Tip#Suction(GY)</v>
          </cell>
          <cell r="C7650" t="str">
            <v>H48</v>
          </cell>
        </row>
        <row r="7651">
          <cell r="A7651" t="str">
            <v>FFSO800075</v>
          </cell>
          <cell r="B7651" t="str">
            <v>Attest VH202 Type4 C.I#1348(3M)</v>
          </cell>
          <cell r="C7651" t="str">
            <v>1348(BX/250EA)</v>
          </cell>
        </row>
        <row r="7652">
          <cell r="A7652" t="str">
            <v>FFSO800074</v>
          </cell>
          <cell r="B7652" t="str">
            <v>VBM Guard Filter#PFT35(오성인터내셔널)</v>
          </cell>
          <cell r="C7652" t="str">
            <v>PFT35(BX/200EA)</v>
          </cell>
        </row>
        <row r="7653">
          <cell r="A7653" t="str">
            <v>FFSO800073</v>
          </cell>
          <cell r="B7653" t="str">
            <v>관혈적-Thunderbeat Open Fine Jaw#9cm(Olympus)</v>
          </cell>
          <cell r="C7653" t="str">
            <v>TB-0009OFX</v>
          </cell>
        </row>
        <row r="7654">
          <cell r="A7654" t="str">
            <v>FFSO800072</v>
          </cell>
          <cell r="B7654" t="str">
            <v>Stimulator(Biomet)-NM III#Pad</v>
          </cell>
          <cell r="C7654" t="str">
            <v>5x7</v>
          </cell>
        </row>
        <row r="7655">
          <cell r="A7655" t="str">
            <v>FFSO800071</v>
          </cell>
          <cell r="B7655" t="str">
            <v>Stimulator(Biomet)-NM III#Pad</v>
          </cell>
          <cell r="C7655" t="str">
            <v>5x5</v>
          </cell>
        </row>
        <row r="7656">
          <cell r="A7656" t="str">
            <v>FFSO800070</v>
          </cell>
          <cell r="B7656" t="str">
            <v>Stimulator(Biomet)-Pad#Electrod</v>
          </cell>
          <cell r="C7656" t="str">
            <v>6x8Cm(SET/2EA)</v>
          </cell>
        </row>
        <row r="7657">
          <cell r="A7657" t="str">
            <v>FFSO800069</v>
          </cell>
          <cell r="B7657" t="str">
            <v>Stimulator(Biomet)-Pad#Moist for Flexible Electrod</v>
          </cell>
          <cell r="C7657" t="str">
            <v>6x8Cm(SET/4EA)</v>
          </cell>
        </row>
        <row r="7658">
          <cell r="A7658" t="str">
            <v>FFSO800066</v>
          </cell>
          <cell r="B7658" t="str">
            <v>Monitoring Kit#Transducer Kit-DPT Single</v>
          </cell>
          <cell r="C7658" t="str">
            <v>PX 260(BX/10EA)#TUR-WAVE DPT KIT</v>
          </cell>
        </row>
        <row r="7659">
          <cell r="A7659" t="str">
            <v>FFSO800065</v>
          </cell>
          <cell r="B7659" t="str">
            <v>CVP-Manometer(Disposable:솔고/국산)</v>
          </cell>
          <cell r="C7659" t="str">
            <v>Upper-lower</v>
          </cell>
        </row>
        <row r="7660">
          <cell r="A7660" t="str">
            <v>FFSO800064</v>
          </cell>
          <cell r="B7660" t="str">
            <v>PH Monitor#Transducer#BP(G98-3018)</v>
          </cell>
          <cell r="C7660" t="str">
            <v xml:space="preserve"> </v>
          </cell>
        </row>
        <row r="7661">
          <cell r="A7661" t="str">
            <v>FFSO800063</v>
          </cell>
          <cell r="B7661" t="str">
            <v>Coil Tuebe#180(누리메디칼)</v>
          </cell>
          <cell r="C7661" t="str">
            <v>PR-180</v>
          </cell>
        </row>
        <row r="7662">
          <cell r="A7662" t="str">
            <v>FFSO800062</v>
          </cell>
          <cell r="B7662" t="str">
            <v>CT Syringe#Medrad#1-200ml(Shenzhen)</v>
          </cell>
          <cell r="C7662">
            <v>112100</v>
          </cell>
        </row>
        <row r="7663">
          <cell r="A7663" t="str">
            <v>FFSO800061</v>
          </cell>
          <cell r="B7663" t="str">
            <v>Ligasure Exact Dissector(Nano-Coated)#20.6mm-21cm(Covidien)</v>
          </cell>
          <cell r="C7663" t="str">
            <v>LF2019</v>
          </cell>
        </row>
        <row r="7664">
          <cell r="A7664" t="str">
            <v>FFSO800060</v>
          </cell>
          <cell r="B7664" t="str">
            <v>Irrigation Set#Athroflo Irrigation(Depuy)</v>
          </cell>
          <cell r="C7664" t="str">
            <v>,</v>
          </cell>
        </row>
        <row r="7665">
          <cell r="A7665" t="str">
            <v>FFSO800059</v>
          </cell>
          <cell r="B7665" t="str">
            <v>Protens#Stimulating Electrodes#48*48 Square(Bioprotech)</v>
          </cell>
          <cell r="C7665" t="str">
            <v>4848(PK/4EA)</v>
          </cell>
        </row>
        <row r="7666">
          <cell r="A7666" t="str">
            <v>FFSO800058</v>
          </cell>
          <cell r="B7666" t="str">
            <v>G-I Manometry,Tranceducer Pressure PVB</v>
          </cell>
          <cell r="C7666" t="str">
            <v>9012K1021</v>
          </cell>
        </row>
        <row r="7667">
          <cell r="A7667" t="str">
            <v>FFSO800057</v>
          </cell>
          <cell r="B7667" t="str">
            <v>온뜸전용테이프(테크노싸이언스)</v>
          </cell>
          <cell r="C7667" t="str">
            <v>(PK/1000EA)</v>
          </cell>
        </row>
        <row r="7668">
          <cell r="A7668" t="str">
            <v>FFSO800056</v>
          </cell>
          <cell r="B7668" t="str">
            <v>정액#Saw Blade#Synthes Type(Sciencemedic)</v>
          </cell>
          <cell r="C7668" t="str">
            <v>HCR-655B</v>
          </cell>
        </row>
        <row r="7669">
          <cell r="A7669" t="str">
            <v>FFSO800055</v>
          </cell>
          <cell r="B7669" t="str">
            <v>정액#Saw Blade#Synthes Colibri Type(Sciencemedic)</v>
          </cell>
          <cell r="C7669" t="str">
            <v>HSR1208</v>
          </cell>
        </row>
        <row r="7670">
          <cell r="A7670" t="str">
            <v>FFSO800054</v>
          </cell>
          <cell r="B7670" t="str">
            <v>정액#Saw Blade#Synthes Type(Sciencemedic)</v>
          </cell>
          <cell r="C7670" t="str">
            <v>HCR-605B</v>
          </cell>
        </row>
        <row r="7671">
          <cell r="A7671" t="str">
            <v>FFSO800053</v>
          </cell>
          <cell r="B7671" t="str">
            <v>정액#Saw Blade#Stryker Type(Sciencemedic)</v>
          </cell>
          <cell r="C7671" t="str">
            <v>HRR201</v>
          </cell>
        </row>
        <row r="7672">
          <cell r="A7672" t="str">
            <v>FFSO800051</v>
          </cell>
          <cell r="B7672" t="str">
            <v>정액#Saw Blade#Stryker Type(Sciencemedic)</v>
          </cell>
          <cell r="C7672" t="str">
            <v>HCR503C</v>
          </cell>
        </row>
        <row r="7673">
          <cell r="A7673" t="str">
            <v>FFSO800049</v>
          </cell>
          <cell r="B7673" t="str">
            <v>ESU(Everest)#Extension Cord</v>
          </cell>
          <cell r="C7673">
            <v>3999</v>
          </cell>
        </row>
        <row r="7674">
          <cell r="A7674" t="str">
            <v>FFSO800048</v>
          </cell>
          <cell r="B7674" t="str">
            <v>ESU(Everest)#Forcep#Bipolor Curved Dissecting</v>
          </cell>
          <cell r="C7674" t="str">
            <v>904621(Jeck)#3700</v>
          </cell>
        </row>
        <row r="7675">
          <cell r="A7675" t="str">
            <v>FFSO800047</v>
          </cell>
          <cell r="B7675" t="str">
            <v>Coblator2#Reflex Ultra 45#EIC4845-01(Arthrocare)</v>
          </cell>
          <cell r="C7675" t="str">
            <v>EIC4845-01</v>
          </cell>
        </row>
        <row r="7676">
          <cell r="A7676" t="str">
            <v>FFSO800046</v>
          </cell>
          <cell r="B7676" t="str">
            <v>RD Rainbow Sensor#Adult/Neo(Masimo)</v>
          </cell>
          <cell r="C7676">
            <v>4029</v>
          </cell>
        </row>
        <row r="7677">
          <cell r="A7677" t="str">
            <v>FFSO800045</v>
          </cell>
          <cell r="B7677" t="str">
            <v>ESU(Valleylab)#Handswich#Sunction Coagulator.</v>
          </cell>
          <cell r="C7677" t="str">
            <v>E3305#12FR#15.24CM(BX/25EA)</v>
          </cell>
        </row>
        <row r="7678">
          <cell r="A7678" t="str">
            <v>FFSO800044</v>
          </cell>
          <cell r="B7678" t="str">
            <v>Airvo Air Filter(Fisher&amp;Paykel)</v>
          </cell>
          <cell r="C7678" t="str">
            <v>900PT913(PK/2EA)</v>
          </cell>
        </row>
        <row r="7679">
          <cell r="A7679" t="str">
            <v>FFSO800043</v>
          </cell>
          <cell r="B7679" t="str">
            <v>ESU#Valleylab-Plate,W/Cable,Pediatric</v>
          </cell>
          <cell r="C7679" t="str">
            <v>E7510(BX/25EA)</v>
          </cell>
        </row>
        <row r="7680">
          <cell r="A7680" t="str">
            <v>FFSO800042</v>
          </cell>
          <cell r="B7680" t="str">
            <v>ESU(Valleylab)#Plate</v>
          </cell>
          <cell r="C7680" t="str">
            <v>E7506(BX/50)</v>
          </cell>
        </row>
        <row r="7681">
          <cell r="A7681" t="str">
            <v>FFSO800041</v>
          </cell>
          <cell r="B7681" t="str">
            <v>ESU(Valleylab)#Plate</v>
          </cell>
          <cell r="C7681" t="str">
            <v>E7507(BX/50)</v>
          </cell>
        </row>
        <row r="7682">
          <cell r="A7682" t="str">
            <v>FFSO800040</v>
          </cell>
          <cell r="B7682" t="str">
            <v>Air intake Filter(MEK)</v>
          </cell>
          <cell r="C7682" t="str">
            <v>53-0002-00-0(BX/4EA)</v>
          </cell>
        </row>
        <row r="7683">
          <cell r="A7683" t="str">
            <v>FFSO800039</v>
          </cell>
          <cell r="B7683" t="str">
            <v>EMG(Medelec-TECA)#Monopolar Electrode Needle(Disposable)</v>
          </cell>
          <cell r="C7683" t="str">
            <v>DMF37#53534#37MM(BX/48EA)</v>
          </cell>
        </row>
        <row r="7684">
          <cell r="A7684" t="str">
            <v>FFSO800038</v>
          </cell>
          <cell r="B7684" t="str">
            <v>VAPR#Side Effect Short(Synthes)</v>
          </cell>
          <cell r="C7684" t="str">
            <v>All Size</v>
          </cell>
        </row>
        <row r="7685">
          <cell r="A7685" t="str">
            <v>FFSO800037</v>
          </cell>
          <cell r="B7685" t="str">
            <v>VAPR#Tripolar 90 Suction Electrode(Synthes)</v>
          </cell>
          <cell r="C7685" t="str">
            <v>All Size</v>
          </cell>
        </row>
        <row r="7686">
          <cell r="A7686" t="str">
            <v>FFSO800036</v>
          </cell>
          <cell r="B7686" t="str">
            <v>Rigiscan Loop Covers#9020(Gotop Medical)</v>
          </cell>
          <cell r="C7686" t="str">
            <v>BX/3PR</v>
          </cell>
        </row>
        <row r="7687">
          <cell r="A7687" t="str">
            <v>FFSO800035</v>
          </cell>
          <cell r="B7687" t="str">
            <v>온뜸전용테이프</v>
          </cell>
          <cell r="C7687" t="str">
            <v>(PK/1000EA)</v>
          </cell>
        </row>
        <row r="7688">
          <cell r="A7688" t="str">
            <v>FFSO800034</v>
          </cell>
          <cell r="B7688" t="str">
            <v>Kendall#Respiflo MN Nebulizer Adapter(Covidien)</v>
          </cell>
          <cell r="C7688">
            <v>38407</v>
          </cell>
        </row>
        <row r="7689">
          <cell r="A7689" t="str">
            <v>FFSO800033</v>
          </cell>
          <cell r="B7689" t="str">
            <v>Kendall#Sterile Water#1000ml(Covidien)</v>
          </cell>
          <cell r="C7689">
            <v>21000</v>
          </cell>
        </row>
        <row r="7690">
          <cell r="A7690" t="str">
            <v>FFSO800032</v>
          </cell>
          <cell r="B7690" t="str">
            <v>Versaflo#전동식 송기식 마스크 헤드탑 후드(3M)</v>
          </cell>
          <cell r="C7690" t="str">
            <v>S-433L</v>
          </cell>
        </row>
        <row r="7691">
          <cell r="A7691" t="str">
            <v>FFSO800031</v>
          </cell>
          <cell r="B7691" t="str">
            <v>정액#Bur#30K#Bullet Cutting#3.0mm,70°(Medtronic)</v>
          </cell>
          <cell r="C7691" t="str">
            <v>1883070BLC</v>
          </cell>
        </row>
        <row r="7692">
          <cell r="A7692" t="str">
            <v>FFSO800030</v>
          </cell>
          <cell r="B7692" t="str">
            <v>정액#Bur#30K#Bullet Diamond#3.0mm,70°(Medtronic)</v>
          </cell>
          <cell r="C7692" t="str">
            <v>1883070BLD</v>
          </cell>
        </row>
        <row r="7693">
          <cell r="A7693" t="str">
            <v>FFSO800029</v>
          </cell>
          <cell r="B7693" t="str">
            <v>정액#Bur#30K#Reverse Tapered Cutting#4.0mm,70°(Medtronic)</v>
          </cell>
          <cell r="C7693" t="str">
            <v>1884070RTC</v>
          </cell>
        </row>
        <row r="7694">
          <cell r="A7694" t="str">
            <v>FFSO800028</v>
          </cell>
          <cell r="B7694" t="str">
            <v>정액#Bur#30K#Reverse Tapered Diamond#4.0mm,70°(Medtronic)</v>
          </cell>
          <cell r="C7694" t="str">
            <v>1884070RTD</v>
          </cell>
        </row>
        <row r="7695">
          <cell r="A7695" t="str">
            <v>FFSO800027</v>
          </cell>
          <cell r="B7695" t="str">
            <v>정액#Bur#30K#Barrel Cutting#3.6mm,55°(Medtronic)</v>
          </cell>
          <cell r="C7695" t="str">
            <v>1883655BRC</v>
          </cell>
        </row>
        <row r="7696">
          <cell r="A7696" t="str">
            <v>FFSO800026</v>
          </cell>
          <cell r="B7696" t="str">
            <v>정액#Bur#30K#Frontal Finesse Barrel Cutting#3.0mm,40°(Medtronic)</v>
          </cell>
          <cell r="C7696" t="str">
            <v>1883040BRC</v>
          </cell>
        </row>
        <row r="7697">
          <cell r="A7697" t="str">
            <v>FFSO800025</v>
          </cell>
          <cell r="B7697" t="str">
            <v>정액#Bur#30K#Reverse Tapered Cutting#4.0mm,40°(Medtronic)</v>
          </cell>
          <cell r="C7697" t="str">
            <v>1884040RTC</v>
          </cell>
        </row>
        <row r="7698">
          <cell r="A7698" t="str">
            <v>FFSO800024</v>
          </cell>
          <cell r="B7698" t="str">
            <v>정액#Bur#30K#Bullet Cutting#3.0mm,40°(Medtronic)</v>
          </cell>
          <cell r="C7698" t="str">
            <v>1883040BLC</v>
          </cell>
        </row>
        <row r="7699">
          <cell r="A7699" t="str">
            <v>FFSO800023</v>
          </cell>
          <cell r="B7699" t="str">
            <v>정액#Bur#30K#Bullet Diamond#3.0mm,40°(Medtronic)</v>
          </cell>
          <cell r="C7699" t="str">
            <v>1883040BLD</v>
          </cell>
        </row>
        <row r="7700">
          <cell r="A7700" t="str">
            <v>FFSO800022</v>
          </cell>
          <cell r="B7700" t="str">
            <v>정액#Bur#30K#Tapered Diamond Choanal Atresia#15°(Medtronic)</v>
          </cell>
          <cell r="C7700" t="str">
            <v>1884015RTD</v>
          </cell>
        </row>
        <row r="7701">
          <cell r="A7701" t="str">
            <v>FFSO800021</v>
          </cell>
          <cell r="B7701" t="str">
            <v>O3 Sensor#Adult(Masimo)</v>
          </cell>
          <cell r="C7701">
            <v>3756</v>
          </cell>
        </row>
        <row r="7702">
          <cell r="A7702" t="str">
            <v>FFSO800020</v>
          </cell>
          <cell r="B7702" t="str">
            <v>RD Rainbow Sensor#Adult/Neo(Masimo)</v>
          </cell>
          <cell r="C7702">
            <v>4029</v>
          </cell>
        </row>
        <row r="7703">
          <cell r="A7703" t="str">
            <v>FFSO800019</v>
          </cell>
          <cell r="B7703" t="str">
            <v>사용안함</v>
          </cell>
          <cell r="C7703" t="str">
            <v>All Size</v>
          </cell>
        </row>
        <row r="7704">
          <cell r="A7704" t="str">
            <v>FFSO800018</v>
          </cell>
          <cell r="B7704" t="str">
            <v>Ultrasonic Coupling Paste(Maquet)</v>
          </cell>
          <cell r="C7704" t="str">
            <v>UCP20-981</v>
          </cell>
        </row>
        <row r="7705">
          <cell r="A7705" t="str">
            <v>FFSO800017</v>
          </cell>
          <cell r="B7705" t="str">
            <v>RadioFrequency Cannula#22g*5cm(St. Jude)</v>
          </cell>
          <cell r="C7705" t="str">
            <v>SL-S505-22(BX/10EA)</v>
          </cell>
        </row>
        <row r="7706">
          <cell r="A7706" t="str">
            <v>FFSO800016</v>
          </cell>
          <cell r="B7706" t="str">
            <v>EEG&amp;ECG#Omni Cream(광명사)</v>
          </cell>
          <cell r="C7706" t="str">
            <v>114G</v>
          </cell>
        </row>
        <row r="7707">
          <cell r="A7707" t="str">
            <v>FFSO800014</v>
          </cell>
          <cell r="B7707" t="str">
            <v>RadioFrequency Cannula#Curved 22g*10cm(St. Jude)</v>
          </cell>
          <cell r="C7707" t="str">
            <v>SL-C1010-22(BX/10EA)</v>
          </cell>
        </row>
        <row r="7708">
          <cell r="A7708" t="str">
            <v>FFSO800013</v>
          </cell>
          <cell r="B7708" t="str">
            <v>RadioFrequency Cannula#22g*10cm(St. Jude)</v>
          </cell>
          <cell r="C7708" t="str">
            <v>SL-S1010-22(BX/10EA)</v>
          </cell>
        </row>
        <row r="7709">
          <cell r="A7709" t="str">
            <v>FFSO800012</v>
          </cell>
          <cell r="B7709" t="str">
            <v>SKINTACT#Electrode#RS05(LEONHARD LANG GMBH)</v>
          </cell>
          <cell r="C7709" t="str">
            <v>(BX/10PK/5EA)</v>
          </cell>
        </row>
        <row r="7710">
          <cell r="A7710" t="str">
            <v>FFSO800011</v>
          </cell>
          <cell r="B7710" t="str">
            <v>Disposable Flow Sensor#Ventilator(Hamilton)</v>
          </cell>
          <cell r="C7710">
            <v>281637</v>
          </cell>
        </row>
        <row r="7711">
          <cell r="A7711" t="str">
            <v>FFSO800010</v>
          </cell>
          <cell r="B7711" t="str">
            <v>Disposable Suction Bag#2.5L(Medela)</v>
          </cell>
          <cell r="C7711" t="str">
            <v>0.77.0087(BX/30EA)</v>
          </cell>
        </row>
        <row r="7712">
          <cell r="A7712" t="str">
            <v>FFSO800009</v>
          </cell>
          <cell r="B7712" t="str">
            <v>Pblade#Standard(Hoya)</v>
          </cell>
          <cell r="C7712" t="str">
            <v>ITL-SL</v>
          </cell>
        </row>
        <row r="7713">
          <cell r="A7713" t="str">
            <v>FFSO800008</v>
          </cell>
          <cell r="B7713" t="str">
            <v>Loew Impedance Cream#100g(Natus)</v>
          </cell>
          <cell r="C7713" t="str">
            <v>LIC2-Set(BX/10EA)</v>
          </cell>
        </row>
        <row r="7714">
          <cell r="A7714" t="str">
            <v>FFSO800007</v>
          </cell>
          <cell r="B7714" t="str">
            <v>IBP Repl. Dome Mems/Snor#7864908(Drager)</v>
          </cell>
          <cell r="C7714" t="str">
            <v>7864908(BX/50EA)</v>
          </cell>
        </row>
        <row r="7715">
          <cell r="A7715" t="str">
            <v>FFSO800006</v>
          </cell>
          <cell r="B7715" t="str">
            <v>아토마이징 서플라이#350ml(스타메디)</v>
          </cell>
          <cell r="C7715" t="str">
            <v>AP-350</v>
          </cell>
        </row>
        <row r="7716">
          <cell r="A7716" t="str">
            <v>FFSO800005</v>
          </cell>
          <cell r="B7716" t="str">
            <v>Sonastar Aspiration Tubing Set#MXA-PA(Misonix)</v>
          </cell>
          <cell r="C7716" t="str">
            <v>MXA-PA</v>
          </cell>
        </row>
        <row r="7717">
          <cell r="A7717" t="str">
            <v>FFSO800004</v>
          </cell>
          <cell r="B7717" t="str">
            <v>Safety Lancet#28g(Tianjin Hua Hong Technology)</v>
          </cell>
          <cell r="C7717" t="str">
            <v>28g-NATS(BX/100EA)</v>
          </cell>
        </row>
        <row r="7718">
          <cell r="A7718" t="str">
            <v>FFSO800003</v>
          </cell>
          <cell r="B7718" t="str">
            <v>Breathing Circuit#VentStar Basic(P)180#Pediatric(Drager)</v>
          </cell>
          <cell r="C7718" t="str">
            <v>MP00351</v>
          </cell>
        </row>
        <row r="7719">
          <cell r="A7719" t="str">
            <v>FFSO800002</v>
          </cell>
          <cell r="B7719" t="str">
            <v>정액#Bur#Round Diamond# Medium#1608-006-153(stryker)</v>
          </cell>
          <cell r="C7719" t="str">
            <v>1608-006-153</v>
          </cell>
        </row>
        <row r="7720">
          <cell r="A7720" t="str">
            <v>FFSO800001</v>
          </cell>
          <cell r="B7720" t="str">
            <v>정액#Bur#Round Diamond# Medium#1608-006-149(stryker)</v>
          </cell>
          <cell r="C7720" t="str">
            <v>1608-006-149</v>
          </cell>
        </row>
        <row r="7721">
          <cell r="A7721" t="str">
            <v>FFSO700013</v>
          </cell>
          <cell r="B7721" t="str">
            <v>Neck Protector Cover(KM헬스케어)</v>
          </cell>
          <cell r="C7721" t="str">
            <v>NPC-102(BX/200EA)</v>
          </cell>
        </row>
        <row r="7722">
          <cell r="A7722" t="str">
            <v>FFSO700012</v>
          </cell>
          <cell r="B7722" t="str">
            <v>Any Clean SMS#L(장정산업)</v>
          </cell>
          <cell r="C7722" t="str">
            <v>L(BX/24EA)</v>
          </cell>
        </row>
        <row r="7723">
          <cell r="A7723" t="str">
            <v>FFSO700011</v>
          </cell>
          <cell r="B7723" t="str">
            <v>Hood Cap#White(KM헬스케어)</v>
          </cell>
          <cell r="C7723" t="str">
            <v>CA-201(BX/50EA)</v>
          </cell>
        </row>
        <row r="7724">
          <cell r="A7724" t="str">
            <v>FFSO700010</v>
          </cell>
          <cell r="B7724" t="str">
            <v>Shoe Cover Long#Free(KM헬스케어)</v>
          </cell>
          <cell r="C7724" t="str">
            <v>CSC-109(BX/50Pair)</v>
          </cell>
        </row>
        <row r="7725">
          <cell r="A7725" t="str">
            <v>FFSO700009</v>
          </cell>
          <cell r="B7725" t="str">
            <v>멸균 Arm Cover#Blue(KM헬스케어)</v>
          </cell>
          <cell r="C7725" t="str">
            <v>AMC-101(M)(BX/50Pair)</v>
          </cell>
        </row>
        <row r="7726">
          <cell r="A7726" t="str">
            <v>FFSO700008</v>
          </cell>
          <cell r="B7726" t="str">
            <v>부츠커버 CSC-104#All Size(KM헬스케어)-GMP전용</v>
          </cell>
          <cell r="C7726" t="str">
            <v>All Size</v>
          </cell>
        </row>
        <row r="7727">
          <cell r="A7727" t="str">
            <v>FFSO700007</v>
          </cell>
          <cell r="B7727" t="str">
            <v>Any Clean SMS#XL(장정산업)</v>
          </cell>
          <cell r="C7727" t="str">
            <v>XL(BX/24EA)</v>
          </cell>
        </row>
        <row r="7728">
          <cell r="A7728" t="str">
            <v>FFSO700006</v>
          </cell>
          <cell r="B7728" t="str">
            <v>Isolation Bag#51cm*51cm-장기이식용백(KM헬스케어)</v>
          </cell>
          <cell r="C7728" t="str">
            <v>IBG-101(BX/10EA)</v>
          </cell>
        </row>
        <row r="7729">
          <cell r="A7729" t="str">
            <v>FFSO700005</v>
          </cell>
          <cell r="B7729" t="str">
            <v>Isolation Bag#Steri-Drape#50cm*50cm(3M)-장기이식용백</v>
          </cell>
          <cell r="C7729" t="str">
            <v>1003(BX/10EA)</v>
          </cell>
        </row>
        <row r="7730">
          <cell r="A7730" t="str">
            <v>FFSO700004</v>
          </cell>
          <cell r="B7730" t="str">
            <v>정액#C-Line Pack(Femoral)#CVC-006(KM HealthCare)</v>
          </cell>
          <cell r="C7730" t="str">
            <v>CVC-006</v>
          </cell>
        </row>
        <row r="7731">
          <cell r="A7731" t="str">
            <v>FFSO700004</v>
          </cell>
          <cell r="B7731" t="str">
            <v>정액#C-Line Pack(Femoral)#CVC-006(KM HealthCare)</v>
          </cell>
          <cell r="C7731" t="str">
            <v>CVC-006</v>
          </cell>
        </row>
        <row r="7732">
          <cell r="A7732" t="str">
            <v>FFSO700003</v>
          </cell>
          <cell r="B7732" t="str">
            <v>정액#C-Line Pack(Cerviacl)#CVC-005(KM HealthCare)</v>
          </cell>
          <cell r="C7732" t="str">
            <v>CVC-005</v>
          </cell>
        </row>
        <row r="7733">
          <cell r="A7733" t="str">
            <v>FFSO700003</v>
          </cell>
          <cell r="B7733" t="str">
            <v>정액#C-Line Pack(Cerviacl)#CVC-005(KM HealthCare)</v>
          </cell>
          <cell r="C7733" t="str">
            <v>CVC-005</v>
          </cell>
        </row>
        <row r="7734">
          <cell r="A7734" t="str">
            <v>FFSO700002</v>
          </cell>
          <cell r="B7734" t="str">
            <v>Disposable Bed Cover(세종메디칼)</v>
          </cell>
          <cell r="C7734" t="str">
            <v>JBCT1021(BX/4PK/25EA)</v>
          </cell>
        </row>
        <row r="7735">
          <cell r="A7735" t="str">
            <v>FFSO700001</v>
          </cell>
          <cell r="B7735" t="str">
            <v>I'ves Cover#40*200cm(게일메딕스)</v>
          </cell>
          <cell r="C7735" t="str">
            <v>40*200cm(BX/100EA)</v>
          </cell>
        </row>
        <row r="7736">
          <cell r="A7736" t="str">
            <v>FFSO600013</v>
          </cell>
          <cell r="B7736" t="str">
            <v>약포지#페트지(진영)</v>
          </cell>
          <cell r="C7736" t="str">
            <v>(PK/50EA)</v>
          </cell>
        </row>
        <row r="7737">
          <cell r="A7737" t="str">
            <v>FFSO600012</v>
          </cell>
          <cell r="B7737" t="str">
            <v>미사용</v>
          </cell>
          <cell r="C7737" t="str">
            <v>,</v>
          </cell>
        </row>
        <row r="7738">
          <cell r="A7738" t="str">
            <v>FFSO600011</v>
          </cell>
          <cell r="B7738" t="str">
            <v>미사용</v>
          </cell>
          <cell r="C7738" t="str">
            <v>,</v>
          </cell>
        </row>
        <row r="7739">
          <cell r="A7739" t="str">
            <v>FFSO600010</v>
          </cell>
          <cell r="B7739" t="str">
            <v>미사용</v>
          </cell>
          <cell r="C7739" t="str">
            <v>,</v>
          </cell>
        </row>
        <row r="7740">
          <cell r="A7740" t="str">
            <v>FFSO600009</v>
          </cell>
          <cell r="B7740" t="str">
            <v>리본#약포장지(제이브이엠)</v>
          </cell>
          <cell r="C7740" t="str">
            <v>ROLL</v>
          </cell>
        </row>
        <row r="7741">
          <cell r="A7741" t="str">
            <v>FFSO600008</v>
          </cell>
          <cell r="B7741" t="str">
            <v>셀로판J1무지#약포장지(제이브이엠)</v>
          </cell>
          <cell r="C7741" t="str">
            <v>ROLL</v>
          </cell>
        </row>
        <row r="7742">
          <cell r="A7742" t="str">
            <v>FFSO600007</v>
          </cell>
          <cell r="B7742" t="str">
            <v>사용안함</v>
          </cell>
          <cell r="C7742" t="str">
            <v>,</v>
          </cell>
        </row>
        <row r="7743">
          <cell r="A7743" t="str">
            <v>FFSO600006</v>
          </cell>
          <cell r="B7743" t="str">
            <v>손 약포장지#노루지</v>
          </cell>
          <cell r="C7743" t="str">
            <v>10*10cm(BX/48,000장)</v>
          </cell>
        </row>
        <row r="7744">
          <cell r="A7744" t="str">
            <v>FFSO600004</v>
          </cell>
          <cell r="B7744" t="str">
            <v>약포장지#STS Paper,Thermal(JVM)</v>
          </cell>
          <cell r="C7744" t="str">
            <v>Thermal</v>
          </cell>
        </row>
        <row r="7745">
          <cell r="A7745" t="str">
            <v>FFSO600003</v>
          </cell>
          <cell r="B7745" t="str">
            <v>사용안함</v>
          </cell>
          <cell r="C7745" t="str">
            <v>14cm*400m(BX/40EA)</v>
          </cell>
        </row>
        <row r="7746">
          <cell r="A7746" t="str">
            <v>FFSO600002</v>
          </cell>
          <cell r="B7746" t="str">
            <v>사용안함</v>
          </cell>
          <cell r="C7746" t="str">
            <v>복용지시리본</v>
          </cell>
        </row>
        <row r="7747">
          <cell r="A7747" t="str">
            <v>FFSO600001</v>
          </cell>
          <cell r="B7747" t="str">
            <v>사용안함</v>
          </cell>
          <cell r="C7747" t="str">
            <v>50MMx30MT</v>
          </cell>
        </row>
        <row r="7748">
          <cell r="A7748" t="str">
            <v>FFSO500089</v>
          </cell>
          <cell r="B7748" t="str">
            <v>Paper#순번대기표,도착확인(Kiosk)</v>
          </cell>
          <cell r="C7748" t="str">
            <v>79mm*120mm*12mm(BX/20EA)</v>
          </cell>
        </row>
        <row r="7749">
          <cell r="A7749" t="str">
            <v>FFSO500088</v>
          </cell>
          <cell r="B7749" t="str">
            <v>Paper#Chart Recorder#220-273(Helmer)</v>
          </cell>
          <cell r="C7749" t="str">
            <v>(BX/100EA)</v>
          </cell>
        </row>
        <row r="7750">
          <cell r="A7750" t="str">
            <v>FFSO500087</v>
          </cell>
          <cell r="B7750" t="str">
            <v>Paper#Recording#CS-1300P(광명사)</v>
          </cell>
          <cell r="C7750" t="str">
            <v>TH57mm*OD30(BX/10EA) (약품냉장고;SGM)</v>
          </cell>
        </row>
        <row r="7751">
          <cell r="A7751" t="str">
            <v>FFSO500086</v>
          </cell>
          <cell r="B7751" t="str">
            <v>Paper#Recording#Efficia DFM100</v>
          </cell>
          <cell r="C7751" t="str">
            <v>TH50mm*OD40, 지관 16.5(BX/10EA)</v>
          </cell>
        </row>
        <row r="7752">
          <cell r="A7752" t="str">
            <v>FFSO500085</v>
          </cell>
          <cell r="B7752" t="str">
            <v>Paper#Scott-위생타올(유한킴벌리)-특수부서용</v>
          </cell>
          <cell r="C7752" t="str">
            <v>PK/65장(BX/12PK)</v>
          </cell>
        </row>
        <row r="7753">
          <cell r="A7753" t="str">
            <v>FFSO500084</v>
          </cell>
          <cell r="B7753" t="str">
            <v>Paper#Recording#STERIS 소독기용(광명기록지)</v>
          </cell>
          <cell r="C7753" t="str">
            <v>0-57*30(BX/10EA)</v>
          </cell>
        </row>
        <row r="7754">
          <cell r="A7754" t="str">
            <v>FFSO500083</v>
          </cell>
          <cell r="B7754" t="str">
            <v>Paper#Recording#Statim 5000소독기용(광명기록지)</v>
          </cell>
          <cell r="C7754" t="str">
            <v>0-75*OD70(BX/50EA)</v>
          </cell>
        </row>
        <row r="7755">
          <cell r="A7755" t="str">
            <v>FFSO500082</v>
          </cell>
          <cell r="B7755" t="str">
            <v>살균소독제#Medilox#4L(수산이엔씨)</v>
          </cell>
          <cell r="C7755" t="str">
            <v>4L</v>
          </cell>
        </row>
        <row r="7756">
          <cell r="A7756" t="str">
            <v>FFSO500081</v>
          </cell>
          <cell r="B7756" t="str">
            <v>살균소독제#Medilox#300ml(수산이엔씨)</v>
          </cell>
          <cell r="C7756" t="str">
            <v>300ml</v>
          </cell>
        </row>
        <row r="7757">
          <cell r="A7757" t="str">
            <v>FFSO500080</v>
          </cell>
          <cell r="B7757" t="str">
            <v>사용안함</v>
          </cell>
          <cell r="C7757" t="str">
            <v>(PK/200EA)</v>
          </cell>
        </row>
        <row r="7758">
          <cell r="A7758" t="str">
            <v>FFSO500079</v>
          </cell>
          <cell r="B7758" t="str">
            <v>엔자임 와입스#내시경티슈(Hpnc)</v>
          </cell>
          <cell r="C7758" t="str">
            <v>(PK/70EA)e</v>
          </cell>
        </row>
        <row r="7759">
          <cell r="A7759" t="str">
            <v>FFSO500078</v>
          </cell>
          <cell r="B7759" t="str">
            <v>Paper#Wypall X50-위생타올(유한킴벌리)</v>
          </cell>
          <cell r="C7759" t="str">
            <v>(BX/12PK/80EA)</v>
          </cell>
        </row>
        <row r="7760">
          <cell r="A7760" t="str">
            <v>FFSO500077</v>
          </cell>
          <cell r="B7760" t="str">
            <v>Paper#D.C#(Philips/HeartStart MRx)</v>
          </cell>
          <cell r="C7760" t="str">
            <v>격자#75mmx30mm(BX/10EA)</v>
          </cell>
        </row>
        <row r="7761">
          <cell r="A7761" t="str">
            <v>FFSO500076</v>
          </cell>
          <cell r="B7761" t="str">
            <v>Paper#Recording#폐기능검사기(JW/HI-801)</v>
          </cell>
          <cell r="C7761" t="str">
            <v>TH112mmx30MT(BX/10EA)</v>
          </cell>
        </row>
        <row r="7762">
          <cell r="A7762" t="str">
            <v>FFSO500075</v>
          </cell>
          <cell r="B7762" t="str">
            <v>Paper#턱받이(안과)-1회용 시력검사용</v>
          </cell>
          <cell r="C7762" t="str">
            <v>#All Size(BX/10,000EA)</v>
          </cell>
        </row>
        <row r="7763">
          <cell r="A7763" t="str">
            <v>FFSO500074</v>
          </cell>
          <cell r="B7763" t="str">
            <v>Paper#1회용 시력검사용 눈가리개</v>
          </cell>
          <cell r="C7763" t="str">
            <v>#All Size(BX/10,000EA)</v>
          </cell>
        </row>
        <row r="7764">
          <cell r="A7764" t="str">
            <v>FFSO500073</v>
          </cell>
          <cell r="B7764" t="str">
            <v>추나테이블 얼굴종이#21*7.3cm(코아스트론)</v>
          </cell>
          <cell r="C7764" t="str">
            <v>21*7.3cm(BX/10EA)</v>
          </cell>
        </row>
        <row r="7765">
          <cell r="A7765" t="str">
            <v>FFSO500072</v>
          </cell>
          <cell r="B7765" t="str">
            <v>Paper#Round Chart#주사실</v>
          </cell>
          <cell r="C7765" t="str">
            <v>#D31740(BX/1000장)</v>
          </cell>
        </row>
        <row r="7766">
          <cell r="A7766" t="str">
            <v>FFSO500071</v>
          </cell>
          <cell r="B7766" t="str">
            <v>이어폰커버(MRI)</v>
          </cell>
          <cell r="C7766" t="str">
            <v>All Size(Bx/1000ea)</v>
          </cell>
        </row>
        <row r="7767">
          <cell r="A7767" t="str">
            <v>FFSO500070</v>
          </cell>
          <cell r="B7767" t="str">
            <v>Paper &amp; Film#Printing#Video(Sony/Japan)</v>
          </cell>
          <cell r="C7767" t="str">
            <v>#UPC-55(PK/200장)</v>
          </cell>
        </row>
        <row r="7768">
          <cell r="A7768" t="str">
            <v>FFSO500068</v>
          </cell>
          <cell r="B7768" t="str">
            <v>Paper#Scott-위생타올(유한킴벌리)</v>
          </cell>
          <cell r="C7768" t="str">
            <v>PK/72장(BX/12PK)</v>
          </cell>
        </row>
        <row r="7769">
          <cell r="A7769" t="str">
            <v>FFSO500067</v>
          </cell>
          <cell r="B7769" t="str">
            <v>Paper#위생방수지/접지형/H-60(S)</v>
          </cell>
          <cell r="C7769" t="str">
            <v>450*370mm(pk/100장/bx/20pk)</v>
          </cell>
        </row>
        <row r="7770">
          <cell r="A7770" t="str">
            <v>FFSO500066</v>
          </cell>
          <cell r="B7770" t="str">
            <v>롤 페이퍼</v>
          </cell>
          <cell r="C7770" t="str">
            <v>55Cm*72M</v>
          </cell>
        </row>
        <row r="7771">
          <cell r="A7771" t="str">
            <v>FFSO500065</v>
          </cell>
          <cell r="B7771" t="str">
            <v>Paper#Recording#C-ARM(Sony/Japan)</v>
          </cell>
          <cell r="C7771" t="str">
            <v>#UPP-210HD(BX/Roll)</v>
          </cell>
        </row>
        <row r="7772">
          <cell r="A7772" t="str">
            <v>FFSO500064</v>
          </cell>
          <cell r="B7772" t="str">
            <v>Paper#Recording#Treadmill(GE/CASE)</v>
          </cell>
          <cell r="C7772" t="str">
            <v>#9402-020(BX/5권/300장)</v>
          </cell>
        </row>
        <row r="7773">
          <cell r="A7773" t="str">
            <v>FFSO500063</v>
          </cell>
          <cell r="B7773" t="str">
            <v>Paper#Recording#E.K.G(Fukuda/Japan)</v>
          </cell>
          <cell r="C7773" t="str">
            <v>210mm*30M(BX/20Roll)</v>
          </cell>
        </row>
        <row r="7774">
          <cell r="A7774" t="str">
            <v>FFSO500062</v>
          </cell>
          <cell r="B7774" t="str">
            <v>Paper#Printing#Video(Mitsubishi/Japan)</v>
          </cell>
          <cell r="C7774" t="str">
            <v>CK900L(130장/1Pack)</v>
          </cell>
        </row>
        <row r="7775">
          <cell r="A7775" t="str">
            <v>FFSO500061</v>
          </cell>
          <cell r="B7775" t="str">
            <v>Paper#Recording#E.K.G(광명사)</v>
          </cell>
          <cell r="C7775" t="str">
            <v>M3708A(BX/10EA)</v>
          </cell>
        </row>
        <row r="7776">
          <cell r="A7776" t="str">
            <v>FFSO500060</v>
          </cell>
          <cell r="B7776" t="str">
            <v>Paper#Printing#Sono용(Mitsubishi/Japan)</v>
          </cell>
          <cell r="C7776" t="str">
            <v>KP91HG(Hihg Glossy Type)(BX/4Roll)</v>
          </cell>
        </row>
        <row r="7777">
          <cell r="A7777" t="str">
            <v>FFSO500059</v>
          </cell>
          <cell r="B7777" t="str">
            <v>Paper#Kodak Proffesional Photo Printer</v>
          </cell>
          <cell r="C7777" t="str">
            <v>#Kodak1400(1PACK/50장)</v>
          </cell>
        </row>
        <row r="7778">
          <cell r="A7778" t="str">
            <v>FFSO500058</v>
          </cell>
          <cell r="B7778" t="str">
            <v>Paper#Compact Photo Printer(Canon/Japan)</v>
          </cell>
          <cell r="C7778" t="str">
            <v>#KP-36IP(BX/3PACK/108장)</v>
          </cell>
        </row>
        <row r="7779">
          <cell r="A7779" t="str">
            <v>FFSO500057</v>
          </cell>
          <cell r="B7779" t="str">
            <v>Paper#Recording(광명사)</v>
          </cell>
          <cell r="C7779" t="str">
            <v>TH60mmx30MT(BX/10EA)</v>
          </cell>
        </row>
        <row r="7780">
          <cell r="A7780" t="str">
            <v>FFSO500056</v>
          </cell>
          <cell r="B7780" t="str">
            <v>Paper#Recording#Sono용(Sony/Japan)</v>
          </cell>
          <cell r="C7780" t="str">
            <v>#UPC-21L(PK/200장)</v>
          </cell>
        </row>
        <row r="7781">
          <cell r="A7781" t="str">
            <v>FFSO500055</v>
          </cell>
          <cell r="B7781" t="str">
            <v>Paper#Recording#Monitor B40(GE)</v>
          </cell>
          <cell r="C7781" t="str">
            <v>TH50mm*30m(BX/10EA)</v>
          </cell>
        </row>
        <row r="7782">
          <cell r="A7782" t="str">
            <v>FFSO500054</v>
          </cell>
          <cell r="B7782" t="str">
            <v>Paper#Recording#E.K.G(종진)-MAC2000</v>
          </cell>
          <cell r="C7782" t="str">
            <v>226 166 11(권/150장)</v>
          </cell>
        </row>
        <row r="7783">
          <cell r="A7783" t="str">
            <v>FFSO500053</v>
          </cell>
          <cell r="B7783" t="str">
            <v>Paper#Recording(ER)</v>
          </cell>
          <cell r="C7783" t="str">
            <v>TH50*30(BX/10RL)</v>
          </cell>
        </row>
        <row r="7784">
          <cell r="A7784" t="str">
            <v>FFSO500052</v>
          </cell>
          <cell r="B7784" t="str">
            <v>Paper#Humphrey(dot)-안과</v>
          </cell>
          <cell r="C7784">
            <v>8358</v>
          </cell>
        </row>
        <row r="7785">
          <cell r="A7785" t="str">
            <v>FFSO500051</v>
          </cell>
          <cell r="B7785" t="str">
            <v>Paper#Recording#Sono용(Sony/Japan)</v>
          </cell>
          <cell r="C7785" t="str">
            <v>#UPP-110HG(UP-895MD)(BX/10EA)</v>
          </cell>
        </row>
        <row r="7786">
          <cell r="A7786" t="str">
            <v>FFSO500050</v>
          </cell>
          <cell r="B7786" t="str">
            <v>Paper#Mouthpiece Spirometer(1번)</v>
          </cell>
          <cell r="C7786" t="str">
            <v>@2.1cm*7.0cm(BX/100EA)</v>
          </cell>
        </row>
        <row r="7787">
          <cell r="A7787" t="str">
            <v>FFSO500049</v>
          </cell>
          <cell r="B7787" t="str">
            <v>Paper#Miditron Paper(광명사)</v>
          </cell>
          <cell r="C7787" t="str">
            <v>61mm*120*1000P</v>
          </cell>
        </row>
        <row r="7788">
          <cell r="A7788" t="str">
            <v>FFSO500048</v>
          </cell>
          <cell r="B7788" t="str">
            <v>Paper#Fluorescein#(BX/10PK/100EA)</v>
          </cell>
          <cell r="C7788" t="str">
            <v>(BX/10PK/100EA)</v>
          </cell>
        </row>
        <row r="7789">
          <cell r="A7789" t="str">
            <v>FFSO500047</v>
          </cell>
          <cell r="B7789" t="str">
            <v>Paper#Nitrazen test</v>
          </cell>
          <cell r="C7789" t="str">
            <v>UNIV PH 1-11</v>
          </cell>
        </row>
        <row r="7790">
          <cell r="A7790" t="str">
            <v>FFSO500046</v>
          </cell>
          <cell r="B7790" t="str">
            <v>Paper &amp; Film#Printing#Video(Panasonic/Japan)</v>
          </cell>
          <cell r="C7790" t="str">
            <v>#VW-MPA50(PK/50장)</v>
          </cell>
        </row>
        <row r="7791">
          <cell r="A7791" t="str">
            <v>FFSO500045</v>
          </cell>
          <cell r="B7791" t="str">
            <v>Paper &amp; Film#Printing#Video(Sony/Japan)</v>
          </cell>
          <cell r="C7791" t="str">
            <v>#VPM-P50STA(BX/50장)</v>
          </cell>
        </row>
        <row r="7792">
          <cell r="A7792" t="str">
            <v>FFSO500044</v>
          </cell>
          <cell r="B7792" t="str">
            <v>Paper &amp; Film#Printing#Video(Sony/Japan)</v>
          </cell>
          <cell r="C7792" t="str">
            <v>#UPC-5510(PK/200장)</v>
          </cell>
        </row>
        <row r="7793">
          <cell r="A7793" t="str">
            <v>FFSO500043</v>
          </cell>
          <cell r="B7793" t="str">
            <v>Paper &amp; Film#Printing#Video(Sony/Japan)</v>
          </cell>
          <cell r="C7793" t="str">
            <v>#UPC-510(PK/200장)</v>
          </cell>
        </row>
        <row r="7794">
          <cell r="A7794" t="str">
            <v>FFSO500042</v>
          </cell>
          <cell r="B7794" t="str">
            <v>Paper &amp; Film#Printing#Video(Sony/Japan)</v>
          </cell>
          <cell r="C7794" t="str">
            <v>#UPC-5030(BX/100장)</v>
          </cell>
        </row>
        <row r="7795">
          <cell r="A7795" t="str">
            <v>FFSO500041</v>
          </cell>
          <cell r="B7795" t="str">
            <v>Paper &amp; Film#Printing#Video(Sony/Japan)</v>
          </cell>
          <cell r="C7795" t="str">
            <v>#UPC-5010A(BX/100장)</v>
          </cell>
        </row>
        <row r="7796">
          <cell r="A7796" t="str">
            <v>FFSO500040</v>
          </cell>
          <cell r="B7796" t="str">
            <v>Paper &amp; Film#Printing#Video(Sony/Japan)</v>
          </cell>
          <cell r="C7796" t="str">
            <v>#UPC-3010(BX/80장)</v>
          </cell>
        </row>
        <row r="7797">
          <cell r="A7797" t="str">
            <v>FFSO500039</v>
          </cell>
          <cell r="B7797" t="str">
            <v>Paper &amp; Cartridge#Printing#Video(Sony/Japan)</v>
          </cell>
          <cell r="C7797" t="str">
            <v>#UPC-2010(BX/200장)</v>
          </cell>
        </row>
        <row r="7798">
          <cell r="A7798" t="str">
            <v>FFSO500038</v>
          </cell>
          <cell r="B7798" t="str">
            <v>Paper &amp; Film#Printing#Video(Sony/Japan)</v>
          </cell>
          <cell r="C7798" t="str">
            <v>#UPC-1010(BX/100장)</v>
          </cell>
        </row>
        <row r="7799">
          <cell r="A7799" t="str">
            <v>FFSO500037</v>
          </cell>
          <cell r="B7799" t="str">
            <v>Paper#Recording#Sono용(Sony/Japan)</v>
          </cell>
          <cell r="C7799" t="str">
            <v>#UPP-110S(BX/10장)</v>
          </cell>
        </row>
        <row r="7800">
          <cell r="A7800" t="str">
            <v>FFSO500036</v>
          </cell>
          <cell r="B7800" t="str">
            <v>Paper#Recording#Sono용(Sony/Japan)</v>
          </cell>
          <cell r="C7800" t="str">
            <v>#UPP-110HD &amp; UP-D897(BX/10RL)</v>
          </cell>
        </row>
        <row r="7801">
          <cell r="A7801" t="str">
            <v>FFSO500034</v>
          </cell>
          <cell r="B7801" t="str">
            <v>Paper#Cleaning#Lens(Superior)</v>
          </cell>
          <cell r="C7801" t="str">
            <v>20x30cm</v>
          </cell>
        </row>
        <row r="7802">
          <cell r="A7802" t="str">
            <v>FFSO500033</v>
          </cell>
          <cell r="B7802" t="str">
            <v>Paper＃위생방수지／롤형／H-61</v>
          </cell>
          <cell r="C7802" t="str">
            <v>35Cm (H-61)</v>
          </cell>
        </row>
        <row r="7803">
          <cell r="A7803" t="str">
            <v>FFSO500032</v>
          </cell>
          <cell r="B7803" t="str">
            <v>Paper#Recording#E.K.G(민자)</v>
          </cell>
          <cell r="C7803" t="str">
            <v>50MMx100MMx30MT(BX/10EA)</v>
          </cell>
        </row>
        <row r="7804">
          <cell r="A7804" t="str">
            <v>FFSO500030</v>
          </cell>
          <cell r="B7804" t="str">
            <v>Paper#Recording/UroSono(광명사)</v>
          </cell>
          <cell r="C7804" t="str">
            <v>TH57mmx무지관(BX/10EA) (소독기;HS,약품냉장고;GMS)</v>
          </cell>
        </row>
        <row r="7805">
          <cell r="A7805" t="str">
            <v>FFSO500029</v>
          </cell>
          <cell r="B7805" t="str">
            <v>Paper#Recording(자동혈압계)</v>
          </cell>
          <cell r="C7805" t="str">
            <v>TH57mmx30MT(BX/10EA)</v>
          </cell>
        </row>
        <row r="7806">
          <cell r="A7806" t="str">
            <v>FFSO500028</v>
          </cell>
          <cell r="B7806" t="str">
            <v>Paper#Recording#NST(Fetal Monitoring)</v>
          </cell>
          <cell r="C7806" t="str">
            <v>CM1910A(BX/40EA)</v>
          </cell>
        </row>
        <row r="7807">
          <cell r="A7807" t="str">
            <v>FFSO500027</v>
          </cell>
          <cell r="B7807" t="str">
            <v>Paper#Recording#NST(Fetal Monitoring)</v>
          </cell>
          <cell r="C7807" t="str">
            <v>4305AA0(BX/40EA)</v>
          </cell>
        </row>
        <row r="7808">
          <cell r="A7808" t="str">
            <v>FFSO500026</v>
          </cell>
          <cell r="B7808" t="str">
            <v>Paper#Recording#Fetal Monitor(1x40PG)</v>
          </cell>
          <cell r="C7808" t="str">
            <v>9270-0485#w/Bar Code(BX/50EA)</v>
          </cell>
        </row>
        <row r="7809">
          <cell r="A7809" t="str">
            <v>FFSO500024</v>
          </cell>
          <cell r="B7809" t="str">
            <v>★Paper#Recording#E.K.G(GE/MAC800)</v>
          </cell>
          <cell r="C7809" t="str">
            <v>11mm*30m(BX/20PK)2036970-001</v>
          </cell>
        </row>
        <row r="7810">
          <cell r="A7810" t="str">
            <v>FFSO500023</v>
          </cell>
          <cell r="B7810" t="str">
            <v>Paper#Recording#E.K.G</v>
          </cell>
          <cell r="C7810" t="str">
            <v>1CH#60mmx30MT(BX/10EA)</v>
          </cell>
        </row>
        <row r="7811">
          <cell r="A7811" t="str">
            <v>FFSO500022</v>
          </cell>
          <cell r="B7811" t="str">
            <v>Paper#Recording#Digicon#Ascan(광명사)</v>
          </cell>
          <cell r="C7811" t="str">
            <v>TH 110x30(BX/10EA)</v>
          </cell>
        </row>
        <row r="7812">
          <cell r="A7812" t="str">
            <v>FFSO500021</v>
          </cell>
          <cell r="B7812" t="str">
            <v>Paper#Recording(TDxFL용)#Impedance</v>
          </cell>
          <cell r="C7812" t="str">
            <v>108mmx30MT(BX/10EA)</v>
          </cell>
        </row>
        <row r="7813">
          <cell r="A7813" t="str">
            <v>FFSO500020</v>
          </cell>
          <cell r="B7813" t="str">
            <v>Paper#Recording E.E.G(광명사)</v>
          </cell>
          <cell r="C7813" t="str">
            <v>21CH#400mm(BX/1000장)</v>
          </cell>
        </row>
        <row r="7814">
          <cell r="A7814" t="str">
            <v>FFSO500019</v>
          </cell>
          <cell r="B7814" t="str">
            <v>Paper#Recording E.E.G(광명사)</v>
          </cell>
          <cell r="C7814" t="str">
            <v>18CH#345mm*1000P(BX/1000장)</v>
          </cell>
        </row>
        <row r="7815">
          <cell r="A7815" t="str">
            <v>FFSO500018</v>
          </cell>
          <cell r="B7815" t="str">
            <v>Paper#Recording#Mapping E.E.G(광명사)</v>
          </cell>
          <cell r="C7815" t="str">
            <v>216*280(BX/10EA)</v>
          </cell>
        </row>
        <row r="7816">
          <cell r="A7816" t="str">
            <v>FFSO500017</v>
          </cell>
          <cell r="B7816" t="str">
            <v>Paper#Recording#E.K.G(GE/MAC5500)</v>
          </cell>
          <cell r="C7816" t="str">
            <v>215mm*280mm(BX/5PK)MQE9402-024</v>
          </cell>
        </row>
        <row r="7817">
          <cell r="A7817" t="str">
            <v>FFSO500016</v>
          </cell>
          <cell r="B7817" t="str">
            <v>Paper#Recording#PFT(광명사)</v>
          </cell>
          <cell r="C7817" t="str">
            <v>0-44(BX/10EA)</v>
          </cell>
        </row>
        <row r="7818">
          <cell r="A7818" t="str">
            <v>FFSO500015</v>
          </cell>
          <cell r="B7818" t="str">
            <v>Paper#Recording(광명사)</v>
          </cell>
          <cell r="C7818" t="str">
            <v>ABP TH2010용#Thermal(BX/10EA)</v>
          </cell>
        </row>
        <row r="7819">
          <cell r="A7819" t="str">
            <v>FFSO500014</v>
          </cell>
          <cell r="B7819" t="str">
            <v>Paper#Recording(광명사)</v>
          </cell>
          <cell r="C7819" t="str">
            <v>TH110mmx30mm(BX/10EA)</v>
          </cell>
        </row>
        <row r="7820">
          <cell r="A7820" t="str">
            <v>FFSO500013</v>
          </cell>
          <cell r="B7820" t="str">
            <v>Paper#Recording(광명사)</v>
          </cell>
          <cell r="C7820" t="str">
            <v>63mmx50mm(BX/10EA)</v>
          </cell>
        </row>
        <row r="7821">
          <cell r="A7821" t="str">
            <v>FFSO500012</v>
          </cell>
          <cell r="B7821" t="str">
            <v>Paper#Recording(광명사)</v>
          </cell>
          <cell r="C7821" t="str">
            <v>63mmx30mm(BX/10EA)</v>
          </cell>
        </row>
        <row r="7822">
          <cell r="A7822" t="str">
            <v>FFSO500011</v>
          </cell>
          <cell r="B7822" t="str">
            <v>Paper#Recording#Miditron(광명사)</v>
          </cell>
          <cell r="C7822" t="str">
            <v>60mmx120mm(BX/10EA)</v>
          </cell>
        </row>
        <row r="7823">
          <cell r="A7823" t="str">
            <v>FFSO500010</v>
          </cell>
          <cell r="B7823" t="str">
            <v>Paper#Recording#동맥혈가스</v>
          </cell>
          <cell r="C7823" t="str">
            <v>80mmx30mm(BX/10EA)</v>
          </cell>
        </row>
        <row r="7824">
          <cell r="A7824" t="str">
            <v>FFSO500009</v>
          </cell>
          <cell r="B7824" t="str">
            <v>Paper#Recording#안압기</v>
          </cell>
          <cell r="C7824" t="str">
            <v>60mmx30MT#Thermal(BX/10EA)</v>
          </cell>
        </row>
        <row r="7825">
          <cell r="A7825" t="str">
            <v>FFSO500008</v>
          </cell>
          <cell r="B7825" t="str">
            <v>Paper#Recording#AQT90</v>
          </cell>
          <cell r="C7825" t="str">
            <v>110mmx30MT(BX/10EA)#Thermal</v>
          </cell>
        </row>
        <row r="7826">
          <cell r="A7826" t="str">
            <v>FFSO500006</v>
          </cell>
          <cell r="B7826" t="str">
            <v>Paper#Printing#Sterilizer</v>
          </cell>
          <cell r="C7826" t="str">
            <v>60mmx30MT(BX/10EA)</v>
          </cell>
        </row>
        <row r="7827">
          <cell r="A7827" t="str">
            <v>FFSO500005</v>
          </cell>
          <cell r="B7827" t="str">
            <v>Paper#Printing#Sterilizer(Amsco:159359-008)</v>
          </cell>
          <cell r="C7827" t="str">
            <v>Th.57X30(BX/10EA)</v>
          </cell>
        </row>
        <row r="7828">
          <cell r="A7828" t="str">
            <v>FFSO500004</v>
          </cell>
          <cell r="B7828" t="str">
            <v>Paper#Printing#Sterilizer(CASTLE)</v>
          </cell>
          <cell r="C7828" t="str">
            <v>57mmx30MT(BX/10EA)</v>
          </cell>
        </row>
        <row r="7829">
          <cell r="A7829" t="str">
            <v>FFSO500002</v>
          </cell>
          <cell r="B7829" t="str">
            <v>온도기록지</v>
          </cell>
          <cell r="C7829" t="str">
            <v>C7-100+38-6(BX/500EA)</v>
          </cell>
        </row>
        <row r="7830">
          <cell r="A7830" t="str">
            <v>FFSO500001</v>
          </cell>
          <cell r="B7830" t="str">
            <v>Paper#D.C#(Philips/HeartStart+)</v>
          </cell>
          <cell r="C7830" t="str">
            <v>격자#50mmx30mm(BX/10EA)/ECG 50-30</v>
          </cell>
        </row>
        <row r="7831">
          <cell r="A7831" t="str">
            <v>FFSO400963</v>
          </cell>
          <cell r="B7831" t="str">
            <v>Plate#SenSura Mio#Convex Light 50mm, 15-30mm(Coloplast)</v>
          </cell>
          <cell r="C7831">
            <v>16911</v>
          </cell>
        </row>
        <row r="7832">
          <cell r="A7832" t="str">
            <v>FFSO400962</v>
          </cell>
          <cell r="B7832" t="str">
            <v>★병동용 글러브#Large(Dowoo)</v>
          </cell>
          <cell r="C7832" t="str">
            <v>GW-ENS46(BX/40PAIR)</v>
          </cell>
        </row>
        <row r="7833">
          <cell r="A7833" t="str">
            <v>FFSO400961</v>
          </cell>
          <cell r="B7833" t="str">
            <v>★병동용 글러브#Medium(Dowoo)</v>
          </cell>
          <cell r="C7833" t="str">
            <v>GW-ENS45(BX/40PAIR)</v>
          </cell>
        </row>
        <row r="7834">
          <cell r="A7834" t="str">
            <v>FFSO400960</v>
          </cell>
          <cell r="B7834" t="str">
            <v>★병동용 글러브#Small(Dowoo)</v>
          </cell>
          <cell r="C7834" t="str">
            <v>GW-ENS44(BX/40PAIR)</v>
          </cell>
        </row>
        <row r="7835">
          <cell r="A7835" t="str">
            <v>FFSO400959</v>
          </cell>
          <cell r="B7835" t="str">
            <v>Provox XtraMoist HME#All Size(Atos Medical)</v>
          </cell>
          <cell r="C7835">
            <v>7290</v>
          </cell>
        </row>
        <row r="7836">
          <cell r="A7836" t="str">
            <v>FFSO400958</v>
          </cell>
          <cell r="B7836" t="str">
            <v>Purple Xtra Nitrile Chemotherapy Gloves#M(유한킴벌리)</v>
          </cell>
          <cell r="C7836" t="str">
            <v>M(BX/25Pair)</v>
          </cell>
        </row>
        <row r="7837">
          <cell r="A7837" t="str">
            <v>FFSO400957</v>
          </cell>
          <cell r="B7837" t="str">
            <v>Purple Xtra Nitrile Chemotherapy Gloves#L(유한킴벌리)</v>
          </cell>
          <cell r="C7837" t="str">
            <v>L(BX/25Pair)</v>
          </cell>
        </row>
        <row r="7838">
          <cell r="A7838" t="str">
            <v>FFSO400956</v>
          </cell>
          <cell r="B7838" t="str">
            <v>Membrane#</v>
          </cell>
          <cell r="C7838" t="str">
            <v>Membrane#</v>
          </cell>
        </row>
        <row r="7839">
          <cell r="A7839" t="str">
            <v>FFSO400955</v>
          </cell>
          <cell r="B7839" t="str">
            <v>Membrane/EXP.VALVE/MEMBR.AUTOCL.C1</v>
          </cell>
          <cell r="C7839" t="str">
            <v>161 175</v>
          </cell>
        </row>
        <row r="7840">
          <cell r="A7840" t="str">
            <v>FFSO400954</v>
          </cell>
          <cell r="B7840" t="str">
            <v>Level D#일회용 고글 보안경(화림)</v>
          </cell>
          <cell r="C7840" t="str">
            <v>SE-10</v>
          </cell>
        </row>
        <row r="7841">
          <cell r="A7841" t="str">
            <v>FFSO400953</v>
          </cell>
          <cell r="B7841" t="str">
            <v>Level D#MG 2000 부츠커버</v>
          </cell>
          <cell r="C7841" t="str">
            <v>All Size</v>
          </cell>
        </row>
        <row r="7842">
          <cell r="A7842" t="str">
            <v>FFSO400952</v>
          </cell>
          <cell r="B7842" t="str">
            <v>Level D#보호복</v>
          </cell>
          <cell r="C7842">
            <v>4545</v>
          </cell>
        </row>
        <row r="7843">
          <cell r="A7843" t="str">
            <v>FFSO400951</v>
          </cell>
          <cell r="B7843" t="str">
            <v>제모크림#니크린크림(일동제약)</v>
          </cell>
          <cell r="C7843" t="str">
            <v>30g</v>
          </cell>
        </row>
        <row r="7844">
          <cell r="A7844" t="str">
            <v>FFSO400950</v>
          </cell>
          <cell r="B7844" t="str">
            <v>,</v>
          </cell>
          <cell r="C7844" t="str">
            <v>R1541(PK/3EA)</v>
          </cell>
        </row>
        <row r="7845">
          <cell r="A7845" t="str">
            <v>FFSO400949</v>
          </cell>
          <cell r="B7845" t="str">
            <v>Surgical Gloves#Skin Angel#7(유니더스)</v>
          </cell>
          <cell r="C7845" t="str">
            <v>7(BX/50Pair)</v>
          </cell>
        </row>
        <row r="7846">
          <cell r="A7846" t="str">
            <v>FFSO400948</v>
          </cell>
          <cell r="B7846" t="str">
            <v>CB Steam PMS Class5 Indicator#PMS151(챔버)</v>
          </cell>
          <cell r="C7846" t="str">
            <v>PMS151(PK/250EA)</v>
          </cell>
        </row>
        <row r="7847">
          <cell r="A7847" t="str">
            <v>FFSO400947</v>
          </cell>
          <cell r="B7847" t="str">
            <v>CB steam Mini PMS Indicator#PMS113(챔버)</v>
          </cell>
          <cell r="C7847" t="str">
            <v>PMS113(PK/250EA)</v>
          </cell>
        </row>
        <row r="7848">
          <cell r="A7848" t="str">
            <v>FFSO400946</v>
          </cell>
          <cell r="B7848" t="str">
            <v>세척기인디게이터#WD-Chex(Propper)</v>
          </cell>
          <cell r="C7848" t="str">
            <v>(PK/250EA)</v>
          </cell>
        </row>
        <row r="7849">
          <cell r="A7849" t="str">
            <v>FFSO400945</v>
          </cell>
          <cell r="B7849" t="str">
            <v>MultiFunction Electrode Pads#Adult/Child(Philips)</v>
          </cell>
          <cell r="C7849" t="str">
            <v>M3713A</v>
          </cell>
        </row>
        <row r="7850">
          <cell r="A7850" t="str">
            <v>FFSO400944</v>
          </cell>
          <cell r="B7850" t="str">
            <v>Esteem+Flex Convex#One piece#V3#20-25mm(Convatec)</v>
          </cell>
          <cell r="C7850" t="str">
            <v>421622(BX/10EA)</v>
          </cell>
        </row>
        <row r="7851">
          <cell r="A7851" t="str">
            <v>FFSO400943</v>
          </cell>
          <cell r="B7851" t="str">
            <v>Esteem+Flex Convex#One piece#V2#20-35mm(Convatec)</v>
          </cell>
          <cell r="C7851" t="str">
            <v>421619(BX/10EA)</v>
          </cell>
        </row>
        <row r="7852">
          <cell r="A7852" t="str">
            <v>FFSO400942</v>
          </cell>
          <cell r="B7852" t="str">
            <v>Esteem+Flex Convex#One piece#V1#20-43mm(Convatec)</v>
          </cell>
          <cell r="C7852" t="str">
            <v>421615(BX/10EA)</v>
          </cell>
        </row>
        <row r="7853">
          <cell r="A7853" t="str">
            <v>FFSO400941</v>
          </cell>
          <cell r="B7853" t="str">
            <v>Natura Durahesive Convex Flange#70mm*13-48mm(Convatec)</v>
          </cell>
          <cell r="C7853" t="str">
            <v>421642(BX/10EA)</v>
          </cell>
        </row>
        <row r="7854">
          <cell r="A7854" t="str">
            <v>FFSO400940</v>
          </cell>
          <cell r="B7854" t="str">
            <v>Natura Durahesive Convex Flange#57mm*13-35mm(Convatec)</v>
          </cell>
          <cell r="C7854" t="str">
            <v>421640(BX/10EA)</v>
          </cell>
        </row>
        <row r="7855">
          <cell r="A7855" t="str">
            <v>FFSO400939</v>
          </cell>
          <cell r="B7855" t="str">
            <v>Natura Durahesive Convex Flange#45mm*13-22mm(Convatec)</v>
          </cell>
          <cell r="C7855" t="str">
            <v>421638(BX/10EA)</v>
          </cell>
        </row>
        <row r="7856">
          <cell r="A7856" t="str">
            <v>FFSO400938</v>
          </cell>
          <cell r="B7856" t="str">
            <v>Natura Stoma Accordion Flange#70mm*33-45mm(Convatec)</v>
          </cell>
          <cell r="C7856" t="str">
            <v>421035(BX/10EA)</v>
          </cell>
        </row>
        <row r="7857">
          <cell r="A7857" t="str">
            <v>FFSO400937</v>
          </cell>
          <cell r="B7857" t="str">
            <v>Natura Stoma Accordion Flange#57mm*22-33mm(Convatec)</v>
          </cell>
          <cell r="C7857" t="str">
            <v>421034(BX/10EA)</v>
          </cell>
        </row>
        <row r="7858">
          <cell r="A7858" t="str">
            <v>FFSO400936</v>
          </cell>
          <cell r="B7858" t="str">
            <v>Natura Stoma Accordion Flange#57mm*13-22mm(Convatec)</v>
          </cell>
          <cell r="C7858" t="str">
            <v>421033(BX/10EA)</v>
          </cell>
        </row>
        <row r="7859">
          <cell r="A7859" t="str">
            <v>FFSO400935</v>
          </cell>
          <cell r="B7859" t="str">
            <v>Natura Pouch#70mm불투명(Convatec)</v>
          </cell>
          <cell r="C7859" t="str">
            <v>416423(BX/10EA)</v>
          </cell>
        </row>
        <row r="7860">
          <cell r="A7860" t="str">
            <v>FFSO400934</v>
          </cell>
          <cell r="B7860" t="str">
            <v>Natura Pouch#57mm불투명(Convatec)</v>
          </cell>
          <cell r="C7860" t="str">
            <v>416420(BX/10EA)</v>
          </cell>
        </row>
        <row r="7861">
          <cell r="A7861" t="str">
            <v>FFSO400933</v>
          </cell>
          <cell r="B7861" t="str">
            <v>Natura Pouch#45mm불투명(Convatec)</v>
          </cell>
          <cell r="C7861" t="str">
            <v>416417(BX/10EA)</v>
          </cell>
        </row>
        <row r="7862">
          <cell r="A7862" t="str">
            <v>FFSO400932</v>
          </cell>
          <cell r="B7862" t="str">
            <v>Natura Pouch#70mm투명(Convatec)</v>
          </cell>
          <cell r="C7862" t="str">
            <v>416422(BX/10EA)</v>
          </cell>
        </row>
        <row r="7863">
          <cell r="A7863" t="str">
            <v>FFSO400931</v>
          </cell>
          <cell r="B7863" t="str">
            <v>Natura Pouch#57mm투명(Convatec)</v>
          </cell>
          <cell r="C7863" t="str">
            <v>416419(BX/10EA)</v>
          </cell>
        </row>
        <row r="7864">
          <cell r="A7864" t="str">
            <v>FFSO400930</v>
          </cell>
          <cell r="B7864" t="str">
            <v>Natura Pouch#45mm투명(Convatec)</v>
          </cell>
          <cell r="C7864" t="str">
            <v>416416(BX/10EA)</v>
          </cell>
        </row>
        <row r="7865">
          <cell r="A7865" t="str">
            <v>FFSO400929</v>
          </cell>
          <cell r="B7865" t="str">
            <v>Stomahesive Seal#48mm(Convatec)</v>
          </cell>
          <cell r="C7865" t="str">
            <v>413504(BX/10EA)</v>
          </cell>
        </row>
        <row r="7866">
          <cell r="A7866" t="str">
            <v>FFSO400928</v>
          </cell>
          <cell r="B7866" t="str">
            <v>Ostomy Appliance Belt#42"(Convatec)</v>
          </cell>
          <cell r="C7866">
            <v>175507</v>
          </cell>
        </row>
        <row r="7867">
          <cell r="A7867" t="str">
            <v>FFSO400927</v>
          </cell>
          <cell r="B7867" t="str">
            <v>Stomahesive Protective Powder#28.3g(Convatec)</v>
          </cell>
          <cell r="C7867">
            <v>25510</v>
          </cell>
        </row>
        <row r="7868">
          <cell r="A7868" t="str">
            <v>FFSO400926</v>
          </cell>
          <cell r="B7868" t="str">
            <v>Stomahesive Paste#56.7g(Convatec)</v>
          </cell>
          <cell r="C7868">
            <v>183910</v>
          </cell>
        </row>
        <row r="7869">
          <cell r="A7869" t="str">
            <v>FFSO400925</v>
          </cell>
          <cell r="B7869" t="str">
            <v>★Convacre Protective Barrier Wipes#37444(Convatec)</v>
          </cell>
          <cell r="C7869" t="str">
            <v>37444(BX/100EA)</v>
          </cell>
        </row>
        <row r="7870">
          <cell r="A7870" t="str">
            <v>FFSO400924</v>
          </cell>
          <cell r="B7870" t="str">
            <v>★Convacare Adhesive Remover Wipes#37443(Convatec)</v>
          </cell>
          <cell r="C7870" t="str">
            <v>37443(BX/100EA)</v>
          </cell>
        </row>
        <row r="7871">
          <cell r="A7871" t="str">
            <v>FFSO400923</v>
          </cell>
          <cell r="B7871" t="str">
            <v>Respirator Face Mask#N95#Small(Halyard)</v>
          </cell>
          <cell r="C7871" t="str">
            <v>46827(BX/35EA)</v>
          </cell>
        </row>
        <row r="7872">
          <cell r="A7872" t="str">
            <v>FFSO400922</v>
          </cell>
          <cell r="B7872" t="str">
            <v>Dual Lumen Catheter#10Fr(Boston)</v>
          </cell>
          <cell r="C7872" t="str">
            <v>M0064051000</v>
          </cell>
        </row>
        <row r="7873">
          <cell r="A7873" t="str">
            <v>FFSO400921</v>
          </cell>
          <cell r="B7873" t="str">
            <v>X-ray Mammo Skin Marker Set#651A-Spots(Beekley)</v>
          </cell>
          <cell r="C7873" t="str">
            <v>651A-Spots(BX/120EA)</v>
          </cell>
        </row>
        <row r="7874">
          <cell r="A7874" t="str">
            <v>FFSO400920</v>
          </cell>
          <cell r="B7874" t="str">
            <v>X-ray Mammo Skin Marker Set#602Y-Spots(Beekley)</v>
          </cell>
          <cell r="C7874" t="str">
            <v>602Y-Spots(BX/132EA)</v>
          </cell>
        </row>
        <row r="7875">
          <cell r="A7875" t="str">
            <v>FFSO400919</v>
          </cell>
          <cell r="B7875" t="str">
            <v>PVC Suction Connectiong Tube#5m(세운)</v>
          </cell>
          <cell r="C7875" t="str">
            <v>5M(30EA)</v>
          </cell>
        </row>
        <row r="7876">
          <cell r="A7876" t="str">
            <v>FFSO400918</v>
          </cell>
          <cell r="B7876" t="str">
            <v>Sterrad Velocity BI#43210(J&amp;J)</v>
          </cell>
          <cell r="C7876" t="str">
            <v>43210(BX/60EA)</v>
          </cell>
        </row>
        <row r="7877">
          <cell r="A7877" t="str">
            <v>FFSO400917</v>
          </cell>
          <cell r="B7877" t="str">
            <v>CB EO PMS Indicator#PMS203(챔버)</v>
          </cell>
          <cell r="C7877" t="str">
            <v>PMS203(PK/250EA)</v>
          </cell>
        </row>
        <row r="7878">
          <cell r="A7878" t="str">
            <v>FFSO400916</v>
          </cell>
          <cell r="B7878" t="str">
            <v>CB EO Mini PMS Indicator#PMS213(챔버)</v>
          </cell>
          <cell r="C7878" t="str">
            <v>PMS213(PK/250EA)</v>
          </cell>
        </row>
        <row r="7879">
          <cell r="A7879" t="str">
            <v>FFSO400915</v>
          </cell>
          <cell r="B7879" t="str">
            <v>토니켓</v>
          </cell>
          <cell r="C7879" t="str">
            <v>N4(내경4mm*외경6mm)</v>
          </cell>
        </row>
        <row r="7880">
          <cell r="A7880" t="str">
            <v>FFSO400914</v>
          </cell>
          <cell r="B7880" t="str">
            <v>Purple Xtra Nitrile Chemotherapy Gloves#S(유한킴벌리)</v>
          </cell>
          <cell r="C7880" t="str">
            <v>S(BX/25Pair)</v>
          </cell>
        </row>
        <row r="7881">
          <cell r="A7881" t="str">
            <v>FFSO400913</v>
          </cell>
          <cell r="B7881" t="str">
            <v>Steam#Attest Super Rapid Readout BI(3M)-Statim5000용(gravity)</v>
          </cell>
          <cell r="C7881" t="str">
            <v>1491(BX/50EA)</v>
          </cell>
        </row>
        <row r="7882">
          <cell r="A7882" t="str">
            <v>FFSO400912</v>
          </cell>
          <cell r="B7882" t="str">
            <v>사용안함</v>
          </cell>
          <cell r="C7882" t="str">
            <v>,</v>
          </cell>
        </row>
        <row r="7883">
          <cell r="A7883" t="str">
            <v>FFSO400911</v>
          </cell>
          <cell r="B7883" t="str">
            <v>수술용글러브#GAMMEX Latex Powdered8(Ansell)</v>
          </cell>
          <cell r="C7883" t="str">
            <v>8(BX/50Pair)</v>
          </cell>
        </row>
        <row r="7884">
          <cell r="A7884" t="str">
            <v>FFSO400910</v>
          </cell>
          <cell r="B7884" t="str">
            <v>수술용글러브#GAMMEX Latex Powdered7.5(Ansell)</v>
          </cell>
          <cell r="C7884" t="str">
            <v>7.5(BX/50Pair)</v>
          </cell>
        </row>
        <row r="7885">
          <cell r="A7885" t="str">
            <v>FFSO400909</v>
          </cell>
          <cell r="B7885" t="str">
            <v>수술용글러브#GAMMEX Latex Powdered7(Ansell)</v>
          </cell>
          <cell r="C7885" t="str">
            <v>7(BX/50Pair)</v>
          </cell>
        </row>
        <row r="7886">
          <cell r="A7886" t="str">
            <v>FFSO400908</v>
          </cell>
          <cell r="B7886" t="str">
            <v>수술용글러브#GAMMEX Latex Powdered6.5(Ansell)</v>
          </cell>
          <cell r="C7886" t="str">
            <v>6.5(BX/50Pair)</v>
          </cell>
        </row>
        <row r="7887">
          <cell r="A7887" t="str">
            <v>FFSO400907</v>
          </cell>
          <cell r="B7887" t="str">
            <v>수술용글러브#GAMMEX Latex Powdered6(Ansell)</v>
          </cell>
          <cell r="C7887" t="str">
            <v>6(BX/50Pair)</v>
          </cell>
        </row>
        <row r="7888">
          <cell r="A7888" t="str">
            <v>FFSO400906</v>
          </cell>
          <cell r="B7888" t="str">
            <v>사용안함</v>
          </cell>
          <cell r="C7888" t="str">
            <v>,</v>
          </cell>
        </row>
        <row r="7889">
          <cell r="A7889" t="str">
            <v>FFSO400905</v>
          </cell>
          <cell r="B7889" t="str">
            <v>멸균설압자#나무(문정메디칼)</v>
          </cell>
          <cell r="C7889" t="str">
            <v>6"(BX/100EA)</v>
          </cell>
        </row>
        <row r="7890">
          <cell r="A7890" t="str">
            <v>FFSO400904</v>
          </cell>
          <cell r="B7890" t="str">
            <v>Steam#Bowie-Dick Plus Test Pack with Early Warning Test Sheet(3M)</v>
          </cell>
          <cell r="C7890" t="str">
            <v>00135LF(BX/30EA)</v>
          </cell>
        </row>
        <row r="7891">
          <cell r="A7891" t="str">
            <v>FFSO400903</v>
          </cell>
          <cell r="B7891" t="str">
            <v>Steam#Attest Super Rapid 5 Plus Challenge Pack(3M)</v>
          </cell>
          <cell r="C7891" t="str">
            <v>41482V(BX/24EA)</v>
          </cell>
        </row>
        <row r="7892">
          <cell r="A7892" t="str">
            <v>FFSO400902</v>
          </cell>
          <cell r="B7892" t="str">
            <v>헥시크린브러쉬액(퍼슨)#20ml(BX/20ea)</v>
          </cell>
          <cell r="C7892" t="str">
            <v>20ml(BX/20ea)</v>
          </cell>
        </row>
        <row r="7893">
          <cell r="A7893" t="str">
            <v>FFSO400901</v>
          </cell>
          <cell r="B7893" t="str">
            <v>포비크린브러쉬액(퍼슨)#30ml(대BX/12BX/20EA)</v>
          </cell>
          <cell r="C7893" t="str">
            <v>30ml(대BX/12BX/20EA)</v>
          </cell>
        </row>
        <row r="7894">
          <cell r="A7894" t="str">
            <v>FFSO400900</v>
          </cell>
          <cell r="B7894" t="str">
            <v>Nemoa Pro Splint#Short Leg#5"(T&amp;L)</v>
          </cell>
          <cell r="C7894" t="str">
            <v>NPLS-530</v>
          </cell>
        </row>
        <row r="7895">
          <cell r="A7895" t="str">
            <v>FFSO400899</v>
          </cell>
          <cell r="B7895" t="str">
            <v>Nemoa Pro Splint#Short Leg#4"(T&amp;L)</v>
          </cell>
          <cell r="C7895" t="str">
            <v>NPAS-415</v>
          </cell>
        </row>
        <row r="7896">
          <cell r="A7896" t="str">
            <v>FFSO400898</v>
          </cell>
          <cell r="B7896" t="str">
            <v>Nemoa Pro Splint#Short Arm#4"(T&amp;L)</v>
          </cell>
          <cell r="C7896" t="str">
            <v>NPAS-415</v>
          </cell>
        </row>
        <row r="7897">
          <cell r="A7897" t="str">
            <v>FFSO400897</v>
          </cell>
          <cell r="B7897" t="str">
            <v>Nemoa Pro Splint#Short Arm#3"(T&amp;L)</v>
          </cell>
          <cell r="C7897" t="str">
            <v>NPSA-315</v>
          </cell>
        </row>
        <row r="7898">
          <cell r="A7898" t="str">
            <v>FFSO400896</v>
          </cell>
          <cell r="B7898" t="str">
            <v>Nemoa Pro Splint#Long Leg#Cylinder(T&amp;L)</v>
          </cell>
          <cell r="C7898" t="str">
            <v>NPLL-545</v>
          </cell>
        </row>
        <row r="7899">
          <cell r="A7899" t="str">
            <v>FFSO400895</v>
          </cell>
          <cell r="B7899" t="str">
            <v>Nemoa Pro Splint#Long Leg#5"(T&amp;L)</v>
          </cell>
          <cell r="C7899" t="str">
            <v>NPLL-545</v>
          </cell>
        </row>
        <row r="7900">
          <cell r="A7900" t="str">
            <v>FFSO400894</v>
          </cell>
          <cell r="B7900" t="str">
            <v>Nemoa Pro Splint#Long Leg#4"(T&amp;L)</v>
          </cell>
          <cell r="C7900" t="str">
            <v>NPLL-445</v>
          </cell>
        </row>
        <row r="7901">
          <cell r="A7901" t="str">
            <v>FFSO400893</v>
          </cell>
          <cell r="B7901" t="str">
            <v>Nemoa Pro Splint#Long Arm#Sugar Tong(T&amp;L)</v>
          </cell>
          <cell r="C7901" t="str">
            <v>NPAL-335</v>
          </cell>
        </row>
        <row r="7902">
          <cell r="A7902" t="str">
            <v>FFSO400892</v>
          </cell>
          <cell r="B7902" t="str">
            <v>Nemoa Pro Splint#Long Arm#4"(T&amp;L)</v>
          </cell>
          <cell r="C7902" t="str">
            <v>NPAL-430</v>
          </cell>
        </row>
        <row r="7903">
          <cell r="A7903" t="str">
            <v>FFSO400891</v>
          </cell>
          <cell r="B7903" t="str">
            <v>Nemoa Pro Splint#Long Arm#3"(T&amp;L)</v>
          </cell>
          <cell r="C7903" t="str">
            <v>NPAL-330</v>
          </cell>
        </row>
        <row r="7904">
          <cell r="A7904" t="str">
            <v>FFSO400890</v>
          </cell>
          <cell r="B7904" t="str">
            <v>Punch#Biopsy#Skin#Plunger Type#5mm(Kai)</v>
          </cell>
          <cell r="C7904" t="str">
            <v>BPP-50F(BX/20EA)</v>
          </cell>
        </row>
        <row r="7905">
          <cell r="A7905" t="str">
            <v>FFSO400889</v>
          </cell>
          <cell r="B7905" t="str">
            <v>Punch#Biopsy#Skin#Plunger Type#1mm(Kai)</v>
          </cell>
          <cell r="C7905" t="str">
            <v>BPP-10F(BX/20EA)</v>
          </cell>
        </row>
        <row r="7906">
          <cell r="A7906" t="str">
            <v>FFSO400888</v>
          </cell>
          <cell r="B7906" t="str">
            <v>Steri-Strip Reinforced Skin Closure#6mm*75mm(3M)</v>
          </cell>
          <cell r="C7906" t="str">
            <v>R1541(PK/3EA)</v>
          </cell>
        </row>
        <row r="7907">
          <cell r="A7907" t="str">
            <v>FFSO400887</v>
          </cell>
          <cell r="B7907" t="str">
            <v>고무찰흙#ExtraFirmGray#113g</v>
          </cell>
          <cell r="C7907" t="str">
            <v>AP5174GR</v>
          </cell>
        </row>
        <row r="7908">
          <cell r="A7908" t="str">
            <v>FFSO400886</v>
          </cell>
          <cell r="B7908" t="str">
            <v>고무찰흙#FirmBlue#113g</v>
          </cell>
          <cell r="C7908" t="str">
            <v>AP5174B</v>
          </cell>
        </row>
        <row r="7909">
          <cell r="A7909" t="str">
            <v>FFSO400885</v>
          </cell>
          <cell r="B7909" t="str">
            <v>고무찰흙#MediumGreen#113g</v>
          </cell>
          <cell r="C7909" t="str">
            <v>AP5174G</v>
          </cell>
        </row>
        <row r="7910">
          <cell r="A7910" t="str">
            <v>FFSO400884</v>
          </cell>
          <cell r="B7910" t="str">
            <v>고무찰흙#Medium-SoftRed#113g</v>
          </cell>
          <cell r="C7910" t="str">
            <v>AP5174R</v>
          </cell>
        </row>
        <row r="7911">
          <cell r="A7911" t="str">
            <v>FFSO400883</v>
          </cell>
          <cell r="B7911" t="str">
            <v>고무찰흙#SoftYellow#113g</v>
          </cell>
          <cell r="C7911" t="str">
            <v>AP5174Y</v>
          </cell>
        </row>
        <row r="7912">
          <cell r="A7912" t="str">
            <v>FFSO400882</v>
          </cell>
          <cell r="B7912" t="str">
            <v>고무찰흙#SuperSoft#Tan#113g</v>
          </cell>
          <cell r="C7912" t="str">
            <v>AP5174T</v>
          </cell>
        </row>
        <row r="7913">
          <cell r="A7913" t="str">
            <v>FFSO400881</v>
          </cell>
          <cell r="B7913" t="str">
            <v>KM Pressure Line Fixed Type#1300mm(KM C&amp;R)</v>
          </cell>
          <cell r="C7913" t="str">
            <v>KPL-FPNP-51</v>
          </cell>
        </row>
        <row r="7914">
          <cell r="A7914" t="str">
            <v>FFSO400880</v>
          </cell>
          <cell r="B7914" t="str">
            <v>Punch#Biopsy#Skin#Plunger Type#4mm(Kai)</v>
          </cell>
          <cell r="C7914" t="str">
            <v>BPP-40F(BX/20EA)</v>
          </cell>
        </row>
        <row r="7915">
          <cell r="A7915" t="str">
            <v>FFSO400879</v>
          </cell>
          <cell r="B7915" t="str">
            <v>Punch#Biopsy#Skin#Plunger Type#3mm(Kai)</v>
          </cell>
          <cell r="C7915" t="str">
            <v>BPP-30F(BX/20EA)</v>
          </cell>
        </row>
        <row r="7916">
          <cell r="A7916" t="str">
            <v>FFSO400878</v>
          </cell>
          <cell r="B7916" t="str">
            <v>Punch#Biopsy#Skin#Plunger Type#2mm(Kai)</v>
          </cell>
          <cell r="C7916" t="str">
            <v>BPP-20F(BX/20EA)</v>
          </cell>
        </row>
        <row r="7917">
          <cell r="A7917" t="str">
            <v>FFSO400877</v>
          </cell>
          <cell r="B7917" t="str">
            <v>Cortex Extractor#23g(B.V.I)</v>
          </cell>
          <cell r="C7917" t="str">
            <v>585075(BX/10EA)</v>
          </cell>
        </row>
        <row r="7918">
          <cell r="A7918" t="str">
            <v>FFSO400876</v>
          </cell>
          <cell r="B7918" t="str">
            <v>클립형 배꼽폐색기#All Size(태창산업)</v>
          </cell>
          <cell r="C7918" t="str">
            <v>BX(50EA)</v>
          </cell>
        </row>
        <row r="7919">
          <cell r="A7919" t="str">
            <v>FFSO400875</v>
          </cell>
          <cell r="B7919" t="str">
            <v>Chemical Indicator Radiation#2.01? exp(그리피아기술)</v>
          </cell>
          <cell r="C7919" t="str">
            <v>2.01? exp</v>
          </cell>
        </row>
        <row r="7920">
          <cell r="A7920" t="str">
            <v>FFSO400874</v>
          </cell>
          <cell r="B7920" t="str">
            <v>Nipple Guard#L(Art Meditech)</v>
          </cell>
          <cell r="C7920" t="str">
            <v>L</v>
          </cell>
        </row>
        <row r="7921">
          <cell r="A7921" t="str">
            <v>FFSO400873</v>
          </cell>
          <cell r="B7921" t="str">
            <v>Nipple Guard#M(Art Meditech)</v>
          </cell>
          <cell r="C7921" t="str">
            <v>M</v>
          </cell>
        </row>
        <row r="7922">
          <cell r="A7922" t="str">
            <v>FFSO400872</v>
          </cell>
          <cell r="B7922" t="str">
            <v>Nipple Guard#S(Art Meditech)</v>
          </cell>
          <cell r="C7922" t="str">
            <v>S</v>
          </cell>
        </row>
        <row r="7923">
          <cell r="A7923" t="str">
            <v>FFSO400871</v>
          </cell>
          <cell r="B7923" t="str">
            <v>Electrode#Neotrode/Radiolucent wire attach(Conmed)</v>
          </cell>
          <cell r="C7923" t="str">
            <v>1731C-003(BX/33PK/3EA)</v>
          </cell>
        </row>
        <row r="7924">
          <cell r="A7924" t="str">
            <v>FFSO400870</v>
          </cell>
          <cell r="B7924" t="str">
            <v>●Brace#Collar#Cervical#Philadelpia#Large(박의지)#ER</v>
          </cell>
          <cell r="C7924" t="str">
            <v>Large</v>
          </cell>
        </row>
        <row r="7925">
          <cell r="A7925" t="str">
            <v>FFSO400869</v>
          </cell>
          <cell r="B7925" t="str">
            <v>주사용밴드#밴드랩#20mm원형(밴드골드)</v>
          </cell>
          <cell r="C7925" t="str">
            <v>20mm원형(BX/100EA)</v>
          </cell>
        </row>
        <row r="7926">
          <cell r="A7926" t="str">
            <v>FFSO400868</v>
          </cell>
          <cell r="B7926" t="str">
            <v>헥시코올스틱(큐앤큐메딕)</v>
          </cell>
          <cell r="C7926" t="str">
            <v>(BX/50EA)</v>
          </cell>
        </row>
        <row r="7927">
          <cell r="A7927" t="str">
            <v>FFSO400867</v>
          </cell>
          <cell r="B7927" t="str">
            <v>★Probe Cover15cm*120#Tranducer w/o Gell(천지인)</v>
          </cell>
          <cell r="C7927" t="str">
            <v>CJ7524L-1(BX/24EA)</v>
          </cell>
        </row>
        <row r="7928">
          <cell r="A7928" t="str">
            <v>FFSO400866</v>
          </cell>
          <cell r="B7928" t="str">
            <v>이경구 스포이드#3oz(AMSino)</v>
          </cell>
          <cell r="C7928" t="str">
            <v>AS00503S(BX/50EA)</v>
          </cell>
        </row>
        <row r="7929">
          <cell r="A7929" t="str">
            <v>FFSO400865</v>
          </cell>
          <cell r="B7929" t="str">
            <v>이경구 스포이드#2oz(AMSino)</v>
          </cell>
          <cell r="C7929" t="str">
            <v>AS00502S(BX/50EA)</v>
          </cell>
        </row>
        <row r="7930">
          <cell r="A7930" t="str">
            <v>FFSO400864</v>
          </cell>
          <cell r="B7930" t="str">
            <v>Skin Marker Tondaus Twin(Kapok)</v>
          </cell>
          <cell r="C7930" t="str">
            <v>T3023(BX/100EA)</v>
          </cell>
        </row>
        <row r="7931">
          <cell r="A7931" t="str">
            <v>FFSO400863</v>
          </cell>
          <cell r="B7931" t="str">
            <v>ArmBoard#CS Board#XL(씨에스메디칼)</v>
          </cell>
          <cell r="C7931" t="str">
            <v>XL</v>
          </cell>
        </row>
        <row r="7932">
          <cell r="A7932" t="str">
            <v>FFSO400862</v>
          </cell>
          <cell r="B7932" t="str">
            <v>ArmBoard#CS Board#L(씨에스메디칼)</v>
          </cell>
          <cell r="C7932" t="str">
            <v>L</v>
          </cell>
        </row>
        <row r="7933">
          <cell r="A7933" t="str">
            <v>FFSO400861</v>
          </cell>
          <cell r="B7933" t="str">
            <v>ArmBoard#CS Board#M(씨에스메디칼)</v>
          </cell>
          <cell r="C7933" t="str">
            <v>M</v>
          </cell>
        </row>
        <row r="7934">
          <cell r="A7934" t="str">
            <v>FFSO400860</v>
          </cell>
          <cell r="B7934" t="str">
            <v>ArmBoard#CS Board#S(씨에스메디칼)</v>
          </cell>
          <cell r="C7934" t="str">
            <v>S</v>
          </cell>
        </row>
        <row r="7935">
          <cell r="A7935" t="str">
            <v>FFSO400859</v>
          </cell>
          <cell r="B7935" t="str">
            <v>Meshgraft Dermacarriers#3:1(Zimmer)</v>
          </cell>
          <cell r="C7935" t="str">
            <v>2195-13(BX/20EA)</v>
          </cell>
        </row>
        <row r="7936">
          <cell r="A7936" t="str">
            <v>FFSO400858</v>
          </cell>
          <cell r="B7936" t="str">
            <v>Nemoa Flex(Soft Cast)#5"(T&amp;L)</v>
          </cell>
          <cell r="C7936" t="str">
            <v>5"</v>
          </cell>
        </row>
        <row r="7937">
          <cell r="A7937" t="str">
            <v>FFSO400857</v>
          </cell>
          <cell r="B7937" t="str">
            <v>Nemoa Flex(Soft Cast)#4"(T&amp;L)</v>
          </cell>
          <cell r="C7937" t="str">
            <v>4"</v>
          </cell>
        </row>
        <row r="7938">
          <cell r="A7938" t="str">
            <v>FFSO400856</v>
          </cell>
          <cell r="B7938" t="str">
            <v>Nemoa Flex(Soft Cast)#3"(T&amp;L)</v>
          </cell>
          <cell r="C7938" t="str">
            <v>3"</v>
          </cell>
        </row>
        <row r="7939">
          <cell r="A7939" t="str">
            <v>FFSO400855</v>
          </cell>
          <cell r="B7939" t="str">
            <v>Nemoa Flex(Soft Cast)#2"(T&amp;L)</v>
          </cell>
          <cell r="C7939" t="str">
            <v>2"</v>
          </cell>
        </row>
        <row r="7940">
          <cell r="A7940" t="str">
            <v>FFSO400854</v>
          </cell>
          <cell r="B7940" t="str">
            <v>수술용 글러브(Sensoprene)</v>
          </cell>
          <cell r="C7940" t="str">
            <v>#6-1/2"(소BX/25PAIR)</v>
          </cell>
        </row>
        <row r="7941">
          <cell r="A7941" t="str">
            <v>FFSO400853</v>
          </cell>
          <cell r="B7941" t="str">
            <v>Steri strip Elastic Skin Closure#25mm*125mm(3M)</v>
          </cell>
          <cell r="C7941" t="str">
            <v>E4548</v>
          </cell>
        </row>
        <row r="7942">
          <cell r="A7942" t="str">
            <v>FFSO400852</v>
          </cell>
          <cell r="B7942" t="str">
            <v>●Steri strip Elastic Skin Closure#6mm*100mm(3M)</v>
          </cell>
          <cell r="C7942" t="str">
            <v>E4546</v>
          </cell>
        </row>
        <row r="7943">
          <cell r="A7943" t="str">
            <v>FFSO400851</v>
          </cell>
          <cell r="B7943" t="str">
            <v>Bag#Plasma#40cm*200M(라파)</v>
          </cell>
          <cell r="C7943" t="str">
            <v>40cm*200M</v>
          </cell>
        </row>
        <row r="7944">
          <cell r="A7944" t="str">
            <v>FFSO400850</v>
          </cell>
          <cell r="B7944" t="str">
            <v>Bag#Plasma#35cm*200M(라파)</v>
          </cell>
          <cell r="C7944" t="str">
            <v>35cm*200M</v>
          </cell>
        </row>
        <row r="7945">
          <cell r="A7945" t="str">
            <v>FFSO400849</v>
          </cell>
          <cell r="B7945" t="str">
            <v>Bag#Plasma#30cm*200M(라파)</v>
          </cell>
          <cell r="C7945" t="str">
            <v>30cm*200M</v>
          </cell>
        </row>
        <row r="7946">
          <cell r="A7946" t="str">
            <v>FFSO400848</v>
          </cell>
          <cell r="B7946" t="str">
            <v>Bag#Plasma#25cm*200M(라파)</v>
          </cell>
          <cell r="C7946" t="str">
            <v>25cm*200M</v>
          </cell>
        </row>
        <row r="7947">
          <cell r="A7947" t="str">
            <v>FFSO400847</v>
          </cell>
          <cell r="B7947" t="str">
            <v>Bag#Plasma#20cm*200M(라파)</v>
          </cell>
          <cell r="C7947" t="str">
            <v>20cm*200M</v>
          </cell>
        </row>
        <row r="7948">
          <cell r="A7948" t="str">
            <v>FFSO400846</v>
          </cell>
          <cell r="B7948" t="str">
            <v>Bag#Plasma#15cm*200M(라파)</v>
          </cell>
          <cell r="C7948" t="str">
            <v>15cm*200M</v>
          </cell>
        </row>
        <row r="7949">
          <cell r="A7949" t="str">
            <v>FFSO400845</v>
          </cell>
          <cell r="B7949" t="str">
            <v>Bag#Plasma#10cm*200M(라파)</v>
          </cell>
          <cell r="C7949" t="str">
            <v>10cm*200M</v>
          </cell>
        </row>
        <row r="7950">
          <cell r="A7950" t="str">
            <v>FFSO400844</v>
          </cell>
          <cell r="B7950" t="str">
            <v>Bag#Plasma#7.5cm*200M(라파)</v>
          </cell>
          <cell r="C7950" t="str">
            <v>7.5cm*200M</v>
          </cell>
        </row>
        <row r="7951">
          <cell r="A7951" t="str">
            <v>FFSO400843</v>
          </cell>
          <cell r="B7951" t="str">
            <v>Bag#Plasma#5cm*200M(라파)</v>
          </cell>
          <cell r="C7951" t="str">
            <v>5cm*200M</v>
          </cell>
        </row>
        <row r="7952">
          <cell r="A7952" t="str">
            <v>FFSO400842</v>
          </cell>
          <cell r="B7952" t="str">
            <v>Glove#Surgical#Powder free PROTEXIS(Cardinal Health)</v>
          </cell>
          <cell r="C7952" t="str">
            <v>8.5" (소BX/50PAIR)</v>
          </cell>
        </row>
        <row r="7953">
          <cell r="A7953" t="str">
            <v>FFSO400841</v>
          </cell>
          <cell r="B7953" t="str">
            <v>Glove#Surgical#Powder free PROTEXIS(Cardinal Health)</v>
          </cell>
          <cell r="C7953" t="str">
            <v>8.0" (소BX/50PAIR)</v>
          </cell>
        </row>
        <row r="7954">
          <cell r="A7954" t="str">
            <v>FFSO400840</v>
          </cell>
          <cell r="B7954" t="str">
            <v>Glove#Surgical#Powder free PROTEXIS(Cardinal Health)</v>
          </cell>
          <cell r="C7954" t="str">
            <v>7.5" (소BX/50PAIR)</v>
          </cell>
        </row>
        <row r="7955">
          <cell r="A7955" t="str">
            <v>FFSO400839</v>
          </cell>
          <cell r="B7955" t="str">
            <v>Glove#Surgical#Powder free PROTEXIS(Cardinal Health)</v>
          </cell>
          <cell r="C7955" t="str">
            <v>7.0" (소BX/50PAIR)</v>
          </cell>
        </row>
        <row r="7956">
          <cell r="A7956" t="str">
            <v>FFSO400838</v>
          </cell>
          <cell r="B7956" t="str">
            <v>Glove#Surgical#Powder free PROTEXIS(Cardinal Health)</v>
          </cell>
          <cell r="C7956" t="str">
            <v>6.5" (소BX/50PAIR)</v>
          </cell>
        </row>
        <row r="7957">
          <cell r="A7957" t="str">
            <v>FFSO400837</v>
          </cell>
          <cell r="B7957" t="str">
            <v>Glove#Surgical#Powder free PROTEXIS(Cardinal Health)</v>
          </cell>
          <cell r="C7957" t="str">
            <v>6.0" (소BX/50PAIR)</v>
          </cell>
        </row>
        <row r="7958">
          <cell r="A7958" t="str">
            <v>FFSO400836</v>
          </cell>
          <cell r="B7958" t="str">
            <v>Glove#Surgical#Powder free PROTEXIS(Cardinal Health)</v>
          </cell>
          <cell r="C7958" t="str">
            <v>5.5" (소BX/50PAIR)</v>
          </cell>
        </row>
        <row r="7959">
          <cell r="A7959" t="str">
            <v>FFSO400835</v>
          </cell>
          <cell r="B7959" t="str">
            <v>Mask#Dental(Yuhan/Kor)</v>
          </cell>
          <cell r="C7959" t="str">
            <v>Ch(BX/36EA)</v>
          </cell>
        </row>
        <row r="7960">
          <cell r="A7960" t="str">
            <v>FFSO400834</v>
          </cell>
          <cell r="B7960" t="str">
            <v>Respirator Face Mask#N95#Regular(Halyard)</v>
          </cell>
          <cell r="C7960" t="str">
            <v>46727(BX/35EA)</v>
          </cell>
        </row>
        <row r="7961">
          <cell r="A7961" t="str">
            <v>FFSO400833</v>
          </cell>
          <cell r="B7961" t="str">
            <v>아이스찜질팩#Mask(Kingscool)-PS OP전용</v>
          </cell>
          <cell r="C7961" t="str">
            <v>Mask</v>
          </cell>
        </row>
        <row r="7962">
          <cell r="A7962" t="str">
            <v>FFSO400832</v>
          </cell>
          <cell r="B7962" t="str">
            <v>Light Way#All Size(Acemedical)</v>
          </cell>
          <cell r="C7962" t="str">
            <v>All Size</v>
          </cell>
        </row>
        <row r="7963">
          <cell r="A7963" t="str">
            <v>FFSO400831</v>
          </cell>
          <cell r="B7963" t="str">
            <v>아이스찜질팩#턱(Kingscool)-PS OP전용</v>
          </cell>
          <cell r="C7963" t="str">
            <v>턱</v>
          </cell>
        </row>
        <row r="7964">
          <cell r="A7964" t="str">
            <v>FFSO400830</v>
          </cell>
          <cell r="B7964" t="str">
            <v>아이스찜질팩#안대(MDP)-PS OP전용</v>
          </cell>
          <cell r="C7964" t="str">
            <v>안대</v>
          </cell>
        </row>
        <row r="7965">
          <cell r="A7965" t="str">
            <v>FFSO400829</v>
          </cell>
          <cell r="B7965" t="str">
            <v>Colostomy-Brava Paste#60g(Coloplast)</v>
          </cell>
          <cell r="C7965" t="str">
            <v>60g</v>
          </cell>
        </row>
        <row r="7966">
          <cell r="A7966" t="str">
            <v>FFSO400828</v>
          </cell>
          <cell r="B7966" t="str">
            <v>Autoclave Tape Steam 0.5"#1250(GKE)</v>
          </cell>
          <cell r="C7966">
            <v>1250</v>
          </cell>
        </row>
        <row r="7967">
          <cell r="A7967" t="str">
            <v>FFSO400827</v>
          </cell>
          <cell r="B7967" t="str">
            <v>Autoclave Tape Steam 1"#2550(GKE)</v>
          </cell>
          <cell r="C7967">
            <v>2550</v>
          </cell>
        </row>
        <row r="7968">
          <cell r="A7968" t="str">
            <v>FFSO400826</v>
          </cell>
          <cell r="B7968" t="str">
            <v>파라픽왁스 리필#450g(BX/6EA)</v>
          </cell>
          <cell r="C7968" t="str">
            <v>450g(BX/6EA)</v>
          </cell>
        </row>
        <row r="7969">
          <cell r="A7969" t="str">
            <v>FFSO400825</v>
          </cell>
          <cell r="B7969" t="str">
            <v>투약병#12CC(남양플라스틱)</v>
          </cell>
          <cell r="C7969" t="str">
            <v>긴마개(BX/1000EA)</v>
          </cell>
        </row>
        <row r="7970">
          <cell r="A7970" t="str">
            <v>FFSO400824</v>
          </cell>
          <cell r="B7970" t="str">
            <v>PVC Suction Connectiong Tube#3m(세운)</v>
          </cell>
          <cell r="C7970" t="str">
            <v>3M(BX/50EA)</v>
          </cell>
        </row>
        <row r="7971">
          <cell r="A7971" t="str">
            <v>FFSO400823</v>
          </cell>
          <cell r="B7971" t="str">
            <v>Compression Band#XL(ABC)</v>
          </cell>
          <cell r="C7971" t="str">
            <v>XL</v>
          </cell>
        </row>
        <row r="7972">
          <cell r="A7972" t="str">
            <v>FFSO400822</v>
          </cell>
          <cell r="B7972" t="str">
            <v>Compression Band#L(ABC)</v>
          </cell>
          <cell r="C7972" t="str">
            <v>L</v>
          </cell>
        </row>
        <row r="7973">
          <cell r="A7973" t="str">
            <v>FFSO400821</v>
          </cell>
          <cell r="B7973" t="str">
            <v>Compression Band#M(ABC)</v>
          </cell>
          <cell r="C7973" t="str">
            <v>M</v>
          </cell>
        </row>
        <row r="7974">
          <cell r="A7974" t="str">
            <v>FFSO400820</v>
          </cell>
          <cell r="B7974" t="str">
            <v>Compression Band#S(ABC)</v>
          </cell>
          <cell r="C7974" t="str">
            <v>S</v>
          </cell>
        </row>
        <row r="7975">
          <cell r="A7975" t="str">
            <v>FFSO400819</v>
          </cell>
          <cell r="B7975" t="str">
            <v>Blade#Micro-Sharp#15Deg 3.0mm Dept S/S UBL(B.V.I)</v>
          </cell>
          <cell r="C7975" t="str">
            <v>377513(BX/6EA)</v>
          </cell>
        </row>
        <row r="7976">
          <cell r="A7976" t="str">
            <v>FFSO400818</v>
          </cell>
          <cell r="B7976" t="str">
            <v>★Knife#Safety Sideport 1.15mm(B.V.I)</v>
          </cell>
          <cell r="C7976" t="str">
            <v>378231(BX/10EA)</v>
          </cell>
        </row>
        <row r="7977">
          <cell r="A7977" t="str">
            <v>FFSO400817</v>
          </cell>
          <cell r="B7977" t="str">
            <v>★Knife#Safety Slit 2.8mm(B.V.I)</v>
          </cell>
          <cell r="C7977" t="str">
            <v>378228(BX/10EA)</v>
          </cell>
        </row>
        <row r="7978">
          <cell r="A7978" t="str">
            <v>FFSO400816</v>
          </cell>
          <cell r="B7978" t="str">
            <v>Clipper Blade#9670(3M)-의료용 전동제모기날</v>
          </cell>
          <cell r="C7978">
            <v>9670</v>
          </cell>
        </row>
        <row r="7979">
          <cell r="A7979" t="str">
            <v>FFSO400815</v>
          </cell>
          <cell r="B7979" t="str">
            <v>Skin Marker#Fine Tip(25ea/BOX)</v>
          </cell>
          <cell r="C7979" t="str">
            <v>26-004#W/Ruler&amp;Labels(White Barrel)</v>
          </cell>
        </row>
        <row r="7980">
          <cell r="A7980" t="str">
            <v>FFSO400814</v>
          </cell>
          <cell r="B7980" t="str">
            <v>Shield#Eye#Ocusafe#듀오형(Bexpharm)</v>
          </cell>
          <cell r="C7980" t="str">
            <v>듀오형(BX/50EA)</v>
          </cell>
        </row>
        <row r="7981">
          <cell r="A7981" t="str">
            <v>FFSO400813</v>
          </cell>
          <cell r="B7981" t="str">
            <v>★Shield#Eye#Ocusafe#끈형(Bexpharm)</v>
          </cell>
          <cell r="C7981" t="str">
            <v>끈형(BX/15EA)</v>
          </cell>
        </row>
        <row r="7982">
          <cell r="A7982" t="str">
            <v>FFSO400812</v>
          </cell>
          <cell r="B7982" t="str">
            <v>Steam BMS(GKE)#211-252</v>
          </cell>
          <cell r="C7982" t="str">
            <v>211-252(BX/250EA)</v>
          </cell>
        </row>
        <row r="7983">
          <cell r="A7983" t="str">
            <v>FFSO400811</v>
          </cell>
          <cell r="B7983" t="str">
            <v>E.O BMS Test Strip(GKE)#212-202</v>
          </cell>
          <cell r="C7983" t="str">
            <v>212-202(BX/100EA)</v>
          </cell>
        </row>
        <row r="7984">
          <cell r="A7984" t="str">
            <v>FFSO400810</v>
          </cell>
          <cell r="B7984" t="str">
            <v>Soft Collar#스폰지#Small(박의지)</v>
          </cell>
          <cell r="C7984" t="str">
            <v>Small</v>
          </cell>
        </row>
        <row r="7985">
          <cell r="A7985" t="str">
            <v>FFSO400809</v>
          </cell>
          <cell r="B7985" t="str">
            <v>Soft Collar#스폰지#Medium(박의지)</v>
          </cell>
          <cell r="C7985" t="str">
            <v>Medium</v>
          </cell>
        </row>
        <row r="7986">
          <cell r="A7986" t="str">
            <v>FFSO400808</v>
          </cell>
          <cell r="B7986" t="str">
            <v>Soft Collar#스폰지#Large(박의지)</v>
          </cell>
          <cell r="C7986" t="str">
            <v>Large</v>
          </cell>
        </row>
        <row r="7987">
          <cell r="A7987" t="str">
            <v>FFSO400807</v>
          </cell>
          <cell r="B7987" t="str">
            <v>Cream#Dermoessential Sun Rescue#50g</v>
          </cell>
          <cell r="C7987" t="str">
            <v>50g</v>
          </cell>
        </row>
        <row r="7988">
          <cell r="A7988" t="str">
            <v>FFSO400806</v>
          </cell>
          <cell r="B7988" t="str">
            <v>레드 코트(검진용)#(BX/248EA)</v>
          </cell>
          <cell r="C7988" t="str">
            <v>All Size</v>
          </cell>
        </row>
        <row r="7989">
          <cell r="A7989" t="str">
            <v>FFSO400805</v>
          </cell>
          <cell r="B7989" t="str">
            <v>일회용 칫솔(검진용)</v>
          </cell>
          <cell r="C7989" t="str">
            <v>All Size</v>
          </cell>
        </row>
        <row r="7990">
          <cell r="A7990" t="str">
            <v>FFSO400804</v>
          </cell>
          <cell r="B7990" t="str">
            <v>미러핸들(검진용)#(BX/10EA)</v>
          </cell>
          <cell r="C7990" t="str">
            <v>CS Type(BX/10EA)</v>
          </cell>
        </row>
        <row r="7991">
          <cell r="A7991" t="str">
            <v>FFSO400803</v>
          </cell>
          <cell r="B7991" t="str">
            <v>Skinmaker(Viscot)</v>
          </cell>
          <cell r="C7991" t="str">
            <v>1450XLSR-100</v>
          </cell>
        </row>
        <row r="7992">
          <cell r="A7992" t="str">
            <v>FFSO400802</v>
          </cell>
          <cell r="B7992" t="str">
            <v>Skinmaker#Twin(Viscot)</v>
          </cell>
          <cell r="C7992" t="str">
            <v>1424SR-100</v>
          </cell>
        </row>
        <row r="7993">
          <cell r="A7993" t="str">
            <v>FFSO400801</v>
          </cell>
          <cell r="B7993" t="str">
            <v>Bag,Collection,Urine,24Hr.(모아엠피)#2500CC(BX/100EA)</v>
          </cell>
          <cell r="C7993" t="str">
            <v>2500CC(BX/100EA)</v>
          </cell>
        </row>
        <row r="7994">
          <cell r="A7994" t="str">
            <v>FFSO400800</v>
          </cell>
          <cell r="B7994" t="str">
            <v>올웨이즈 브라이트 데톡스 마스크(DMS)</v>
          </cell>
          <cell r="C7994" t="str">
            <v>#300ml</v>
          </cell>
        </row>
        <row r="7995">
          <cell r="A7995" t="str">
            <v>FFSO400799</v>
          </cell>
          <cell r="B7995" t="str">
            <v>올웨이즈 데콘제스트 수딩 마스크(DMS)</v>
          </cell>
          <cell r="C7995" t="str">
            <v>#26ml</v>
          </cell>
        </row>
        <row r="7996">
          <cell r="A7996" t="str">
            <v>FFSO400798</v>
          </cell>
          <cell r="B7996" t="str">
            <v>올웨이즈 데콘제스트 보타민 모델링마스크(DMS)</v>
          </cell>
          <cell r="C7996" t="str">
            <v>#500ml</v>
          </cell>
        </row>
        <row r="7997">
          <cell r="A7997" t="str">
            <v>FFSO400797</v>
          </cell>
          <cell r="B7997" t="str">
            <v>Kelo-Cote Solaire#15g(Advanced Bio)</v>
          </cell>
          <cell r="C7997" t="str">
            <v>15g</v>
          </cell>
        </row>
        <row r="7998">
          <cell r="A7998" t="str">
            <v>FFSO400796</v>
          </cell>
          <cell r="B7998" t="str">
            <v>Kelo-Cote Topical Gel#60g(Advanced Bio)</v>
          </cell>
          <cell r="C7998" t="str">
            <v>60g</v>
          </cell>
        </row>
        <row r="7999">
          <cell r="A7999" t="str">
            <v>FFSO400795</v>
          </cell>
          <cell r="B7999" t="str">
            <v>Kelo-Cote Topical Gel#6g(Advanced Bio)</v>
          </cell>
          <cell r="C7999" t="str">
            <v>6g</v>
          </cell>
        </row>
        <row r="8000">
          <cell r="A8000" t="str">
            <v>FFSO400794</v>
          </cell>
          <cell r="B8000" t="str">
            <v>Bag#E.O Gas#45Cm*200M</v>
          </cell>
          <cell r="C8000" t="str">
            <v>45Cm*200M</v>
          </cell>
        </row>
        <row r="8001">
          <cell r="A8001" t="str">
            <v>FFSO400793</v>
          </cell>
          <cell r="B8001" t="str">
            <v>Bag#E.O Gas#40Cm*200M</v>
          </cell>
          <cell r="C8001" t="str">
            <v>40Cm*200M</v>
          </cell>
        </row>
        <row r="8002">
          <cell r="A8002" t="str">
            <v>FFSO400792</v>
          </cell>
          <cell r="B8002" t="str">
            <v>Collagen dry skin mask(쎄라덤)</v>
          </cell>
          <cell r="C8002" t="str">
            <v>#250ml</v>
          </cell>
        </row>
        <row r="8003">
          <cell r="A8003" t="str">
            <v>FFSO400791</v>
          </cell>
          <cell r="B8003" t="str">
            <v>Collagen cleansing milk(쎄라덤)</v>
          </cell>
          <cell r="C8003" t="str">
            <v>#1000ml</v>
          </cell>
        </row>
        <row r="8004">
          <cell r="A8004" t="str">
            <v>FFSO400790</v>
          </cell>
          <cell r="B8004" t="str">
            <v>더모에센셜 리바이벌밤(DMS)</v>
          </cell>
          <cell r="C8004" t="str">
            <v>#50ml</v>
          </cell>
        </row>
        <row r="8005">
          <cell r="A8005" t="str">
            <v>FFSO400789</v>
          </cell>
          <cell r="B8005" t="str">
            <v>DMS 베이스크림 하이클래식(DMS)</v>
          </cell>
          <cell r="C8005" t="str">
            <v>#500ml</v>
          </cell>
        </row>
        <row r="8006">
          <cell r="A8006" t="str">
            <v>FFSO400788</v>
          </cell>
          <cell r="B8006" t="str">
            <v>더모에센셜 아이 리무버(DMS)</v>
          </cell>
          <cell r="C8006" t="str">
            <v>#300ml</v>
          </cell>
        </row>
        <row r="8007">
          <cell r="A8007" t="str">
            <v>FFSO400787</v>
          </cell>
          <cell r="B8007" t="str">
            <v>더모에센셜 수딩 페이셜 토너(DMS)</v>
          </cell>
          <cell r="C8007" t="str">
            <v>#1000ml</v>
          </cell>
        </row>
        <row r="8008">
          <cell r="A8008" t="str">
            <v>FFSO400786</v>
          </cell>
          <cell r="B8008" t="str">
            <v>Shoes#Post OP(박의지)</v>
          </cell>
          <cell r="C8008" t="str">
            <v>ALL Size</v>
          </cell>
        </row>
        <row r="8009">
          <cell r="A8009" t="str">
            <v>FFSO400785</v>
          </cell>
          <cell r="B8009" t="str">
            <v>Shoes#Cast(박의지)</v>
          </cell>
          <cell r="C8009" t="str">
            <v>ALL Size</v>
          </cell>
        </row>
        <row r="8010">
          <cell r="A8010" t="str">
            <v>FFSO400784</v>
          </cell>
          <cell r="B8010" t="str">
            <v>Sodalime#Multi Absorber(Datex-Ohmeda)</v>
          </cell>
          <cell r="C8010" t="str">
            <v>0.8kg(6EA/BX)</v>
          </cell>
        </row>
        <row r="8011">
          <cell r="A8011" t="str">
            <v>FFSO400783</v>
          </cell>
          <cell r="B8011" t="str">
            <v>Bag#E.O Gas#35Cm*200M</v>
          </cell>
          <cell r="C8011" t="str">
            <v>35Cm*200M</v>
          </cell>
        </row>
        <row r="8012">
          <cell r="A8012" t="str">
            <v>FFSO400782</v>
          </cell>
          <cell r="B8012" t="str">
            <v>Kelo-cote#Topical Gel#60g</v>
          </cell>
          <cell r="C8012" t="str">
            <v>#60g</v>
          </cell>
        </row>
        <row r="8013">
          <cell r="A8013" t="str">
            <v>FFSO400781</v>
          </cell>
          <cell r="B8013" t="str">
            <v>Injection Cap(Heparin Cap;협성)</v>
          </cell>
          <cell r="C8013" t="str">
            <v>All</v>
          </cell>
        </row>
        <row r="8014">
          <cell r="A8014" t="str">
            <v>FFSO400780</v>
          </cell>
          <cell r="B8014" t="str">
            <v>Bag#E.O Gas#50Cm*200M</v>
          </cell>
          <cell r="C8014" t="str">
            <v>50Cm*200M</v>
          </cell>
        </row>
        <row r="8015">
          <cell r="A8015" t="str">
            <v>FFSO400779</v>
          </cell>
          <cell r="B8015" t="str">
            <v>BOM 불용금지 혈당측정스틱/BAROZEN</v>
          </cell>
          <cell r="C8015" t="str">
            <v>BX(100ea)</v>
          </cell>
        </row>
        <row r="8016">
          <cell r="A8016" t="str">
            <v>FFSO400778</v>
          </cell>
          <cell r="B8016" t="str">
            <v>Disposable Dressing Forcep#Plastic(협성)</v>
          </cell>
          <cell r="C8016" t="str">
            <v>(PK/10EA)</v>
          </cell>
        </row>
        <row r="8017">
          <cell r="A8017" t="str">
            <v>FFSO400777</v>
          </cell>
          <cell r="B8017" t="str">
            <v>Lancet#Blood(거상)#(BX/200EA)</v>
          </cell>
          <cell r="C8017" t="str">
            <v>(BX/200EA)</v>
          </cell>
        </row>
        <row r="8018">
          <cell r="A8018" t="str">
            <v>FFSO400776</v>
          </cell>
          <cell r="B8018" t="str">
            <v>Cassette#Sterrad 100NX(J&amp;J)#10144(BX/5Cassette)</v>
          </cell>
          <cell r="C8018" t="str">
            <v>10144(BX/5Cassette)</v>
          </cell>
        </row>
        <row r="8019">
          <cell r="A8019" t="str">
            <v>FFSO400775</v>
          </cell>
          <cell r="B8019" t="str">
            <v>Glove#Examination/Latex(SIAM)#X-Small(BX/100EA)</v>
          </cell>
          <cell r="C8019" t="str">
            <v>X-Small(BX/100EA)</v>
          </cell>
        </row>
        <row r="8020">
          <cell r="A8020" t="str">
            <v>FFSO400774</v>
          </cell>
          <cell r="B8020" t="str">
            <v>Glove#Examination/Latex(SIAM)#Small(BX/100EA)</v>
          </cell>
          <cell r="C8020" t="str">
            <v>Small(BX/100EA)</v>
          </cell>
        </row>
        <row r="8021">
          <cell r="A8021" t="str">
            <v>FFSO400773</v>
          </cell>
          <cell r="B8021" t="str">
            <v>Glove#Examination/Latex(SIAM)#Medium(BX/100EA)</v>
          </cell>
          <cell r="C8021" t="str">
            <v>Medium(BX/100EA</v>
          </cell>
        </row>
        <row r="8022">
          <cell r="A8022" t="str">
            <v>FFSO400772</v>
          </cell>
          <cell r="B8022" t="str">
            <v>Glove#Examination/Latex(SIAM)#Large(BX/100EA)</v>
          </cell>
          <cell r="C8022" t="str">
            <v>Large(BX/100EA)</v>
          </cell>
        </row>
        <row r="8023">
          <cell r="A8023" t="str">
            <v>FFSO400771</v>
          </cell>
          <cell r="B8023" t="str">
            <v>Direct#B.I#E.O gas(GKE)</v>
          </cell>
          <cell r="C8023" t="str">
            <v>324-605#E.O gas(BX/100EA)</v>
          </cell>
        </row>
        <row r="8024">
          <cell r="A8024" t="str">
            <v>FFSO400770</v>
          </cell>
          <cell r="B8024" t="str">
            <v>Direct#B.I#for#Steam(GKE)</v>
          </cell>
          <cell r="C8024" t="str">
            <v>324-555#Steam(BX/100EA)</v>
          </cell>
        </row>
        <row r="8025">
          <cell r="A8025" t="str">
            <v>FFSO400769</v>
          </cell>
          <cell r="B8025" t="str">
            <v>Nemoa Splint Alpha#6"*45"</v>
          </cell>
          <cell r="C8025" t="str">
            <v>6"*45"</v>
          </cell>
        </row>
        <row r="8026">
          <cell r="A8026" t="str">
            <v>FFSO400768</v>
          </cell>
          <cell r="B8026" t="str">
            <v>Nemoa Splint Alpha#6"*30"</v>
          </cell>
          <cell r="C8026" t="str">
            <v>6"*30"</v>
          </cell>
        </row>
        <row r="8027">
          <cell r="A8027" t="str">
            <v>FFSO400767</v>
          </cell>
          <cell r="B8027" t="str">
            <v>Nemoa Splint Alpha#5"*45"(T&amp;L)</v>
          </cell>
          <cell r="C8027" t="str">
            <v>5"*45"</v>
          </cell>
        </row>
        <row r="8028">
          <cell r="A8028" t="str">
            <v>FFSO400766</v>
          </cell>
          <cell r="B8028" t="str">
            <v>Nemoa Splint Alpha#5"*30"(T&amp;L)</v>
          </cell>
          <cell r="C8028" t="str">
            <v>5"*30"</v>
          </cell>
        </row>
        <row r="8029">
          <cell r="A8029" t="str">
            <v>FFSO400765</v>
          </cell>
          <cell r="B8029" t="str">
            <v>Nemoa Splint Alpha#4"*30"(T&amp;L)</v>
          </cell>
          <cell r="C8029" t="str">
            <v>4"*30"</v>
          </cell>
        </row>
        <row r="8030">
          <cell r="A8030" t="str">
            <v>FFSO400764</v>
          </cell>
          <cell r="B8030" t="str">
            <v>Nemoa Splint Alpha#3"*35"(T&amp;L)</v>
          </cell>
          <cell r="C8030" t="str">
            <v>3"*35"</v>
          </cell>
        </row>
        <row r="8031">
          <cell r="A8031" t="str">
            <v>FFSO400763</v>
          </cell>
          <cell r="B8031" t="str">
            <v>Nemoa Splint Alpha#4"*15"(T&amp;L)</v>
          </cell>
          <cell r="C8031" t="str">
            <v>4"*15"</v>
          </cell>
        </row>
        <row r="8032">
          <cell r="A8032" t="str">
            <v>FFSO400762</v>
          </cell>
          <cell r="B8032" t="str">
            <v>Nemoa Splint Alpha#3"*12"(T&amp;L)</v>
          </cell>
          <cell r="C8032" t="str">
            <v>3"*12"</v>
          </cell>
        </row>
        <row r="8033">
          <cell r="A8033" t="str">
            <v>FFSO400761</v>
          </cell>
          <cell r="B8033" t="str">
            <v>Nemoa Splint Alpha#2"*10"(T&amp;L)</v>
          </cell>
          <cell r="C8033" t="str">
            <v>2"*10"</v>
          </cell>
        </row>
        <row r="8034">
          <cell r="A8034" t="str">
            <v>FFSO400760</v>
          </cell>
          <cell r="B8034" t="str">
            <v>Nemoa Cast#5"</v>
          </cell>
          <cell r="C8034" t="str">
            <v>5"</v>
          </cell>
        </row>
        <row r="8035">
          <cell r="A8035" t="str">
            <v>FFSO400759</v>
          </cell>
          <cell r="B8035" t="str">
            <v>Nemoa Cast#4"(T&amp;L)</v>
          </cell>
          <cell r="C8035" t="str">
            <v>4"</v>
          </cell>
        </row>
        <row r="8036">
          <cell r="A8036" t="str">
            <v>FFSO400758</v>
          </cell>
          <cell r="B8036" t="str">
            <v>Nemoa Cast#3"(T&amp;L)</v>
          </cell>
          <cell r="C8036" t="str">
            <v>3"</v>
          </cell>
        </row>
        <row r="8037">
          <cell r="A8037" t="str">
            <v>FFSO400757</v>
          </cell>
          <cell r="B8037" t="str">
            <v>Nemoa Cast#2"(T&amp;L)</v>
          </cell>
          <cell r="C8037" t="str">
            <v>2"</v>
          </cell>
        </row>
        <row r="8038">
          <cell r="A8038" t="str">
            <v>FFSO400756</v>
          </cell>
          <cell r="B8038" t="str">
            <v>Bag#E.O Gas#30Cm*200M</v>
          </cell>
          <cell r="C8038" t="str">
            <v>30Cm*200M</v>
          </cell>
        </row>
        <row r="8039">
          <cell r="A8039" t="str">
            <v>FFSO400755</v>
          </cell>
          <cell r="B8039" t="str">
            <v>Bag#E.O Gas#25Cm*200M</v>
          </cell>
          <cell r="C8039" t="str">
            <v>25Cm*200M</v>
          </cell>
        </row>
        <row r="8040">
          <cell r="A8040" t="str">
            <v>FFSO400754</v>
          </cell>
          <cell r="B8040" t="str">
            <v>Bag#E.O Gas#20Cm*200M</v>
          </cell>
          <cell r="C8040" t="str">
            <v>20Cm*200M</v>
          </cell>
        </row>
        <row r="8041">
          <cell r="A8041" t="str">
            <v>FFSO400753</v>
          </cell>
          <cell r="B8041" t="str">
            <v>Bag#E.O Gas#15Cm*200M</v>
          </cell>
          <cell r="C8041" t="str">
            <v>15Cm*200M</v>
          </cell>
        </row>
        <row r="8042">
          <cell r="A8042" t="str">
            <v>FFSO400752</v>
          </cell>
          <cell r="B8042" t="str">
            <v>Bag#E.O Gas#10Cm*200M</v>
          </cell>
          <cell r="C8042" t="str">
            <v>10Cm*200M</v>
          </cell>
        </row>
        <row r="8043">
          <cell r="A8043" t="str">
            <v>FFSO400751</v>
          </cell>
          <cell r="B8043" t="str">
            <v>Bag#E.O Gas#7.5Cm*200M</v>
          </cell>
          <cell r="C8043" t="str">
            <v>7.5Cm*200M</v>
          </cell>
        </row>
        <row r="8044">
          <cell r="A8044" t="str">
            <v>FFSO400750</v>
          </cell>
          <cell r="B8044" t="str">
            <v>Bag#E.O Gas#5Cm*200M</v>
          </cell>
          <cell r="C8044" t="str">
            <v>5Cm*200M</v>
          </cell>
        </row>
        <row r="8045">
          <cell r="A8045" t="str">
            <v>FFSO400749</v>
          </cell>
          <cell r="B8045" t="str">
            <v>Ultrasound Transmission Gel(세니피아)#250g</v>
          </cell>
          <cell r="C8045" t="str">
            <v>250g</v>
          </cell>
        </row>
        <row r="8046">
          <cell r="A8046" t="str">
            <v>FFSO400748</v>
          </cell>
          <cell r="B8046" t="str">
            <v>Jelly#Electric#Sono(세니피아)#5 LT</v>
          </cell>
          <cell r="C8046" t="str">
            <v>5 LT</v>
          </cell>
        </row>
        <row r="8047">
          <cell r="A8047" t="str">
            <v>FFSO400747</v>
          </cell>
          <cell r="B8047" t="str">
            <v>포비크린브러쉬액(성광)#15ml(대BX/9BX/30EA)</v>
          </cell>
          <cell r="C8047" t="str">
            <v>15ml(대BX/9BX/30EA)</v>
          </cell>
        </row>
        <row r="8048">
          <cell r="A8048" t="str">
            <v>FFSO400746</v>
          </cell>
          <cell r="B8048" t="str">
            <v>워크ETH#Endo Tube Holder(MHPD203)</v>
          </cell>
          <cell r="C8048" t="str">
            <v>#Small</v>
          </cell>
        </row>
        <row r="8049">
          <cell r="A8049" t="str">
            <v>FFSO400745</v>
          </cell>
          <cell r="B8049" t="str">
            <v>워크ETH#Endo Tube Holder(MHPD202)</v>
          </cell>
          <cell r="C8049" t="str">
            <v>#Medium</v>
          </cell>
        </row>
        <row r="8050">
          <cell r="A8050" t="str">
            <v>FFSO400744</v>
          </cell>
          <cell r="B8050" t="str">
            <v>워크ETH#Endo Tube Holder(MHPD201)</v>
          </cell>
          <cell r="C8050" t="str">
            <v>#Large</v>
          </cell>
        </row>
        <row r="8051">
          <cell r="A8051" t="str">
            <v>FFSO400743</v>
          </cell>
          <cell r="B8051" t="str">
            <v>Name Band#Pt I.D(협성)</v>
          </cell>
          <cell r="C8051" t="str">
            <v>소아여#HS-N-40</v>
          </cell>
        </row>
        <row r="8052">
          <cell r="A8052" t="str">
            <v>FFSO400742</v>
          </cell>
          <cell r="B8052" t="str">
            <v>Name Band#Pt I.D(협성)</v>
          </cell>
          <cell r="C8052" t="str">
            <v>소아남#HS-N-30</v>
          </cell>
        </row>
        <row r="8053">
          <cell r="A8053" t="str">
            <v>FFSO400741</v>
          </cell>
          <cell r="B8053" t="str">
            <v>Name Band#Pt I.D(협성)</v>
          </cell>
          <cell r="C8053" t="str">
            <v>성인여#HS-N-20-1</v>
          </cell>
        </row>
        <row r="8054">
          <cell r="A8054" t="str">
            <v>FFSO400740</v>
          </cell>
          <cell r="B8054" t="str">
            <v>Name Band#Pt I.D(협성)</v>
          </cell>
          <cell r="C8054" t="str">
            <v>성인남#HS-N-10-1</v>
          </cell>
        </row>
        <row r="8055">
          <cell r="A8055" t="str">
            <v>FFSO400739</v>
          </cell>
          <cell r="B8055" t="str">
            <v>Sputum Collector(Jiangsu)</v>
          </cell>
          <cell r="C8055" t="str">
            <v>#25ml(PK/10EA)</v>
          </cell>
        </row>
        <row r="8056">
          <cell r="A8056" t="str">
            <v>FFSO400738</v>
          </cell>
          <cell r="B8056" t="str">
            <v>사용안함</v>
          </cell>
          <cell r="C8056" t="str">
            <v>사용안함</v>
          </cell>
        </row>
        <row r="8057">
          <cell r="A8057" t="str">
            <v>FFSO400737</v>
          </cell>
          <cell r="B8057" t="str">
            <v>Electrode#EKG-종진전용(Bioprotech)</v>
          </cell>
          <cell r="C8057" t="str">
            <v>Neotab2034(BX/5PK/500EA)</v>
          </cell>
        </row>
        <row r="8058">
          <cell r="A8058" t="str">
            <v>FFSO400736</v>
          </cell>
          <cell r="B8058" t="str">
            <v>Protective Sheet#Brava#10cm*10cm(Coloplast)</v>
          </cell>
          <cell r="C8058">
            <v>3210</v>
          </cell>
        </row>
        <row r="8059">
          <cell r="A8059" t="str">
            <v>FFSO400735</v>
          </cell>
          <cell r="B8059" t="str">
            <v>Colostomy-Mouldable Ring(12042;Brava)</v>
          </cell>
          <cell r="C8059" t="str">
            <v>6g</v>
          </cell>
        </row>
        <row r="8060">
          <cell r="A8060" t="str">
            <v>FFSO400734</v>
          </cell>
          <cell r="B8060" t="str">
            <v>Colostomy-Skin Barrier Spray#50ml(Coloplast)</v>
          </cell>
          <cell r="C8060">
            <v>12020</v>
          </cell>
        </row>
        <row r="8061">
          <cell r="A8061" t="str">
            <v>FFSO400733</v>
          </cell>
          <cell r="B8061" t="str">
            <v>Minisart Air Filter/SF6 gas(Sartorius)</v>
          </cell>
          <cell r="C8061" t="str">
            <v>#17575K(BX/50EA)</v>
          </cell>
        </row>
        <row r="8062">
          <cell r="A8062" t="str">
            <v>FFSO400732</v>
          </cell>
          <cell r="B8062" t="str">
            <v>미사용</v>
          </cell>
          <cell r="C8062" t="str">
            <v>,</v>
          </cell>
        </row>
        <row r="8063">
          <cell r="A8063" t="str">
            <v>FFSO400731</v>
          </cell>
          <cell r="B8063" t="str">
            <v>미사용</v>
          </cell>
          <cell r="C8063" t="str">
            <v>,</v>
          </cell>
        </row>
        <row r="8064">
          <cell r="A8064" t="str">
            <v>FFSO400730</v>
          </cell>
          <cell r="B8064" t="str">
            <v>Ammonia Test#암모니아시약-후각검사</v>
          </cell>
          <cell r="C8064" t="str">
            <v>#K-A</v>
          </cell>
        </row>
        <row r="8065">
          <cell r="A8065" t="str">
            <v>FFSO400729</v>
          </cell>
          <cell r="B8065" t="str">
            <v>사용안함</v>
          </cell>
          <cell r="C8065" t="str">
            <v>사용안함</v>
          </cell>
        </row>
        <row r="8066">
          <cell r="A8066" t="str">
            <v>FFSO400728</v>
          </cell>
          <cell r="B8066" t="str">
            <v>사용안함</v>
          </cell>
          <cell r="C8066" t="str">
            <v>사용안함</v>
          </cell>
        </row>
        <row r="8067">
          <cell r="A8067" t="str">
            <v>FFSO400727</v>
          </cell>
          <cell r="B8067" t="str">
            <v>Light Wand#Intubation(Arron)</v>
          </cell>
          <cell r="C8067" t="str">
            <v>#Adult</v>
          </cell>
        </row>
        <row r="8068">
          <cell r="A8068" t="str">
            <v>FFSO400726</v>
          </cell>
          <cell r="B8068" t="str">
            <v>사용안함</v>
          </cell>
          <cell r="C8068" t="str">
            <v>사용안함</v>
          </cell>
        </row>
        <row r="8069">
          <cell r="A8069" t="str">
            <v>FFSO400725</v>
          </cell>
          <cell r="B8069" t="str">
            <v>사용안함</v>
          </cell>
          <cell r="C8069" t="str">
            <v>사용안함</v>
          </cell>
        </row>
        <row r="8070">
          <cell r="A8070" t="str">
            <v>FFSO400724</v>
          </cell>
          <cell r="B8070" t="str">
            <v>사용안함</v>
          </cell>
          <cell r="C8070" t="str">
            <v>사용안함</v>
          </cell>
        </row>
        <row r="8071">
          <cell r="A8071" t="str">
            <v>FFSO400723</v>
          </cell>
          <cell r="B8071" t="str">
            <v>사용안함</v>
          </cell>
          <cell r="C8071" t="str">
            <v>사용안함</v>
          </cell>
        </row>
        <row r="8072">
          <cell r="A8072" t="str">
            <v>FFSO400722</v>
          </cell>
          <cell r="B8072" t="str">
            <v>사용안함</v>
          </cell>
          <cell r="C8072" t="str">
            <v>사용안함</v>
          </cell>
        </row>
        <row r="8073">
          <cell r="A8073" t="str">
            <v>FFSO400721</v>
          </cell>
          <cell r="B8073" t="str">
            <v>사용안함</v>
          </cell>
          <cell r="C8073" t="str">
            <v>사용안함</v>
          </cell>
        </row>
        <row r="8074">
          <cell r="A8074" t="str">
            <v>FFSO400720</v>
          </cell>
          <cell r="B8074" t="str">
            <v>사용안함</v>
          </cell>
          <cell r="C8074" t="str">
            <v>사용안함</v>
          </cell>
        </row>
        <row r="8075">
          <cell r="A8075" t="str">
            <v>FFSO400719</v>
          </cell>
          <cell r="B8075" t="str">
            <v>사용안함</v>
          </cell>
          <cell r="C8075" t="str">
            <v>사용안함</v>
          </cell>
        </row>
        <row r="8076">
          <cell r="A8076" t="str">
            <v>FFSO400718</v>
          </cell>
          <cell r="B8076" t="str">
            <v>사용안함</v>
          </cell>
          <cell r="C8076" t="str">
            <v>사용안함</v>
          </cell>
        </row>
        <row r="8077">
          <cell r="A8077" t="str">
            <v>FFSO400717</v>
          </cell>
          <cell r="B8077" t="str">
            <v>사용안함</v>
          </cell>
          <cell r="C8077" t="str">
            <v>사용안함</v>
          </cell>
        </row>
        <row r="8078">
          <cell r="A8078" t="str">
            <v>FFSO400716</v>
          </cell>
          <cell r="B8078" t="str">
            <v>L-Ascor C 세럼</v>
          </cell>
          <cell r="C8078" t="str">
            <v>30ml</v>
          </cell>
        </row>
        <row r="8079">
          <cell r="A8079" t="str">
            <v>FFSO400715</v>
          </cell>
          <cell r="B8079" t="str">
            <v>그린 티 뉴트럴라이저</v>
          </cell>
          <cell r="C8079" t="str">
            <v>250ml</v>
          </cell>
        </row>
        <row r="8080">
          <cell r="A8080" t="str">
            <v>FFSO400714</v>
          </cell>
          <cell r="B8080" t="str">
            <v>글라이콜릭 액시드 40% PH3</v>
          </cell>
          <cell r="C8080" t="str">
            <v>120ml</v>
          </cell>
        </row>
        <row r="8081">
          <cell r="A8081" t="str">
            <v>FFSO400713</v>
          </cell>
          <cell r="B8081" t="str">
            <v>블랙필 클리어+세보 마스크20장세트</v>
          </cell>
          <cell r="C8081" t="str">
            <v>50ml+마스크20장</v>
          </cell>
        </row>
        <row r="8082">
          <cell r="A8082" t="str">
            <v>FFSO400712</v>
          </cell>
          <cell r="B8082" t="str">
            <v>블랙필 클리어</v>
          </cell>
          <cell r="C8082" t="str">
            <v>50ml</v>
          </cell>
        </row>
        <row r="8083">
          <cell r="A8083" t="str">
            <v>FFSO400711</v>
          </cell>
          <cell r="B8083" t="str">
            <v>산소필 2B 바이탈 C액티베이터</v>
          </cell>
          <cell r="C8083" t="str">
            <v>120ml</v>
          </cell>
        </row>
        <row r="8084">
          <cell r="A8084" t="str">
            <v>FFSO400710</v>
          </cell>
          <cell r="B8084" t="str">
            <v>산소필 2A 바이탈 C파우더</v>
          </cell>
          <cell r="C8084" t="str">
            <v>120ml</v>
          </cell>
        </row>
        <row r="8085">
          <cell r="A8085" t="str">
            <v>FFSO400709</v>
          </cell>
          <cell r="B8085" t="str">
            <v>산소필 1번 엑스폴리에이터</v>
          </cell>
          <cell r="C8085" t="str">
            <v>120ml</v>
          </cell>
        </row>
        <row r="8086">
          <cell r="A8086" t="str">
            <v>FFSO400708</v>
          </cell>
          <cell r="B8086" t="str">
            <v>에스엘#Protective Disposable Glasses</v>
          </cell>
          <cell r="C8086" t="str">
            <v>#SL-D(BX/4EA)</v>
          </cell>
        </row>
        <row r="8087">
          <cell r="A8087" t="str">
            <v>FFSO400707</v>
          </cell>
          <cell r="B8087" t="str">
            <v>에스엘#Protective Disposable Glasses</v>
          </cell>
          <cell r="C8087" t="str">
            <v>#SL-F(BX/15EA)/고정용밴드</v>
          </cell>
        </row>
        <row r="8088">
          <cell r="A8088" t="str">
            <v>FFSO400706</v>
          </cell>
          <cell r="B8088" t="str">
            <v>사용안함</v>
          </cell>
          <cell r="C8088" t="str">
            <v>사용안함</v>
          </cell>
        </row>
        <row r="8089">
          <cell r="A8089" t="str">
            <v>FFSO400705</v>
          </cell>
          <cell r="B8089" t="str">
            <v>Air Filter#Giraffe#Incubator(Ohmeda)</v>
          </cell>
          <cell r="C8089" t="str">
            <v>#6600-0207-850(pk/10ea)</v>
          </cell>
        </row>
        <row r="8090">
          <cell r="A8090" t="str">
            <v>FFSO400704</v>
          </cell>
          <cell r="B8090" t="str">
            <v>Air Filter#Careplus#Incubator(Ohmeda)</v>
          </cell>
          <cell r="C8090" t="str">
            <v>#6600-0043-800</v>
          </cell>
        </row>
        <row r="8091">
          <cell r="A8091" t="str">
            <v>FFSO400703</v>
          </cell>
          <cell r="B8091" t="str">
            <v>Steri Strip/Blend Tone(3M;B1551)</v>
          </cell>
          <cell r="C8091" t="str">
            <v>6mmX75mm(BX/50EA)</v>
          </cell>
        </row>
        <row r="8092">
          <cell r="A8092" t="str">
            <v>FFSO400702</v>
          </cell>
          <cell r="B8092" t="str">
            <v>사용안함</v>
          </cell>
          <cell r="C8092" t="str">
            <v>사용안함</v>
          </cell>
        </row>
        <row r="8093">
          <cell r="A8093" t="str">
            <v>FFSO400701</v>
          </cell>
          <cell r="B8093" t="str">
            <v>사용안함</v>
          </cell>
          <cell r="C8093" t="str">
            <v>사용안함</v>
          </cell>
        </row>
        <row r="8094">
          <cell r="A8094" t="str">
            <v>FFSO400700</v>
          </cell>
          <cell r="B8094" t="str">
            <v>사용안함</v>
          </cell>
          <cell r="C8094" t="str">
            <v>사용안함</v>
          </cell>
        </row>
        <row r="8095">
          <cell r="A8095" t="str">
            <v>FFSO400699</v>
          </cell>
          <cell r="B8095" t="str">
            <v>사용안함</v>
          </cell>
          <cell r="C8095" t="str">
            <v>사용안함</v>
          </cell>
        </row>
        <row r="8096">
          <cell r="A8096" t="str">
            <v>FFSO400698</v>
          </cell>
          <cell r="B8096" t="str">
            <v>사용안함</v>
          </cell>
          <cell r="C8096" t="str">
            <v>사용안함</v>
          </cell>
        </row>
        <row r="8097">
          <cell r="A8097" t="str">
            <v>FFSO400697</v>
          </cell>
          <cell r="B8097" t="str">
            <v>사용안함</v>
          </cell>
          <cell r="C8097" t="str">
            <v>사용안함</v>
          </cell>
        </row>
        <row r="8098">
          <cell r="A8098" t="str">
            <v>FFSO400696</v>
          </cell>
          <cell r="B8098" t="str">
            <v>사용안함</v>
          </cell>
          <cell r="C8098" t="str">
            <v>사용안함</v>
          </cell>
        </row>
        <row r="8099">
          <cell r="A8099" t="str">
            <v>FFSO400695</v>
          </cell>
          <cell r="B8099" t="str">
            <v>사용안함</v>
          </cell>
          <cell r="C8099" t="str">
            <v>사용안함</v>
          </cell>
        </row>
        <row r="8100">
          <cell r="A8100" t="str">
            <v>FFSO400694</v>
          </cell>
          <cell r="B8100" t="str">
            <v>수술용 글러브</v>
          </cell>
          <cell r="C8100" t="str">
            <v>#8-1/2(소BX/40PAIR)</v>
          </cell>
        </row>
        <row r="8101">
          <cell r="A8101" t="str">
            <v>FFSO400693</v>
          </cell>
          <cell r="B8101" t="str">
            <v>OP Bag#Case Cart Bag</v>
          </cell>
          <cell r="C8101" t="str">
            <v>#소(BX100EA)</v>
          </cell>
        </row>
        <row r="8102">
          <cell r="A8102" t="str">
            <v>FFSO400692</v>
          </cell>
          <cell r="B8102" t="str">
            <v>OP Bag#Case Cart Bag</v>
          </cell>
          <cell r="C8102" t="str">
            <v>#중(BX100EA)</v>
          </cell>
        </row>
        <row r="8103">
          <cell r="A8103" t="str">
            <v>FFSO400691</v>
          </cell>
          <cell r="B8103" t="str">
            <v>OP Bag#Case Cart Bag</v>
          </cell>
          <cell r="C8103" t="str">
            <v>#대(BX100EA)</v>
          </cell>
        </row>
        <row r="8104">
          <cell r="A8104" t="str">
            <v>FFSO400690</v>
          </cell>
          <cell r="B8104" t="str">
            <v>OP Bag#Case Cart Bag</v>
          </cell>
          <cell r="C8104" t="str">
            <v>#특대(BX100EA)</v>
          </cell>
        </row>
        <row r="8105">
          <cell r="A8105" t="str">
            <v>FFSO400689</v>
          </cell>
          <cell r="B8105" t="str">
            <v>투약병(Plastic)#Oral Pak</v>
          </cell>
          <cell r="C8105" t="str">
            <v>10ML(BX/240ea)</v>
          </cell>
        </row>
        <row r="8106">
          <cell r="A8106" t="str">
            <v>FFSO400688</v>
          </cell>
          <cell r="B8106" t="str">
            <v>투약병(Plastic)#Oral Pak</v>
          </cell>
          <cell r="C8106" t="str">
            <v>3ML(BX/750ea)</v>
          </cell>
        </row>
        <row r="8107">
          <cell r="A8107" t="str">
            <v>FFSO400687</v>
          </cell>
          <cell r="B8107" t="str">
            <v>Sodalime#Dragersorb 800 plus(Drager)</v>
          </cell>
          <cell r="C8107" t="str">
            <v>5L/4.15kg(2EA/BX)</v>
          </cell>
        </row>
        <row r="8108">
          <cell r="A8108" t="str">
            <v>FFSO400686</v>
          </cell>
          <cell r="B8108" t="str">
            <v>E-Holder#Endo Tube(KS Medical)</v>
          </cell>
          <cell r="C8108" t="str">
            <v>#11cm*60cm</v>
          </cell>
        </row>
        <row r="8109">
          <cell r="A8109" t="str">
            <v>FFSO400685</v>
          </cell>
          <cell r="B8109" t="str">
            <v>사용안함</v>
          </cell>
          <cell r="C8109" t="str">
            <v>사용안함</v>
          </cell>
        </row>
        <row r="8110">
          <cell r="A8110" t="str">
            <v>FFSO400684</v>
          </cell>
          <cell r="B8110" t="str">
            <v>사용안함</v>
          </cell>
          <cell r="C8110" t="str">
            <v>사용안함</v>
          </cell>
        </row>
        <row r="8111">
          <cell r="A8111" t="str">
            <v>FFSO400683</v>
          </cell>
          <cell r="B8111" t="str">
            <v>사용안함</v>
          </cell>
          <cell r="C8111" t="str">
            <v>사용안함</v>
          </cell>
        </row>
        <row r="8112">
          <cell r="A8112" t="str">
            <v>FFSO400682</v>
          </cell>
          <cell r="B8112" t="str">
            <v>사용안함</v>
          </cell>
          <cell r="C8112" t="str">
            <v>사용안함</v>
          </cell>
        </row>
        <row r="8113">
          <cell r="A8113" t="str">
            <v>FFSO400681</v>
          </cell>
          <cell r="B8113" t="str">
            <v>사용안함</v>
          </cell>
          <cell r="C8113" t="str">
            <v>사용안함</v>
          </cell>
        </row>
        <row r="8114">
          <cell r="A8114" t="str">
            <v>FFSO400680</v>
          </cell>
          <cell r="B8114" t="str">
            <v>사용안함</v>
          </cell>
          <cell r="C8114" t="str">
            <v>사용안함</v>
          </cell>
        </row>
        <row r="8115">
          <cell r="A8115" t="str">
            <v>FFSO400679</v>
          </cell>
          <cell r="B8115" t="str">
            <v>엘타씰 베리어 크림</v>
          </cell>
          <cell r="C8115" t="str">
            <v>114g(4oz,BX/12EA)</v>
          </cell>
        </row>
        <row r="8116">
          <cell r="A8116" t="str">
            <v>FFSO400678</v>
          </cell>
          <cell r="B8116" t="str">
            <v>Pouch#Sigma Tyvek(TYFR-162)</v>
          </cell>
          <cell r="C8116" t="str">
            <v>40cm*200M</v>
          </cell>
        </row>
        <row r="8117">
          <cell r="A8117" t="str">
            <v>FFSO400677</v>
          </cell>
          <cell r="B8117" t="str">
            <v>Pouch#Sigma Tyvek(TYFR-142)</v>
          </cell>
          <cell r="C8117" t="str">
            <v>35cm*200M</v>
          </cell>
        </row>
        <row r="8118">
          <cell r="A8118" t="str">
            <v>FFSO400676</v>
          </cell>
          <cell r="B8118" t="str">
            <v>Pouch#Sigma Tyvek(TYFR-122)</v>
          </cell>
          <cell r="C8118" t="str">
            <v>30cm*200M</v>
          </cell>
        </row>
        <row r="8119">
          <cell r="A8119" t="str">
            <v>FFSO400675</v>
          </cell>
          <cell r="B8119" t="str">
            <v>사용안함</v>
          </cell>
          <cell r="C8119" t="str">
            <v>사용안함</v>
          </cell>
        </row>
        <row r="8120">
          <cell r="A8120" t="str">
            <v>FFSO400674</v>
          </cell>
          <cell r="B8120" t="str">
            <v>Pouch#Sigma Tyvek(TYFR-082)</v>
          </cell>
          <cell r="C8120" t="str">
            <v>20cm*200M</v>
          </cell>
        </row>
        <row r="8121">
          <cell r="A8121" t="str">
            <v>FFSO400673</v>
          </cell>
          <cell r="B8121" t="str">
            <v>Pouch#Sigma Tyvek(TYFR-062)</v>
          </cell>
          <cell r="C8121" t="str">
            <v>15cm*200M</v>
          </cell>
        </row>
        <row r="8122">
          <cell r="A8122" t="str">
            <v>FFSO400672</v>
          </cell>
          <cell r="B8122" t="str">
            <v>Pouch#Sigma Tyvek(TYFR-042)</v>
          </cell>
          <cell r="C8122" t="str">
            <v>10cm*200M</v>
          </cell>
        </row>
        <row r="8123">
          <cell r="A8123" t="str">
            <v>FFSO400671</v>
          </cell>
          <cell r="B8123" t="str">
            <v>Pouch#Sigma Tyvek(TYFR-032)</v>
          </cell>
          <cell r="C8123" t="str">
            <v>7.5cm*200M</v>
          </cell>
        </row>
        <row r="8124">
          <cell r="A8124" t="str">
            <v>FFSO400670</v>
          </cell>
          <cell r="B8124" t="str">
            <v>Pouch#Sigma Tyvek(TYFR-022)</v>
          </cell>
          <cell r="C8124" t="str">
            <v>5cm*200M</v>
          </cell>
        </row>
        <row r="8125">
          <cell r="A8125" t="str">
            <v>FFSO400669</v>
          </cell>
          <cell r="B8125" t="str">
            <v>제모크림#비키로크림(태극제약)</v>
          </cell>
          <cell r="C8125" t="str">
            <v>#60g</v>
          </cell>
        </row>
        <row r="8126">
          <cell r="A8126" t="str">
            <v>FFSO400668</v>
          </cell>
          <cell r="B8126" t="str">
            <v>Clipper#Prep razor(Dorco)</v>
          </cell>
          <cell r="C8126" t="str">
            <v>#All Size</v>
          </cell>
        </row>
        <row r="8127">
          <cell r="A8127" t="str">
            <v>FFSO400667</v>
          </cell>
          <cell r="B8127" t="str">
            <v>ABS Plug-누점폐쇄술용</v>
          </cell>
          <cell r="C8127" t="str">
            <v>All Size(BX/10EA)</v>
          </cell>
        </row>
        <row r="8128">
          <cell r="A8128" t="str">
            <v>FFSO400666</v>
          </cell>
          <cell r="B8128" t="str">
            <v>Bovie Tip Cleaner(DeRoyal)</v>
          </cell>
          <cell r="C8128" t="str">
            <v>#30-200(BX/240ea)</v>
          </cell>
        </row>
        <row r="8129">
          <cell r="A8129" t="str">
            <v>FFSO400665</v>
          </cell>
          <cell r="B8129" t="str">
            <v>Glove#Biogel Surgeon's(Biogel)</v>
          </cell>
          <cell r="C8129" t="str">
            <v>#5 1/2"(소BX/50PAIR)</v>
          </cell>
        </row>
        <row r="8130">
          <cell r="A8130" t="str">
            <v>FFSO400664</v>
          </cell>
          <cell r="B8130" t="str">
            <v>사용안함</v>
          </cell>
          <cell r="C8130" t="str">
            <v>사용안함</v>
          </cell>
        </row>
        <row r="8131">
          <cell r="A8131" t="str">
            <v>FFSO400663</v>
          </cell>
          <cell r="B8131" t="str">
            <v>사용안함</v>
          </cell>
          <cell r="C8131" t="str">
            <v>사용안함</v>
          </cell>
        </row>
        <row r="8132">
          <cell r="A8132" t="str">
            <v>FFSO400662</v>
          </cell>
          <cell r="B8132" t="str">
            <v>사용안함</v>
          </cell>
          <cell r="C8132" t="str">
            <v>사용안함</v>
          </cell>
        </row>
        <row r="8133">
          <cell r="A8133" t="str">
            <v>FFSO400661</v>
          </cell>
          <cell r="B8133" t="str">
            <v>사용안함</v>
          </cell>
          <cell r="C8133" t="str">
            <v>사용안함</v>
          </cell>
        </row>
        <row r="8134">
          <cell r="A8134" t="str">
            <v>FFSO400660</v>
          </cell>
          <cell r="B8134" t="str">
            <v>사용안함</v>
          </cell>
          <cell r="C8134" t="str">
            <v>사용안함</v>
          </cell>
        </row>
        <row r="8135">
          <cell r="A8135" t="str">
            <v>FFSO400659</v>
          </cell>
          <cell r="B8135" t="str">
            <v>사용안함</v>
          </cell>
          <cell r="C8135" t="str">
            <v>사용안함</v>
          </cell>
        </row>
        <row r="8136">
          <cell r="A8136" t="str">
            <v>FFSO400658</v>
          </cell>
          <cell r="B8136" t="str">
            <v>사용안함</v>
          </cell>
          <cell r="C8136" t="str">
            <v>사용안함</v>
          </cell>
        </row>
        <row r="8137">
          <cell r="A8137" t="str">
            <v>FFSO400657</v>
          </cell>
          <cell r="B8137" t="str">
            <v>사용안함</v>
          </cell>
          <cell r="C8137" t="str">
            <v>사용안함</v>
          </cell>
        </row>
        <row r="8138">
          <cell r="A8138" t="str">
            <v>FFSO400656</v>
          </cell>
          <cell r="B8138" t="str">
            <v>사용안함</v>
          </cell>
          <cell r="C8138" t="str">
            <v>사용안함</v>
          </cell>
        </row>
        <row r="8139">
          <cell r="A8139" t="str">
            <v>FFSO400655</v>
          </cell>
          <cell r="B8139" t="str">
            <v>사용안함</v>
          </cell>
          <cell r="C8139" t="str">
            <v>사용안함</v>
          </cell>
        </row>
        <row r="8140">
          <cell r="A8140" t="str">
            <v>FFSO400654</v>
          </cell>
          <cell r="B8140" t="str">
            <v>투약병#소아용(Plastic)</v>
          </cell>
          <cell r="C8140" t="str">
            <v>20CC</v>
          </cell>
        </row>
        <row r="8141">
          <cell r="A8141" t="str">
            <v>FFSO400653</v>
          </cell>
          <cell r="B8141" t="str">
            <v>TRUE Test#Allergic dermatitis</v>
          </cell>
          <cell r="C8141" t="str">
            <v>BX/10Test</v>
          </cell>
        </row>
        <row r="8142">
          <cell r="A8142" t="str">
            <v>FFSO400652</v>
          </cell>
          <cell r="B8142" t="str">
            <v>사용안함</v>
          </cell>
          <cell r="C8142" t="str">
            <v>사용안함</v>
          </cell>
        </row>
        <row r="8143">
          <cell r="A8143" t="str">
            <v>FFSO400651</v>
          </cell>
          <cell r="B8143" t="str">
            <v>사용안함</v>
          </cell>
          <cell r="C8143" t="str">
            <v>사용안함</v>
          </cell>
        </row>
        <row r="8144">
          <cell r="A8144" t="str">
            <v>FFSO400650</v>
          </cell>
          <cell r="B8144" t="str">
            <v>사용안함</v>
          </cell>
          <cell r="C8144" t="str">
            <v>사용안함</v>
          </cell>
        </row>
        <row r="8145">
          <cell r="A8145" t="str">
            <v>FFSO400649</v>
          </cell>
          <cell r="B8145" t="str">
            <v>사용안함</v>
          </cell>
          <cell r="C8145" t="str">
            <v>사용안함</v>
          </cell>
        </row>
        <row r="8146">
          <cell r="A8146" t="str">
            <v>FFSO400648</v>
          </cell>
          <cell r="B8146" t="str">
            <v>사용안함</v>
          </cell>
          <cell r="C8146" t="str">
            <v>사용안함</v>
          </cell>
        </row>
        <row r="8147">
          <cell r="A8147" t="str">
            <v>FFSO400647</v>
          </cell>
          <cell r="B8147" t="str">
            <v>사용안함</v>
          </cell>
          <cell r="C8147" t="str">
            <v>사용안함</v>
          </cell>
        </row>
        <row r="8148">
          <cell r="A8148" t="str">
            <v>FFSO400646</v>
          </cell>
          <cell r="B8148" t="str">
            <v>사용안함</v>
          </cell>
          <cell r="C8148" t="str">
            <v>사용안함</v>
          </cell>
        </row>
        <row r="8149">
          <cell r="A8149" t="str">
            <v>FFSO400645</v>
          </cell>
          <cell r="B8149" t="str">
            <v>사용안함</v>
          </cell>
          <cell r="C8149" t="str">
            <v>사용안함</v>
          </cell>
        </row>
        <row r="8150">
          <cell r="A8150" t="str">
            <v>FFSO400644</v>
          </cell>
          <cell r="B8150" t="str">
            <v>사용안함</v>
          </cell>
          <cell r="C8150" t="str">
            <v>사용안함</v>
          </cell>
        </row>
        <row r="8151">
          <cell r="A8151" t="str">
            <v>FFSO400643</v>
          </cell>
          <cell r="B8151" t="str">
            <v>사용안함</v>
          </cell>
          <cell r="C8151" t="str">
            <v>사용안함</v>
          </cell>
        </row>
        <row r="8152">
          <cell r="A8152" t="str">
            <v>FFSO400642</v>
          </cell>
          <cell r="B8152" t="str">
            <v>사용안함</v>
          </cell>
          <cell r="C8152" t="str">
            <v>사용안함</v>
          </cell>
        </row>
        <row r="8153">
          <cell r="A8153" t="str">
            <v>FFSO400641</v>
          </cell>
          <cell r="B8153" t="str">
            <v>사용안함</v>
          </cell>
          <cell r="C8153" t="str">
            <v>사용안함</v>
          </cell>
        </row>
        <row r="8154">
          <cell r="A8154" t="str">
            <v>FFSO400640</v>
          </cell>
          <cell r="B8154" t="str">
            <v>사용안함</v>
          </cell>
          <cell r="C8154" t="str">
            <v>사용안함</v>
          </cell>
        </row>
        <row r="8155">
          <cell r="A8155" t="str">
            <v>FFSO400639</v>
          </cell>
          <cell r="B8155" t="str">
            <v>사용안함</v>
          </cell>
          <cell r="C8155" t="str">
            <v>사용안함</v>
          </cell>
        </row>
        <row r="8156">
          <cell r="A8156" t="str">
            <v>FFSO400638</v>
          </cell>
          <cell r="B8156" t="str">
            <v>화장솜#2겹압축코튼엠보</v>
          </cell>
          <cell r="C8156" t="str">
            <v>PK/100ea</v>
          </cell>
        </row>
        <row r="8157">
          <cell r="A8157" t="str">
            <v>FFSO400637</v>
          </cell>
          <cell r="B8157" t="str">
            <v>사용안함</v>
          </cell>
          <cell r="C8157" t="str">
            <v>사용안함</v>
          </cell>
        </row>
        <row r="8158">
          <cell r="A8158" t="str">
            <v>FFSO400636</v>
          </cell>
          <cell r="B8158" t="str">
            <v>사용안함</v>
          </cell>
          <cell r="C8158" t="str">
            <v>사용안함</v>
          </cell>
        </row>
        <row r="8159">
          <cell r="A8159" t="str">
            <v>FFSO400635</v>
          </cell>
          <cell r="B8159" t="str">
            <v>사용안함</v>
          </cell>
          <cell r="C8159" t="str">
            <v>사용안함</v>
          </cell>
        </row>
        <row r="8160">
          <cell r="A8160" t="str">
            <v>FFSO400634</v>
          </cell>
          <cell r="B8160" t="str">
            <v>사용안함</v>
          </cell>
          <cell r="C8160" t="str">
            <v>사용안함</v>
          </cell>
        </row>
        <row r="8161">
          <cell r="A8161" t="str">
            <v>FFSO400633</v>
          </cell>
          <cell r="B8161" t="str">
            <v>사용안함</v>
          </cell>
          <cell r="C8161" t="str">
            <v>사용안함</v>
          </cell>
        </row>
        <row r="8162">
          <cell r="A8162" t="str">
            <v>FFSO400632</v>
          </cell>
          <cell r="B8162" t="str">
            <v>사용안함</v>
          </cell>
          <cell r="C8162" t="str">
            <v>사용안함</v>
          </cell>
        </row>
        <row r="8163">
          <cell r="A8163" t="str">
            <v>FFSO400631</v>
          </cell>
          <cell r="B8163" t="str">
            <v>사용안함</v>
          </cell>
          <cell r="C8163" t="str">
            <v>사용안함</v>
          </cell>
        </row>
        <row r="8164">
          <cell r="A8164" t="str">
            <v>FFSO400630</v>
          </cell>
          <cell r="B8164" t="str">
            <v>2BI 액티베이터/알라딘필링</v>
          </cell>
          <cell r="C8164" t="str">
            <v>400ml</v>
          </cell>
        </row>
        <row r="8165">
          <cell r="A8165" t="str">
            <v>FFSO400629</v>
          </cell>
          <cell r="B8165" t="str">
            <v>2BI 파우더/알리딘필링</v>
          </cell>
          <cell r="C8165" t="str">
            <v>150g</v>
          </cell>
        </row>
        <row r="8166">
          <cell r="A8166" t="str">
            <v>FFSO400628</v>
          </cell>
          <cell r="B8166" t="str">
            <v>Collagen Extra Velvet</v>
          </cell>
          <cell r="C8166" t="str">
            <v>A4(PK/10ea)</v>
          </cell>
        </row>
        <row r="8167">
          <cell r="A8167" t="str">
            <v>FFSO400627</v>
          </cell>
          <cell r="B8167" t="str">
            <v>DNA Rejuvnation Cream</v>
          </cell>
          <cell r="C8167" t="str">
            <v>250ml</v>
          </cell>
        </row>
        <row r="8168">
          <cell r="A8168" t="str">
            <v>FFSO400626</v>
          </cell>
          <cell r="B8168" t="str">
            <v>HA Moisture Dew</v>
          </cell>
          <cell r="C8168" t="str">
            <v>250ml</v>
          </cell>
        </row>
        <row r="8169">
          <cell r="A8169" t="str">
            <v>FFSO400625</v>
          </cell>
          <cell r="B8169" t="str">
            <v>Collagen toning Lotion</v>
          </cell>
          <cell r="C8169" t="str">
            <v>1000ml</v>
          </cell>
        </row>
        <row r="8170">
          <cell r="A8170" t="str">
            <v>FFSO400624</v>
          </cell>
          <cell r="B8170" t="str">
            <v>Wash off cleansing Gel</v>
          </cell>
          <cell r="C8170" t="str">
            <v>473ml</v>
          </cell>
        </row>
        <row r="8171">
          <cell r="A8171" t="str">
            <v>FFSO400623</v>
          </cell>
          <cell r="B8171" t="str">
            <v>Decongel Mask</v>
          </cell>
          <cell r="C8171" t="str">
            <v>250ml</v>
          </cell>
        </row>
        <row r="8172">
          <cell r="A8172" t="str">
            <v>FFSO400622</v>
          </cell>
          <cell r="B8172" t="str">
            <v>Seaweed Mask</v>
          </cell>
          <cell r="C8172" t="str">
            <v>250ml</v>
          </cell>
        </row>
        <row r="8173">
          <cell r="A8173" t="str">
            <v>FFSO400621</v>
          </cell>
          <cell r="B8173" t="str">
            <v>Orga Sunblock</v>
          </cell>
          <cell r="C8173" t="str">
            <v>120g</v>
          </cell>
        </row>
        <row r="8174">
          <cell r="A8174" t="str">
            <v>FFSO400620</v>
          </cell>
          <cell r="B8174" t="str">
            <v>울트라 사운드 젤</v>
          </cell>
          <cell r="C8174" t="str">
            <v>500ml</v>
          </cell>
        </row>
        <row r="8175">
          <cell r="A8175" t="str">
            <v>FFSO400619</v>
          </cell>
          <cell r="B8175" t="str">
            <v>DMS 필링크림</v>
          </cell>
          <cell r="C8175" t="str">
            <v>500ml</v>
          </cell>
        </row>
        <row r="8176">
          <cell r="A8176" t="str">
            <v>FFSO400618</v>
          </cell>
          <cell r="B8176" t="str">
            <v>훼이스 토닉</v>
          </cell>
          <cell r="C8176" t="str">
            <v>500ml</v>
          </cell>
        </row>
        <row r="8177">
          <cell r="A8177" t="str">
            <v>FFSO400617</v>
          </cell>
          <cell r="B8177" t="str">
            <v>디판테놀</v>
          </cell>
          <cell r="C8177" t="str">
            <v>20ml</v>
          </cell>
        </row>
        <row r="8178">
          <cell r="A8178" t="str">
            <v>FFSO400616</v>
          </cell>
          <cell r="B8178" t="str">
            <v>히아루론산 콘센레이트</v>
          </cell>
          <cell r="C8178" t="str">
            <v>20ml</v>
          </cell>
        </row>
        <row r="8179">
          <cell r="A8179" t="str">
            <v>FFSO400615</v>
          </cell>
          <cell r="B8179" t="str">
            <v>비타민E</v>
          </cell>
          <cell r="C8179" t="str">
            <v>20ml</v>
          </cell>
        </row>
        <row r="8180">
          <cell r="A8180" t="str">
            <v>FFSO400614</v>
          </cell>
          <cell r="B8180" t="str">
            <v>코엔자임 큐텐(Q10)</v>
          </cell>
          <cell r="C8180" t="str">
            <v>20ml</v>
          </cell>
        </row>
        <row r="8181">
          <cell r="A8181" t="str">
            <v>FFSO400613</v>
          </cell>
          <cell r="B8181" t="str">
            <v>투약병(갈색)#마개</v>
          </cell>
          <cell r="C8181" t="str">
            <v>10ml</v>
          </cell>
        </row>
        <row r="8182">
          <cell r="A8182" t="str">
            <v>FFSO400612</v>
          </cell>
          <cell r="B8182" t="str">
            <v>투약병(갈색)</v>
          </cell>
          <cell r="C8182" t="str">
            <v>10ml</v>
          </cell>
        </row>
        <row r="8183">
          <cell r="A8183" t="str">
            <v>FFSO400611</v>
          </cell>
          <cell r="B8183" t="str">
            <v>사용안함</v>
          </cell>
          <cell r="C8183" t="str">
            <v>사용안함</v>
          </cell>
        </row>
        <row r="8184">
          <cell r="A8184" t="str">
            <v>FFSO400610</v>
          </cell>
          <cell r="B8184" t="str">
            <v>사용안함</v>
          </cell>
          <cell r="C8184" t="str">
            <v>사용안함</v>
          </cell>
        </row>
        <row r="8185">
          <cell r="A8185" t="str">
            <v>FFSO400609</v>
          </cell>
          <cell r="B8185" t="str">
            <v>사용안함</v>
          </cell>
          <cell r="C8185" t="str">
            <v>사용안함</v>
          </cell>
        </row>
        <row r="8186">
          <cell r="A8186" t="str">
            <v>FFSO400608</v>
          </cell>
          <cell r="B8186" t="str">
            <v>사용안함</v>
          </cell>
          <cell r="C8186" t="str">
            <v>사용안함</v>
          </cell>
        </row>
        <row r="8187">
          <cell r="A8187" t="str">
            <v>FFSO400607</v>
          </cell>
          <cell r="B8187" t="str">
            <v>사용안함</v>
          </cell>
          <cell r="C8187" t="str">
            <v>사용안함</v>
          </cell>
        </row>
        <row r="8188">
          <cell r="A8188" t="str">
            <v>FFSO400606</v>
          </cell>
          <cell r="B8188" t="str">
            <v>사용안함</v>
          </cell>
          <cell r="C8188" t="str">
            <v>사용안함</v>
          </cell>
        </row>
        <row r="8189">
          <cell r="A8189" t="str">
            <v>FFSO400605</v>
          </cell>
          <cell r="B8189" t="str">
            <v>사용안함</v>
          </cell>
          <cell r="C8189" t="str">
            <v>사용안함</v>
          </cell>
        </row>
        <row r="8190">
          <cell r="A8190" t="str">
            <v>FFSO400604</v>
          </cell>
          <cell r="B8190" t="str">
            <v>컴프레션 써지칼 브라(레나)</v>
          </cell>
          <cell r="C8190" t="str">
            <v>X-Large</v>
          </cell>
        </row>
        <row r="8191">
          <cell r="A8191" t="str">
            <v>FFSO400603</v>
          </cell>
          <cell r="B8191" t="str">
            <v>컴프레션 써지칼 브라(레나)</v>
          </cell>
          <cell r="C8191" t="str">
            <v>Large</v>
          </cell>
        </row>
        <row r="8192">
          <cell r="A8192" t="str">
            <v>FFSO400602</v>
          </cell>
          <cell r="B8192" t="str">
            <v>컴프레션 써지칼 브라(레나)</v>
          </cell>
          <cell r="C8192" t="str">
            <v>Medium</v>
          </cell>
        </row>
        <row r="8193">
          <cell r="A8193" t="str">
            <v>FFSO400601</v>
          </cell>
          <cell r="B8193" t="str">
            <v>사용안함</v>
          </cell>
          <cell r="C8193" t="str">
            <v>사용안함</v>
          </cell>
        </row>
        <row r="8194">
          <cell r="A8194" t="str">
            <v>FFSO400600</v>
          </cell>
          <cell r="B8194" t="str">
            <v>Mouth Piece#Endoscopic(CEM)</v>
          </cell>
          <cell r="C8194" t="str">
            <v>고급형</v>
          </cell>
        </row>
        <row r="8195">
          <cell r="A8195" t="str">
            <v>FFSO400599</v>
          </cell>
          <cell r="B8195" t="str">
            <v>Mouth Piece#Endoscopic(CEM)</v>
          </cell>
          <cell r="C8195" t="str">
            <v>일반형(BX/300EA)</v>
          </cell>
        </row>
        <row r="8196">
          <cell r="A8196" t="str">
            <v>FFSO400598</v>
          </cell>
          <cell r="B8196" t="str">
            <v>사용안함</v>
          </cell>
          <cell r="C8196" t="str">
            <v>사용안함</v>
          </cell>
        </row>
        <row r="8197">
          <cell r="A8197" t="str">
            <v>FFSO400597</v>
          </cell>
          <cell r="B8197" t="str">
            <v>사용안함</v>
          </cell>
          <cell r="C8197" t="str">
            <v>사용안함</v>
          </cell>
        </row>
        <row r="8198">
          <cell r="A8198" t="str">
            <v>FFSO400596</v>
          </cell>
          <cell r="B8198" t="str">
            <v>써지브라(양쪽형)</v>
          </cell>
          <cell r="C8198" t="str">
            <v>#XLarge</v>
          </cell>
        </row>
        <row r="8199">
          <cell r="A8199" t="str">
            <v>FFSO400595</v>
          </cell>
          <cell r="B8199" t="str">
            <v>써지브라(양쪽형)</v>
          </cell>
          <cell r="C8199" t="str">
            <v>#Large</v>
          </cell>
        </row>
        <row r="8200">
          <cell r="A8200" t="str">
            <v>FFSO400594</v>
          </cell>
          <cell r="B8200" t="str">
            <v>써지브라(양쪽형)</v>
          </cell>
          <cell r="C8200" t="str">
            <v>#Medium</v>
          </cell>
        </row>
        <row r="8201">
          <cell r="A8201" t="str">
            <v>FFSO400593</v>
          </cell>
          <cell r="B8201" t="str">
            <v>사용안함</v>
          </cell>
          <cell r="C8201" t="str">
            <v>사용안함</v>
          </cell>
        </row>
        <row r="8202">
          <cell r="A8202" t="str">
            <v>FFSO400592</v>
          </cell>
          <cell r="B8202" t="str">
            <v>Paper set#Sterrad(10305;J&amp;J)</v>
          </cell>
          <cell r="C8202" t="str">
            <v>(BX/10ea)</v>
          </cell>
        </row>
        <row r="8203">
          <cell r="A8203" t="str">
            <v>FFSO400591</v>
          </cell>
          <cell r="B8203" t="str">
            <v>Filter#Hygroboy/w Airway(Covidien)</v>
          </cell>
          <cell r="C8203" t="str">
            <v>Ped(BX/25EA)</v>
          </cell>
        </row>
        <row r="8204">
          <cell r="A8204" t="str">
            <v>FFSO400590</v>
          </cell>
          <cell r="B8204" t="str">
            <v>Filter#Hygrobac S/w Airway(Covidien)</v>
          </cell>
          <cell r="C8204" t="str">
            <v>Adult(BX/25EA)</v>
          </cell>
        </row>
        <row r="8205">
          <cell r="A8205" t="str">
            <v>FFSO400589</v>
          </cell>
          <cell r="B8205" t="str">
            <v>Indicator#Biological(3M)-E.O Gas</v>
          </cell>
          <cell r="C8205" t="str">
            <v>1294(BX/50EA)</v>
          </cell>
        </row>
        <row r="8206">
          <cell r="A8206" t="str">
            <v>FFSO400588</v>
          </cell>
          <cell r="B8206" t="str">
            <v>미사용</v>
          </cell>
          <cell r="C8206" t="str">
            <v>,</v>
          </cell>
        </row>
        <row r="8207">
          <cell r="A8207" t="str">
            <v>FFSO400587</v>
          </cell>
          <cell r="B8207" t="str">
            <v>Electrode#Carbon#Disposable(Bioprotech)</v>
          </cell>
          <cell r="C8207" t="str">
            <v>T716C(BX/20PK/50EA)</v>
          </cell>
        </row>
        <row r="8208">
          <cell r="A8208" t="str">
            <v>FFSO400586</v>
          </cell>
          <cell r="B8208" t="str">
            <v>Splint#케어픽스-S#Rib Fracture</v>
          </cell>
          <cell r="C8208" t="str">
            <v>All Size</v>
          </cell>
        </row>
        <row r="8209">
          <cell r="A8209" t="str">
            <v>FFSO400585</v>
          </cell>
          <cell r="B8209" t="str">
            <v>Breast Prosthesis/Performance(654)</v>
          </cell>
          <cell r="C8209" t="str">
            <v>All Size</v>
          </cell>
        </row>
        <row r="8210">
          <cell r="A8210" t="str">
            <v>FFSO400584</v>
          </cell>
          <cell r="B8210" t="str">
            <v>Breast Prosthesis/Soft Cup(2123)</v>
          </cell>
          <cell r="C8210" t="str">
            <v>All Size</v>
          </cell>
        </row>
        <row r="8211">
          <cell r="A8211" t="str">
            <v>FFSO400583</v>
          </cell>
          <cell r="B8211" t="str">
            <v>Breast Prosthesis/Lace Whisper(2118)</v>
          </cell>
          <cell r="C8211" t="str">
            <v>All Size</v>
          </cell>
        </row>
        <row r="8212">
          <cell r="A8212" t="str">
            <v>FFSO400582</v>
          </cell>
          <cell r="B8212" t="str">
            <v>Breast Prosthesis/Lara(674)</v>
          </cell>
          <cell r="C8212" t="str">
            <v>All Size</v>
          </cell>
        </row>
        <row r="8213">
          <cell r="A8213" t="str">
            <v>FFSO400581</v>
          </cell>
          <cell r="B8213" t="str">
            <v>Breast Prosthesis/Mona(568)</v>
          </cell>
          <cell r="C8213" t="str">
            <v>All Size</v>
          </cell>
        </row>
        <row r="8214">
          <cell r="A8214" t="str">
            <v>FFSO400580</v>
          </cell>
          <cell r="B8214" t="str">
            <v>Breast Prosthesis/Balance 20(259)</v>
          </cell>
          <cell r="C8214" t="str">
            <v>All Size</v>
          </cell>
        </row>
        <row r="8215">
          <cell r="A8215" t="str">
            <v>FFSO400579</v>
          </cell>
          <cell r="B8215" t="str">
            <v>Breast Prosthesis/Contact Light 3S(368)</v>
          </cell>
          <cell r="C8215" t="str">
            <v>All Size</v>
          </cell>
        </row>
        <row r="8216">
          <cell r="A8216" t="str">
            <v>FFSO400578</v>
          </cell>
          <cell r="B8216" t="str">
            <v>Breast Prosthesis/Essential Light 3S(367)</v>
          </cell>
          <cell r="C8216" t="str">
            <v>All Size</v>
          </cell>
        </row>
        <row r="8217">
          <cell r="A8217" t="str">
            <v>FFSO400577</v>
          </cell>
          <cell r="B8217" t="str">
            <v>Breast Prosthesis/Natura Light 2A(392)</v>
          </cell>
          <cell r="C8217" t="str">
            <v>All Size</v>
          </cell>
        </row>
        <row r="8218">
          <cell r="A8218" t="str">
            <v>FFSO400576</v>
          </cell>
          <cell r="B8218" t="str">
            <v>Breast Prosthesis/Climate Light 2S(458)</v>
          </cell>
          <cell r="C8218" t="str">
            <v>All Size</v>
          </cell>
        </row>
        <row r="8219">
          <cell r="A8219" t="str">
            <v>FFSO400575</v>
          </cell>
          <cell r="B8219" t="str">
            <v>Fluid Filter#0.20micron(BD Visitec)</v>
          </cell>
          <cell r="C8219" t="str">
            <v>#581030(BX/50EA)</v>
          </cell>
        </row>
        <row r="8220">
          <cell r="A8220" t="str">
            <v>FFSO400574</v>
          </cell>
          <cell r="B8220" t="str">
            <v>Mouth Piece#Dican(당뇨)</v>
          </cell>
          <cell r="C8220" t="str">
            <v>#20mm*22mm*70mm(BX/100EA)</v>
          </cell>
        </row>
        <row r="8221">
          <cell r="A8221" t="str">
            <v>FFSO400573</v>
          </cell>
          <cell r="B8221" t="str">
            <v>Breast Prosthesis/플로라-실리마전용브라</v>
          </cell>
          <cell r="C8221" t="str">
            <v>All Size</v>
          </cell>
        </row>
        <row r="8222">
          <cell r="A8222" t="str">
            <v>FFSO400572</v>
          </cell>
          <cell r="B8222" t="str">
            <v>Breast Prosthesis/비앙카-실리마전용브라</v>
          </cell>
          <cell r="C8222" t="str">
            <v>All Size</v>
          </cell>
        </row>
        <row r="8223">
          <cell r="A8223" t="str">
            <v>FFSO400571</v>
          </cell>
          <cell r="B8223" t="str">
            <v>Breast Prosthesis/로라-실리마전용브라</v>
          </cell>
          <cell r="C8223" t="str">
            <v>All Size</v>
          </cell>
        </row>
        <row r="8224">
          <cell r="A8224" t="str">
            <v>FFSO400570</v>
          </cell>
          <cell r="B8224" t="str">
            <v>Breast Prosthesis/다이아나-실리마전용브라</v>
          </cell>
          <cell r="C8224" t="str">
            <v>All Size</v>
          </cell>
        </row>
        <row r="8225">
          <cell r="A8225" t="str">
            <v>FFSO400569</v>
          </cell>
          <cell r="B8225" t="str">
            <v>Breast Prosthesis/화이버필-실리마</v>
          </cell>
          <cell r="C8225" t="str">
            <v>All Size</v>
          </cell>
        </row>
        <row r="8226">
          <cell r="A8226" t="str">
            <v>FFSO400568</v>
          </cell>
          <cell r="B8226" t="str">
            <v>Breast Prosthesis/울트라라이트</v>
          </cell>
          <cell r="C8226" t="str">
            <v>All Size</v>
          </cell>
        </row>
        <row r="8227">
          <cell r="A8227" t="str">
            <v>FFSO400567</v>
          </cell>
          <cell r="B8227" t="str">
            <v xml:space="preserve">Breast Prosthesis/소프트앤라이트 비대칭형 </v>
          </cell>
          <cell r="C8227" t="str">
            <v>All Size</v>
          </cell>
        </row>
        <row r="8228">
          <cell r="A8228" t="str">
            <v>FFSO400566</v>
          </cell>
          <cell r="B8228" t="str">
            <v>Breast Prosthesis/소프트앤라이트 대칭형(로뎀)</v>
          </cell>
          <cell r="C8228" t="str">
            <v>All Size</v>
          </cell>
        </row>
        <row r="8229">
          <cell r="A8229" t="str">
            <v>FFSO400565</v>
          </cell>
          <cell r="B8229" t="str">
            <v>Heel Lift 1cm</v>
          </cell>
          <cell r="C8229" t="str">
            <v>한쪽</v>
          </cell>
        </row>
        <row r="8230">
          <cell r="A8230" t="str">
            <v>FFSO400564</v>
          </cell>
          <cell r="B8230" t="str">
            <v>Wedge</v>
          </cell>
          <cell r="C8230" t="str">
            <v>한쪽</v>
          </cell>
        </row>
        <row r="8231">
          <cell r="A8231" t="str">
            <v>FFSO400563</v>
          </cell>
          <cell r="B8231" t="str">
            <v>Metatarsal Pad</v>
          </cell>
          <cell r="C8231" t="str">
            <v>한쪽</v>
          </cell>
        </row>
        <row r="8232">
          <cell r="A8232" t="str">
            <v>FFSO400562</v>
          </cell>
          <cell r="B8232" t="str">
            <v>Walking Belt</v>
          </cell>
          <cell r="C8232" t="str">
            <v>EA</v>
          </cell>
        </row>
        <row r="8233">
          <cell r="A8233" t="str">
            <v>FFSO400561</v>
          </cell>
          <cell r="B8233" t="str">
            <v>Heel Cup</v>
          </cell>
          <cell r="C8233" t="str">
            <v>EA</v>
          </cell>
        </row>
        <row r="8234">
          <cell r="A8234" t="str">
            <v>FFSO400560</v>
          </cell>
          <cell r="B8234" t="str">
            <v>Wonder Cup</v>
          </cell>
          <cell r="C8234" t="str">
            <v>EA</v>
          </cell>
        </row>
        <row r="8235">
          <cell r="A8235" t="str">
            <v>FFSO400559</v>
          </cell>
          <cell r="B8235" t="str">
            <v>Gel Toe Crest</v>
          </cell>
          <cell r="C8235" t="str">
            <v>EA</v>
          </cell>
        </row>
        <row r="8236">
          <cell r="A8236" t="str">
            <v>FFSO400558</v>
          </cell>
          <cell r="B8236" t="str">
            <v>Insole</v>
          </cell>
          <cell r="C8236" t="str">
            <v>한쪽</v>
          </cell>
        </row>
        <row r="8237">
          <cell r="A8237" t="str">
            <v>FFSO400557</v>
          </cell>
          <cell r="B8237" t="str">
            <v>U.C.B.L</v>
          </cell>
          <cell r="C8237" t="str">
            <v>한쪽</v>
          </cell>
        </row>
        <row r="8238">
          <cell r="A8238" t="str">
            <v>FFSO400556</v>
          </cell>
          <cell r="B8238" t="str">
            <v>□C-bar Hand Splint</v>
          </cell>
          <cell r="C8238" t="str">
            <v>한쪽</v>
          </cell>
        </row>
        <row r="8239">
          <cell r="A8239" t="str">
            <v>FFSO400555</v>
          </cell>
          <cell r="B8239" t="str">
            <v>PIP Flexion-Extension Finger Ring</v>
          </cell>
          <cell r="C8239" t="str">
            <v>한쪽</v>
          </cell>
        </row>
        <row r="8240">
          <cell r="A8240" t="str">
            <v>FFSO400554</v>
          </cell>
          <cell r="B8240" t="str">
            <v>Long Arm Brace</v>
          </cell>
          <cell r="C8240" t="str">
            <v>한쪽</v>
          </cell>
        </row>
        <row r="8241">
          <cell r="A8241" t="str">
            <v>FFSO400553</v>
          </cell>
          <cell r="B8241" t="str">
            <v>Hemi Shoulder Sling</v>
          </cell>
          <cell r="C8241" t="str">
            <v>한쪽</v>
          </cell>
        </row>
        <row r="8242">
          <cell r="A8242" t="str">
            <v>FFSO400552</v>
          </cell>
          <cell r="B8242" t="str">
            <v>Arm Sling</v>
          </cell>
          <cell r="C8242" t="str">
            <v>한쪽</v>
          </cell>
        </row>
        <row r="8243">
          <cell r="A8243" t="str">
            <v>FFSO400551</v>
          </cell>
          <cell r="B8243" t="str">
            <v>L.S.O Corset Brace</v>
          </cell>
          <cell r="C8243" t="str">
            <v>EA</v>
          </cell>
        </row>
        <row r="8244">
          <cell r="A8244" t="str">
            <v>FFSO400550</v>
          </cell>
          <cell r="B8244" t="str">
            <v>Boston Brace</v>
          </cell>
          <cell r="C8244" t="str">
            <v>EA</v>
          </cell>
        </row>
        <row r="8245">
          <cell r="A8245" t="str">
            <v>FFSO400549</v>
          </cell>
          <cell r="B8245" t="str">
            <v>CASH Brace</v>
          </cell>
          <cell r="C8245" t="str">
            <v>EA</v>
          </cell>
        </row>
        <row r="8246">
          <cell r="A8246" t="str">
            <v>FFSO400548</v>
          </cell>
          <cell r="B8246" t="str">
            <v>Taylor Corset Orthosis</v>
          </cell>
          <cell r="C8246" t="str">
            <v>EA</v>
          </cell>
        </row>
        <row r="8247">
          <cell r="A8247" t="str">
            <v>FFSO400547</v>
          </cell>
          <cell r="B8247" t="str">
            <v>K.T.B(Night Taylor Brace)</v>
          </cell>
          <cell r="C8247" t="str">
            <v>EA</v>
          </cell>
        </row>
        <row r="8248">
          <cell r="A8248" t="str">
            <v>FFSO400546</v>
          </cell>
          <cell r="B8248" t="str">
            <v>T.L.S.O(Molded Body Jacket)</v>
          </cell>
          <cell r="C8248" t="str">
            <v>EA</v>
          </cell>
        </row>
        <row r="8249">
          <cell r="A8249" t="str">
            <v>FFSO400545</v>
          </cell>
          <cell r="B8249" t="str">
            <v>Thomas Collar Brace</v>
          </cell>
          <cell r="C8249" t="str">
            <v>EA</v>
          </cell>
        </row>
        <row r="8250">
          <cell r="A8250" t="str">
            <v>FFSO400544</v>
          </cell>
          <cell r="B8250" t="str">
            <v>Soft Collar Brace(OSSUR)</v>
          </cell>
          <cell r="C8250" t="str">
            <v>EA</v>
          </cell>
        </row>
        <row r="8251">
          <cell r="A8251" t="str">
            <v>FFSO400543</v>
          </cell>
          <cell r="B8251" t="str">
            <v>Miami Cervical Collar Brace</v>
          </cell>
          <cell r="C8251" t="str">
            <v>EA</v>
          </cell>
        </row>
        <row r="8252">
          <cell r="A8252" t="str">
            <v>FFSO400542</v>
          </cell>
          <cell r="B8252" t="str">
            <v>Philladelpia Collar Brace-재활의학(장애인전용)</v>
          </cell>
          <cell r="C8252" t="str">
            <v>EA</v>
          </cell>
        </row>
        <row r="8253">
          <cell r="A8253" t="str">
            <v>FFSO400541</v>
          </cell>
          <cell r="B8253" t="str">
            <v>Minerva Brace</v>
          </cell>
          <cell r="C8253" t="str">
            <v>EA</v>
          </cell>
        </row>
        <row r="8254">
          <cell r="A8254" t="str">
            <v>FFSO400540</v>
          </cell>
          <cell r="B8254" t="str">
            <v>Yail Brace</v>
          </cell>
          <cell r="C8254" t="str">
            <v>EA</v>
          </cell>
        </row>
        <row r="8255">
          <cell r="A8255" t="str">
            <v>FFSO400539</v>
          </cell>
          <cell r="B8255" t="str">
            <v>Dynamic AFO-Hinged</v>
          </cell>
          <cell r="C8255" t="str">
            <v>한쪽</v>
          </cell>
        </row>
        <row r="8256">
          <cell r="A8256" t="str">
            <v>FFSO400538</v>
          </cell>
          <cell r="B8256" t="str">
            <v>Dynamic AFO-Fix</v>
          </cell>
          <cell r="C8256" t="str">
            <v>한쪽</v>
          </cell>
        </row>
        <row r="8257">
          <cell r="A8257" t="str">
            <v>FFSO400537</v>
          </cell>
          <cell r="B8257" t="str">
            <v>Orthtop A.F.O</v>
          </cell>
          <cell r="C8257" t="str">
            <v>한쪽</v>
          </cell>
        </row>
        <row r="8258">
          <cell r="A8258" t="str">
            <v>FFSO400536</v>
          </cell>
          <cell r="B8258" t="str">
            <v>Meridian Ankle Joint A.F.O</v>
          </cell>
          <cell r="C8258" t="str">
            <v>한쪽</v>
          </cell>
        </row>
        <row r="8259">
          <cell r="A8259" t="str">
            <v>FFSO400535</v>
          </cell>
          <cell r="B8259" t="str">
            <v>Oklahoma A.F.O</v>
          </cell>
          <cell r="C8259" t="str">
            <v>한쪽</v>
          </cell>
        </row>
        <row r="8260">
          <cell r="A8260" t="str">
            <v>FFSO400534</v>
          </cell>
          <cell r="B8260" t="str">
            <v>Semi Solid A.F.O</v>
          </cell>
          <cell r="C8260" t="str">
            <v>한쪽</v>
          </cell>
        </row>
        <row r="8261">
          <cell r="A8261" t="str">
            <v>FFSO400533</v>
          </cell>
          <cell r="B8261" t="str">
            <v>S.M.O</v>
          </cell>
          <cell r="C8261" t="str">
            <v>한쪽</v>
          </cell>
        </row>
        <row r="8262">
          <cell r="A8262" t="str">
            <v>FFSO400532</v>
          </cell>
          <cell r="B8262" t="str">
            <v>Klenzak Short Leg Brace</v>
          </cell>
          <cell r="C8262" t="str">
            <v>한쪽</v>
          </cell>
        </row>
        <row r="8263">
          <cell r="A8263" t="str">
            <v>FFSO400531</v>
          </cell>
          <cell r="B8263" t="str">
            <v>Short Leg Brace</v>
          </cell>
          <cell r="C8263" t="str">
            <v>한쪽</v>
          </cell>
        </row>
        <row r="8264">
          <cell r="A8264" t="str">
            <v>FFSO400530</v>
          </cell>
          <cell r="B8264" t="str">
            <v>O-A Brace</v>
          </cell>
          <cell r="C8264" t="str">
            <v>한쪽</v>
          </cell>
        </row>
        <row r="8265">
          <cell r="A8265" t="str">
            <v>FFSO400529</v>
          </cell>
          <cell r="B8265" t="str">
            <v>L.M.B(limited motion knee brace)</v>
          </cell>
          <cell r="C8265" t="str">
            <v>한쪽</v>
          </cell>
        </row>
        <row r="8266">
          <cell r="A8266" t="str">
            <v>FFSO400528</v>
          </cell>
          <cell r="B8266" t="str">
            <v>Knee Immobilizer</v>
          </cell>
          <cell r="C8266" t="str">
            <v>한쪽</v>
          </cell>
        </row>
        <row r="8267">
          <cell r="A8267" t="str">
            <v>FFSO400527</v>
          </cell>
          <cell r="B8267" t="str">
            <v>DM Shoes</v>
          </cell>
          <cell r="C8267" t="str">
            <v>한쪽</v>
          </cell>
        </row>
        <row r="8268">
          <cell r="A8268" t="str">
            <v>FFSO400526</v>
          </cell>
          <cell r="B8268" t="str">
            <v>,</v>
          </cell>
          <cell r="C8268">
            <v>16973</v>
          </cell>
        </row>
        <row r="8269">
          <cell r="A8269" t="str">
            <v>FFSO400525</v>
          </cell>
          <cell r="B8269" t="str">
            <v>Long Leg without Pelvic Band/Ring Lock</v>
          </cell>
          <cell r="C8269" t="str">
            <v>한쪽</v>
          </cell>
        </row>
        <row r="8270">
          <cell r="A8270" t="str">
            <v>FFSO400524</v>
          </cell>
          <cell r="B8270" t="str">
            <v>Long Leg with Pelvic Band</v>
          </cell>
          <cell r="C8270" t="str">
            <v>한쪽</v>
          </cell>
        </row>
        <row r="8271">
          <cell r="A8271" t="str">
            <v>FFSO400523</v>
          </cell>
          <cell r="B8271" t="str">
            <v>Probe Cover14cm*20#Tranducer(천지인)</v>
          </cell>
          <cell r="C8271" t="str">
            <v>CJ7020(BX/24EA)</v>
          </cell>
        </row>
        <row r="8272">
          <cell r="A8272" t="str">
            <v>FFSO400522</v>
          </cell>
          <cell r="B8272" t="str">
            <v>Electrode#Patch#Disposable(3m)</v>
          </cell>
          <cell r="C8272" t="str">
            <v>Adult#2223H(PK/50EA)</v>
          </cell>
        </row>
        <row r="8273">
          <cell r="A8273" t="str">
            <v>FFSO400521</v>
          </cell>
          <cell r="B8273" t="str">
            <v>Electrode#Patch#Disposable(3m)</v>
          </cell>
          <cell r="C8273" t="str">
            <v>Pediatric#2225H(50ea/20pk/box)</v>
          </cell>
        </row>
        <row r="8274">
          <cell r="A8274" t="str">
            <v>FFSO400520</v>
          </cell>
          <cell r="B8274" t="str">
            <v>포비돈스틱(큐앤큐메딕)</v>
          </cell>
          <cell r="C8274" t="str">
            <v>(BX/50EA)</v>
          </cell>
        </row>
        <row r="8275">
          <cell r="A8275" t="str">
            <v>FFSO400519</v>
          </cell>
          <cell r="B8275" t="str">
            <v>Flo-Thru Intraluminal Shunt#CABG(Synovis)</v>
          </cell>
          <cell r="C8275" t="str">
            <v>#FT-12300/3.0mm</v>
          </cell>
        </row>
        <row r="8276">
          <cell r="A8276" t="str">
            <v>FFSO400518</v>
          </cell>
          <cell r="B8276" t="str">
            <v>Flo-Thru Intraluminal Shunt#CABG(Synovis)</v>
          </cell>
          <cell r="C8276" t="str">
            <v>#FT-12275/2.75mm</v>
          </cell>
        </row>
        <row r="8277">
          <cell r="A8277" t="str">
            <v>FFSO400517</v>
          </cell>
          <cell r="B8277" t="str">
            <v>Flo-Thru Intraluminal Shunt#CABG(Synovis)</v>
          </cell>
          <cell r="C8277" t="str">
            <v>#FT-12250/2.5mm</v>
          </cell>
        </row>
        <row r="8278">
          <cell r="A8278" t="str">
            <v>FFSO400516</v>
          </cell>
          <cell r="B8278" t="str">
            <v>Flo-Thru Intraluminal Shunt#CABG(Synovis)</v>
          </cell>
          <cell r="C8278" t="str">
            <v>#FT-12225/2.25mm</v>
          </cell>
        </row>
        <row r="8279">
          <cell r="A8279" t="str">
            <v>FFSO400515</v>
          </cell>
          <cell r="B8279" t="str">
            <v>Flo-Thru Intraluminal Shunt#CABG(Synovis)</v>
          </cell>
          <cell r="C8279" t="str">
            <v>#FT-12200/2.0mm</v>
          </cell>
        </row>
        <row r="8280">
          <cell r="A8280" t="str">
            <v>FFSO400514</v>
          </cell>
          <cell r="B8280" t="str">
            <v>Flo-Thru Intraluminal Shunt#CABG(Synovis)</v>
          </cell>
          <cell r="C8280" t="str">
            <v>#FT-12175/1.75mm</v>
          </cell>
        </row>
        <row r="8281">
          <cell r="A8281" t="str">
            <v>FFSO400513</v>
          </cell>
          <cell r="B8281" t="str">
            <v>Flo-Thru Intraluminal Shunt#CABG(Synovis)</v>
          </cell>
          <cell r="C8281" t="str">
            <v>#FT-12150/1.5mm</v>
          </cell>
        </row>
        <row r="8282">
          <cell r="A8282" t="str">
            <v>FFSO400512</v>
          </cell>
          <cell r="B8282" t="str">
            <v>Flo-Thru Intraluminal Shunt#CABG(Synovis)</v>
          </cell>
          <cell r="C8282" t="str">
            <v>#FT-12125/1.25mm</v>
          </cell>
        </row>
        <row r="8283">
          <cell r="A8283" t="str">
            <v>FFSO400511</v>
          </cell>
          <cell r="B8283" t="str">
            <v>Flo-Thru Intraluminal Shunt#CABG(Synovis)</v>
          </cell>
          <cell r="C8283" t="str">
            <v>#FT-12100/1.0mm</v>
          </cell>
        </row>
        <row r="8284">
          <cell r="A8284" t="str">
            <v>FFSO400510</v>
          </cell>
          <cell r="B8284" t="str">
            <v>수술용 글러브</v>
          </cell>
          <cell r="C8284" t="str">
            <v>#5 1/2"(소BX/25PAIR)</v>
          </cell>
        </row>
        <row r="8285">
          <cell r="A8285" t="str">
            <v>FFSO400509</v>
          </cell>
          <cell r="B8285" t="str">
            <v>Spill Kit#수은용</v>
          </cell>
          <cell r="C8285" t="str">
            <v>SPK-LD04</v>
          </cell>
        </row>
        <row r="8286">
          <cell r="A8286" t="str">
            <v>FFSO400508</v>
          </cell>
          <cell r="B8286" t="str">
            <v>Spill Kit#항암제용</v>
          </cell>
          <cell r="C8286" t="str">
            <v>SPK-LD02</v>
          </cell>
        </row>
        <row r="8287">
          <cell r="A8287" t="str">
            <v>FFSO400507</v>
          </cell>
          <cell r="B8287" t="str">
            <v>Spill Kit#혈액용</v>
          </cell>
          <cell r="C8287" t="str">
            <v>Large(대)</v>
          </cell>
        </row>
        <row r="8288">
          <cell r="A8288" t="str">
            <v>FFSO400506</v>
          </cell>
          <cell r="B8288" t="str">
            <v>Spill Kit#혈액용</v>
          </cell>
          <cell r="C8288" t="str">
            <v>Small(소)</v>
          </cell>
        </row>
        <row r="8289">
          <cell r="A8289" t="str">
            <v>FFSO400505</v>
          </cell>
          <cell r="B8289" t="str">
            <v>Electrode#Neotrode/wire attach(Conmed)</v>
          </cell>
          <cell r="C8289" t="str">
            <v>#1731-003(BX/33PK/3EA)</v>
          </cell>
        </row>
        <row r="8290">
          <cell r="A8290" t="str">
            <v>FFSO400504</v>
          </cell>
          <cell r="B8290" t="str">
            <v>GKE Steam Bowie-Dick Test Strip</v>
          </cell>
          <cell r="C8290" t="str">
            <v>#211-111(BX/100EA)</v>
          </cell>
        </row>
        <row r="8291">
          <cell r="A8291" t="str">
            <v>FFSO400503</v>
          </cell>
          <cell r="B8291" t="str">
            <v>Pouch#Sterrad(RPTY-162;J&amp;J)</v>
          </cell>
          <cell r="C8291" t="str">
            <v>400mm*200M(BX/2RL)</v>
          </cell>
        </row>
        <row r="8292">
          <cell r="A8292" t="str">
            <v>FFSO400502</v>
          </cell>
          <cell r="B8292" t="str">
            <v>Pouch#Sterrad(RPTY-142;J&amp;J)</v>
          </cell>
          <cell r="C8292" t="str">
            <v>350mm*200M(BX/2RL)</v>
          </cell>
        </row>
        <row r="8293">
          <cell r="A8293" t="str">
            <v>FFSO400501</v>
          </cell>
          <cell r="B8293" t="str">
            <v>Pouch#Sterrad(RPTY-122;J&amp;J)</v>
          </cell>
          <cell r="C8293" t="str">
            <v>300mm*200M(BX/2RL)</v>
          </cell>
        </row>
        <row r="8294">
          <cell r="A8294" t="str">
            <v>FFSO400500</v>
          </cell>
          <cell r="B8294" t="str">
            <v>Pouch#Sterrad(RPTY-102;J&amp;J)</v>
          </cell>
          <cell r="C8294" t="str">
            <v>250mm*200M(BX/2RL)</v>
          </cell>
        </row>
        <row r="8295">
          <cell r="A8295" t="str">
            <v>FFSO400499</v>
          </cell>
          <cell r="B8295" t="str">
            <v>Pouch#Sterrad(RPTY-082;J&amp;J)</v>
          </cell>
          <cell r="C8295" t="str">
            <v>200mm*200M(BX/4RL)</v>
          </cell>
        </row>
        <row r="8296">
          <cell r="A8296" t="str">
            <v>FFSO400498</v>
          </cell>
          <cell r="B8296" t="str">
            <v>Pouch#Sterrad(RPTY-062;J&amp;J)</v>
          </cell>
          <cell r="C8296" t="str">
            <v>150mm*200M(BX/4RL)</v>
          </cell>
        </row>
        <row r="8297">
          <cell r="A8297" t="str">
            <v>FFSO400497</v>
          </cell>
          <cell r="B8297" t="str">
            <v>Pouch#Sterrad(RPTY-042;J&amp;J)</v>
          </cell>
          <cell r="C8297" t="str">
            <v>100mm*200M(BX/6RL)</v>
          </cell>
        </row>
        <row r="8298">
          <cell r="A8298" t="str">
            <v>FFSO400496</v>
          </cell>
          <cell r="B8298" t="str">
            <v>Pouch#Sterrad(RPTY-032;J&amp;J)</v>
          </cell>
          <cell r="C8298" t="str">
            <v>75mm*200M(BX/8RL)</v>
          </cell>
        </row>
        <row r="8299">
          <cell r="A8299" t="str">
            <v>FFSO400495</v>
          </cell>
          <cell r="B8299" t="str">
            <v>CycleSure Biological Indicator#Sterrad(J&amp;J)</v>
          </cell>
          <cell r="C8299" t="str">
            <v>#14324(BX/60ea)</v>
          </cell>
        </row>
        <row r="8300">
          <cell r="A8300" t="str">
            <v>FFSO400494</v>
          </cell>
          <cell r="B8300" t="str">
            <v>Indicator Strip#Sterrad(J&amp;J)</v>
          </cell>
          <cell r="C8300" t="str">
            <v>#14100(BX/1000ea)</v>
          </cell>
        </row>
        <row r="8301">
          <cell r="A8301" t="str">
            <v>FFSO400493</v>
          </cell>
          <cell r="B8301" t="str">
            <v>Indicator Tape#Sterrad(J&amp;J)</v>
          </cell>
          <cell r="C8301" t="str">
            <v>#14202(BX/6Roll)</v>
          </cell>
        </row>
        <row r="8302">
          <cell r="A8302" t="str">
            <v>FFSO400492</v>
          </cell>
          <cell r="B8302" t="str">
            <v>Cassette#Sterrad NX(J&amp;J)</v>
          </cell>
          <cell r="C8302" t="str">
            <v>#10133(BX/5Cassette)</v>
          </cell>
        </row>
        <row r="8303">
          <cell r="A8303" t="str">
            <v>FFSO400491</v>
          </cell>
          <cell r="B8303" t="str">
            <v>,</v>
          </cell>
          <cell r="C8303">
            <v>16961</v>
          </cell>
        </row>
        <row r="8304">
          <cell r="A8304" t="str">
            <v>FFSO400490</v>
          </cell>
          <cell r="B8304" t="str">
            <v>Adapt Barrier Ring#98mm(L)(Hollister)</v>
          </cell>
          <cell r="C8304">
            <v>7806</v>
          </cell>
        </row>
        <row r="8305">
          <cell r="A8305" t="str">
            <v>FFSO400489</v>
          </cell>
          <cell r="B8305" t="str">
            <v>Adapt Barrier Ring#48mm(M)(Hollister)</v>
          </cell>
          <cell r="C8305">
            <v>7805</v>
          </cell>
        </row>
        <row r="8306">
          <cell r="A8306" t="str">
            <v>FFSO400488</v>
          </cell>
          <cell r="B8306" t="str">
            <v>Colostomy-Adapt Paste(Hollister;79300)</v>
          </cell>
          <cell r="C8306" t="str">
            <v>57g</v>
          </cell>
        </row>
        <row r="8307">
          <cell r="A8307" t="str">
            <v>FFSO400487</v>
          </cell>
          <cell r="B8307" t="str">
            <v>Colostomy-Protective Skin Gel(Hollister;7917)</v>
          </cell>
          <cell r="C8307" t="str">
            <v>All Size(BX/50EA)</v>
          </cell>
        </row>
        <row r="8308">
          <cell r="A8308" t="str">
            <v>FFSO400486</v>
          </cell>
          <cell r="B8308" t="str">
            <v>Colostomy-Stoma Powder(Hollister;7906)</v>
          </cell>
          <cell r="C8308" t="str">
            <v>28.3g</v>
          </cell>
        </row>
        <row r="8309">
          <cell r="A8309" t="str">
            <v>FFSO400485</v>
          </cell>
          <cell r="B8309" t="str">
            <v>Bag#SenSura Mio#2piece#70mm,투명(Coloplast)</v>
          </cell>
          <cell r="C8309">
            <v>11457</v>
          </cell>
        </row>
        <row r="8310">
          <cell r="A8310" t="str">
            <v>FFSO400484</v>
          </cell>
          <cell r="B8310" t="str">
            <v>Urostomy Bag(SenSura;11856)</v>
          </cell>
          <cell r="C8310" t="str">
            <v>60mm</v>
          </cell>
        </row>
        <row r="8311">
          <cell r="A8311" t="str">
            <v>FFSO400483</v>
          </cell>
          <cell r="B8311" t="str">
            <v>Urostomy Bag(SenSura;11855)</v>
          </cell>
          <cell r="C8311" t="str">
            <v>50mm</v>
          </cell>
        </row>
        <row r="8312">
          <cell r="A8312" t="str">
            <v>FFSO400482</v>
          </cell>
          <cell r="B8312" t="str">
            <v>Urostomy Bag(SenSura;11854)</v>
          </cell>
          <cell r="C8312" t="str">
            <v>40mm</v>
          </cell>
        </row>
        <row r="8313">
          <cell r="A8313" t="str">
            <v>FFSO400481</v>
          </cell>
          <cell r="B8313" t="str">
            <v>□분유-베이비웰 프리미(미숙아-매일유업)</v>
          </cell>
          <cell r="C8313" t="str">
            <v>400gr(BX/12EA)</v>
          </cell>
        </row>
        <row r="8314">
          <cell r="A8314" t="str">
            <v>FFSO400480</v>
          </cell>
          <cell r="B8314" t="str">
            <v>Dressing Forcep#Plastic</v>
          </cell>
          <cell r="C8314" t="str">
            <v>All Size</v>
          </cell>
        </row>
        <row r="8315">
          <cell r="A8315" t="str">
            <v>FFSO400479</v>
          </cell>
          <cell r="B8315" t="str">
            <v>□분유-앱솔루트 프리미엄 명작플러스(매일유업)</v>
          </cell>
          <cell r="C8315" t="str">
            <v>400gr(BX/12EA)</v>
          </cell>
        </row>
        <row r="8316">
          <cell r="A8316" t="str">
            <v>FFSO400478</v>
          </cell>
          <cell r="B8316" t="str">
            <v>장루용복대(맥진)</v>
          </cell>
          <cell r="C8316" t="str">
            <v>8.0cm*XLarge</v>
          </cell>
        </row>
        <row r="8317">
          <cell r="A8317" t="str">
            <v>FFSO400477</v>
          </cell>
          <cell r="B8317" t="str">
            <v>장루용복대(맥진)</v>
          </cell>
          <cell r="C8317" t="str">
            <v>8.0cm*Large</v>
          </cell>
        </row>
        <row r="8318">
          <cell r="A8318" t="str">
            <v>FFSO400476</v>
          </cell>
          <cell r="B8318" t="str">
            <v>장루용복대(맥진)</v>
          </cell>
          <cell r="C8318" t="str">
            <v>8.0cm*Medium</v>
          </cell>
        </row>
        <row r="8319">
          <cell r="A8319" t="str">
            <v>FFSO400475</v>
          </cell>
          <cell r="B8319" t="str">
            <v>장루용복대(맥진)</v>
          </cell>
          <cell r="C8319" t="str">
            <v>8.0cm*Small</v>
          </cell>
        </row>
        <row r="8320">
          <cell r="A8320" t="str">
            <v>FFSO400474</v>
          </cell>
          <cell r="B8320" t="str">
            <v>장루용복대(맥진)</v>
          </cell>
          <cell r="C8320" t="str">
            <v>7.0cm*XLarge</v>
          </cell>
        </row>
        <row r="8321">
          <cell r="A8321" t="str">
            <v>FFSO400473</v>
          </cell>
          <cell r="B8321" t="str">
            <v>장루용복대(맥진)</v>
          </cell>
          <cell r="C8321" t="str">
            <v>7.0cm*Large</v>
          </cell>
        </row>
        <row r="8322">
          <cell r="A8322" t="str">
            <v>FFSO400472</v>
          </cell>
          <cell r="B8322" t="str">
            <v>장루용복대(맥진)</v>
          </cell>
          <cell r="C8322" t="str">
            <v>7.0cm*Medium</v>
          </cell>
        </row>
        <row r="8323">
          <cell r="A8323" t="str">
            <v>FFSO400471</v>
          </cell>
          <cell r="B8323" t="str">
            <v>장루용복대(맥진)</v>
          </cell>
          <cell r="C8323" t="str">
            <v>7.0cm*Small</v>
          </cell>
        </row>
        <row r="8324">
          <cell r="A8324" t="str">
            <v>FFSO400470</v>
          </cell>
          <cell r="B8324" t="str">
            <v>I.V Micro Filter(NR-Pall)</v>
          </cell>
          <cell r="C8324" t="str">
            <v>ELD96LYL(BX/48EA)</v>
          </cell>
        </row>
        <row r="8325">
          <cell r="A8325" t="str">
            <v>FFSO400469</v>
          </cell>
          <cell r="B8325" t="str">
            <v>I.V Micro Filter(NR-Pall)</v>
          </cell>
          <cell r="C8325" t="str">
            <v>TNA1(BX/40EA)</v>
          </cell>
        </row>
        <row r="8326">
          <cell r="A8326" t="str">
            <v>FFSO400468</v>
          </cell>
          <cell r="B8326" t="str">
            <v>Eye Shielder-NR용(반도약품)</v>
          </cell>
          <cell r="C8326" t="str">
            <v>Regular(BX/30EA)</v>
          </cell>
        </row>
        <row r="8327">
          <cell r="A8327" t="str">
            <v>FFSO400467</v>
          </cell>
          <cell r="B8327" t="str">
            <v>Bag#SenSura Mio#2piece#70mm,불투명(Coloplast)</v>
          </cell>
          <cell r="C8327">
            <v>11456</v>
          </cell>
        </row>
        <row r="8328">
          <cell r="A8328" t="str">
            <v>FFSO400466</v>
          </cell>
          <cell r="B8328" t="str">
            <v>Bag#SenSura Mio#2piece#60mm,투명(Coloplast)</v>
          </cell>
          <cell r="C8328">
            <v>11453</v>
          </cell>
        </row>
        <row r="8329">
          <cell r="A8329" t="str">
            <v>FFSO400465</v>
          </cell>
          <cell r="B8329" t="str">
            <v>Ambu Mini Perfit ACE#Neck Collar(Ambu)</v>
          </cell>
          <cell r="C8329" t="str">
            <v>All size</v>
          </cell>
        </row>
        <row r="8330">
          <cell r="A8330" t="str">
            <v>FFSO400464</v>
          </cell>
          <cell r="B8330" t="str">
            <v>Ambu Perfit ACE#Neck Collar(Ambu)</v>
          </cell>
          <cell r="C8330" t="str">
            <v>All size</v>
          </cell>
        </row>
        <row r="8331">
          <cell r="A8331" t="str">
            <v>FFSO400463</v>
          </cell>
          <cell r="B8331" t="str">
            <v>Bag#SenSura Mio#2piece#60mm,불투명(Coloplast)</v>
          </cell>
          <cell r="C8331">
            <v>11452</v>
          </cell>
        </row>
        <row r="8332">
          <cell r="A8332" t="str">
            <v>FFSO400462</v>
          </cell>
          <cell r="B8332" t="str">
            <v>Bag#SenSura Mio#2piece#50mm,투명(Coloplast)</v>
          </cell>
          <cell r="C8332">
            <v>11444</v>
          </cell>
        </row>
        <row r="8333">
          <cell r="A8333" t="str">
            <v>FFSO400461</v>
          </cell>
          <cell r="B8333" t="str">
            <v>Bag#SenSura Mio#2piece#50mm,불투명(Coloplast)</v>
          </cell>
          <cell r="C8333">
            <v>11443</v>
          </cell>
        </row>
        <row r="8334">
          <cell r="A8334" t="str">
            <v>FFSO400460</v>
          </cell>
          <cell r="B8334" t="str">
            <v>Bag#SenSura Mio#2piece#40mm,투명(Coloplast)</v>
          </cell>
          <cell r="C8334">
            <v>11433</v>
          </cell>
        </row>
        <row r="8335">
          <cell r="A8335" t="str">
            <v>FFSO400459</v>
          </cell>
          <cell r="B8335" t="str">
            <v>Bag#SenSura Mio#2piece#40mm(Coloplast)</v>
          </cell>
          <cell r="C8335">
            <v>11432</v>
          </cell>
        </row>
        <row r="8336">
          <cell r="A8336" t="str">
            <v>FFSO400458</v>
          </cell>
          <cell r="B8336" t="str">
            <v>Plate#SenSura Mio#2piece#70mm(Coloplast)</v>
          </cell>
          <cell r="C8336">
            <v>10531</v>
          </cell>
        </row>
        <row r="8337">
          <cell r="A8337" t="str">
            <v>FFSO400457</v>
          </cell>
          <cell r="B8337" t="str">
            <v>Plate#SenSura Mio#2piece#60mm(Coloplast)</v>
          </cell>
          <cell r="C8337">
            <v>10522</v>
          </cell>
        </row>
        <row r="8338">
          <cell r="A8338" t="str">
            <v>FFSO400456</v>
          </cell>
          <cell r="B8338" t="str">
            <v>Plate#SenSura Mio#2piece#50mm(Coloplast)</v>
          </cell>
          <cell r="C8338">
            <v>10512</v>
          </cell>
        </row>
        <row r="8339">
          <cell r="A8339" t="str">
            <v>FFSO400455</v>
          </cell>
          <cell r="B8339" t="str">
            <v>Plate#SenSura Mio#2piece#40mm(Coloplast)</v>
          </cell>
          <cell r="C8339">
            <v>10502</v>
          </cell>
        </row>
        <row r="8340">
          <cell r="A8340" t="str">
            <v>FFSO400454</v>
          </cell>
          <cell r="B8340" t="str">
            <v>Bag#SenSura Mio#1-piece(Soft Convex)#10-50mm불투명(Coloplast)</v>
          </cell>
          <cell r="C8340">
            <v>16406</v>
          </cell>
        </row>
        <row r="8341">
          <cell r="A8341" t="str">
            <v>FFSO400453</v>
          </cell>
          <cell r="B8341" t="str">
            <v>Mouth Piece#Endoscopic(FMD)</v>
          </cell>
          <cell r="C8341" t="str">
            <v>FED-300</v>
          </cell>
        </row>
        <row r="8342">
          <cell r="A8342" t="str">
            <v>FFSO400452</v>
          </cell>
          <cell r="B8342" t="str">
            <v>써지브라</v>
          </cell>
          <cell r="C8342" t="str">
            <v>XXL(우)</v>
          </cell>
        </row>
        <row r="8343">
          <cell r="A8343" t="str">
            <v>FFSO400451</v>
          </cell>
          <cell r="B8343" t="str">
            <v>써지브라</v>
          </cell>
          <cell r="C8343" t="str">
            <v>XXL(좌)</v>
          </cell>
        </row>
        <row r="8344">
          <cell r="A8344" t="str">
            <v>FFSO400450</v>
          </cell>
          <cell r="B8344" t="str">
            <v>Kelo-cote Silicon Spray#100ml(Advanced Bio)</v>
          </cell>
          <cell r="C8344" t="str">
            <v>100ml</v>
          </cell>
        </row>
        <row r="8345">
          <cell r="A8345" t="str">
            <v>FFSO400449</v>
          </cell>
          <cell r="B8345" t="str">
            <v>Kelo-cote#Silicon Spray</v>
          </cell>
          <cell r="C8345" t="str">
            <v>50ml</v>
          </cell>
        </row>
        <row r="8346">
          <cell r="A8346" t="str">
            <v>FFSO400448</v>
          </cell>
          <cell r="B8346" t="str">
            <v>Eye Shield#아이키드(Bexpharm)</v>
          </cell>
          <cell r="C8346" t="str">
            <v>Patch(BX/20EA)</v>
          </cell>
        </row>
        <row r="8347">
          <cell r="A8347" t="str">
            <v>FFSO400447</v>
          </cell>
          <cell r="B8347" t="str">
            <v>Bag#SenSura Mio#1-piece(Flat)#10-55mm투명(Coloplast)</v>
          </cell>
          <cell r="C8347">
            <v>10458</v>
          </cell>
        </row>
        <row r="8348">
          <cell r="A8348" t="str">
            <v>FFSO400446</v>
          </cell>
          <cell r="B8348" t="str">
            <v>Plate#SenSura Mio#Convex Light 70mm(Coloplast)</v>
          </cell>
          <cell r="C8348">
            <v>16933</v>
          </cell>
        </row>
        <row r="8349">
          <cell r="A8349" t="str">
            <v>FFSO400445</v>
          </cell>
          <cell r="B8349" t="str">
            <v>Plate#SenSura Mio#Convex Light 60mm, 35mm(Coloplast)</v>
          </cell>
          <cell r="C8349">
            <v>16924</v>
          </cell>
        </row>
        <row r="8350">
          <cell r="A8350" t="str">
            <v>FFSO400444</v>
          </cell>
          <cell r="B8350" t="str">
            <v>Plate#SenSura Mio#Convex Light 60mm, 15-40mm(Coloplast)</v>
          </cell>
          <cell r="C8350">
            <v>16921</v>
          </cell>
        </row>
        <row r="8351">
          <cell r="A8351" t="str">
            <v>FFSO400443</v>
          </cell>
          <cell r="B8351" t="str">
            <v>Colostomy Convex Plate(New Image;Hollister)</v>
          </cell>
          <cell r="C8351" t="str">
            <v>70mm#14804</v>
          </cell>
        </row>
        <row r="8352">
          <cell r="A8352" t="str">
            <v>FFSO400442</v>
          </cell>
          <cell r="B8352" t="str">
            <v>Plate#SenSura Mio#Convex Light 50mm(Coloplast)</v>
          </cell>
          <cell r="C8352">
            <v>16915</v>
          </cell>
        </row>
        <row r="8353">
          <cell r="A8353" t="str">
            <v>FFSO400441</v>
          </cell>
          <cell r="B8353" t="str">
            <v>Colostomy Convex Plate(New Image;Hollister)</v>
          </cell>
          <cell r="C8353" t="str">
            <v>44mm#14802</v>
          </cell>
        </row>
        <row r="8354">
          <cell r="A8354" t="str">
            <v>FFSO400440</v>
          </cell>
          <cell r="B8354" t="str">
            <v>Plate#SenSura Mio#Convex Light 50mm(Coloplast)</v>
          </cell>
          <cell r="C8354">
            <v>16914</v>
          </cell>
        </row>
        <row r="8355">
          <cell r="A8355" t="str">
            <v>FFSO400439</v>
          </cell>
          <cell r="B8355" t="str">
            <v>Plate#SenSura Mio#Convex Light 50mm, 21mm(Coloplast)</v>
          </cell>
          <cell r="C8355">
            <v>16913</v>
          </cell>
        </row>
        <row r="8356">
          <cell r="A8356" t="str">
            <v>FFSO400438</v>
          </cell>
          <cell r="B8356" t="str">
            <v>Plate#SenSura Mio#Convex Light 40mm(Coloplast)</v>
          </cell>
          <cell r="C8356">
            <v>16903</v>
          </cell>
        </row>
        <row r="8357">
          <cell r="A8357" t="str">
            <v>FFSO400437</v>
          </cell>
          <cell r="B8357" t="str">
            <v>Colostomy-Protective film Wipe(Coloplast;62042)</v>
          </cell>
          <cell r="C8357" t="str">
            <v>coveen prep</v>
          </cell>
        </row>
        <row r="8358">
          <cell r="A8358" t="str">
            <v>FFSO400435</v>
          </cell>
          <cell r="B8358" t="str">
            <v>Comfeel barrier Cream#60g(Coloplast)</v>
          </cell>
          <cell r="C8358">
            <v>4720</v>
          </cell>
        </row>
        <row r="8359">
          <cell r="A8359" t="str">
            <v>FFSO400434</v>
          </cell>
          <cell r="B8359" t="str">
            <v>Colostomy-Strip Paste(Coloplast;2655)</v>
          </cell>
          <cell r="C8359" t="str">
            <v>60g</v>
          </cell>
        </row>
        <row r="8360">
          <cell r="A8360" t="str">
            <v>FFSO400433</v>
          </cell>
          <cell r="B8360" t="str">
            <v>Colostomy-Paste#60g(Coloplast)</v>
          </cell>
          <cell r="C8360" t="str">
            <v>60g</v>
          </cell>
        </row>
        <row r="8361">
          <cell r="A8361" t="str">
            <v>FFSO400432</v>
          </cell>
          <cell r="B8361" t="str">
            <v>Colostomy-Ostomy Powder#25g(Coloplast)</v>
          </cell>
          <cell r="C8361">
            <v>1907</v>
          </cell>
        </row>
        <row r="8362">
          <cell r="A8362" t="str">
            <v>FFSO400431</v>
          </cell>
          <cell r="B8362" t="str">
            <v>Colostomy Convex One-piece/개방형(SenSura;15605)</v>
          </cell>
          <cell r="C8362" t="str">
            <v>15-33mm</v>
          </cell>
        </row>
        <row r="8363">
          <cell r="A8363" t="str">
            <v>FFSO400430</v>
          </cell>
          <cell r="B8363" t="str">
            <v>Colostomy One-piece/밀폐형(SenSura;15452)</v>
          </cell>
          <cell r="C8363" t="str">
            <v>25-70mm</v>
          </cell>
        </row>
        <row r="8364">
          <cell r="A8364" t="str">
            <v>FFSO400429</v>
          </cell>
          <cell r="B8364" t="str">
            <v>Colostomy One-piece/개방형(SenSura;15523)</v>
          </cell>
          <cell r="C8364" t="str">
            <v>30-70mm</v>
          </cell>
        </row>
        <row r="8365">
          <cell r="A8365" t="str">
            <v>FFSO400428</v>
          </cell>
          <cell r="B8365" t="str">
            <v>Colostomy Bag/불투명(SenSura;10367)</v>
          </cell>
          <cell r="C8365" t="str">
            <v>70mm</v>
          </cell>
        </row>
        <row r="8366">
          <cell r="A8366" t="str">
            <v>FFSO400427</v>
          </cell>
          <cell r="B8366" t="str">
            <v>Colostomy Bag/불투명(SenSura;10366)</v>
          </cell>
          <cell r="C8366" t="str">
            <v>60mm</v>
          </cell>
        </row>
        <row r="8367">
          <cell r="A8367" t="str">
            <v>FFSO400426</v>
          </cell>
          <cell r="B8367" t="str">
            <v>Colostomy Bag/불투명(SenSura;10365)</v>
          </cell>
          <cell r="C8367" t="str">
            <v>50mm</v>
          </cell>
        </row>
        <row r="8368">
          <cell r="A8368" t="str">
            <v>FFSO400425</v>
          </cell>
          <cell r="B8368" t="str">
            <v>Colostomy Bag/불투명(SenSura;10364)</v>
          </cell>
          <cell r="C8368" t="str">
            <v>40mm</v>
          </cell>
        </row>
        <row r="8369">
          <cell r="A8369" t="str">
            <v>FFSO400424</v>
          </cell>
          <cell r="B8369" t="str">
            <v>Colostomy Bag/투명(SenSura;10387)</v>
          </cell>
          <cell r="C8369" t="str">
            <v>70mm</v>
          </cell>
        </row>
        <row r="8370">
          <cell r="A8370" t="str">
            <v>FFSO400423</v>
          </cell>
          <cell r="B8370" t="str">
            <v>Colostomy Bag/투명(SenSura;10386)</v>
          </cell>
          <cell r="C8370" t="str">
            <v>60mm</v>
          </cell>
        </row>
        <row r="8371">
          <cell r="A8371" t="str">
            <v>FFSO400422</v>
          </cell>
          <cell r="B8371" t="str">
            <v>Colostomy Bag/투명(SenSura;10385)</v>
          </cell>
          <cell r="C8371" t="str">
            <v>50mm</v>
          </cell>
        </row>
        <row r="8372">
          <cell r="A8372" t="str">
            <v>FFSO400421</v>
          </cell>
          <cell r="B8372" t="str">
            <v>Colostomy Bag/투명(SenSura;10384)</v>
          </cell>
          <cell r="C8372" t="str">
            <v>40mm</v>
          </cell>
        </row>
        <row r="8373">
          <cell r="A8373" t="str">
            <v>FFSO400420</v>
          </cell>
          <cell r="B8373" t="str">
            <v>Colostomy Convex Plate(SenSura;11041)</v>
          </cell>
          <cell r="C8373" t="str">
            <v>70/15-53mm</v>
          </cell>
        </row>
        <row r="8374">
          <cell r="A8374" t="str">
            <v>FFSO400419</v>
          </cell>
          <cell r="B8374" t="str">
            <v>Colostomy Convex Plate(SenSura;11031)</v>
          </cell>
          <cell r="C8374" t="str">
            <v>60/15-43mm</v>
          </cell>
        </row>
        <row r="8375">
          <cell r="A8375" t="str">
            <v>FFSO400418</v>
          </cell>
          <cell r="B8375" t="str">
            <v>Colostomy Convex Plate(SenSura;11021)</v>
          </cell>
          <cell r="C8375" t="str">
            <v>50/15-33mm</v>
          </cell>
        </row>
        <row r="8376">
          <cell r="A8376" t="str">
            <v>FFSO400417</v>
          </cell>
          <cell r="B8376" t="str">
            <v>Colostomy Convex Plate(SenSura;11011)</v>
          </cell>
          <cell r="C8376" t="str">
            <v>40/15-23mm</v>
          </cell>
        </row>
        <row r="8377">
          <cell r="A8377" t="str">
            <v>FFSO400416</v>
          </cell>
          <cell r="B8377" t="str">
            <v>Colostomy Plate(SenSura;10041)</v>
          </cell>
          <cell r="C8377" t="str">
            <v>70mm</v>
          </cell>
        </row>
        <row r="8378">
          <cell r="A8378" t="str">
            <v>FFSO400415</v>
          </cell>
          <cell r="B8378" t="str">
            <v>Colostomy Plate(SenSura;10031)</v>
          </cell>
          <cell r="C8378" t="str">
            <v>60mm</v>
          </cell>
        </row>
        <row r="8379">
          <cell r="A8379" t="str">
            <v>FFSO400414</v>
          </cell>
          <cell r="B8379" t="str">
            <v>Colostomy Plate(SenSura;10021)</v>
          </cell>
          <cell r="C8379" t="str">
            <v>50mm</v>
          </cell>
        </row>
        <row r="8380">
          <cell r="A8380" t="str">
            <v>FFSO400413</v>
          </cell>
          <cell r="B8380" t="str">
            <v>Colostomy Plate(SenSura;10011)</v>
          </cell>
          <cell r="C8380" t="str">
            <v>40mm</v>
          </cell>
        </row>
        <row r="8381">
          <cell r="A8381" t="str">
            <v>FFSO400412</v>
          </cell>
          <cell r="B8381" t="str">
            <v>Bencard Kit#시약</v>
          </cell>
          <cell r="C8381" t="str">
            <v>2ML</v>
          </cell>
        </row>
        <row r="8382">
          <cell r="A8382" t="str">
            <v>FFSO400411</v>
          </cell>
          <cell r="B8382" t="str">
            <v>분유-후디스 트루맘(미숙아분유)</v>
          </cell>
          <cell r="C8382" t="str">
            <v>350gr(BX/12EA)</v>
          </cell>
        </row>
        <row r="8383">
          <cell r="A8383" t="str">
            <v>FFSO400410</v>
          </cell>
          <cell r="B8383" t="str">
            <v>Electrode#Patch#Disposable</v>
          </cell>
          <cell r="C8383" t="str">
            <v>Adult#2560</v>
          </cell>
        </row>
        <row r="8384">
          <cell r="A8384" t="str">
            <v>FFSO400409</v>
          </cell>
          <cell r="B8384" t="str">
            <v>사용안함</v>
          </cell>
          <cell r="C8384" t="str">
            <v>사용안함</v>
          </cell>
        </row>
        <row r="8385">
          <cell r="A8385" t="str">
            <v>FFSO400408</v>
          </cell>
          <cell r="B8385" t="str">
            <v>사용안함</v>
          </cell>
          <cell r="C8385" t="str">
            <v>사용안함</v>
          </cell>
        </row>
        <row r="8386">
          <cell r="A8386" t="str">
            <v>FFSO400407</v>
          </cell>
          <cell r="B8386" t="str">
            <v>Glove#Examination/Tissue(Pureshield)</v>
          </cell>
          <cell r="C8386" t="str">
            <v>X-Large(BX/100EA)</v>
          </cell>
        </row>
        <row r="8387">
          <cell r="A8387" t="str">
            <v>FFSO400406</v>
          </cell>
          <cell r="B8387" t="str">
            <v>Glove#Examination/Tissue(Pureshield)</v>
          </cell>
          <cell r="C8387" t="str">
            <v>Large(BX/100EA)</v>
          </cell>
        </row>
        <row r="8388">
          <cell r="A8388" t="str">
            <v>FFSO400405</v>
          </cell>
          <cell r="B8388" t="str">
            <v>Glove#Examination/Tissue(Pureshield)</v>
          </cell>
          <cell r="C8388" t="str">
            <v>Medium(BX/100EA)</v>
          </cell>
        </row>
        <row r="8389">
          <cell r="A8389" t="str">
            <v>FFSO400404</v>
          </cell>
          <cell r="B8389" t="str">
            <v>Glove#Examination/Tissue(Pureshield)</v>
          </cell>
          <cell r="C8389" t="str">
            <v>Small(BX/100EA)</v>
          </cell>
        </row>
        <row r="8390">
          <cell r="A8390" t="str">
            <v>FFSO400403</v>
          </cell>
          <cell r="B8390" t="str">
            <v>Shield#Eye#Ocusafe(삼원)</v>
          </cell>
          <cell r="C8390" t="str">
            <v>Band Type(BX/15EA)</v>
          </cell>
        </row>
        <row r="8391">
          <cell r="A8391" t="str">
            <v>FFSO400402</v>
          </cell>
          <cell r="B8391" t="str">
            <v>Glove#Surgical#Powder free(Triflex Ultrafree)</v>
          </cell>
          <cell r="C8391" t="str">
            <v>#All Size(소BX/50PAIR)</v>
          </cell>
        </row>
        <row r="8392">
          <cell r="A8392" t="str">
            <v>FFSO400401</v>
          </cell>
          <cell r="B8392" t="str">
            <v>Sodalime#Sofnolime(Molecular)</v>
          </cell>
          <cell r="C8392" t="str">
            <v>3Lb/1.36kg(12EA/BX)</v>
          </cell>
        </row>
        <row r="8393">
          <cell r="A8393" t="str">
            <v>FFSO400400</v>
          </cell>
          <cell r="B8393" t="str">
            <v>멸균#Ultrasound Transmission Gel(성흥)</v>
          </cell>
          <cell r="C8393" t="str">
            <v>(BX/50EA)</v>
          </cell>
        </row>
        <row r="8394">
          <cell r="A8394" t="str">
            <v>FFSO400399</v>
          </cell>
          <cell r="B8394" t="str">
            <v>Probe Cover15*120cm#Tranducer(천지인)</v>
          </cell>
          <cell r="C8394" t="str">
            <v>CJ7524L(BX/24EA)</v>
          </cell>
        </row>
        <row r="8395">
          <cell r="A8395" t="str">
            <v>FFSO400398</v>
          </cell>
          <cell r="B8395" t="str">
            <v>Probe Cover14*70cm#Tranducer(천지인)</v>
          </cell>
          <cell r="C8395" t="str">
            <v>CJ7524(BX/24EA)</v>
          </cell>
        </row>
        <row r="8396">
          <cell r="A8396" t="str">
            <v>FFSO400397</v>
          </cell>
          <cell r="B8396" t="str">
            <v>Splint#Chest Orthosis#Rib Fracture</v>
          </cell>
          <cell r="C8396" t="str">
            <v>All Size</v>
          </cell>
        </row>
        <row r="8397">
          <cell r="A8397" t="str">
            <v>FFSO400395</v>
          </cell>
          <cell r="B8397" t="str">
            <v>미사용</v>
          </cell>
          <cell r="C8397" t="str">
            <v>,</v>
          </cell>
        </row>
        <row r="8398">
          <cell r="A8398" t="str">
            <v>FFSO400394</v>
          </cell>
          <cell r="B8398" t="str">
            <v>Toe Crest#Foot&amp;Toe Care</v>
          </cell>
          <cell r="C8398" t="str">
            <v>All Size</v>
          </cell>
        </row>
        <row r="8399">
          <cell r="A8399" t="str">
            <v>FFSO400393</v>
          </cell>
          <cell r="B8399" t="str">
            <v>Bunion Care Gel Sleeve#Foot&amp;Toe Care</v>
          </cell>
          <cell r="C8399" t="str">
            <v>All Size</v>
          </cell>
        </row>
        <row r="8400">
          <cell r="A8400" t="str">
            <v>FFSO400392</v>
          </cell>
          <cell r="B8400" t="str">
            <v>Universal Gel Starp#Foot&amp;Toe Care</v>
          </cell>
          <cell r="C8400" t="str">
            <v>All Size</v>
          </cell>
        </row>
        <row r="8401">
          <cell r="A8401" t="str">
            <v>FFSO400391</v>
          </cell>
          <cell r="B8401" t="str">
            <v>Hill Cup#Foot&amp;Toe Care</v>
          </cell>
          <cell r="C8401" t="str">
            <v>All Size</v>
          </cell>
        </row>
        <row r="8402">
          <cell r="A8402" t="str">
            <v>FFSO400390</v>
          </cell>
          <cell r="B8402" t="str">
            <v>Wonder Cup#Foot&amp;Toe Care</v>
          </cell>
          <cell r="C8402" t="str">
            <v>All Size</v>
          </cell>
        </row>
        <row r="8403">
          <cell r="A8403" t="str">
            <v>FFSO400389</v>
          </cell>
          <cell r="B8403" t="str">
            <v>Tennis Elbow#Premium</v>
          </cell>
          <cell r="C8403" t="str">
            <v>All Size</v>
          </cell>
        </row>
        <row r="8404">
          <cell r="A8404" t="str">
            <v>FFSO400388</v>
          </cell>
          <cell r="B8404" t="str">
            <v>Thumb Splint#Form Fit Thumb Spica</v>
          </cell>
          <cell r="C8404" t="str">
            <v>All Size</v>
          </cell>
        </row>
        <row r="8405">
          <cell r="A8405" t="str">
            <v>FFSO400387</v>
          </cell>
          <cell r="B8405" t="str">
            <v>Wrist Brace#Exoform</v>
          </cell>
          <cell r="C8405" t="str">
            <v>All Size</v>
          </cell>
        </row>
        <row r="8406">
          <cell r="A8406" t="str">
            <v>FFSO400385</v>
          </cell>
          <cell r="B8406" t="str">
            <v>Glove#Nitrile-내시경</v>
          </cell>
          <cell r="C8406" t="str">
            <v>Midium(BX/100EA)</v>
          </cell>
        </row>
        <row r="8407">
          <cell r="A8407" t="str">
            <v>FFSO400384</v>
          </cell>
          <cell r="B8407" t="str">
            <v>□분유-프리미엄후레쉬(일동후디스)</v>
          </cell>
          <cell r="C8407" t="str">
            <v>400gr(BX/12EA)</v>
          </cell>
        </row>
        <row r="8408">
          <cell r="A8408" t="str">
            <v>FFSO400383</v>
          </cell>
          <cell r="B8408" t="str">
            <v>Propolis Handclean#방사능세정제</v>
          </cell>
          <cell r="C8408" t="str">
            <v>300ml</v>
          </cell>
        </row>
        <row r="8409">
          <cell r="A8409" t="str">
            <v>FFSO400382</v>
          </cell>
          <cell r="B8409" t="str">
            <v>Radclean#방사능오염제거제</v>
          </cell>
          <cell r="C8409" t="str">
            <v>500ml</v>
          </cell>
        </row>
        <row r="8410">
          <cell r="A8410" t="str">
            <v>FFSO400381</v>
          </cell>
          <cell r="B8410" t="str">
            <v>미사용</v>
          </cell>
          <cell r="C8410" t="str">
            <v>,</v>
          </cell>
        </row>
        <row r="8411">
          <cell r="A8411" t="str">
            <v>FFSO400380</v>
          </cell>
          <cell r="B8411" t="str">
            <v>미사용</v>
          </cell>
          <cell r="C8411" t="str">
            <v>,</v>
          </cell>
        </row>
        <row r="8412">
          <cell r="A8412" t="str">
            <v>FFSO400379</v>
          </cell>
          <cell r="B8412" t="str">
            <v>미사용</v>
          </cell>
          <cell r="C8412" t="str">
            <v>,</v>
          </cell>
        </row>
        <row r="8413">
          <cell r="A8413" t="str">
            <v>FFSO400378</v>
          </cell>
          <cell r="B8413" t="str">
            <v>미사용</v>
          </cell>
          <cell r="C8413" t="str">
            <v>,</v>
          </cell>
        </row>
        <row r="8414">
          <cell r="A8414" t="str">
            <v>FFSO400373</v>
          </cell>
          <cell r="B8414" t="str">
            <v>Digit Trap#Traction Tower(CONMED)</v>
          </cell>
          <cell r="C8414" t="str">
            <v>large#9903</v>
          </cell>
        </row>
        <row r="8415">
          <cell r="A8415" t="str">
            <v>FFSO400372</v>
          </cell>
          <cell r="B8415" t="str">
            <v>미사용</v>
          </cell>
          <cell r="C8415" t="str">
            <v>,</v>
          </cell>
        </row>
        <row r="8416">
          <cell r="A8416" t="str">
            <v>FFSO400371</v>
          </cell>
          <cell r="B8416" t="str">
            <v>비멸균#U-tape#30M(Shindo)</v>
          </cell>
          <cell r="C8416" t="str">
            <v>9421/S/2</v>
          </cell>
        </row>
        <row r="8417">
          <cell r="A8417" t="str">
            <v>FFSO400370</v>
          </cell>
          <cell r="B8417" t="str">
            <v>사용안함</v>
          </cell>
          <cell r="C8417" t="str">
            <v>사용안함</v>
          </cell>
        </row>
        <row r="8418">
          <cell r="A8418" t="str">
            <v>FFSO400369</v>
          </cell>
          <cell r="B8418" t="str">
            <v>사용안함</v>
          </cell>
          <cell r="C8418" t="str">
            <v>사용안함</v>
          </cell>
        </row>
        <row r="8419">
          <cell r="A8419" t="str">
            <v>FFSO400368</v>
          </cell>
          <cell r="B8419" t="str">
            <v>사용안함</v>
          </cell>
          <cell r="C8419" t="str">
            <v>사용안함</v>
          </cell>
        </row>
        <row r="8420">
          <cell r="A8420" t="str">
            <v>FFSO400367</v>
          </cell>
          <cell r="B8420" t="str">
            <v>사용안함</v>
          </cell>
          <cell r="C8420" t="str">
            <v>사용안함</v>
          </cell>
        </row>
        <row r="8421">
          <cell r="A8421" t="str">
            <v>FFSO400366</v>
          </cell>
          <cell r="B8421" t="str">
            <v>사용안함</v>
          </cell>
          <cell r="C8421" t="str">
            <v>사용안함</v>
          </cell>
        </row>
        <row r="8422">
          <cell r="A8422" t="str">
            <v>FFSO400365</v>
          </cell>
          <cell r="B8422" t="str">
            <v>Filter Paper#Finn#Chamber</v>
          </cell>
          <cell r="C8422" t="str">
            <v>#10*100(BO/1000EA)</v>
          </cell>
        </row>
        <row r="8423">
          <cell r="A8423" t="str">
            <v>FFSO400364</v>
          </cell>
          <cell r="B8423" t="str">
            <v>핫백#황토</v>
          </cell>
          <cell r="C8423" t="str">
            <v>황토#특</v>
          </cell>
        </row>
        <row r="8424">
          <cell r="A8424" t="str">
            <v>FFSO400362</v>
          </cell>
          <cell r="B8424" t="str">
            <v>Colostomy Kit-Onepiece(Colpoplast)</v>
          </cell>
          <cell r="C8424" t="str">
            <v>소아용(BX/15EA)</v>
          </cell>
        </row>
        <row r="8425">
          <cell r="A8425" t="str">
            <v>FFSO400361</v>
          </cell>
          <cell r="B8425" t="str">
            <v>Colostomy Kit-Onepiece(Colpoplast;5985)</v>
          </cell>
          <cell r="C8425" t="str">
            <v>성인용(BX/15EA)</v>
          </cell>
        </row>
        <row r="8426">
          <cell r="A8426" t="str">
            <v>FFSO400360</v>
          </cell>
          <cell r="B8426" t="str">
            <v>Colostomy Kit-Onepiece(Colpoplast)</v>
          </cell>
          <cell r="C8426" t="str">
            <v>100mm(대)(BX/15EA)</v>
          </cell>
        </row>
        <row r="8427">
          <cell r="A8427" t="str">
            <v>FFSO400359</v>
          </cell>
          <cell r="B8427" t="str">
            <v>Cover#고막체온계(Braun;구형)</v>
          </cell>
          <cell r="C8427" t="str">
            <v>PC200(Bx/10Pk/20EA)</v>
          </cell>
        </row>
        <row r="8428">
          <cell r="A8428" t="str">
            <v>FFSO400358</v>
          </cell>
          <cell r="B8428" t="str">
            <v>Heparin Cap</v>
          </cell>
          <cell r="C8428" t="str">
            <v>BX/100EA</v>
          </cell>
        </row>
        <row r="8429">
          <cell r="A8429" t="str">
            <v>FFSO400357</v>
          </cell>
          <cell r="B8429" t="str">
            <v>목발#METAL(문정)</v>
          </cell>
          <cell r="C8429" t="str">
            <v>Large(PAIR)</v>
          </cell>
        </row>
        <row r="8430">
          <cell r="A8430" t="str">
            <v>FFSO400356</v>
          </cell>
          <cell r="B8430" t="str">
            <v>목발#METAL(문정)</v>
          </cell>
          <cell r="C8430" t="str">
            <v>Medium(PAIR)</v>
          </cell>
        </row>
        <row r="8431">
          <cell r="A8431" t="str">
            <v>FFSO400355</v>
          </cell>
          <cell r="B8431" t="str">
            <v>목발#METAL(문정)</v>
          </cell>
          <cell r="C8431" t="str">
            <v>Small(PAIR)</v>
          </cell>
        </row>
        <row r="8432">
          <cell r="A8432" t="str">
            <v>FFSO400354</v>
          </cell>
          <cell r="B8432" t="str">
            <v>Colostomy Convex Plate#60mm(Coloplast)</v>
          </cell>
          <cell r="C8432">
            <v>14249</v>
          </cell>
        </row>
        <row r="8433">
          <cell r="A8433" t="str">
            <v>FFSO400353</v>
          </cell>
          <cell r="B8433" t="str">
            <v>Colostomy Convex Plate#50mm(Coloplast)</v>
          </cell>
          <cell r="C8433">
            <v>14246</v>
          </cell>
        </row>
        <row r="8434">
          <cell r="A8434" t="str">
            <v>FFSO400352</v>
          </cell>
          <cell r="B8434" t="str">
            <v>Urostomy-Flange(함몰형;40mm,Colpoplast)</v>
          </cell>
          <cell r="C8434" t="str">
            <v>40mm</v>
          </cell>
        </row>
        <row r="8435">
          <cell r="A8435" t="str">
            <v>FFSO400351</v>
          </cell>
          <cell r="B8435" t="str">
            <v>Urostomy Kit-Bag(Colpoplast/Denmark)</v>
          </cell>
          <cell r="C8435" t="str">
            <v>60mm</v>
          </cell>
        </row>
        <row r="8436">
          <cell r="A8436" t="str">
            <v>FFSO400350</v>
          </cell>
          <cell r="B8436" t="str">
            <v>Urostomy Kit-Bag(Colpoplast/Denmark)</v>
          </cell>
          <cell r="C8436" t="str">
            <v>50mm</v>
          </cell>
        </row>
        <row r="8437">
          <cell r="A8437" t="str">
            <v>FFSO400349</v>
          </cell>
          <cell r="B8437" t="str">
            <v>Urostomy Kit-Bag(Colpoplast/Denmark)</v>
          </cell>
          <cell r="C8437" t="str">
            <v>40mm</v>
          </cell>
        </row>
        <row r="8438">
          <cell r="A8438" t="str">
            <v>FFSO400348</v>
          </cell>
          <cell r="B8438" t="str">
            <v>Ostomy#Wafer Stick(15601)</v>
          </cell>
          <cell r="C8438" t="str">
            <v>BX/10EA)</v>
          </cell>
        </row>
        <row r="8439">
          <cell r="A8439" t="str">
            <v>FFSO400347</v>
          </cell>
          <cell r="B8439" t="str">
            <v>Ostomy#Wafer ring-30(15592)</v>
          </cell>
          <cell r="C8439" t="str">
            <v>30mm(BX/8EA)</v>
          </cell>
        </row>
        <row r="8440">
          <cell r="A8440" t="str">
            <v>FFSO400346</v>
          </cell>
          <cell r="B8440" t="str">
            <v>Ostomy#Wafer ring-20(15591)</v>
          </cell>
          <cell r="C8440" t="str">
            <v>20mm(BX/8EA)</v>
          </cell>
        </row>
        <row r="8441">
          <cell r="A8441" t="str">
            <v>FFSO400345</v>
          </cell>
          <cell r="B8441" t="str">
            <v>Ostomy#Belt(15091)</v>
          </cell>
          <cell r="C8441" t="str">
            <v xml:space="preserve"> </v>
          </cell>
        </row>
        <row r="8442">
          <cell r="A8442" t="str">
            <v>FFSO400344</v>
          </cell>
          <cell r="B8442" t="str">
            <v>Ostomy#Flange cutter(12661)</v>
          </cell>
          <cell r="C8442" t="str">
            <v xml:space="preserve"> </v>
          </cell>
        </row>
        <row r="8443">
          <cell r="A8443" t="str">
            <v>FFSO400343</v>
          </cell>
          <cell r="B8443" t="str">
            <v>Ostomy#Powder(12611)</v>
          </cell>
          <cell r="C8443" t="str">
            <v>50g</v>
          </cell>
        </row>
        <row r="8444">
          <cell r="A8444" t="str">
            <v>FFSO400342</v>
          </cell>
          <cell r="B8444" t="str">
            <v>Ostomy#MF Paste(12601)</v>
          </cell>
          <cell r="C8444" t="str">
            <v>100g</v>
          </cell>
        </row>
        <row r="8445">
          <cell r="A8445" t="str">
            <v>FFSO400341</v>
          </cell>
          <cell r="B8445" t="str">
            <v>Ostomy#Paste(14431)</v>
          </cell>
          <cell r="C8445" t="str">
            <v>50g</v>
          </cell>
        </row>
        <row r="8446">
          <cell r="A8446" t="str">
            <v>FFSO400340</v>
          </cell>
          <cell r="B8446" t="str">
            <v>Urostomy-One Piece(Biourine A 12461)</v>
          </cell>
          <cell r="C8446" t="str">
            <v>50mm(10EA)</v>
          </cell>
        </row>
        <row r="8447">
          <cell r="A8447" t="str">
            <v>FFSO400339</v>
          </cell>
          <cell r="B8447" t="str">
            <v>Urostomy-One Piece(Biourine B 12451)</v>
          </cell>
          <cell r="C8447" t="str">
            <v>50mm(10EA)</v>
          </cell>
        </row>
        <row r="8448">
          <cell r="A8448" t="str">
            <v>FFSO400338</v>
          </cell>
          <cell r="B8448" t="str">
            <v>Urostomy-Bag U-50(12153)</v>
          </cell>
          <cell r="C8448" t="str">
            <v>50mm(10EA)</v>
          </cell>
        </row>
        <row r="8449">
          <cell r="A8449" t="str">
            <v>FFSO400337</v>
          </cell>
          <cell r="B8449" t="str">
            <v>Urostomy-Bag U-40(12152)</v>
          </cell>
          <cell r="C8449" t="str">
            <v>40mm(10EA)</v>
          </cell>
        </row>
        <row r="8450">
          <cell r="A8450" t="str">
            <v>FFSO400336</v>
          </cell>
          <cell r="B8450" t="str">
            <v>Urostomy-Bag U-30(12151)</v>
          </cell>
          <cell r="C8450" t="str">
            <v>30mm(10EA)</v>
          </cell>
        </row>
        <row r="8451">
          <cell r="A8451" t="str">
            <v>FFSO400335</v>
          </cell>
          <cell r="B8451" t="str">
            <v>Urostomy-Flange Fc-40-50(함몰형부착판;12125)</v>
          </cell>
          <cell r="C8451" t="str">
            <v>50mm(5EA)</v>
          </cell>
        </row>
        <row r="8452">
          <cell r="A8452" t="str">
            <v>FFSO400334</v>
          </cell>
          <cell r="B8452" t="str">
            <v>Urostomy-Flange Fc-36-50(함몰형부착판;12124)</v>
          </cell>
          <cell r="C8452" t="str">
            <v>50mm(5EA)</v>
          </cell>
        </row>
        <row r="8453">
          <cell r="A8453" t="str">
            <v>FFSO400333</v>
          </cell>
          <cell r="B8453" t="str">
            <v>Urostomy-Flange Fc-32-50(함몰형부착판;12123)</v>
          </cell>
          <cell r="C8453" t="str">
            <v>50mm(5EA)</v>
          </cell>
        </row>
        <row r="8454">
          <cell r="A8454" t="str">
            <v>FFSO400332</v>
          </cell>
          <cell r="B8454" t="str">
            <v>Urostomy-Flange Fc-28-50(함몰형부착판;13395)</v>
          </cell>
          <cell r="C8454" t="str">
            <v>50mm(5EA)</v>
          </cell>
        </row>
        <row r="8455">
          <cell r="A8455" t="str">
            <v>FFSO400331</v>
          </cell>
          <cell r="B8455" t="str">
            <v>Urostomy-Flange Fc-25-40(함몰형부착판;13394)</v>
          </cell>
          <cell r="C8455" t="str">
            <v>40mm(5EA)</v>
          </cell>
        </row>
        <row r="8456">
          <cell r="A8456" t="str">
            <v>FFSO400330</v>
          </cell>
          <cell r="B8456" t="str">
            <v>Urostomy-Flange Fc-22-40(함몰형부착판;13393)</v>
          </cell>
          <cell r="C8456" t="str">
            <v>40mm(5EA)</v>
          </cell>
        </row>
        <row r="8457">
          <cell r="A8457" t="str">
            <v>FFSO400329</v>
          </cell>
          <cell r="B8457" t="str">
            <v>Urostomy-Flange Fc-19-40(함몰형부착판;13392)</v>
          </cell>
          <cell r="C8457" t="str">
            <v>40mm(5EA)</v>
          </cell>
        </row>
        <row r="8458">
          <cell r="A8458" t="str">
            <v>FFSO400328</v>
          </cell>
          <cell r="B8458" t="str">
            <v>Urostomy-Flange FA50(일반형부착판;12103)</v>
          </cell>
          <cell r="C8458" t="str">
            <v>50mm(5EA)</v>
          </cell>
        </row>
        <row r="8459">
          <cell r="A8459" t="str">
            <v>FFSO400327</v>
          </cell>
          <cell r="B8459" t="str">
            <v>Urostomy-Flange FA40(일반형부착판;12102)</v>
          </cell>
          <cell r="C8459" t="str">
            <v>40mm(5EA)</v>
          </cell>
        </row>
        <row r="8460">
          <cell r="A8460" t="str">
            <v>FFSO400326</v>
          </cell>
          <cell r="B8460" t="str">
            <v>Urostomy-Flange FA30(일반형부착판;12101)</v>
          </cell>
          <cell r="C8460" t="str">
            <v>30mm(5EA)</v>
          </cell>
        </row>
        <row r="8461">
          <cell r="A8461" t="str">
            <v>FFSO400325</v>
          </cell>
          <cell r="B8461" t="str">
            <v>Urostomy-Flange F-70(일반형부착판;12094)</v>
          </cell>
          <cell r="C8461" t="str">
            <v>70mm(5EA)</v>
          </cell>
        </row>
        <row r="8462">
          <cell r="A8462" t="str">
            <v>FFSO400324</v>
          </cell>
          <cell r="B8462" t="str">
            <v>Clean-Mat</v>
          </cell>
          <cell r="C8462" t="str">
            <v>120's</v>
          </cell>
        </row>
        <row r="8463">
          <cell r="A8463" t="str">
            <v>FFSO400323</v>
          </cell>
          <cell r="B8463" t="str">
            <v>Bone Marrow Collection Kit</v>
          </cell>
          <cell r="C8463" t="str">
            <v>4R2107</v>
          </cell>
        </row>
        <row r="8464">
          <cell r="A8464" t="str">
            <v>FFSO400322</v>
          </cell>
          <cell r="B8464" t="str">
            <v>Filter#E.S.W.L-비뇨기과</v>
          </cell>
          <cell r="C8464" t="str">
            <v>SDS-5000</v>
          </cell>
        </row>
        <row r="8465">
          <cell r="A8465" t="str">
            <v>FFSO400321</v>
          </cell>
          <cell r="B8465" t="str">
            <v>Membrane#E.S.W.L-비뇨기과</v>
          </cell>
          <cell r="C8465" t="str">
            <v>SDS-5000</v>
          </cell>
        </row>
        <row r="8466">
          <cell r="A8466" t="str">
            <v>FFSO400320</v>
          </cell>
          <cell r="B8466" t="str">
            <v>Electro Lube#4ml(Steris)</v>
          </cell>
          <cell r="C8466" t="str">
            <v>EL101(BX/20EA)</v>
          </cell>
        </row>
        <row r="8467">
          <cell r="A8467" t="str">
            <v>FFSO400319</v>
          </cell>
          <cell r="B8467" t="str">
            <v>Cover, Transducer(CIVCO/U.S.A)</v>
          </cell>
          <cell r="C8467" t="str">
            <v>610-002(BX/24EA)</v>
          </cell>
        </row>
        <row r="8468">
          <cell r="A8468" t="str">
            <v>FFSO400318</v>
          </cell>
          <cell r="B8468" t="str">
            <v>Skin Marker#Standard Tip(25ea/BOX)</v>
          </cell>
          <cell r="C8468" t="str">
            <v>26-003#w/Ruler&amp;Labels(Blue Barrel)</v>
          </cell>
        </row>
        <row r="8469">
          <cell r="A8469" t="str">
            <v>FFSO400317</v>
          </cell>
          <cell r="B8469" t="str">
            <v>Bencard Kit#Comprehensive Skin Test Cabinet</v>
          </cell>
          <cell r="C8469" t="str">
            <v>53vial/SET</v>
          </cell>
        </row>
        <row r="8470">
          <cell r="A8470" t="str">
            <v>FFSO400316</v>
          </cell>
          <cell r="B8470" t="str">
            <v>Electrode#Snap#Disposable(60EA/pkg)</v>
          </cell>
          <cell r="C8470">
            <v>101600</v>
          </cell>
        </row>
        <row r="8471">
          <cell r="A8471" t="str">
            <v>FFSO400315</v>
          </cell>
          <cell r="B8471" t="str">
            <v>Plate#SenSura Mio#2Piece#Convex Deep 70mm(Coloplast)</v>
          </cell>
          <cell r="C8471">
            <v>16973</v>
          </cell>
        </row>
        <row r="8472">
          <cell r="A8472" t="str">
            <v>FFSO400314</v>
          </cell>
          <cell r="B8472" t="str">
            <v>Plate#SenSura Mio#2Piece#Convex Deep 60mm(Coloplast)</v>
          </cell>
          <cell r="C8472">
            <v>16961</v>
          </cell>
        </row>
        <row r="8473">
          <cell r="A8473" t="str">
            <v>FFSO400313</v>
          </cell>
          <cell r="B8473" t="str">
            <v>Plate#SenSura Mio#2Piece#Convex Deep 50mm(Coloplast)</v>
          </cell>
          <cell r="C8473">
            <v>16953</v>
          </cell>
        </row>
        <row r="8474">
          <cell r="A8474" t="str">
            <v>FFSO400312</v>
          </cell>
          <cell r="B8474" t="str">
            <v>Bottle#Iodine(Glass)</v>
          </cell>
          <cell r="C8474" t="str">
            <v>250ml</v>
          </cell>
        </row>
        <row r="8475">
          <cell r="A8475" t="str">
            <v>FFSO400311</v>
          </cell>
          <cell r="B8475" t="str">
            <v>사용안함</v>
          </cell>
          <cell r="C8475" t="str">
            <v>사용안함</v>
          </cell>
        </row>
        <row r="8476">
          <cell r="A8476" t="str">
            <v>FFSO400310</v>
          </cell>
          <cell r="B8476" t="str">
            <v>고무찰흙#Extra Film Gray,454g</v>
          </cell>
          <cell r="C8476" t="str">
            <v>AP5175GR</v>
          </cell>
        </row>
        <row r="8477">
          <cell r="A8477" t="str">
            <v>FFSO400309</v>
          </cell>
          <cell r="B8477" t="str">
            <v>고무찰흙#Film Blue,454g</v>
          </cell>
          <cell r="C8477" t="str">
            <v>AP5175B</v>
          </cell>
        </row>
        <row r="8478">
          <cell r="A8478" t="str">
            <v>FFSO400308</v>
          </cell>
          <cell r="B8478" t="str">
            <v>고무찰흙#Medium Green,454g</v>
          </cell>
          <cell r="C8478" t="str">
            <v>AP5175G</v>
          </cell>
        </row>
        <row r="8479">
          <cell r="A8479" t="str">
            <v>FFSO400307</v>
          </cell>
          <cell r="B8479" t="str">
            <v>고무찰흙#Medium Soft Red,454g</v>
          </cell>
          <cell r="C8479" t="str">
            <v>AP517R</v>
          </cell>
        </row>
        <row r="8480">
          <cell r="A8480" t="str">
            <v>FFSO400306</v>
          </cell>
          <cell r="B8480" t="str">
            <v>고무찰흙#Soft Yellow,454g</v>
          </cell>
          <cell r="C8480" t="str">
            <v>AP5175Y</v>
          </cell>
        </row>
        <row r="8481">
          <cell r="A8481" t="str">
            <v>FFSO400305</v>
          </cell>
          <cell r="B8481" t="str">
            <v>고무찰흙#Super Soft,Tan,454g</v>
          </cell>
          <cell r="C8481" t="str">
            <v>AP5175T</v>
          </cell>
        </row>
        <row r="8482">
          <cell r="A8482" t="str">
            <v>FFSO400304</v>
          </cell>
          <cell r="B8482" t="str">
            <v>사용안함</v>
          </cell>
          <cell r="C8482" t="str">
            <v>사용안함</v>
          </cell>
        </row>
        <row r="8483">
          <cell r="A8483" t="str">
            <v>FFSO400303</v>
          </cell>
          <cell r="B8483" t="str">
            <v>고무바킹(교환욕조)</v>
          </cell>
        </row>
        <row r="8484">
          <cell r="A8484" t="str">
            <v>FFSO400302</v>
          </cell>
          <cell r="B8484" t="str">
            <v>Bag#Freezing#Container</v>
          </cell>
          <cell r="C8484" t="str">
            <v>4R9951(50ml)</v>
          </cell>
        </row>
        <row r="8485">
          <cell r="A8485" t="str">
            <v>FFSO400301</v>
          </cell>
          <cell r="B8485" t="str">
            <v>●Brace#Collar#Cervical#Philadelpia#MIDIUM(박의지)#ER</v>
          </cell>
          <cell r="C8485" t="str">
            <v>MIDIUM</v>
          </cell>
        </row>
        <row r="8486">
          <cell r="A8486" t="str">
            <v>FFSO400300</v>
          </cell>
          <cell r="B8486" t="str">
            <v>Brace#Collar#Cervical#Philadelpia#SMALL(박의지)#ER</v>
          </cell>
          <cell r="C8486" t="str">
            <v>SMALL</v>
          </cell>
        </row>
        <row r="8487">
          <cell r="A8487" t="str">
            <v>FFSO400299</v>
          </cell>
          <cell r="B8487" t="str">
            <v>기관내 삽입관 고정기구</v>
          </cell>
          <cell r="C8487" t="str">
            <v>Pediatric</v>
          </cell>
        </row>
        <row r="8488">
          <cell r="A8488" t="str">
            <v>FFSO400298</v>
          </cell>
          <cell r="B8488" t="str">
            <v>기관내 삽입관 고정기구</v>
          </cell>
          <cell r="C8488" t="str">
            <v>Adult</v>
          </cell>
        </row>
        <row r="8489">
          <cell r="A8489" t="str">
            <v>FFSO400297</v>
          </cell>
          <cell r="B8489" t="str">
            <v>Brush#Scrub#Hand(SOLCO)</v>
          </cell>
          <cell r="C8489" t="str">
            <v>(BX/10EA)</v>
          </cell>
        </row>
        <row r="8490">
          <cell r="A8490" t="str">
            <v>FFSO400295</v>
          </cell>
          <cell r="B8490" t="str">
            <v>Tube#Pump#Rubber(방사선과)</v>
          </cell>
          <cell r="C8490" t="str">
            <v>50cm</v>
          </cell>
        </row>
        <row r="8491">
          <cell r="A8491" t="str">
            <v>FFSO400294</v>
          </cell>
          <cell r="B8491" t="str">
            <v>크리노산</v>
          </cell>
          <cell r="C8491" t="str">
            <v>213ml</v>
          </cell>
        </row>
        <row r="8492">
          <cell r="A8492" t="str">
            <v>FFSO400293</v>
          </cell>
          <cell r="B8492" t="str">
            <v>Filter#Main Fan(Ventilator 760)-ER</v>
          </cell>
          <cell r="C8492" t="str">
            <v>G-061263-00(BX/6EA)</v>
          </cell>
        </row>
        <row r="8493">
          <cell r="A8493" t="str">
            <v>FFSO400292</v>
          </cell>
          <cell r="B8493" t="str">
            <v>Filter#Air Intake(Ventilator 760)-ER</v>
          </cell>
          <cell r="C8493" t="str">
            <v>G-061262-00(BX/6EA)</v>
          </cell>
        </row>
        <row r="8494">
          <cell r="A8494" t="str">
            <v>FFSO400291</v>
          </cell>
          <cell r="B8494" t="str">
            <v>Filter#Bacteria#Expiration(Ventilator 760)-ER</v>
          </cell>
          <cell r="C8494" t="str">
            <v>G-060526-00</v>
          </cell>
        </row>
        <row r="8495">
          <cell r="A8495" t="str">
            <v>FFSO400290</v>
          </cell>
          <cell r="B8495" t="str">
            <v>Filter#Bacteria#Inspiration(Ventilator 760)-ER</v>
          </cell>
          <cell r="C8495" t="str">
            <v>4-074600-00</v>
          </cell>
        </row>
        <row r="8496">
          <cell r="A8496" t="str">
            <v>FFSO400289</v>
          </cell>
          <cell r="B8496" t="str">
            <v>온습도계</v>
          </cell>
          <cell r="C8496" t="str">
            <v xml:space="preserve"> </v>
          </cell>
        </row>
        <row r="8497">
          <cell r="A8497" t="str">
            <v>FFSO400288</v>
          </cell>
          <cell r="B8497" t="str">
            <v>Kelo-Cote Topical Gel#15g(Advanced Bio)</v>
          </cell>
          <cell r="C8497" t="str">
            <v>15g</v>
          </cell>
        </row>
        <row r="8498">
          <cell r="A8498" t="str">
            <v>FFSO400287</v>
          </cell>
          <cell r="B8498" t="str">
            <v>사용안함</v>
          </cell>
          <cell r="C8498" t="str">
            <v>사용안함</v>
          </cell>
        </row>
        <row r="8499">
          <cell r="A8499" t="str">
            <v>FFSO400286</v>
          </cell>
          <cell r="B8499" t="str">
            <v>사용안함</v>
          </cell>
          <cell r="C8499" t="str">
            <v>사용안함</v>
          </cell>
        </row>
        <row r="8500">
          <cell r="A8500" t="str">
            <v>FFSO400285</v>
          </cell>
          <cell r="B8500" t="str">
            <v>Herik Lacrimal Plug</v>
          </cell>
          <cell r="C8500" t="str">
            <v>(2EA/BX)</v>
          </cell>
        </row>
        <row r="8501">
          <cell r="A8501" t="str">
            <v>FFSO400284</v>
          </cell>
          <cell r="B8501" t="str">
            <v>써지브라</v>
          </cell>
          <cell r="C8501" t="str">
            <v>XL(우)</v>
          </cell>
        </row>
        <row r="8502">
          <cell r="A8502" t="str">
            <v>FFSO400283</v>
          </cell>
          <cell r="B8502" t="str">
            <v>써지브라</v>
          </cell>
          <cell r="C8502" t="str">
            <v>XL(좌)</v>
          </cell>
        </row>
        <row r="8503">
          <cell r="A8503" t="str">
            <v>FFSO400282</v>
          </cell>
          <cell r="B8503" t="str">
            <v>Surgi Bra</v>
          </cell>
          <cell r="C8503" t="str">
            <v>Small(우)</v>
          </cell>
        </row>
        <row r="8504">
          <cell r="A8504" t="str">
            <v>FFSO400281</v>
          </cell>
          <cell r="B8504" t="str">
            <v>써지브라</v>
          </cell>
          <cell r="C8504" t="str">
            <v>Small(좌)</v>
          </cell>
        </row>
        <row r="8505">
          <cell r="A8505" t="str">
            <v>FFSO400280</v>
          </cell>
          <cell r="B8505" t="str">
            <v>써지브라</v>
          </cell>
          <cell r="C8505" t="str">
            <v>Midium(우)</v>
          </cell>
        </row>
        <row r="8506">
          <cell r="A8506" t="str">
            <v>FFSO400279</v>
          </cell>
          <cell r="B8506" t="str">
            <v>써지브라</v>
          </cell>
          <cell r="C8506" t="str">
            <v>Midium(좌)</v>
          </cell>
        </row>
        <row r="8507">
          <cell r="A8507" t="str">
            <v>FFSO400278</v>
          </cell>
          <cell r="B8507" t="str">
            <v>써지브라</v>
          </cell>
          <cell r="C8507" t="str">
            <v>Large(우)</v>
          </cell>
        </row>
        <row r="8508">
          <cell r="A8508" t="str">
            <v>FFSO400277</v>
          </cell>
          <cell r="B8508" t="str">
            <v>써지브라</v>
          </cell>
          <cell r="C8508" t="str">
            <v>Large(좌)</v>
          </cell>
        </row>
        <row r="8509">
          <cell r="A8509" t="str">
            <v>FFSO400276</v>
          </cell>
          <cell r="B8509" t="str">
            <v>Histoacryl(B.Braun)</v>
          </cell>
          <cell r="C8509" t="str">
            <v>0.5g(BX/5EA)</v>
          </cell>
        </row>
        <row r="8510">
          <cell r="A8510" t="str">
            <v>FFSO400275</v>
          </cell>
          <cell r="B8510" t="str">
            <v>General Prove Cover</v>
          </cell>
          <cell r="C8510" t="str">
            <v>610-044(BX/24EA)</v>
          </cell>
        </row>
        <row r="8511">
          <cell r="A8511" t="str">
            <v>FFSO400274</v>
          </cell>
          <cell r="B8511" t="str">
            <v>Solution Cleaner</v>
          </cell>
          <cell r="C8511" t="str">
            <v>610-388(BX/12EA)</v>
          </cell>
        </row>
        <row r="8512">
          <cell r="A8512" t="str">
            <v>FFSO400273</v>
          </cell>
          <cell r="B8512" t="str">
            <v xml:space="preserve">Ultrasound Sterile Gel </v>
          </cell>
          <cell r="C8512" t="str">
            <v>610-117(BX/48EA)</v>
          </cell>
        </row>
        <row r="8513">
          <cell r="A8513" t="str">
            <v>FFSO400272</v>
          </cell>
          <cell r="B8513" t="str">
            <v>투약병(Plastic)#Cup</v>
          </cell>
          <cell r="C8513" t="str">
            <v>300cc</v>
          </cell>
        </row>
        <row r="8514">
          <cell r="A8514" t="str">
            <v>FFSO400271</v>
          </cell>
          <cell r="B8514" t="str">
            <v>투약병(Plastic)#Cup</v>
          </cell>
          <cell r="C8514" t="str">
            <v>200cc</v>
          </cell>
        </row>
        <row r="8515">
          <cell r="A8515" t="str">
            <v>FFSO400270</v>
          </cell>
          <cell r="B8515" t="str">
            <v>투약병(Plastic)#Cup</v>
          </cell>
          <cell r="C8515" t="str">
            <v>100cc</v>
          </cell>
        </row>
        <row r="8516">
          <cell r="A8516" t="str">
            <v>FFSO400269</v>
          </cell>
          <cell r="B8516" t="str">
            <v>순간체온계</v>
          </cell>
          <cell r="C8516" t="str">
            <v>28.9도~42.2도(IT2CA1)</v>
          </cell>
        </row>
        <row r="8517">
          <cell r="A8517" t="str">
            <v>FFSO400268</v>
          </cell>
          <cell r="B8517" t="str">
            <v>Bottle#Screw(w/o Cap)-약제과</v>
          </cell>
          <cell r="C8517" t="str">
            <v>125ml</v>
          </cell>
        </row>
        <row r="8518">
          <cell r="A8518" t="str">
            <v>FFSO400267</v>
          </cell>
          <cell r="B8518" t="str">
            <v>Bottle#Screw(w/o Cap)-약제과</v>
          </cell>
          <cell r="C8518" t="str">
            <v>60ml</v>
          </cell>
        </row>
        <row r="8519">
          <cell r="A8519" t="str">
            <v>FFSO400266</v>
          </cell>
          <cell r="B8519" t="str">
            <v>Pessary Ring#w/support(Milex)</v>
          </cell>
          <cell r="C8519" t="str">
            <v>#9</v>
          </cell>
        </row>
        <row r="8520">
          <cell r="A8520" t="str">
            <v>FFSO400265</v>
          </cell>
          <cell r="B8520" t="str">
            <v>Pessary Ring#w/support(Milex)</v>
          </cell>
          <cell r="C8520" t="str">
            <v>#8</v>
          </cell>
        </row>
        <row r="8521">
          <cell r="A8521" t="str">
            <v>FFSO400264</v>
          </cell>
          <cell r="B8521" t="str">
            <v>Pessary Ring#w/support(Milex)</v>
          </cell>
          <cell r="C8521" t="str">
            <v>#7</v>
          </cell>
        </row>
        <row r="8522">
          <cell r="A8522" t="str">
            <v>FFSO400263</v>
          </cell>
          <cell r="B8522" t="str">
            <v>Pessary Ring#w/support(Milex)</v>
          </cell>
          <cell r="C8522" t="str">
            <v>#6</v>
          </cell>
        </row>
        <row r="8523">
          <cell r="A8523" t="str">
            <v>FFSO400262</v>
          </cell>
          <cell r="B8523" t="str">
            <v>Filter#Micro Air#Incubator(Atom)</v>
          </cell>
          <cell r="C8523" t="str">
            <v>F-6E#V-2100G(BX/5EA)</v>
          </cell>
        </row>
        <row r="8524">
          <cell r="A8524" t="str">
            <v>FFSO400261</v>
          </cell>
          <cell r="B8524" t="str">
            <v>Filter#Micro Air#Incubator(Atom)</v>
          </cell>
          <cell r="C8524" t="str">
            <v>F-4E#V-850WSC(BX/5EA)</v>
          </cell>
        </row>
        <row r="8525">
          <cell r="A8525" t="str">
            <v>FFSO400260</v>
          </cell>
          <cell r="B8525" t="str">
            <v>Glove#Surgical#Hypoallergenic(Ansell/Australia)</v>
          </cell>
          <cell r="C8525" t="str">
            <v>#7-2/3(BX/40EA)</v>
          </cell>
        </row>
        <row r="8526">
          <cell r="A8526" t="str">
            <v>FFSO400259</v>
          </cell>
          <cell r="B8526" t="str">
            <v>Bag#E.O Gas</v>
          </cell>
          <cell r="C8526" t="str">
            <v>50cm*100M</v>
          </cell>
        </row>
        <row r="8527">
          <cell r="A8527" t="str">
            <v>FFSO400258</v>
          </cell>
          <cell r="B8527" t="str">
            <v>약컵(Plastic)</v>
          </cell>
          <cell r="C8527" t="str">
            <v>100cc</v>
          </cell>
        </row>
        <row r="8528">
          <cell r="A8528" t="str">
            <v>FFSO400257</v>
          </cell>
          <cell r="B8528" t="str">
            <v>미사용</v>
          </cell>
          <cell r="C8528" t="str">
            <v>,</v>
          </cell>
        </row>
        <row r="8529">
          <cell r="A8529" t="str">
            <v>FFSO400256</v>
          </cell>
          <cell r="B8529" t="str">
            <v>●Statlock Nasogastric</v>
          </cell>
          <cell r="C8529" t="str">
            <v>VNG2(BX／100EA)/ NG0120</v>
          </cell>
        </row>
        <row r="8530">
          <cell r="A8530" t="str">
            <v>FFSO400255</v>
          </cell>
          <cell r="B8530" t="str">
            <v>Statlock</v>
          </cell>
          <cell r="C8530" t="str">
            <v>VFDSS(BX／25)/ FOL0100CE</v>
          </cell>
        </row>
        <row r="8531">
          <cell r="A8531" t="str">
            <v>FFSO400254</v>
          </cell>
          <cell r="B8531" t="str">
            <v>Statlock CV Plus#VCDP</v>
          </cell>
          <cell r="C8531" t="str">
            <v>VCDP(BX/25)</v>
          </cell>
        </row>
        <row r="8532">
          <cell r="A8532" t="str">
            <v>FFSO400253</v>
          </cell>
          <cell r="B8532" t="str">
            <v>미사용</v>
          </cell>
          <cell r="C8532" t="str">
            <v>,</v>
          </cell>
        </row>
        <row r="8533">
          <cell r="A8533" t="str">
            <v>FFSO400252</v>
          </cell>
          <cell r="B8533" t="str">
            <v>Thermometer#Disital#냉장고용</v>
          </cell>
          <cell r="C8533" t="str">
            <v>TH-110WR</v>
          </cell>
        </row>
        <row r="8534">
          <cell r="A8534" t="str">
            <v>FFSO400251</v>
          </cell>
          <cell r="B8534" t="str">
            <v>Spoid#Plastic#Irrigation(수술실용)</v>
          </cell>
          <cell r="C8534" t="str">
            <v>3oz</v>
          </cell>
        </row>
        <row r="8535">
          <cell r="A8535" t="str">
            <v>FFSO400250</v>
          </cell>
          <cell r="B8535" t="str">
            <v>Spoid#Glass#Irrigation#고무(수술실용)</v>
          </cell>
        </row>
        <row r="8536">
          <cell r="A8536" t="str">
            <v>FFSO400249</v>
          </cell>
          <cell r="B8536" t="str">
            <v>Spoid#Glass#Irrigation(수술실용)</v>
          </cell>
          <cell r="C8536" t="str">
            <v>,</v>
          </cell>
        </row>
        <row r="8537">
          <cell r="A8537" t="str">
            <v>FFSO400248</v>
          </cell>
          <cell r="B8537" t="str">
            <v>Filter#Omni#w/o Coupling</v>
          </cell>
          <cell r="C8537" t="str">
            <v>4-006308-00</v>
          </cell>
        </row>
        <row r="8538">
          <cell r="A8538" t="str">
            <v>FFSO400247</v>
          </cell>
          <cell r="B8538" t="str">
            <v>Filter#Bacteria#Single Patient</v>
          </cell>
          <cell r="C8538" t="str">
            <v>4-011905-00(팽이모양)</v>
          </cell>
        </row>
        <row r="8539">
          <cell r="A8539" t="str">
            <v>FFSO400246</v>
          </cell>
          <cell r="B8539" t="str">
            <v>Filter#Bacteria#Single Patient(Disposable.)</v>
          </cell>
          <cell r="C8539" t="str">
            <v>4-010793-00(BX/12EA)</v>
          </cell>
        </row>
        <row r="8540">
          <cell r="A8540" t="str">
            <v>FFSO400245</v>
          </cell>
          <cell r="B8540" t="str">
            <v xml:space="preserve">Helikit#Urea Test </v>
          </cell>
        </row>
        <row r="8541">
          <cell r="A8541" t="str">
            <v>FFSO400244</v>
          </cell>
          <cell r="B8541" t="str">
            <v>MR UREA</v>
          </cell>
          <cell r="C8541" t="str">
            <v>(BX/30EA)</v>
          </cell>
        </row>
        <row r="8542">
          <cell r="A8542" t="str">
            <v>FFSO400240</v>
          </cell>
          <cell r="B8542" t="str">
            <v>미사용</v>
          </cell>
          <cell r="C8542" t="str">
            <v>,</v>
          </cell>
        </row>
        <row r="8543">
          <cell r="A8543" t="str">
            <v>FFSO400239</v>
          </cell>
          <cell r="B8543" t="str">
            <v>Dual Catheter#그린플라스트용(두원메디텍)</v>
          </cell>
          <cell r="C8543" t="str">
            <v>Dual SUS-360G(PK/20EA)</v>
          </cell>
        </row>
        <row r="8544">
          <cell r="A8544" t="str">
            <v>FFSO400238</v>
          </cell>
          <cell r="B8544" t="str">
            <v>E-Count(Sponge Counter Bag)#5칸(제이메드)</v>
          </cell>
          <cell r="C8544" t="str">
            <v>SCB-190902(BX/50EA)</v>
          </cell>
        </row>
        <row r="8545">
          <cell r="A8545" t="str">
            <v>FFSO400237</v>
          </cell>
          <cell r="B8545" t="str">
            <v>E-Count(Sponge Counter Bag)#10칸(제이메드)</v>
          </cell>
          <cell r="C8545" t="str">
            <v>SCB-190901(BX/50EA)</v>
          </cell>
        </row>
        <row r="8546">
          <cell r="A8546" t="str">
            <v>FFSO400236</v>
          </cell>
          <cell r="B8546" t="str">
            <v>약스푼(Plastic)</v>
          </cell>
          <cell r="C8546" t="str">
            <v>All Size</v>
          </cell>
        </row>
        <row r="8547">
          <cell r="A8547" t="str">
            <v>FFSO400235</v>
          </cell>
          <cell r="B8547" t="str">
            <v>안약병(Plastic)</v>
          </cell>
          <cell r="C8547" t="str">
            <v>10ml, 뚜껑 분홍색</v>
          </cell>
        </row>
        <row r="8548">
          <cell r="A8548" t="str">
            <v>FFSO400234</v>
          </cell>
          <cell r="B8548" t="str">
            <v>이중마개(Plastic)</v>
          </cell>
          <cell r="C8548" t="str">
            <v>All Size</v>
          </cell>
        </row>
        <row r="8549">
          <cell r="A8549" t="str">
            <v>FFSO400233</v>
          </cell>
          <cell r="B8549" t="str">
            <v>컵마개(Plastic)</v>
          </cell>
          <cell r="C8549" t="str">
            <v>All Size</v>
          </cell>
        </row>
        <row r="8550">
          <cell r="A8550" t="str">
            <v>FFSO400232</v>
          </cell>
          <cell r="B8550" t="str">
            <v>연고통(Plastic)</v>
          </cell>
          <cell r="C8550" t="str">
            <v>50g</v>
          </cell>
        </row>
        <row r="8551">
          <cell r="A8551" t="str">
            <v>FFSO400231</v>
          </cell>
          <cell r="B8551" t="str">
            <v>연고통(Plastic)</v>
          </cell>
          <cell r="C8551" t="str">
            <v>20g</v>
          </cell>
        </row>
        <row r="8552">
          <cell r="A8552" t="str">
            <v>FFSO400230</v>
          </cell>
          <cell r="B8552" t="str">
            <v>연고통(Plastic)</v>
          </cell>
          <cell r="C8552" t="str">
            <v>10g</v>
          </cell>
        </row>
        <row r="8553">
          <cell r="A8553" t="str">
            <v>FFSO400229</v>
          </cell>
          <cell r="B8553" t="str">
            <v>약컵(Plastic)</v>
          </cell>
          <cell r="C8553" t="str">
            <v>20CC</v>
          </cell>
        </row>
        <row r="8554">
          <cell r="A8554" t="str">
            <v>FFSO400228</v>
          </cell>
          <cell r="B8554" t="str">
            <v>투약병(Plastic)</v>
          </cell>
          <cell r="C8554" t="str">
            <v>300CC</v>
          </cell>
        </row>
        <row r="8555">
          <cell r="A8555" t="str">
            <v>FFSO400227</v>
          </cell>
          <cell r="B8555" t="str">
            <v>투약병(Plastic)</v>
          </cell>
          <cell r="C8555" t="str">
            <v>200CC</v>
          </cell>
        </row>
        <row r="8556">
          <cell r="A8556" t="str">
            <v>FFSO400226</v>
          </cell>
          <cell r="B8556" t="str">
            <v>투약병(Plastic)</v>
          </cell>
          <cell r="C8556" t="str">
            <v>150CC</v>
          </cell>
        </row>
        <row r="8557">
          <cell r="A8557" t="str">
            <v>FFSO400225</v>
          </cell>
          <cell r="B8557" t="str">
            <v>투약병(Plastic)</v>
          </cell>
          <cell r="C8557" t="str">
            <v>100CC</v>
          </cell>
        </row>
        <row r="8558">
          <cell r="A8558" t="str">
            <v>FFSO400224</v>
          </cell>
          <cell r="B8558" t="str">
            <v>투약병(Plastic)</v>
          </cell>
          <cell r="C8558" t="str">
            <v>60CC</v>
          </cell>
        </row>
        <row r="8559">
          <cell r="A8559" t="str">
            <v>FFSO400223</v>
          </cell>
          <cell r="B8559" t="str">
            <v>투약병(Plastic)</v>
          </cell>
          <cell r="C8559" t="str">
            <v>45CC</v>
          </cell>
        </row>
        <row r="8560">
          <cell r="A8560" t="str">
            <v>FFSO400222</v>
          </cell>
          <cell r="B8560" t="str">
            <v>투약병(Plastic)</v>
          </cell>
          <cell r="C8560" t="str">
            <v>30CC</v>
          </cell>
        </row>
        <row r="8561">
          <cell r="A8561" t="str">
            <v>FFSO400221</v>
          </cell>
          <cell r="B8561" t="str">
            <v>투약병(Plastic)</v>
          </cell>
          <cell r="C8561" t="str">
            <v>20CC</v>
          </cell>
        </row>
        <row r="8562">
          <cell r="A8562" t="str">
            <v>FFSO400220</v>
          </cell>
          <cell r="B8562" t="str">
            <v>대변기 (국산)</v>
          </cell>
          <cell r="C8562" t="str">
            <v>PLASTIC</v>
          </cell>
        </row>
        <row r="8563">
          <cell r="A8563" t="str">
            <v>FFSO400218</v>
          </cell>
          <cell r="B8563" t="str">
            <v>초자봉(Eye)</v>
          </cell>
        </row>
        <row r="8564">
          <cell r="A8564" t="str">
            <v>FFSO400217</v>
          </cell>
          <cell r="B8564" t="str">
            <v>색약검사용책(Kawasiki/Japan)</v>
          </cell>
          <cell r="C8564" t="str">
            <v xml:space="preserve"> </v>
          </cell>
        </row>
        <row r="8565">
          <cell r="A8565" t="str">
            <v>FFSO400216</v>
          </cell>
          <cell r="B8565" t="str">
            <v>수면안대</v>
          </cell>
          <cell r="C8565" t="str">
            <v>일반</v>
          </cell>
        </row>
        <row r="8566">
          <cell r="A8566" t="str">
            <v>FFSO400215</v>
          </cell>
          <cell r="B8566" t="str">
            <v>눈가리개(우일/Kor)</v>
          </cell>
          <cell r="C8566" t="str">
            <v xml:space="preserve"> </v>
          </cell>
        </row>
        <row r="8567">
          <cell r="A8567" t="str">
            <v>FFSO400214</v>
          </cell>
          <cell r="B8567" t="str">
            <v>Wax#Paraffin</v>
          </cell>
          <cell r="C8567" t="str">
            <v>6Lb</v>
          </cell>
        </row>
        <row r="8568">
          <cell r="A8568" t="str">
            <v>FFSO400213</v>
          </cell>
          <cell r="B8568" t="str">
            <v>Traction-Weight</v>
          </cell>
          <cell r="C8568" t="str">
            <v>3Lb</v>
          </cell>
        </row>
        <row r="8569">
          <cell r="A8569" t="str">
            <v>FFSO400212</v>
          </cell>
          <cell r="B8569" t="str">
            <v>Traction-Weight</v>
          </cell>
          <cell r="C8569" t="str">
            <v>2Lb</v>
          </cell>
        </row>
        <row r="8570">
          <cell r="A8570" t="str">
            <v>FFSO400211</v>
          </cell>
          <cell r="B8570" t="str">
            <v>Traction-Weight</v>
          </cell>
          <cell r="C8570" t="str">
            <v>1Lb</v>
          </cell>
        </row>
        <row r="8571">
          <cell r="A8571" t="str">
            <v>FFSO400210</v>
          </cell>
          <cell r="B8571" t="str">
            <v>Traction-Belt#Buck's.</v>
          </cell>
          <cell r="C8571" t="str">
            <v>3 Inch</v>
          </cell>
        </row>
        <row r="8572">
          <cell r="A8572" t="str">
            <v>FFSO400209</v>
          </cell>
          <cell r="B8572" t="str">
            <v>Traction-Belt#Buck's.</v>
          </cell>
          <cell r="C8572" t="str">
            <v>2 Inch</v>
          </cell>
        </row>
        <row r="8573">
          <cell r="A8573" t="str">
            <v>FFSO400208</v>
          </cell>
          <cell r="B8573" t="str">
            <v>전자체온계(Joytech)</v>
          </cell>
          <cell r="C8573" t="str">
            <v>DMT-4336</v>
          </cell>
        </row>
        <row r="8574">
          <cell r="A8574" t="str">
            <v>FFSO400207</v>
          </cell>
          <cell r="B8574" t="str">
            <v>Red Dot Electrodes#Adult(3M)</v>
          </cell>
          <cell r="C8574" t="str">
            <v>2660-3(PK/3EA)</v>
          </cell>
        </row>
        <row r="8575">
          <cell r="A8575" t="str">
            <v>FFSO400205</v>
          </cell>
          <cell r="B8575" t="str">
            <v>Disposable CVC-Port Insertion Set(세종헬스케어)</v>
          </cell>
          <cell r="C8575" t="str">
            <v>AASL409</v>
          </cell>
        </row>
        <row r="8576">
          <cell r="A8576" t="str">
            <v>FFSO400204</v>
          </cell>
          <cell r="B8576" t="str">
            <v>Sensura Mio Click Urostomy Bag, 2-Piece#60mm(Coloplast)</v>
          </cell>
          <cell r="C8576">
            <v>11500</v>
          </cell>
        </row>
        <row r="8577">
          <cell r="A8577" t="str">
            <v>FFSO400203</v>
          </cell>
          <cell r="B8577" t="str">
            <v>Sensura Mio Click Urostomy Bag, 2-Piece#50mm(Coloplast)</v>
          </cell>
          <cell r="C8577">
            <v>11498</v>
          </cell>
        </row>
        <row r="8578">
          <cell r="A8578" t="str">
            <v>FFSO400202</v>
          </cell>
          <cell r="B8578" t="str">
            <v>Sensura Mio Click Urostomy Bag, 2-Piece#40mm(Coloplast)</v>
          </cell>
          <cell r="C8578">
            <v>11492</v>
          </cell>
        </row>
        <row r="8579">
          <cell r="A8579" t="str">
            <v>FFSO400201</v>
          </cell>
          <cell r="B8579" t="str">
            <v>인증#Disposable Angio-Intervention Set(세종헬스케어)</v>
          </cell>
          <cell r="C8579" t="str">
            <v>AASL408</v>
          </cell>
        </row>
        <row r="8580">
          <cell r="A8580" t="str">
            <v>FFSO400200</v>
          </cell>
          <cell r="B8580" t="str">
            <v>Disposable PTBD Instrument Set(세종헬스케어)</v>
          </cell>
          <cell r="C8580" t="str">
            <v>AASL403</v>
          </cell>
        </row>
        <row r="8581">
          <cell r="A8581" t="str">
            <v>FFSO400199</v>
          </cell>
          <cell r="B8581" t="str">
            <v>인증#Disposable Angio-Intervention Set(세종헬스케어)</v>
          </cell>
          <cell r="C8581" t="str">
            <v>AAS404</v>
          </cell>
        </row>
        <row r="8582">
          <cell r="A8582" t="str">
            <v>FFSO400198</v>
          </cell>
          <cell r="B8582" t="str">
            <v>베라카인 스프레이 노즐(퍼슨)</v>
          </cell>
          <cell r="C8582" t="str">
            <v>(BX/100EA)</v>
          </cell>
        </row>
        <row r="8583">
          <cell r="A8583" t="str">
            <v>FFSO400197</v>
          </cell>
          <cell r="B8583" t="str">
            <v>Strip#Tears Test(Schirmer's)</v>
          </cell>
          <cell r="C8583" t="str">
            <v>#0039(BX/100EA)</v>
          </cell>
        </row>
        <row r="8584">
          <cell r="A8584" t="str">
            <v>FFSO400196</v>
          </cell>
          <cell r="B8584" t="str">
            <v>스테리스트립(대)</v>
          </cell>
          <cell r="C8584" t="str">
            <v>1"X5"*15mmX125mm(BX/25EA)</v>
          </cell>
        </row>
        <row r="8585">
          <cell r="A8585" t="str">
            <v>FFSO400195</v>
          </cell>
          <cell r="B8585" t="str">
            <v>●스테리스트립(중)</v>
          </cell>
          <cell r="C8585" t="str">
            <v>1/2"X4"*12mmX100mm(BX/50EA)</v>
          </cell>
        </row>
        <row r="8586">
          <cell r="A8586" t="str">
            <v>FFSO400194</v>
          </cell>
          <cell r="B8586" t="str">
            <v>스테리스트립(소)</v>
          </cell>
          <cell r="C8586" t="str">
            <v>1/4"X4"*6mmX100mm(BX/50EA)</v>
          </cell>
        </row>
        <row r="8587">
          <cell r="A8587" t="str">
            <v>FFSO400193</v>
          </cell>
          <cell r="B8587" t="str">
            <v>Spoid#Irrigation#Zigg</v>
          </cell>
          <cell r="C8587" t="str">
            <v>Glass</v>
          </cell>
        </row>
        <row r="8588">
          <cell r="A8588" t="str">
            <v>FFSO400192</v>
          </cell>
          <cell r="B8588" t="str">
            <v>이경구(신생아용)</v>
          </cell>
          <cell r="C8588" t="str">
            <v>Rubber/비 세척용</v>
          </cell>
        </row>
        <row r="8589">
          <cell r="A8589" t="str">
            <v>FFSO400191</v>
          </cell>
          <cell r="B8589" t="str">
            <v>Sleeve#Rubber(PS용)</v>
          </cell>
          <cell r="C8589" t="str">
            <v>Midium</v>
          </cell>
        </row>
        <row r="8590">
          <cell r="A8590" t="str">
            <v>FFSO400190</v>
          </cell>
          <cell r="B8590" t="str">
            <v>Sleeve#Rubber(PS용)</v>
          </cell>
          <cell r="C8590" t="str">
            <v>Small</v>
          </cell>
        </row>
        <row r="8591">
          <cell r="A8591" t="str">
            <v>FFSO400189</v>
          </cell>
          <cell r="B8591" t="str">
            <v>미사용</v>
          </cell>
          <cell r="C8591" t="str">
            <v>,</v>
          </cell>
        </row>
        <row r="8592">
          <cell r="A8592" t="str">
            <v>FFSO400188</v>
          </cell>
          <cell r="B8592" t="str">
            <v>Glove#Surgical#Latex free PROTEXIS PI(Cardinal Health)</v>
          </cell>
          <cell r="C8592" t="str">
            <v>8" (소BX/50PAIR)</v>
          </cell>
        </row>
        <row r="8593">
          <cell r="A8593" t="str">
            <v>FFSO400187</v>
          </cell>
          <cell r="B8593" t="str">
            <v>사용안함</v>
          </cell>
          <cell r="C8593" t="str">
            <v>사용안함</v>
          </cell>
        </row>
        <row r="8594">
          <cell r="A8594" t="str">
            <v>FFSO400186</v>
          </cell>
          <cell r="B8594" t="str">
            <v>Brava Protective Seal#4.2mm,18mm*48mm(Coloplast)</v>
          </cell>
          <cell r="C8594">
            <v>12045</v>
          </cell>
        </row>
        <row r="8595">
          <cell r="A8595" t="str">
            <v>FFSO400185</v>
          </cell>
          <cell r="B8595" t="str">
            <v>Brava Protective Seal#2.5mm,27mm*57mm(Coloplast)</v>
          </cell>
          <cell r="C8595">
            <v>12037</v>
          </cell>
        </row>
        <row r="8596">
          <cell r="A8596" t="str">
            <v>FFSO400184</v>
          </cell>
          <cell r="B8596" t="str">
            <v>Brava Protective Seal#2.5mm,18mm*48mm(Coloplast)</v>
          </cell>
          <cell r="C8596">
            <v>12035</v>
          </cell>
        </row>
        <row r="8597">
          <cell r="A8597" t="str">
            <v>FFSO400183</v>
          </cell>
          <cell r="B8597" t="str">
            <v>사용안함</v>
          </cell>
          <cell r="C8597" t="str">
            <v>사용안함</v>
          </cell>
        </row>
        <row r="8598">
          <cell r="A8598" t="str">
            <v>FFSO400182</v>
          </cell>
          <cell r="B8598" t="str">
            <v>사용안함</v>
          </cell>
          <cell r="C8598" t="str">
            <v>사용안함</v>
          </cell>
        </row>
        <row r="8599">
          <cell r="A8599" t="str">
            <v>FFSO400181</v>
          </cell>
          <cell r="B8599" t="str">
            <v>E.O Steam Pouch(라파)</v>
          </cell>
          <cell r="C8599" t="str">
            <v>25cm*45cm(PK/500EA)</v>
          </cell>
        </row>
        <row r="8600">
          <cell r="A8600" t="str">
            <v>FFSO400180</v>
          </cell>
          <cell r="B8600" t="str">
            <v>CB EO Roll Tape#1"(Chamber)</v>
          </cell>
          <cell r="C8600" t="str">
            <v>50m_(RTS201)</v>
          </cell>
        </row>
        <row r="8601">
          <cell r="A8601" t="str">
            <v>FFSO400179</v>
          </cell>
          <cell r="B8601" t="str">
            <v>BNG Surgical Skin Marker#Twin(밴드골드)</v>
          </cell>
          <cell r="C8601" t="str">
            <v>All Size</v>
          </cell>
        </row>
        <row r="8602">
          <cell r="A8602" t="str">
            <v>FFSO400178</v>
          </cell>
          <cell r="B8602" t="str">
            <v>Paparella Vent Tube w/Tab#ID 1.52mm(Grace Medical)</v>
          </cell>
          <cell r="C8602" t="str">
            <v>510-081</v>
          </cell>
        </row>
        <row r="8603">
          <cell r="A8603" t="str">
            <v>FFSO400177</v>
          </cell>
          <cell r="B8603" t="str">
            <v>E.O Steam Pouch(라파)</v>
          </cell>
          <cell r="C8603" t="str">
            <v>30cm*50cm(PK/500EA)</v>
          </cell>
        </row>
        <row r="8604">
          <cell r="A8604" t="str">
            <v>FFSO400176</v>
          </cell>
          <cell r="B8604" t="str">
            <v>E.O Steam Pouch(라파)</v>
          </cell>
          <cell r="C8604" t="str">
            <v>30cm*45cm(PK/500EA)</v>
          </cell>
        </row>
        <row r="8605">
          <cell r="A8605" t="str">
            <v>FFSO400175</v>
          </cell>
          <cell r="B8605" t="str">
            <v>E.O Steam Pouch(라파)</v>
          </cell>
          <cell r="C8605" t="str">
            <v>30cm*40cm(PK/500EA)</v>
          </cell>
        </row>
        <row r="8606">
          <cell r="A8606" t="str">
            <v>FFSO400174</v>
          </cell>
          <cell r="B8606" t="str">
            <v>E.O Steam Pouch(라파)</v>
          </cell>
          <cell r="C8606" t="str">
            <v>30cm*35cm(PK/500EA)</v>
          </cell>
        </row>
        <row r="8607">
          <cell r="A8607" t="str">
            <v>FFSO400173</v>
          </cell>
          <cell r="B8607" t="str">
            <v>E.O Steam Pouch(라파)</v>
          </cell>
          <cell r="C8607" t="str">
            <v>20cm*60cm(PK/500EA)</v>
          </cell>
        </row>
        <row r="8608">
          <cell r="A8608" t="str">
            <v>FFSO400172</v>
          </cell>
          <cell r="B8608" t="str">
            <v>알루미늄 스플린트</v>
          </cell>
          <cell r="C8608" t="str">
            <v>2.5Cm*30Cm(대)</v>
          </cell>
        </row>
        <row r="8609">
          <cell r="A8609" t="str">
            <v>FFSO400171</v>
          </cell>
          <cell r="B8609" t="str">
            <v>알루미늄 스플린트</v>
          </cell>
          <cell r="C8609" t="str">
            <v>2.0Cm*30Cm(중)</v>
          </cell>
        </row>
        <row r="8610">
          <cell r="A8610" t="str">
            <v>FFSO400170</v>
          </cell>
          <cell r="B8610" t="str">
            <v>알루미늄 스플린트</v>
          </cell>
          <cell r="C8610" t="str">
            <v>1.5Cm*30Cm(소)</v>
          </cell>
        </row>
        <row r="8611">
          <cell r="A8611" t="str">
            <v>FFSO400159</v>
          </cell>
          <cell r="B8611" t="str">
            <v>E.O Steam Pouch(라파)</v>
          </cell>
          <cell r="C8611" t="str">
            <v>20cm*40cm(PK/500EA)</v>
          </cell>
        </row>
        <row r="8612">
          <cell r="A8612" t="str">
            <v>FFSO400158</v>
          </cell>
          <cell r="B8612" t="str">
            <v>Pessary Ring#w/o support(Milex)</v>
          </cell>
          <cell r="C8612" t="str">
            <v>#5</v>
          </cell>
        </row>
        <row r="8613">
          <cell r="A8613" t="str">
            <v>FFSO400157</v>
          </cell>
          <cell r="B8613" t="str">
            <v>E.O Steam Pouch(라파)</v>
          </cell>
          <cell r="C8613" t="str">
            <v>20cm*25cm(PK/500EA)</v>
          </cell>
        </row>
        <row r="8614">
          <cell r="A8614" t="str">
            <v>FFSO400156</v>
          </cell>
          <cell r="B8614" t="str">
            <v>E.O Steam Pouch(라파)</v>
          </cell>
          <cell r="C8614" t="str">
            <v>15cm*40cm(PK/500EA)</v>
          </cell>
        </row>
        <row r="8615">
          <cell r="A8615" t="str">
            <v>FFSO400155</v>
          </cell>
          <cell r="B8615" t="str">
            <v>E.O Steam Pouch(라파)</v>
          </cell>
          <cell r="C8615" t="str">
            <v>15cm*35cm(PK/500EA)</v>
          </cell>
        </row>
        <row r="8616">
          <cell r="A8616" t="str">
            <v>FFSO400154</v>
          </cell>
          <cell r="B8616" t="str">
            <v>E.O Steam Pouch(라파)</v>
          </cell>
          <cell r="C8616" t="str">
            <v>15cm*30cm(PK/500EA)</v>
          </cell>
        </row>
        <row r="8617">
          <cell r="A8617" t="str">
            <v>FFSO400153</v>
          </cell>
          <cell r="B8617" t="str">
            <v>E.O Steam Pouch(라파)</v>
          </cell>
          <cell r="C8617" t="str">
            <v>15cm*25cm(PK/500EA)</v>
          </cell>
        </row>
        <row r="8618">
          <cell r="A8618" t="str">
            <v>FFSO400152</v>
          </cell>
          <cell r="B8618" t="str">
            <v>E.O Steam Pouch(라파)</v>
          </cell>
          <cell r="C8618" t="str">
            <v>15cm*20cm(PK/500EA)</v>
          </cell>
        </row>
        <row r="8619">
          <cell r="A8619" t="str">
            <v>FFSO400151</v>
          </cell>
          <cell r="B8619" t="str">
            <v>Pessary Ring#W/o support(Milex)</v>
          </cell>
          <cell r="C8619" t="str">
            <v>#6</v>
          </cell>
        </row>
        <row r="8620">
          <cell r="A8620" t="str">
            <v>FFSO400150</v>
          </cell>
          <cell r="B8620" t="str">
            <v>Pessary Ring#w/o support(Milex)</v>
          </cell>
          <cell r="C8620" t="str">
            <v>#4</v>
          </cell>
        </row>
        <row r="8621">
          <cell r="A8621" t="str">
            <v>FFSO400149</v>
          </cell>
          <cell r="B8621" t="str">
            <v>Pessary Ring#w/o support(Milex)</v>
          </cell>
          <cell r="C8621" t="str">
            <v>#3</v>
          </cell>
        </row>
        <row r="8622">
          <cell r="A8622" t="str">
            <v>FFSO400148</v>
          </cell>
          <cell r="B8622" t="str">
            <v>Pessary Ring#w/o support(Milex)</v>
          </cell>
          <cell r="C8622" t="str">
            <v>#2</v>
          </cell>
        </row>
        <row r="8623">
          <cell r="A8623" t="str">
            <v>FFSO400147</v>
          </cell>
          <cell r="B8623" t="str">
            <v>E.O Steam Pouch(라파)</v>
          </cell>
          <cell r="C8623" t="str">
            <v>10cm*65cm(PK/500EA)</v>
          </cell>
        </row>
        <row r="8624">
          <cell r="A8624" t="str">
            <v>FFSO400146</v>
          </cell>
          <cell r="B8624" t="str">
            <v>!!!!! BOM연동#핫백#천</v>
          </cell>
          <cell r="C8624" t="str">
            <v>천</v>
          </cell>
        </row>
        <row r="8625">
          <cell r="A8625" t="str">
            <v>FFSO400145</v>
          </cell>
          <cell r="B8625" t="str">
            <v>E.O Steam Pouch(라파)</v>
          </cell>
          <cell r="C8625" t="str">
            <v>10cm*30cm(PK/500EA)</v>
          </cell>
        </row>
        <row r="8626">
          <cell r="A8626" t="str">
            <v>FFSO400143</v>
          </cell>
          <cell r="B8626" t="str">
            <v>Mouth Piece#Endo용</v>
          </cell>
          <cell r="C8626" t="str">
            <v>Endo용</v>
          </cell>
        </row>
        <row r="8627">
          <cell r="A8627" t="str">
            <v>FFSO400142</v>
          </cell>
          <cell r="B8627" t="str">
            <v>Paper#D.C#(Philips/DFM100)</v>
          </cell>
          <cell r="C8627" t="str">
            <v>격자#49mmx40mm(BX/10EA)</v>
          </cell>
        </row>
        <row r="8628">
          <cell r="A8628" t="str">
            <v>FFSO400141</v>
          </cell>
          <cell r="B8628" t="str">
            <v>Paper#Zoll Defibrillator M series(광명기록지)</v>
          </cell>
          <cell r="C8628" t="str">
            <v>8000-0300(BX/20EA)</v>
          </cell>
        </row>
        <row r="8629">
          <cell r="A8629" t="str">
            <v>FFSO400139</v>
          </cell>
          <cell r="B8629" t="str">
            <v>E.O Steam Pouch(라파)</v>
          </cell>
          <cell r="C8629" t="str">
            <v>10cm*25cm(PK/500EA)</v>
          </cell>
        </row>
        <row r="8630">
          <cell r="A8630" t="str">
            <v>FFSO400138</v>
          </cell>
          <cell r="B8630" t="str">
            <v>E.O Steam Pouch(라파)</v>
          </cell>
          <cell r="C8630" t="str">
            <v>10cm*20cm(PK/500EA)</v>
          </cell>
        </row>
        <row r="8631">
          <cell r="A8631" t="str">
            <v>FFSO400137</v>
          </cell>
          <cell r="B8631" t="str">
            <v>E.O Steam Pouch(라파)</v>
          </cell>
          <cell r="C8631" t="str">
            <v>10cm*15cm(PK/500EA)</v>
          </cell>
        </row>
        <row r="8632">
          <cell r="A8632" t="str">
            <v>FFSO400135</v>
          </cell>
          <cell r="B8632" t="str">
            <v>E.O Steam Pouch(라파)</v>
          </cell>
          <cell r="C8632" t="str">
            <v>7.5cm*35cm(PK/500EA)</v>
          </cell>
        </row>
        <row r="8633">
          <cell r="A8633" t="str">
            <v>FFSO400134</v>
          </cell>
          <cell r="B8633" t="str">
            <v>E.O Steam Pouch(라파)</v>
          </cell>
          <cell r="C8633" t="str">
            <v>7.5cm*25cm(PK/500EA)</v>
          </cell>
        </row>
        <row r="8634">
          <cell r="A8634" t="str">
            <v>FFSO400133</v>
          </cell>
          <cell r="B8634" t="str">
            <v>E.O Steam Pouch(라파)</v>
          </cell>
          <cell r="C8634" t="str">
            <v>7.5cm*20cm(PK/500EA)</v>
          </cell>
        </row>
        <row r="8635">
          <cell r="A8635" t="str">
            <v>FFSO400132</v>
          </cell>
          <cell r="B8635" t="str">
            <v>E.O Steam Pouch(라파)</v>
          </cell>
          <cell r="C8635" t="str">
            <v>7.5cm*15cm(PK/500EA)</v>
          </cell>
        </row>
        <row r="8636">
          <cell r="A8636" t="str">
            <v>FFSO400131</v>
          </cell>
          <cell r="B8636" t="str">
            <v>E.O Steam Pouch(라파)</v>
          </cell>
          <cell r="C8636" t="str">
            <v>25cm*30cm(PK/500EA)</v>
          </cell>
        </row>
        <row r="8637">
          <cell r="A8637" t="str">
            <v>FFSO400130</v>
          </cell>
          <cell r="B8637" t="str">
            <v>E.O Steam Pouch(라파)</v>
          </cell>
          <cell r="C8637" t="str">
            <v>5cm*25cm(PK/500EA)</v>
          </cell>
        </row>
        <row r="8638">
          <cell r="A8638" t="str">
            <v>FFSO400129</v>
          </cell>
          <cell r="B8638" t="str">
            <v>Reddot Foam Monitoring Electrod#4cm*3.5cm(3M)</v>
          </cell>
          <cell r="C8638" t="str">
            <v>2560(PK/50EA)</v>
          </cell>
        </row>
        <row r="8639">
          <cell r="A8639" t="str">
            <v>FFSO400127</v>
          </cell>
          <cell r="B8639" t="str">
            <v>E.O Steam Pouch(라파)</v>
          </cell>
          <cell r="C8639" t="str">
            <v>5cm*20cm(PK/500EA)</v>
          </cell>
        </row>
        <row r="8640">
          <cell r="A8640" t="str">
            <v>FFSO400126</v>
          </cell>
          <cell r="B8640" t="str">
            <v>Jelly#Electric#Sono</v>
          </cell>
          <cell r="C8640" t="str">
            <v>5 LT</v>
          </cell>
        </row>
        <row r="8641">
          <cell r="A8641" t="str">
            <v>FFSO400125</v>
          </cell>
          <cell r="B8641" t="str">
            <v>Iodine Case</v>
          </cell>
          <cell r="C8641" t="str">
            <v>(BX/120EA)</v>
          </cell>
        </row>
        <row r="8642">
          <cell r="A8642" t="str">
            <v>FFSO400124</v>
          </cell>
          <cell r="B8642" t="str">
            <v>Indicator tape(3M)-Bovie Dick Test Paper</v>
          </cell>
          <cell r="C8642" t="str">
            <v>#1277(권/50장)</v>
          </cell>
        </row>
        <row r="8643">
          <cell r="A8643" t="str">
            <v>FFSO400123</v>
          </cell>
          <cell r="B8643" t="str">
            <v>Indicator tape(3M)-Steam</v>
          </cell>
          <cell r="C8643" t="str">
            <v>1"(1322-24mm)</v>
          </cell>
        </row>
        <row r="8644">
          <cell r="A8644" t="str">
            <v>FFSO400122</v>
          </cell>
          <cell r="B8644" t="str">
            <v>Indicator tape(3M)-Steam</v>
          </cell>
          <cell r="C8644" t="str">
            <v>1/2"(1322-12mm)</v>
          </cell>
        </row>
        <row r="8645">
          <cell r="A8645" t="str">
            <v>FFSO400121</v>
          </cell>
          <cell r="B8645" t="str">
            <v>Indicator tape#E.O Gas</v>
          </cell>
          <cell r="C8645" t="str">
            <v>1"(1224-1)</v>
          </cell>
        </row>
        <row r="8646">
          <cell r="A8646" t="str">
            <v>FFSO400120</v>
          </cell>
          <cell r="B8646" t="str">
            <v>Indicator#Biological(3M)-STEAM용</v>
          </cell>
          <cell r="C8646" t="str">
            <v>#1250(BX/100EA)</v>
          </cell>
        </row>
        <row r="8647">
          <cell r="A8647" t="str">
            <v>FFSO400119</v>
          </cell>
          <cell r="B8647" t="str">
            <v>Indicator#Biological(3M)-E.O GAS</v>
          </cell>
          <cell r="C8647" t="str">
            <v>#1251(BX/100EA)</v>
          </cell>
        </row>
        <row r="8648">
          <cell r="A8648" t="str">
            <v>FFSO400118</v>
          </cell>
          <cell r="B8648" t="str">
            <v>Indicator#Biological(3M)-E.O Gas</v>
          </cell>
          <cell r="C8648" t="str">
            <v>#1264(BX/100EA)</v>
          </cell>
        </row>
        <row r="8649">
          <cell r="A8649" t="str">
            <v>FFSO400116</v>
          </cell>
          <cell r="B8649" t="str">
            <v>Probe Cover14*70cm#Tranducer w/o Gell(천지인)</v>
          </cell>
          <cell r="C8649" t="str">
            <v>CJ7524-1</v>
          </cell>
        </row>
        <row r="8650">
          <cell r="A8650" t="str">
            <v>FFSO400115</v>
          </cell>
          <cell r="B8650" t="str">
            <v>Glove#Protection#Radiation (MEDI-TECH)</v>
          </cell>
          <cell r="C8650" t="str">
            <v>20-111(71/2")</v>
          </cell>
        </row>
        <row r="8651">
          <cell r="A8651" t="str">
            <v>FFSO400114</v>
          </cell>
          <cell r="B8651" t="str">
            <v>병동용 글러브(세운)</v>
          </cell>
          <cell r="C8651" t="str">
            <v>Large(8 - 8 1/2)(BX/50PAIR)</v>
          </cell>
        </row>
        <row r="8652">
          <cell r="A8652" t="str">
            <v>FFSO400113</v>
          </cell>
          <cell r="B8652" t="str">
            <v>병동용 글러브(세운)</v>
          </cell>
          <cell r="C8652" t="str">
            <v>Midium(7 - 7 1/2)(BX/50PAIR)</v>
          </cell>
        </row>
        <row r="8653">
          <cell r="A8653" t="str">
            <v>FFSO400111</v>
          </cell>
          <cell r="B8653" t="str">
            <v>병동용 글러브(세운)</v>
          </cell>
          <cell r="C8653" t="str">
            <v>Small(6 - 6 1/2)(BX/50PAIR)</v>
          </cell>
        </row>
        <row r="8654">
          <cell r="A8654" t="str">
            <v>FFSO400109</v>
          </cell>
          <cell r="B8654" t="str">
            <v>폴리 글러브</v>
          </cell>
          <cell r="C8654" t="str">
            <v>Midium(BX/100PA)</v>
          </cell>
        </row>
        <row r="8655">
          <cell r="A8655" t="str">
            <v>FFSO400108</v>
          </cell>
          <cell r="B8655" t="str">
            <v>수술용 글러브</v>
          </cell>
          <cell r="C8655" t="str">
            <v># 8(소BX/40PAIR)</v>
          </cell>
        </row>
        <row r="8656">
          <cell r="A8656" t="str">
            <v>FFSO400107</v>
          </cell>
          <cell r="B8656" t="str">
            <v>수술용 글러브</v>
          </cell>
          <cell r="C8656" t="str">
            <v>#7-1/2(소BX/40PAIR)</v>
          </cell>
        </row>
        <row r="8657">
          <cell r="A8657" t="str">
            <v>FFSO400106</v>
          </cell>
          <cell r="B8657" t="str">
            <v>수술용 글러브</v>
          </cell>
          <cell r="C8657" t="str">
            <v>#7(소BX/40PAIR)</v>
          </cell>
        </row>
        <row r="8658">
          <cell r="A8658" t="str">
            <v>FFSO400105</v>
          </cell>
          <cell r="B8658" t="str">
            <v>수술용 글러브</v>
          </cell>
          <cell r="C8658" t="str">
            <v>#6-1/2"(소BX/40PAIR)</v>
          </cell>
        </row>
        <row r="8659">
          <cell r="A8659" t="str">
            <v>FFSO400104</v>
          </cell>
          <cell r="B8659" t="str">
            <v>수술용 글러브</v>
          </cell>
          <cell r="C8659" t="str">
            <v>#6(소BX/40PAIR)</v>
          </cell>
        </row>
        <row r="8660">
          <cell r="A8660" t="str">
            <v>FFSO400103</v>
          </cell>
          <cell r="B8660" t="str">
            <v>★Dental Mask#All Size(코로나19대비)</v>
          </cell>
          <cell r="C8660" t="str">
            <v>(BX/50EA)</v>
          </cell>
        </row>
        <row r="8661">
          <cell r="A8661" t="str">
            <v>FFSO400101</v>
          </cell>
          <cell r="B8661" t="str">
            <v>Glove#Poly(Sterilizer,2개포장)</v>
          </cell>
          <cell r="C8661" t="str">
            <v>(BX/200EA)</v>
          </cell>
        </row>
        <row r="8662">
          <cell r="A8662" t="str">
            <v>FFSO400100</v>
          </cell>
          <cell r="B8662" t="str">
            <v>내시경실#페이스쉴드FS-003</v>
          </cell>
          <cell r="C8662" t="str">
            <v>BX/200EA</v>
          </cell>
        </row>
        <row r="8663">
          <cell r="A8663" t="str">
            <v>FFSO400099</v>
          </cell>
          <cell r="B8663" t="str">
            <v>Filter#Micro Air#Incubator(Air-Shield)</v>
          </cell>
          <cell r="C8663" t="str">
            <v>C-450(BX/4EA)</v>
          </cell>
        </row>
        <row r="8664">
          <cell r="A8664" t="str">
            <v>FFSO400098</v>
          </cell>
          <cell r="B8664" t="str">
            <v>Filter#Bacteria(Pall/Japan)</v>
          </cell>
          <cell r="C8664" t="str">
            <v>HME 15-22F</v>
          </cell>
        </row>
        <row r="8665">
          <cell r="A8665" t="str">
            <v>FFSO400095</v>
          </cell>
          <cell r="B8665" t="str">
            <v>Filter#Removal#Leukocyte#From Platelet(Biofil)</v>
          </cell>
          <cell r="C8665" t="str">
            <v>BIO P-10-BS</v>
          </cell>
        </row>
        <row r="8666">
          <cell r="A8666" t="str">
            <v>FFSO400094</v>
          </cell>
          <cell r="B8666" t="str">
            <v>Filter#Removal#Leukocyte#From RBC(Biofil)</v>
          </cell>
          <cell r="C8666" t="str">
            <v>BIO R-02-BS</v>
          </cell>
        </row>
        <row r="8667">
          <cell r="A8667" t="str">
            <v>FFSO400093</v>
          </cell>
          <cell r="B8667" t="str">
            <v>Finn#Chamber</v>
          </cell>
          <cell r="C8667" t="str">
            <v>#10*10(BX/100EA)</v>
          </cell>
        </row>
        <row r="8668">
          <cell r="A8668" t="str">
            <v>FFSO400092</v>
          </cell>
          <cell r="B8668" t="str">
            <v>●Electrode#Multi-Function for D/C.(Philips)</v>
          </cell>
          <cell r="C8668" t="str">
            <v>M3501A</v>
          </cell>
        </row>
        <row r="8669">
          <cell r="A8669" t="str">
            <v>FFSO400091</v>
          </cell>
          <cell r="B8669" t="str">
            <v>Soft Refreshingly Moisturizing Cream#200ml(Nivea)-안면도수치료용</v>
          </cell>
          <cell r="C8669">
            <v>89050</v>
          </cell>
        </row>
        <row r="8670">
          <cell r="A8670" t="str">
            <v>FFSO400088</v>
          </cell>
          <cell r="B8670" t="str">
            <v>★Electrode#Patch#Disposable(3M)</v>
          </cell>
          <cell r="C8670">
            <v>2239</v>
          </cell>
        </row>
        <row r="8671">
          <cell r="A8671" t="str">
            <v>FFSO400086</v>
          </cell>
          <cell r="B8671" t="str">
            <v>Electrode#Snap(Micro Medical#Kendall)</v>
          </cell>
          <cell r="C8671" t="str">
            <v>H69P</v>
          </cell>
        </row>
        <row r="8672">
          <cell r="A8672" t="str">
            <v>FFSO400085</v>
          </cell>
          <cell r="B8672" t="str">
            <v>비멸균설압자, 6"</v>
          </cell>
          <cell r="C8672" t="str">
            <v>6"(BX/100EA)</v>
          </cell>
        </row>
        <row r="8673">
          <cell r="A8673" t="str">
            <v>FFSO400084</v>
          </cell>
          <cell r="B8673" t="str">
            <v>Meshgraft Dermacarriers#1.5:1(Zimmer)</v>
          </cell>
          <cell r="C8673" t="str">
            <v>2195-12(BX/20EA)</v>
          </cell>
        </row>
        <row r="8674">
          <cell r="A8674" t="str">
            <v>FFSO400083</v>
          </cell>
          <cell r="B8674" t="str">
            <v>Collector#Specimen Trap</v>
          </cell>
          <cell r="C8674" t="str">
            <v>40cc</v>
          </cell>
        </row>
        <row r="8675">
          <cell r="A8675" t="str">
            <v>FFSO400082</v>
          </cell>
          <cell r="B8675" t="str">
            <v>Heartrode ECG Carbon Electrode#2227H(휴레브)</v>
          </cell>
          <cell r="C8675" t="str">
            <v>PK/50EA</v>
          </cell>
        </row>
        <row r="8676">
          <cell r="A8676" t="str">
            <v>FFSO400081</v>
          </cell>
          <cell r="B8676" t="str">
            <v>콘돔</v>
          </cell>
          <cell r="C8676" t="str">
            <v>(BX/500EA)</v>
          </cell>
        </row>
        <row r="8677">
          <cell r="A8677" t="str">
            <v>FFSO400080</v>
          </cell>
          <cell r="B8677" t="str">
            <v>Chart#Board (Aluminium)</v>
          </cell>
          <cell r="C8677" t="str">
            <v>,</v>
          </cell>
        </row>
        <row r="8678">
          <cell r="A8678" t="str">
            <v>FFSO400079</v>
          </cell>
          <cell r="B8678" t="str">
            <v>Clamp#Umblical Cord</v>
          </cell>
          <cell r="C8678" t="str">
            <v>(BX/50EA)</v>
          </cell>
        </row>
        <row r="8679">
          <cell r="A8679" t="str">
            <v>FFSO400078</v>
          </cell>
          <cell r="B8679" t="str">
            <v>Clamp#Hot&amp;Ice Bag (국산)</v>
          </cell>
          <cell r="C8679" t="str">
            <v xml:space="preserve"> </v>
          </cell>
        </row>
        <row r="8680">
          <cell r="A8680" t="str">
            <v>FFSO400077</v>
          </cell>
          <cell r="B8680" t="str">
            <v>E.O Steam Pouch(라파)</v>
          </cell>
          <cell r="C8680" t="str">
            <v>7.5cm*30cm(PK/500EA)</v>
          </cell>
        </row>
        <row r="8681">
          <cell r="A8681" t="str">
            <v>FFSO400076</v>
          </cell>
          <cell r="B8681" t="str">
            <v>Colostomy Kit-Pouch(B.Braun;24775)</v>
          </cell>
          <cell r="C8681" t="str">
            <v>75mm(BX/10EA)</v>
          </cell>
        </row>
        <row r="8682">
          <cell r="A8682" t="str">
            <v>FFSO400075</v>
          </cell>
          <cell r="B8682" t="str">
            <v>W Splint#6"*45"(덕인)</v>
          </cell>
          <cell r="C8682" t="str">
            <v>6"*45"</v>
          </cell>
        </row>
        <row r="8683">
          <cell r="A8683" t="str">
            <v>FFSO400074</v>
          </cell>
          <cell r="B8683" t="str">
            <v>W Splint#5"*45"(덕인)</v>
          </cell>
          <cell r="C8683" t="str">
            <v>5"*45"</v>
          </cell>
        </row>
        <row r="8684">
          <cell r="A8684" t="str">
            <v>FFSO400073</v>
          </cell>
          <cell r="B8684" t="str">
            <v>W Splint#5"*30"(덕인)</v>
          </cell>
          <cell r="C8684" t="str">
            <v>5"*30"</v>
          </cell>
        </row>
        <row r="8685">
          <cell r="A8685" t="str">
            <v>FFSO400072</v>
          </cell>
          <cell r="B8685" t="str">
            <v>W Splint#4"*30"(덕인)</v>
          </cell>
          <cell r="C8685" t="str">
            <v>4"*30"</v>
          </cell>
        </row>
        <row r="8686">
          <cell r="A8686" t="str">
            <v>FFSO400071</v>
          </cell>
          <cell r="B8686" t="str">
            <v>W Splint#4"*15"(덕인)</v>
          </cell>
          <cell r="C8686" t="str">
            <v>4"*15"</v>
          </cell>
        </row>
        <row r="8687">
          <cell r="A8687" t="str">
            <v>FFSO400070</v>
          </cell>
          <cell r="B8687" t="str">
            <v>W Splint#3"*35"(덕인)</v>
          </cell>
          <cell r="C8687" t="str">
            <v>3"*35"</v>
          </cell>
        </row>
        <row r="8688">
          <cell r="A8688" t="str">
            <v>FFSO400069</v>
          </cell>
          <cell r="B8688" t="str">
            <v>W Splint#3"*12"(덕인)</v>
          </cell>
          <cell r="C8688" t="str">
            <v>3"*12"</v>
          </cell>
        </row>
        <row r="8689">
          <cell r="A8689" t="str">
            <v>FFSO400068</v>
          </cell>
          <cell r="B8689" t="str">
            <v>W Splint#2"*10"(덕인)</v>
          </cell>
          <cell r="C8689" t="str">
            <v>2"*10"</v>
          </cell>
        </row>
        <row r="8690">
          <cell r="A8690" t="str">
            <v>FFSO400067</v>
          </cell>
          <cell r="B8690" t="str">
            <v>Light S Cast#5"(덕인)</v>
          </cell>
          <cell r="C8690" t="str">
            <v>5"</v>
          </cell>
        </row>
        <row r="8691">
          <cell r="A8691" t="str">
            <v>FFSO400066</v>
          </cell>
          <cell r="B8691" t="str">
            <v>Light S Cast#4"(덕인)</v>
          </cell>
          <cell r="C8691" t="str">
            <v>4"</v>
          </cell>
        </row>
        <row r="8692">
          <cell r="A8692" t="str">
            <v>FFSO400065</v>
          </cell>
          <cell r="B8692" t="str">
            <v>Alterna Plate#50mm(Coloplast)</v>
          </cell>
          <cell r="C8692">
            <v>2832</v>
          </cell>
        </row>
        <row r="8693">
          <cell r="A8693" t="str">
            <v>FFSO400064</v>
          </cell>
          <cell r="B8693" t="str">
            <v>Light S Cast#3"(덕인)</v>
          </cell>
          <cell r="C8693" t="str">
            <v>3"</v>
          </cell>
        </row>
        <row r="8694">
          <cell r="A8694" t="str">
            <v>FFSO400063</v>
          </cell>
          <cell r="B8694" t="str">
            <v>Light S Cast#2"(덕인)</v>
          </cell>
          <cell r="C8694" t="str">
            <v>2"</v>
          </cell>
        </row>
        <row r="8695">
          <cell r="A8695" t="str">
            <v>FFSO400062</v>
          </cell>
          <cell r="B8695" t="str">
            <v>Provox XtraFlow HME#All Size(Atos Medical)</v>
          </cell>
          <cell r="C8695">
            <v>7291</v>
          </cell>
        </row>
        <row r="8696">
          <cell r="A8696" t="str">
            <v>FFSO400059</v>
          </cell>
          <cell r="B8696" t="str">
            <v>Colostomy Kit-Plate(Colpoplast/Denmark;1779)</v>
          </cell>
          <cell r="C8696">
            <v>1779</v>
          </cell>
        </row>
        <row r="8697">
          <cell r="A8697" t="str">
            <v>FFSO400058</v>
          </cell>
          <cell r="B8697" t="str">
            <v>Provox Adhesive FlexiDerm#Oval(Atos Medical)</v>
          </cell>
          <cell r="C8697">
            <v>7254</v>
          </cell>
        </row>
        <row r="8698">
          <cell r="A8698" t="str">
            <v>FFSO400057</v>
          </cell>
          <cell r="B8698" t="str">
            <v>Provox Adhesive FlexiDerm#Round(Atos Medical)</v>
          </cell>
          <cell r="C8698">
            <v>7253</v>
          </cell>
        </row>
        <row r="8699">
          <cell r="A8699" t="str">
            <v>FFSO400056</v>
          </cell>
          <cell r="B8699" t="str">
            <v>세척기인디게이터#CDWA4(Tetrragene)</v>
          </cell>
          <cell r="C8699" t="str">
            <v>(PK/200EA)</v>
          </cell>
        </row>
        <row r="8700">
          <cell r="A8700" t="str">
            <v>FFSO400050</v>
          </cell>
          <cell r="B8700" t="str">
            <v>Cardiac Function Test STATUS</v>
          </cell>
          <cell r="C8700" t="str">
            <v>TROPONIN I/CK-MB/MYOGLOBIN</v>
          </cell>
        </row>
        <row r="8701">
          <cell r="A8701" t="str">
            <v>FFSO400049</v>
          </cell>
          <cell r="B8701" t="str">
            <v>Brace#Collar#Cervical#Philadelpia</v>
          </cell>
          <cell r="C8701" t="str">
            <v>LARGE</v>
          </cell>
        </row>
        <row r="8702">
          <cell r="A8702" t="str">
            <v>FFSO400048</v>
          </cell>
          <cell r="B8702" t="str">
            <v>페이스쉴드#Faceshield(OEM)</v>
          </cell>
          <cell r="C8702" t="str">
            <v>FS-003-2(PK/10EA)</v>
          </cell>
        </row>
        <row r="8703">
          <cell r="A8703" t="str">
            <v>FFSO400047</v>
          </cell>
          <cell r="B8703" t="str">
            <v>Battlew#30mm*12m(Nichiban)</v>
          </cell>
          <cell r="C8703" t="str">
            <v>C38(BX/12EA)</v>
          </cell>
        </row>
        <row r="8704">
          <cell r="A8704" t="str">
            <v>FFSO400046</v>
          </cell>
          <cell r="B8704" t="str">
            <v>Battlew#25mm*12m(Nichiban)</v>
          </cell>
          <cell r="C8704" t="str">
            <v>C25(BX/24EA)</v>
          </cell>
        </row>
        <row r="8705">
          <cell r="A8705" t="str">
            <v>FFSO400045</v>
          </cell>
          <cell r="B8705" t="str">
            <v>Battlew#19mm*12m(Nichiban)</v>
          </cell>
          <cell r="C8705" t="str">
            <v>C19(BX/24EA)</v>
          </cell>
        </row>
        <row r="8706">
          <cell r="A8706" t="str">
            <v>FFSO400044</v>
          </cell>
          <cell r="B8706" t="str">
            <v>Paparella Vent Tube w/Tab#ID 1.27mm(Grace Medical)</v>
          </cell>
          <cell r="C8706" t="str">
            <v>510-071</v>
          </cell>
        </row>
        <row r="8707">
          <cell r="A8707" t="str">
            <v>FFSO400043</v>
          </cell>
          <cell r="B8707" t="str">
            <v>토니켓</v>
          </cell>
          <cell r="C8707" t="str">
            <v>N4(내경4mm*외경6mm)</v>
          </cell>
        </row>
        <row r="8708">
          <cell r="A8708" t="str">
            <v>FFSO400042</v>
          </cell>
          <cell r="B8708" t="str">
            <v>복대#9"95cm(문정메디칼)</v>
          </cell>
          <cell r="C8708" t="str">
            <v>성인용</v>
          </cell>
        </row>
        <row r="8709">
          <cell r="A8709" t="str">
            <v>FFSO400041</v>
          </cell>
          <cell r="B8709" t="str">
            <v>Air Fit H Nitrile Glove#Large(KM헬스케어)</v>
          </cell>
          <cell r="C8709" t="str">
            <v>GH-AH03(BX/200EA)</v>
          </cell>
        </row>
        <row r="8710">
          <cell r="A8710" t="str">
            <v>FFSO400040</v>
          </cell>
          <cell r="B8710" t="str">
            <v>Air Fit H Nitrile Glove#Small(KM헬스케어)</v>
          </cell>
          <cell r="C8710" t="str">
            <v>GH-AH01(BX/200EA)</v>
          </cell>
        </row>
        <row r="8711">
          <cell r="A8711" t="str">
            <v>FFSO400039</v>
          </cell>
          <cell r="B8711" t="str">
            <v>페이스쉴드(에코벨)</v>
          </cell>
          <cell r="C8711" t="str">
            <v>(BX/20PK/10EA)</v>
          </cell>
        </row>
        <row r="8712">
          <cell r="A8712" t="str">
            <v>FFSO400038</v>
          </cell>
          <cell r="B8712" t="str">
            <v>Crescent Double Bevel#1.25mm(Mani)</v>
          </cell>
          <cell r="C8712" t="str">
            <v>MCB12(BX/6EA)</v>
          </cell>
        </row>
        <row r="8713">
          <cell r="A8713" t="str">
            <v>FFSO400037</v>
          </cell>
          <cell r="B8713" t="str">
            <v>N95#3D#의료용호흡기보호구(KM헬스케어)</v>
          </cell>
          <cell r="C8713" t="str">
            <v>KM95(BX/20EA)</v>
          </cell>
        </row>
        <row r="8714">
          <cell r="A8714" t="str">
            <v>FFSO400036</v>
          </cell>
          <cell r="B8714" t="str">
            <v>OPENCAST#1000㎠이하(오픈엠)</v>
          </cell>
          <cell r="C8714" t="str">
            <v>SA-M</v>
          </cell>
        </row>
        <row r="8715">
          <cell r="A8715" t="str">
            <v>FFSO400035</v>
          </cell>
          <cell r="B8715" t="str">
            <v>OPENCAST#1000㎠이하(오픈엠)</v>
          </cell>
          <cell r="C8715" t="str">
            <v>SA-S</v>
          </cell>
        </row>
        <row r="8716">
          <cell r="A8716" t="str">
            <v>FFSO400034</v>
          </cell>
          <cell r="B8716" t="str">
            <v>Paparella Vent Tube w/Tab#ID 1.14mm(Grace Medical)</v>
          </cell>
          <cell r="C8716" t="str">
            <v>510-061</v>
          </cell>
        </row>
        <row r="8717">
          <cell r="A8717" t="str">
            <v>FFSO400033</v>
          </cell>
          <cell r="B8717" t="str">
            <v>Alterna Plate#60mm(Coloplast)</v>
          </cell>
          <cell r="C8717">
            <v>2833</v>
          </cell>
        </row>
        <row r="8718">
          <cell r="A8718" t="str">
            <v>FFSO400032</v>
          </cell>
          <cell r="B8718" t="str">
            <v>Paparella Vent Tube w/Tab#ID 1.02mm(Grace Medical)</v>
          </cell>
          <cell r="C8718" t="str">
            <v>510-041</v>
          </cell>
        </row>
        <row r="8719">
          <cell r="A8719" t="str">
            <v>FFSO400031</v>
          </cell>
          <cell r="B8719" t="str">
            <v>Colostomy One-Piece/개방형(SenSura;15521)</v>
          </cell>
          <cell r="C8719" t="str">
            <v>10-76mm</v>
          </cell>
        </row>
        <row r="8720">
          <cell r="A8720" t="str">
            <v>FFSO400030</v>
          </cell>
          <cell r="B8720" t="str">
            <v>BD Syringe Tip Cap(BD)</v>
          </cell>
          <cell r="C8720" t="str">
            <v>305819(BX/200EA)</v>
          </cell>
        </row>
        <row r="8721">
          <cell r="A8721" t="str">
            <v>FFSO400029</v>
          </cell>
          <cell r="B8721" t="str">
            <v>Lancet#26g(Tianjin Hua Hong Technology)</v>
          </cell>
          <cell r="C8721" t="str">
            <v>26g(BX/200EA)</v>
          </cell>
        </row>
        <row r="8722">
          <cell r="A8722" t="str">
            <v>FFSO400028</v>
          </cell>
          <cell r="B8722" t="str">
            <v>OPENCAST#2000㎠초과~2500㎠이하(오픈엠)</v>
          </cell>
          <cell r="C8722" t="str">
            <v>8호</v>
          </cell>
        </row>
        <row r="8723">
          <cell r="A8723" t="str">
            <v>FFSO400027</v>
          </cell>
          <cell r="B8723" t="str">
            <v>Bag#E.O Gas</v>
          </cell>
          <cell r="C8723" t="str">
            <v>45Cm*100M</v>
          </cell>
        </row>
        <row r="8724">
          <cell r="A8724" t="str">
            <v>FFSO400026</v>
          </cell>
          <cell r="B8724" t="str">
            <v>Bag#E.O Gas</v>
          </cell>
          <cell r="C8724" t="str">
            <v>40Cm*200M</v>
          </cell>
        </row>
        <row r="8725">
          <cell r="A8725" t="str">
            <v>FFSO400025</v>
          </cell>
          <cell r="B8725" t="str">
            <v>Bag#E.O Gas</v>
          </cell>
          <cell r="C8725" t="str">
            <v>35Cm*200M</v>
          </cell>
        </row>
        <row r="8726">
          <cell r="A8726" t="str">
            <v>FFSO400024</v>
          </cell>
          <cell r="B8726" t="str">
            <v>Bag#E.O Gas</v>
          </cell>
          <cell r="C8726" t="str">
            <v>30Cm*200M</v>
          </cell>
        </row>
        <row r="8727">
          <cell r="A8727" t="str">
            <v>FFSO400023</v>
          </cell>
          <cell r="B8727" t="str">
            <v>Bag#E.O Gas</v>
          </cell>
          <cell r="C8727" t="str">
            <v>25Cm*200M</v>
          </cell>
        </row>
        <row r="8728">
          <cell r="A8728" t="str">
            <v>FFSO400022</v>
          </cell>
          <cell r="B8728" t="str">
            <v>Bag#E.O Gas</v>
          </cell>
          <cell r="C8728" t="str">
            <v>20Cm*200M</v>
          </cell>
        </row>
        <row r="8729">
          <cell r="A8729" t="str">
            <v>FFSO400021</v>
          </cell>
          <cell r="B8729" t="str">
            <v>Bag#E.O Gas</v>
          </cell>
          <cell r="C8729" t="str">
            <v>15Cm*200M</v>
          </cell>
        </row>
        <row r="8730">
          <cell r="A8730" t="str">
            <v>FFSO400020</v>
          </cell>
          <cell r="B8730" t="str">
            <v>Bag#E.O Gas</v>
          </cell>
          <cell r="C8730" t="str">
            <v>10Cm*200M</v>
          </cell>
        </row>
        <row r="8731">
          <cell r="A8731" t="str">
            <v>FFSO400019</v>
          </cell>
          <cell r="B8731" t="str">
            <v>Bag#E.O Gas</v>
          </cell>
          <cell r="C8731" t="str">
            <v>7.5Cm*200M</v>
          </cell>
        </row>
        <row r="8732">
          <cell r="A8732" t="str">
            <v>FFSO400018</v>
          </cell>
          <cell r="B8732" t="str">
            <v>Bag#E.O Gas</v>
          </cell>
          <cell r="C8732" t="str">
            <v>5Cm*200M</v>
          </cell>
        </row>
        <row r="8733">
          <cell r="A8733" t="str">
            <v>FFSO400017</v>
          </cell>
          <cell r="B8733" t="str">
            <v>OPENCAST#1500㎠초과~2000㎠이하(오픈엠)</v>
          </cell>
          <cell r="C8733" t="str">
            <v>7호</v>
          </cell>
        </row>
        <row r="8734">
          <cell r="A8734" t="str">
            <v>FFSO400016</v>
          </cell>
          <cell r="B8734" t="str">
            <v>OPENCAST#1500㎠초과~2000㎠이하(오픈엠)</v>
          </cell>
          <cell r="C8734" t="str">
            <v>6호</v>
          </cell>
        </row>
        <row r="8735">
          <cell r="A8735" t="str">
            <v>FFSO400015</v>
          </cell>
          <cell r="B8735" t="str">
            <v>삼각솔</v>
          </cell>
          <cell r="C8735" t="str">
            <v>Small</v>
          </cell>
        </row>
        <row r="8736">
          <cell r="A8736" t="str">
            <v>FFSO400014</v>
          </cell>
          <cell r="B8736" t="str">
            <v>OPENCAST#1000㎠초과~1500㎠이하(오픈엠)</v>
          </cell>
          <cell r="C8736" t="str">
            <v>5호</v>
          </cell>
        </row>
        <row r="8737">
          <cell r="A8737" t="str">
            <v>FFSO400013</v>
          </cell>
          <cell r="B8737" t="str">
            <v>OPENCAST#1000㎠초과~1500㎠이하(오픈엠)</v>
          </cell>
          <cell r="C8737" t="str">
            <v>4호</v>
          </cell>
        </row>
        <row r="8738">
          <cell r="A8738" t="str">
            <v>FFSO400012</v>
          </cell>
          <cell r="B8738" t="str">
            <v>OPENCAST#1000㎠이하(오픈엠)</v>
          </cell>
          <cell r="C8738" t="str">
            <v>3호</v>
          </cell>
        </row>
        <row r="8739">
          <cell r="A8739" t="str">
            <v>FFSO400011</v>
          </cell>
          <cell r="B8739" t="str">
            <v>팝브러쉬</v>
          </cell>
          <cell r="C8739" t="str">
            <v>(BX/100EA)</v>
          </cell>
        </row>
        <row r="8740">
          <cell r="A8740" t="str">
            <v>FFSO400010</v>
          </cell>
          <cell r="B8740" t="str">
            <v>Level D#MG2000 Set(3M)</v>
          </cell>
          <cell r="C8740" t="str">
            <v>Set</v>
          </cell>
        </row>
        <row r="8741">
          <cell r="A8741" t="str">
            <v>FFSO400009</v>
          </cell>
          <cell r="B8741" t="str">
            <v>Level D#Lavender Nitrile Glove#L(Halyard)</v>
          </cell>
          <cell r="C8741" t="str">
            <v>L(BX/250EA)</v>
          </cell>
        </row>
        <row r="8742">
          <cell r="A8742" t="str">
            <v>FFSO400008</v>
          </cell>
          <cell r="B8742" t="str">
            <v>Level D#Nitrile Glove SKY FIT#M(KM헬스케어)</v>
          </cell>
          <cell r="C8742" t="str">
            <v>GS-SF02(CT/10BX/100PR)</v>
          </cell>
        </row>
        <row r="8743">
          <cell r="A8743" t="str">
            <v>FFSO400007</v>
          </cell>
          <cell r="B8743" t="str">
            <v>Level D#Boots Cover</v>
          </cell>
          <cell r="C8743" t="str">
            <v>(BX/100PR)</v>
          </cell>
        </row>
        <row r="8744">
          <cell r="A8744" t="str">
            <v>FFSO400006</v>
          </cell>
          <cell r="B8744" t="str">
            <v>팔걸이</v>
          </cell>
          <cell r="C8744" t="str">
            <v>성인용</v>
          </cell>
        </row>
        <row r="8745">
          <cell r="A8745" t="str">
            <v>FFSO400005</v>
          </cell>
          <cell r="B8745" t="str">
            <v>팔걸이</v>
          </cell>
          <cell r="C8745" t="str">
            <v>Pediatric</v>
          </cell>
        </row>
        <row r="8746">
          <cell r="A8746" t="str">
            <v>FFSO400004</v>
          </cell>
          <cell r="B8746" t="str">
            <v>목면봉#나무설압자</v>
          </cell>
          <cell r="C8746" t="str">
            <v>6"(PK/200EA)#150mm*2.2mm</v>
          </cell>
        </row>
        <row r="8747">
          <cell r="A8747" t="str">
            <v>FFSO400003</v>
          </cell>
          <cell r="B8747" t="str">
            <v>솜면봉#대</v>
          </cell>
          <cell r="C8747" t="str">
            <v>6"(PK/100EA)</v>
          </cell>
        </row>
        <row r="8748">
          <cell r="A8748" t="str">
            <v>FFSO400002</v>
          </cell>
          <cell r="B8748" t="str">
            <v>솜면봉#소</v>
          </cell>
          <cell r="C8748" t="str">
            <v>3"(양면)(PK/100EA)</v>
          </cell>
        </row>
        <row r="8749">
          <cell r="A8749" t="str">
            <v>FFSO400001</v>
          </cell>
          <cell r="B8749" t="str">
            <v>Level D#Barrier Man보호복#XL(Tyvek)</v>
          </cell>
          <cell r="C8749" t="str">
            <v>TBM-103(BX/100EA)</v>
          </cell>
        </row>
        <row r="8750">
          <cell r="A8750" t="str">
            <v>FFSO300369</v>
          </cell>
          <cell r="B8750" t="str">
            <v>Shiley Oral/Nasal Tracheal Tube Cuffless#ID2.5mm(Covidien)</v>
          </cell>
          <cell r="C8750">
            <v>86233</v>
          </cell>
        </row>
        <row r="8751">
          <cell r="A8751" t="str">
            <v>FFSO300368</v>
          </cell>
          <cell r="B8751" t="str">
            <v>Shiley Oral/Nasal Tracheal Tube Cuffless#ID2.0mm(Covidien)</v>
          </cell>
          <cell r="C8751">
            <v>86232</v>
          </cell>
        </row>
        <row r="8752">
          <cell r="A8752" t="str">
            <v>FFSO300367</v>
          </cell>
          <cell r="B8752" t="str">
            <v>New Pre-Mold#Short Leg(100)중(동해메디칼)</v>
          </cell>
          <cell r="C8752" t="str">
            <v>중</v>
          </cell>
        </row>
        <row r="8753">
          <cell r="A8753" t="str">
            <v>FFSO300366</v>
          </cell>
          <cell r="B8753" t="str">
            <v>New Pre-Mold#Short Leg(98)소형플러스(동해메디칼)</v>
          </cell>
          <cell r="C8753" t="str">
            <v>소형플러스</v>
          </cell>
        </row>
        <row r="8754">
          <cell r="A8754" t="str">
            <v>FFSO300365</v>
          </cell>
          <cell r="B8754" t="str">
            <v>New Pre-Mold#Short Leg(95)소(동해메디칼)</v>
          </cell>
          <cell r="C8754" t="str">
            <v>소</v>
          </cell>
        </row>
        <row r="8755">
          <cell r="A8755" t="str">
            <v>FFSO300364</v>
          </cell>
          <cell r="B8755" t="str">
            <v>★단종#Tube#Endotracheal#Broncho(Covidien)</v>
          </cell>
          <cell r="C8755" t="str">
            <v>Lt.39Fr/125-39</v>
          </cell>
        </row>
        <row r="8756">
          <cell r="A8756" t="str">
            <v>FFSO300363</v>
          </cell>
          <cell r="B8756" t="str">
            <v>★E-Tube with Stylet#AutoCuff ETT#8.0(Henan Tuoren Medical)</v>
          </cell>
          <cell r="C8756">
            <v>8</v>
          </cell>
        </row>
        <row r="8757">
          <cell r="A8757" t="str">
            <v>FFSO300362</v>
          </cell>
          <cell r="B8757" t="str">
            <v>★E-Tube with Stylet#AutoCuff ETT#7.5(Henan Tuoren Medical)</v>
          </cell>
          <cell r="C8757">
            <v>7.5</v>
          </cell>
        </row>
        <row r="8758">
          <cell r="A8758" t="str">
            <v>FFSO300361</v>
          </cell>
          <cell r="B8758" t="str">
            <v>★E-Tube with Stylet#AutoCuff ETT#7.0(Henan Tuoren Medical)</v>
          </cell>
          <cell r="C8758">
            <v>7</v>
          </cell>
        </row>
        <row r="8759">
          <cell r="A8759" t="str">
            <v>FFSO300360</v>
          </cell>
          <cell r="B8759" t="str">
            <v>★E-Tube with Stylet#AutoCuff ETT#6.5(Henan Tuoren Medical)</v>
          </cell>
          <cell r="C8759">
            <v>6.5</v>
          </cell>
        </row>
        <row r="8760">
          <cell r="A8760" t="str">
            <v>FFSO300359</v>
          </cell>
          <cell r="B8760" t="str">
            <v>★E-Tube with Stylet#AutoCuff ETT#6.0(Henan Tuoren Medical)</v>
          </cell>
          <cell r="C8760">
            <v>6</v>
          </cell>
        </row>
        <row r="8761">
          <cell r="A8761" t="str">
            <v>FFSO300358</v>
          </cell>
          <cell r="B8761" t="str">
            <v>Komac Blade#X3(코맥)</v>
          </cell>
          <cell r="C8761" t="str">
            <v>130mm</v>
          </cell>
        </row>
        <row r="8762">
          <cell r="A8762" t="str">
            <v>FFSO300357</v>
          </cell>
          <cell r="B8762" t="str">
            <v>Komac Blade#4(코맥)</v>
          </cell>
          <cell r="C8762" t="str">
            <v>134mm</v>
          </cell>
        </row>
        <row r="8763">
          <cell r="A8763" t="str">
            <v>FFSO300356</v>
          </cell>
          <cell r="B8763" t="str">
            <v>Komac Blade#3(코맥)</v>
          </cell>
          <cell r="C8763" t="str">
            <v>125mm</v>
          </cell>
        </row>
        <row r="8764">
          <cell r="A8764" t="str">
            <v>FFSO300355</v>
          </cell>
          <cell r="B8764" t="str">
            <v>Komac Blade#2(코맥)</v>
          </cell>
          <cell r="C8764" t="str">
            <v>109mm</v>
          </cell>
        </row>
        <row r="8765">
          <cell r="A8765" t="str">
            <v>FFSO300354</v>
          </cell>
          <cell r="B8765" t="str">
            <v>Komac Blade#1(코맥)</v>
          </cell>
          <cell r="C8765" t="str">
            <v>100mm</v>
          </cell>
        </row>
        <row r="8766">
          <cell r="A8766" t="str">
            <v>FFSO300353</v>
          </cell>
          <cell r="B8766" t="str">
            <v>Tube#Taperguard Endotracheal(Covidien)</v>
          </cell>
          <cell r="C8766" t="str">
            <v>#187-8.5</v>
          </cell>
        </row>
        <row r="8767">
          <cell r="A8767" t="str">
            <v>FFSO300352</v>
          </cell>
          <cell r="B8767" t="str">
            <v>O2 Nasal Connecting Tube#180cm(세운)</v>
          </cell>
          <cell r="C8767" t="str">
            <v>3119-180</v>
          </cell>
        </row>
        <row r="8768">
          <cell r="A8768" t="str">
            <v>FFSO300351</v>
          </cell>
          <cell r="B8768" t="str">
            <v>Silicone Tracheal T-Tube#9mm(세운)</v>
          </cell>
          <cell r="C8768" t="str">
            <v>2236-009</v>
          </cell>
        </row>
        <row r="8769">
          <cell r="A8769" t="str">
            <v>FFSO300350</v>
          </cell>
          <cell r="B8769" t="str">
            <v>Cannula#Comfort Soft Plus(Infant)#0167(Westmed)</v>
          </cell>
          <cell r="C8769" t="str">
            <v>0167(BX/50EA)</v>
          </cell>
        </row>
        <row r="8770">
          <cell r="A8770" t="str">
            <v>FFSO300349</v>
          </cell>
          <cell r="B8770" t="str">
            <v>Cannula#Comfort Soft Plus(Premature)#0152(Westmed)</v>
          </cell>
          <cell r="C8770" t="str">
            <v>0152(BX/25EA)</v>
          </cell>
        </row>
        <row r="8771">
          <cell r="A8771" t="str">
            <v>FFSO300348</v>
          </cell>
          <cell r="B8771" t="str">
            <v>Silicone Tracheal T-Tube#12mm(세운)</v>
          </cell>
          <cell r="C8771" t="str">
            <v>2236-012</v>
          </cell>
        </row>
        <row r="8772">
          <cell r="A8772" t="str">
            <v>FFSO300347</v>
          </cell>
          <cell r="B8772" t="str">
            <v>Silicone Tracheal T-Tube#11mm(세운)</v>
          </cell>
          <cell r="C8772" t="str">
            <v>2236-011</v>
          </cell>
        </row>
        <row r="8773">
          <cell r="A8773" t="str">
            <v>FFSO300346</v>
          </cell>
          <cell r="B8773" t="str">
            <v>Silicone Tracheal T-Tube#10mm(세운)</v>
          </cell>
          <cell r="C8773" t="str">
            <v>2236-010</v>
          </cell>
        </row>
        <row r="8774">
          <cell r="A8774" t="str">
            <v>FFSO300345</v>
          </cell>
          <cell r="B8774" t="str">
            <v>AccuFuser M8P#MM01215M(우영메디칼)</v>
          </cell>
          <cell r="C8774" t="str">
            <v>MM01215M</v>
          </cell>
        </row>
        <row r="8775">
          <cell r="A8775" t="str">
            <v>FFSO300344</v>
          </cell>
          <cell r="B8775" t="str">
            <v>Disposable Laryngoscope#Neonatal(Ushare Medical)</v>
          </cell>
          <cell r="C8775" t="str">
            <v>Yellow(Miller0)</v>
          </cell>
        </row>
        <row r="8776">
          <cell r="A8776" t="str">
            <v>FFSO300343</v>
          </cell>
          <cell r="B8776" t="str">
            <v>Tube#Endotracheal#Safety-Flex(Spiral)#W Cuff#ID8.5mm(Covidien)</v>
          </cell>
          <cell r="C8776" t="str">
            <v>118-85M</v>
          </cell>
        </row>
        <row r="8777">
          <cell r="A8777" t="str">
            <v>FFSO300342</v>
          </cell>
          <cell r="B8777" t="str">
            <v>Tube#Endotracheal#Safety-Flex(Spiral)#W Cuff#ID8.0mm(Covidien)</v>
          </cell>
          <cell r="C8777" t="str">
            <v>118-80M</v>
          </cell>
        </row>
        <row r="8778">
          <cell r="A8778" t="str">
            <v>FFSO300341</v>
          </cell>
          <cell r="B8778" t="str">
            <v>Tube#Endotracheal#Safety-Flex(Spiral)#W Cuff#ID7.5mm(Covidien)</v>
          </cell>
          <cell r="C8778" t="str">
            <v>118-75M</v>
          </cell>
        </row>
        <row r="8779">
          <cell r="A8779" t="str">
            <v>FFSO300340</v>
          </cell>
          <cell r="B8779" t="str">
            <v>Tube#Endotracheal#Safety-Flex(Spiral)#W Cuff#ID7.0mm(Covidien)</v>
          </cell>
          <cell r="C8779" t="str">
            <v>118-70M</v>
          </cell>
        </row>
        <row r="8780">
          <cell r="A8780" t="str">
            <v>FFSO300339</v>
          </cell>
          <cell r="B8780" t="str">
            <v>Tube#Endotracheal#Safety-Flex(Spiral)#W Cuff#ID6.5mm(Covidien)</v>
          </cell>
          <cell r="C8780" t="str">
            <v>118-65M</v>
          </cell>
        </row>
        <row r="8781">
          <cell r="A8781" t="str">
            <v>FFSO300338</v>
          </cell>
          <cell r="B8781" t="str">
            <v>Tube#Endotracheal#Safety-Flex(Spiral)#W Cuff#ID6.0mm(Covidien)</v>
          </cell>
          <cell r="C8781" t="str">
            <v>118-60M</v>
          </cell>
        </row>
        <row r="8782">
          <cell r="A8782" t="str">
            <v>FFSO300337</v>
          </cell>
          <cell r="B8782" t="str">
            <v>Tube#Endotracheal#Spiral#w/o Cuff#Safety-Flex#I.D5.0mm-127(Covidien)</v>
          </cell>
          <cell r="C8782" t="str">
            <v>I.D5.0mm-127</v>
          </cell>
        </row>
        <row r="8783">
          <cell r="A8783" t="str">
            <v>FFSO300336</v>
          </cell>
          <cell r="B8783" t="str">
            <v>Tube#Endotracheal#Spiral#w/o Cuff#Safety-Flex#I.D4.5mm-127(Covidien)</v>
          </cell>
          <cell r="C8783" t="str">
            <v>I.D4.5mm-127</v>
          </cell>
        </row>
        <row r="8784">
          <cell r="A8784" t="str">
            <v>FFSO300335</v>
          </cell>
          <cell r="B8784" t="str">
            <v>Tube#Endotracheal#Spiral#w/o Cuff#Safety-Flex#I.D4.0mm-127(Covidien)</v>
          </cell>
          <cell r="C8784" t="str">
            <v>I.D4.0mm-127</v>
          </cell>
        </row>
        <row r="8785">
          <cell r="A8785" t="str">
            <v>FFSO300334</v>
          </cell>
          <cell r="B8785" t="str">
            <v>Tube#Endotracheal#Spiral#w/o Cuff#Safety-Flex#I.D3.5mm-127(Covidien)</v>
          </cell>
          <cell r="C8785" t="str">
            <v>I.D3.5mm-127</v>
          </cell>
        </row>
        <row r="8786">
          <cell r="A8786" t="str">
            <v>FFSO300333</v>
          </cell>
          <cell r="B8786" t="str">
            <v>Tube#Endotracheal#Spiral#w/o Cuff#Safety-Flex#I.D3.0mm-127(Covidien)</v>
          </cell>
          <cell r="C8786" t="str">
            <v>I.D3.0mm-127</v>
          </cell>
        </row>
        <row r="8787">
          <cell r="A8787" t="str">
            <v>FFSO300332</v>
          </cell>
          <cell r="B8787" t="str">
            <v>Tube#Endotracheal#Spiral#w/o Cuff#Safety-Flex#I.D2.5mm-127(Covidien)</v>
          </cell>
          <cell r="C8787" t="str">
            <v>I.D2.5mm-127</v>
          </cell>
        </row>
        <row r="8788">
          <cell r="A8788" t="str">
            <v>FFSO300331</v>
          </cell>
          <cell r="B8788" t="str">
            <v>Tube#Endotracheal#Oral#w/o Cuff#RAE#I.D7.0mm-113(Covidien)</v>
          </cell>
          <cell r="C8788" t="str">
            <v>I.D7.0mm-113</v>
          </cell>
        </row>
        <row r="8789">
          <cell r="A8789" t="str">
            <v>FFSO300330</v>
          </cell>
          <cell r="B8789" t="str">
            <v>Tube#Endotracheal#Oral#w/o Cuff#RAE#I.D6.5mm-113(Covidien)</v>
          </cell>
          <cell r="C8789" t="str">
            <v>I.D6.5mm-113</v>
          </cell>
        </row>
        <row r="8790">
          <cell r="A8790" t="str">
            <v>FFSO300329</v>
          </cell>
          <cell r="B8790" t="str">
            <v>Tube#Endotracheal#Oral#w/o Cuff#RAE#I.D6.0mm-113(Covidien)</v>
          </cell>
          <cell r="C8790" t="str">
            <v>I.D6.0mm-113</v>
          </cell>
        </row>
        <row r="8791">
          <cell r="A8791" t="str">
            <v>FFSO300328</v>
          </cell>
          <cell r="B8791" t="str">
            <v>Tube#Endotracheal#Oral#w/o Cuff#RAE#I.D5.5mm-113(Covidien)</v>
          </cell>
          <cell r="C8791" t="str">
            <v>I.D5.5mm-113</v>
          </cell>
        </row>
        <row r="8792">
          <cell r="A8792" t="str">
            <v>FFSO300327</v>
          </cell>
          <cell r="B8792" t="str">
            <v>Tube#Endotracheal#Oral#w/o Cuff#RAE#I.D5.0mm-113(Covidien)</v>
          </cell>
          <cell r="C8792" t="str">
            <v>I.D5.0mm-113</v>
          </cell>
        </row>
        <row r="8793">
          <cell r="A8793" t="str">
            <v>FFSO300326</v>
          </cell>
          <cell r="B8793" t="str">
            <v>Tube#Endotracheal#Oral#w/o Cuff#RAE#I.D4.5mm-113(Covidien)</v>
          </cell>
          <cell r="C8793" t="str">
            <v>I.D4.5mm-113</v>
          </cell>
        </row>
        <row r="8794">
          <cell r="A8794" t="str">
            <v>FFSO300325</v>
          </cell>
          <cell r="B8794" t="str">
            <v>Tube#Endotracheal#Oral#w/o Cuff#RAE#I.D4.0mm-113(Covidien)</v>
          </cell>
          <cell r="C8794" t="str">
            <v>I.D4.0mm-113</v>
          </cell>
        </row>
        <row r="8795">
          <cell r="A8795" t="str">
            <v>FFSO300324</v>
          </cell>
          <cell r="B8795" t="str">
            <v>Tube#Endotracheal#Oral#w/o Cuff#RAE#I.D3.5mm-113(Covidien)</v>
          </cell>
          <cell r="C8795" t="str">
            <v>I.D3.5mm-113</v>
          </cell>
        </row>
        <row r="8796">
          <cell r="A8796" t="str">
            <v>FFSO300323</v>
          </cell>
          <cell r="B8796" t="str">
            <v>Tube#Endotracheal#Oral#w/o Cuff#RAE#I.D3.0mm-113(Covidien)</v>
          </cell>
          <cell r="C8796" t="str">
            <v>I.D3.0mm-113</v>
          </cell>
        </row>
        <row r="8797">
          <cell r="A8797" t="str">
            <v>FFSO300322</v>
          </cell>
          <cell r="B8797" t="str">
            <v>PP-9900ACB#Auto(AMPall)</v>
          </cell>
          <cell r="C8797" t="str">
            <v>Auto</v>
          </cell>
        </row>
        <row r="8798">
          <cell r="A8798" t="str">
            <v>FFSO300321</v>
          </cell>
          <cell r="B8798" t="str">
            <v>PP-9800C2#PCA/No-Control#100ml#2ml/h(AMPall)</v>
          </cell>
          <cell r="C8798" t="str">
            <v>2ml/h</v>
          </cell>
        </row>
        <row r="8799">
          <cell r="A8799" t="str">
            <v>FFSO300320</v>
          </cell>
          <cell r="B8799" t="str">
            <v>PP-9800C1#PCA/No-Control#100ml#1ml/h(AMPall)</v>
          </cell>
          <cell r="C8799" t="str">
            <v>1ml/h</v>
          </cell>
        </row>
        <row r="8800">
          <cell r="A8800" t="str">
            <v>FFSO300319</v>
          </cell>
          <cell r="B8800" t="str">
            <v>PP-9800B2#PCA/w Control#100ml#2ml/h(AMPall)</v>
          </cell>
          <cell r="C8800" t="str">
            <v>2ml/h</v>
          </cell>
        </row>
        <row r="8801">
          <cell r="A8801" t="str">
            <v>FFSO300318</v>
          </cell>
          <cell r="B8801" t="str">
            <v>PP-9800B1#PCA/w Control#100ml#1ml/h(AMPall)</v>
          </cell>
          <cell r="C8801" t="str">
            <v>1ml/h</v>
          </cell>
        </row>
        <row r="8802">
          <cell r="A8802" t="str">
            <v>FFSO300317</v>
          </cell>
          <cell r="B8802" t="str">
            <v>Air Way(Ace Medical)</v>
          </cell>
          <cell r="C8802" t="str">
            <v>#0번,Blue,53mm</v>
          </cell>
        </row>
        <row r="8803">
          <cell r="A8803" t="str">
            <v>FFSO300316</v>
          </cell>
          <cell r="B8803" t="str">
            <v>Tube#Endotracheal#ISIS#ID 8.5mm(Teleflex)</v>
          </cell>
          <cell r="C8803" t="str">
            <v>ID 8.5mm</v>
          </cell>
        </row>
        <row r="8804">
          <cell r="A8804" t="str">
            <v>FFSO300315</v>
          </cell>
          <cell r="B8804" t="str">
            <v>Tube#Endotracheal#ISIS#ID 8.0mm(Teleflex)</v>
          </cell>
          <cell r="C8804" t="str">
            <v>ID 8.0mm</v>
          </cell>
        </row>
        <row r="8805">
          <cell r="A8805" t="str">
            <v>FFSO300314</v>
          </cell>
          <cell r="B8805" t="str">
            <v>Tube#Endotracheal#ISIS#ID 7.5mm(Teleflex)</v>
          </cell>
          <cell r="C8805" t="str">
            <v>ID 7.5mm</v>
          </cell>
        </row>
        <row r="8806">
          <cell r="A8806" t="str">
            <v>FFSO300313</v>
          </cell>
          <cell r="B8806" t="str">
            <v>Tube#Endotracheal#ISIS#ID 7.0mm(Teleflex)</v>
          </cell>
          <cell r="C8806" t="str">
            <v>ID 7.0mm</v>
          </cell>
        </row>
        <row r="8807">
          <cell r="A8807" t="str">
            <v>FFSO300312</v>
          </cell>
          <cell r="B8807" t="str">
            <v>Tube#Endotracheal#ISIS#ID 6.5mm(Teleflex)</v>
          </cell>
          <cell r="C8807" t="str">
            <v>ID 6.5mm</v>
          </cell>
        </row>
        <row r="8808">
          <cell r="A8808" t="str">
            <v>FFSO300311</v>
          </cell>
          <cell r="B8808" t="str">
            <v>Tube#Endotracheal#ISIS#ID 6.0mm(Teleflex)</v>
          </cell>
          <cell r="C8808" t="str">
            <v>ID 6.0mm</v>
          </cell>
        </row>
        <row r="8809">
          <cell r="A8809" t="str">
            <v>FFSO300310</v>
          </cell>
          <cell r="B8809" t="str">
            <v>Tube#Endotracheal#ISIS#ID 9.0mm(Teleflex)</v>
          </cell>
          <cell r="C8809" t="str">
            <v>ID 9.0mm</v>
          </cell>
        </row>
        <row r="8810">
          <cell r="A8810" t="str">
            <v>FFSO300309</v>
          </cell>
          <cell r="B8810" t="str">
            <v>Air Way(Intersurgical)</v>
          </cell>
          <cell r="C8810" t="str">
            <v>#4-Red</v>
          </cell>
        </row>
        <row r="8811">
          <cell r="A8811" t="str">
            <v>FFSO300308</v>
          </cell>
          <cell r="B8811" t="str">
            <v>Air Way(Ace Medical)</v>
          </cell>
          <cell r="C8811" t="str">
            <v>#4번, Orange, 96mm</v>
          </cell>
        </row>
        <row r="8812">
          <cell r="A8812" t="str">
            <v>FFSO300307</v>
          </cell>
          <cell r="B8812" t="str">
            <v>Air Way(Ace Medical)</v>
          </cell>
          <cell r="C8812" t="str">
            <v>#3번, Green, 86mm</v>
          </cell>
        </row>
        <row r="8813">
          <cell r="A8813" t="str">
            <v>FFSO300306</v>
          </cell>
          <cell r="B8813" t="str">
            <v>Air Way(Ace Medical)</v>
          </cell>
          <cell r="C8813" t="str">
            <v>#2번, White, 69mm</v>
          </cell>
        </row>
        <row r="8814">
          <cell r="A8814" t="str">
            <v>FFSO300305</v>
          </cell>
          <cell r="B8814" t="str">
            <v>Accufuser Plus</v>
          </cell>
          <cell r="C8814" t="str">
            <v>T4015L(2day)</v>
          </cell>
        </row>
        <row r="8815">
          <cell r="A8815" t="str">
            <v>FFSO300304</v>
          </cell>
          <cell r="B8815" t="str">
            <v>●Accufuser Plus</v>
          </cell>
          <cell r="C8815" t="str">
            <v>P1015M(2day)</v>
          </cell>
        </row>
        <row r="8816">
          <cell r="A8816" t="str">
            <v>FFSO300303</v>
          </cell>
          <cell r="B8816" t="str">
            <v>LarySeal#Laryngeal Mask(Flexicare)</v>
          </cell>
          <cell r="C8816" t="str">
            <v>ALL SIZE</v>
          </cell>
        </row>
        <row r="8817">
          <cell r="A8817" t="str">
            <v>FFSO300302</v>
          </cell>
          <cell r="B8817" t="str">
            <v>Nebulizer Aerosol#Mask(MM052)</v>
          </cell>
          <cell r="C8817" t="str">
            <v>Ped(MM052)</v>
          </cell>
        </row>
        <row r="8818">
          <cell r="A8818" t="str">
            <v>FFSO300301</v>
          </cell>
          <cell r="B8818" t="str">
            <v>●Nebulizer Aerosol#Mask(MM051)</v>
          </cell>
          <cell r="C8818" t="str">
            <v>Adult(MM051)</v>
          </cell>
        </row>
        <row r="8819">
          <cell r="A8819" t="str">
            <v>FFSO300300</v>
          </cell>
          <cell r="B8819" t="str">
            <v>Tube#Endotracheal#w/o#Cuff(Teleflex/U.S.A)#ID 2.0</v>
          </cell>
          <cell r="C8819" t="str">
            <v>ID 2.0</v>
          </cell>
        </row>
        <row r="8820">
          <cell r="A8820" t="str">
            <v>FFSO300299</v>
          </cell>
          <cell r="B8820" t="str">
            <v>Tube#Endotracheal#Nasal#w/Cuff#PREFORMED(Teleflex/U.S.A)#ID 8.0</v>
          </cell>
          <cell r="C8820" t="str">
            <v>ID 8.0</v>
          </cell>
        </row>
        <row r="8821">
          <cell r="A8821" t="str">
            <v>FFSO300298</v>
          </cell>
          <cell r="B8821" t="str">
            <v>Tube#Endotracheal#Nasal#w/Cuff#PREFORMED(Teleflex/U.S.A)#ID 7.5</v>
          </cell>
          <cell r="C8821" t="str">
            <v>ID 7.5</v>
          </cell>
        </row>
        <row r="8822">
          <cell r="A8822" t="str">
            <v>FFSO300297</v>
          </cell>
          <cell r="B8822" t="str">
            <v>Tube#Endotracheal#Nasal#w/Cuff#PREFORMED(Teleflex/U.S.A)#ID 7.0</v>
          </cell>
          <cell r="C8822" t="str">
            <v>ID 7.0</v>
          </cell>
        </row>
        <row r="8823">
          <cell r="A8823" t="str">
            <v>FFSO300296</v>
          </cell>
          <cell r="B8823" t="str">
            <v>Tube#Endotracheal#Nasal#w/Cuff#PREFORMED#ID 6.5(Teleflex)</v>
          </cell>
          <cell r="C8823" t="str">
            <v>ID 6.5</v>
          </cell>
        </row>
        <row r="8824">
          <cell r="A8824" t="str">
            <v>FFSO300295</v>
          </cell>
          <cell r="B8824" t="str">
            <v>Tube#Endotracheal#Nasal#w/Cuff#PREFORMED#ID 6.0(Teleflex)</v>
          </cell>
          <cell r="C8824" t="str">
            <v>ID 6.0</v>
          </cell>
        </row>
        <row r="8825">
          <cell r="A8825" t="str">
            <v>FFSO300294</v>
          </cell>
          <cell r="B8825" t="str">
            <v>Tube#Endotracheal#Nasal#w/Cuff#PREFORMED#ID 5.5(Teleflex)</v>
          </cell>
          <cell r="C8825" t="str">
            <v>ID 5.5</v>
          </cell>
        </row>
        <row r="8826">
          <cell r="A8826" t="str">
            <v>FFSO300293</v>
          </cell>
          <cell r="B8826" t="str">
            <v>Tube#Endotracheal#Nasal#w/Cuff#PREFORMED#ID 5.0(Teleflex)</v>
          </cell>
          <cell r="C8826" t="str">
            <v>ID 5.0</v>
          </cell>
        </row>
        <row r="8827">
          <cell r="A8827" t="str">
            <v>FFSO300292</v>
          </cell>
          <cell r="B8827" t="str">
            <v>Tube#Endotracheal#Nasal#w/Cuff#PREFORMED#ID 4.5(Teleflex)</v>
          </cell>
          <cell r="C8827" t="str">
            <v>ID 4.5</v>
          </cell>
        </row>
        <row r="8828">
          <cell r="A8828" t="str">
            <v>FFSO300291</v>
          </cell>
          <cell r="B8828" t="str">
            <v>Tube#Endotracheal#Oral#w/o#Cuff#SPIRAL-FLEX#ID 5.0(Teleflex)</v>
          </cell>
          <cell r="C8828" t="str">
            <v>ID 5.0</v>
          </cell>
        </row>
        <row r="8829">
          <cell r="A8829" t="str">
            <v>FFSO300290</v>
          </cell>
          <cell r="B8829" t="str">
            <v>Tube#Endotracheal#Oral#w/o#Cuff#SPIRAL-FLEX#ID 4.5(Teleflex)</v>
          </cell>
          <cell r="C8829" t="str">
            <v>ID 4.5</v>
          </cell>
        </row>
        <row r="8830">
          <cell r="A8830" t="str">
            <v>FFSO300289</v>
          </cell>
          <cell r="B8830" t="str">
            <v>Tube#Endotracheal#Oral#w/o#Cuff#SPIRAL-FLEX#ID 4.0(Teleflex)</v>
          </cell>
          <cell r="C8830" t="str">
            <v>ID 4.0</v>
          </cell>
        </row>
        <row r="8831">
          <cell r="A8831" t="str">
            <v>FFSO300288</v>
          </cell>
          <cell r="B8831" t="str">
            <v>Tube#Endotracheal#Oral#w/o#Cuff#SPIRAL-FLEX#ID 3.5(Teleflex)</v>
          </cell>
          <cell r="C8831" t="str">
            <v>ID 3.5</v>
          </cell>
        </row>
        <row r="8832">
          <cell r="A8832" t="str">
            <v>FFSO300287</v>
          </cell>
          <cell r="B8832" t="str">
            <v>Tube#Endotracheal#Oral#w/o#Cuff#SPIRAL-FLEX#ID 3.0(Teleflex)</v>
          </cell>
          <cell r="C8832" t="str">
            <v>ID 3.0</v>
          </cell>
        </row>
        <row r="8833">
          <cell r="A8833" t="str">
            <v>FFSO300286</v>
          </cell>
          <cell r="B8833" t="str">
            <v>Tube#Endotracheal#Oral#w/Cuff#SPIRAL-FLEX#ID 9.0(Teleflex)</v>
          </cell>
          <cell r="C8833" t="str">
            <v>ID 9.0</v>
          </cell>
        </row>
        <row r="8834">
          <cell r="A8834" t="str">
            <v>FFSO300285</v>
          </cell>
          <cell r="B8834" t="str">
            <v>Tube#Endotracheal#Oral#w/Cuff#SPIRAL-FLEX#ID 8.5(Teleflex)</v>
          </cell>
          <cell r="C8834" t="str">
            <v>ID 8.5</v>
          </cell>
        </row>
        <row r="8835">
          <cell r="A8835" t="str">
            <v>FFSO300284</v>
          </cell>
          <cell r="B8835" t="str">
            <v>Tube#Endotracheal#Oral#w/Cuff#SPIRAL-FLEX#ID 8.0(Teleflex)</v>
          </cell>
          <cell r="C8835" t="str">
            <v>ID 8.0</v>
          </cell>
        </row>
        <row r="8836">
          <cell r="A8836" t="str">
            <v>FFSO300283</v>
          </cell>
          <cell r="B8836" t="str">
            <v>Tube#Endotracheal#Oral#w/Cuff#SPIRAL-FLEX#ID 7.5(Teleflex)</v>
          </cell>
          <cell r="C8836" t="str">
            <v>ID 7.5</v>
          </cell>
        </row>
        <row r="8837">
          <cell r="A8837" t="str">
            <v>FFSO300282</v>
          </cell>
          <cell r="B8837" t="str">
            <v>Tube#Endotracheal#Oral#w/Cuff#SPIRAL-FLEX#ID 7.0(Teleflex)</v>
          </cell>
          <cell r="C8837" t="str">
            <v>ID 7.0</v>
          </cell>
        </row>
        <row r="8838">
          <cell r="A8838" t="str">
            <v>FFSO300281</v>
          </cell>
          <cell r="B8838" t="str">
            <v>Tube#Endotracheal#Oral#w/Cuff#SPIRAL-FLEX#ID 6.5(Teleflex)</v>
          </cell>
          <cell r="C8838" t="str">
            <v>ID 6.5</v>
          </cell>
        </row>
        <row r="8839">
          <cell r="A8839" t="str">
            <v>FFSO300280</v>
          </cell>
          <cell r="B8839" t="str">
            <v>Tube#Endotracheal#Oral#w/Cuff#SPIRAL-FLEX#ID 6.0(Teleflex)</v>
          </cell>
          <cell r="C8839" t="str">
            <v>ID 6.0</v>
          </cell>
        </row>
        <row r="8840">
          <cell r="A8840" t="str">
            <v>FFSO300279</v>
          </cell>
          <cell r="B8840" t="str">
            <v>Tube#Endotracheal#Oral#w/Cuff#SPIRAL-FLEX#ID 5.5(Teleflex)</v>
          </cell>
          <cell r="C8840" t="str">
            <v>ID 5.5</v>
          </cell>
        </row>
        <row r="8841">
          <cell r="A8841" t="str">
            <v>FFSO300278</v>
          </cell>
          <cell r="B8841" t="str">
            <v>Tube#Endotracheal#Oral#w/Cuff#SPIRAL-FLEX#ID 5.0(Teleflex)</v>
          </cell>
          <cell r="C8841" t="str">
            <v>ID 5.0</v>
          </cell>
        </row>
        <row r="8842">
          <cell r="A8842" t="str">
            <v>FFSO300277</v>
          </cell>
          <cell r="B8842" t="str">
            <v>Tube#Endotracheal#w/Cuff#SPIRAL-FLEX#ID 9.0(Teleflex)</v>
          </cell>
          <cell r="C8842" t="str">
            <v>ID 9.0</v>
          </cell>
        </row>
        <row r="8843">
          <cell r="A8843" t="str">
            <v>FFSO300276</v>
          </cell>
          <cell r="B8843" t="str">
            <v>Tube#Endotracheal#w/Cuff#SPIRAL-FLEX#ID 8.5(Teleflex)</v>
          </cell>
          <cell r="C8843" t="str">
            <v>ID 8.5</v>
          </cell>
        </row>
        <row r="8844">
          <cell r="A8844" t="str">
            <v>FFSO300275</v>
          </cell>
          <cell r="B8844" t="str">
            <v>Tube#Endotracheal#w/Cuff#SPIRAL-FLEX#ID 8.0(Teleflex)</v>
          </cell>
          <cell r="C8844" t="str">
            <v>ID 8.0</v>
          </cell>
        </row>
        <row r="8845">
          <cell r="A8845" t="str">
            <v>FFSO300274</v>
          </cell>
          <cell r="B8845" t="str">
            <v>Tube#Endotracheal#w/Cuff#SPIRAL-FLEX#ID 7.5(Teleflex)</v>
          </cell>
          <cell r="C8845" t="str">
            <v>ID 7.5</v>
          </cell>
        </row>
        <row r="8846">
          <cell r="A8846" t="str">
            <v>FFSO300273</v>
          </cell>
          <cell r="B8846" t="str">
            <v>Tube#Endotracheal#w/Cuff#SPIRAL-FLEX#ID 7.0(Teleflex)</v>
          </cell>
          <cell r="C8846" t="str">
            <v>ID 7.0</v>
          </cell>
        </row>
        <row r="8847">
          <cell r="A8847" t="str">
            <v>FFSO300272</v>
          </cell>
          <cell r="B8847" t="str">
            <v>Tube#Endotracheal#w/Cuff#SPIRAL-FLEX#ID 6.5(Teleflex)</v>
          </cell>
          <cell r="C8847" t="str">
            <v>ID 6.5</v>
          </cell>
        </row>
        <row r="8848">
          <cell r="A8848" t="str">
            <v>FFSO300271</v>
          </cell>
          <cell r="B8848" t="str">
            <v>Tube#Endotracheal#w/Cuff#SPIRAL-FLEX#ID 6.0(Teleflex)</v>
          </cell>
          <cell r="C8848" t="str">
            <v>ID 6.0</v>
          </cell>
        </row>
        <row r="8849">
          <cell r="A8849" t="str">
            <v>FFSO300270</v>
          </cell>
          <cell r="B8849" t="str">
            <v>Tube#Endotracheal#w/Cuff#SPIRAL-FLEX#ID 5.5(Teleflex)</v>
          </cell>
          <cell r="C8849" t="str">
            <v>ID 5.5</v>
          </cell>
        </row>
        <row r="8850">
          <cell r="A8850" t="str">
            <v>FFSO300269</v>
          </cell>
          <cell r="B8850" t="str">
            <v>Tube#Endotracheal#w/Cuff#SPIRAL-FLEX#ID 5.0(Teleflex)</v>
          </cell>
          <cell r="C8850" t="str">
            <v>ID 5.0</v>
          </cell>
        </row>
        <row r="8851">
          <cell r="A8851" t="str">
            <v>FFSO300268</v>
          </cell>
          <cell r="B8851" t="str">
            <v>Tube#Endotracheal#w/Cuff#CF#ID 8.5(Teleflex)</v>
          </cell>
          <cell r="C8851" t="str">
            <v>ID 8.5</v>
          </cell>
        </row>
        <row r="8852">
          <cell r="A8852" t="str">
            <v>FFSO300267</v>
          </cell>
          <cell r="B8852" t="str">
            <v>Tube#Endotracheal#w/Cuff#CF#ID 8.0(Teleflex)</v>
          </cell>
          <cell r="C8852" t="str">
            <v>ID 8.0</v>
          </cell>
        </row>
        <row r="8853">
          <cell r="A8853" t="str">
            <v>FFSO300266</v>
          </cell>
          <cell r="B8853" t="str">
            <v>Tube#Endotracheal#w/Cuff#CF#ID 7.5(Teleflex)</v>
          </cell>
          <cell r="C8853" t="str">
            <v>ID 7.5</v>
          </cell>
        </row>
        <row r="8854">
          <cell r="A8854" t="str">
            <v>FFSO300265</v>
          </cell>
          <cell r="B8854" t="str">
            <v>Tube#Endotracheal#w/Cuff#CF#ID 7.0(Teleflex)</v>
          </cell>
          <cell r="C8854" t="str">
            <v>ID 7.0</v>
          </cell>
        </row>
        <row r="8855">
          <cell r="A8855" t="str">
            <v>FFSO300264</v>
          </cell>
          <cell r="B8855" t="str">
            <v>Tube#Endotracheal#w/Cuff#CF#ID 6.5(Teleflex)</v>
          </cell>
          <cell r="C8855" t="str">
            <v>ID 6.5</v>
          </cell>
        </row>
        <row r="8856">
          <cell r="A8856" t="str">
            <v>FFSO300263</v>
          </cell>
          <cell r="B8856" t="str">
            <v>Tube#Endotracheal#w/Cuff#CF#ID 6.0(Teleflex)</v>
          </cell>
          <cell r="C8856" t="str">
            <v>ID 6.0</v>
          </cell>
        </row>
        <row r="8857">
          <cell r="A8857" t="str">
            <v>FFSO300262</v>
          </cell>
          <cell r="B8857" t="str">
            <v>Tube#Endotracheal#w/Cuff#CF#ID 5.5(Teleflex)</v>
          </cell>
          <cell r="C8857" t="str">
            <v>ID 5.5</v>
          </cell>
        </row>
        <row r="8858">
          <cell r="A8858" t="str">
            <v>FFSO300261</v>
          </cell>
          <cell r="B8858" t="str">
            <v>Tube#Endotracheal#w/Cuff#CF#ID 5.0(Teleflex)</v>
          </cell>
          <cell r="C8858" t="str">
            <v>ID 5.0</v>
          </cell>
        </row>
        <row r="8859">
          <cell r="A8859" t="str">
            <v>FFSO300260</v>
          </cell>
          <cell r="B8859" t="str">
            <v>Tube#Endotracheal#w/Cuff#CF#ID 4.5(Teleflex)</v>
          </cell>
          <cell r="C8859" t="str">
            <v>ID 4.5</v>
          </cell>
        </row>
        <row r="8860">
          <cell r="A8860" t="str">
            <v>FFSO300259</v>
          </cell>
          <cell r="B8860" t="str">
            <v>Tube#Endotracheal#w/Cuff#CF#ID 4.0(Teleflex)</v>
          </cell>
          <cell r="C8860" t="str">
            <v>ID 4.0</v>
          </cell>
        </row>
        <row r="8861">
          <cell r="A8861" t="str">
            <v>FFSO300258</v>
          </cell>
          <cell r="B8861" t="str">
            <v>Tube#Endotracheal#w/Cuff#CF#ID 3.5(Teleflex)</v>
          </cell>
          <cell r="C8861" t="str">
            <v>ID 3.5</v>
          </cell>
        </row>
        <row r="8862">
          <cell r="A8862" t="str">
            <v>FFSO300257</v>
          </cell>
          <cell r="B8862" t="str">
            <v>Tube#Endotracheal#w/Cuff#CF#ID 3.0(Teleflex)</v>
          </cell>
          <cell r="C8862" t="str">
            <v>ID 3.0</v>
          </cell>
        </row>
        <row r="8863">
          <cell r="A8863" t="str">
            <v>FFSO300256</v>
          </cell>
          <cell r="B8863" t="str">
            <v>Tube#Endotracheal#w/Cuff#HVT#ID 9.0(Teleflex)</v>
          </cell>
          <cell r="C8863" t="str">
            <v>ID 9.0</v>
          </cell>
        </row>
        <row r="8864">
          <cell r="A8864" t="str">
            <v>FFSO300255</v>
          </cell>
          <cell r="B8864" t="str">
            <v>Tube#Endotracheal#w/Cuff#HVT#ID 8.5(Teleflex)</v>
          </cell>
          <cell r="C8864" t="str">
            <v>ID 8.5</v>
          </cell>
        </row>
        <row r="8865">
          <cell r="A8865" t="str">
            <v>FFSO300254</v>
          </cell>
          <cell r="B8865" t="str">
            <v>Tube#Endotracheal#w/Cuff#HVT#ID 8.0(Teleflex)</v>
          </cell>
          <cell r="C8865" t="str">
            <v>ID 8.0</v>
          </cell>
        </row>
        <row r="8866">
          <cell r="A8866" t="str">
            <v>FFSO300253</v>
          </cell>
          <cell r="B8866" t="str">
            <v>Tube#Endotracheal#w/Cuff#HVT#ID 7.5(Teleflex)</v>
          </cell>
          <cell r="C8866" t="str">
            <v>ID 7.5</v>
          </cell>
        </row>
        <row r="8867">
          <cell r="A8867" t="str">
            <v>FFSO300252</v>
          </cell>
          <cell r="B8867" t="str">
            <v>Tube#Endotracheal#w/Cuff#HVT#ID 7.0(Teleflex)</v>
          </cell>
          <cell r="C8867" t="str">
            <v>ID 7.0</v>
          </cell>
        </row>
        <row r="8868">
          <cell r="A8868" t="str">
            <v>FFSO300251</v>
          </cell>
          <cell r="B8868" t="str">
            <v>Tube#Endotracheal#w/Cuff#HVT#ID 6.5(Teleflex)</v>
          </cell>
          <cell r="C8868" t="str">
            <v>ID 6.5</v>
          </cell>
        </row>
        <row r="8869">
          <cell r="A8869" t="str">
            <v>FFSO300250</v>
          </cell>
          <cell r="B8869" t="str">
            <v>Tube#Endotracheal#w/Cuff#HVT#ID 6.0(Teleflex)</v>
          </cell>
          <cell r="C8869" t="str">
            <v>ID 6.0</v>
          </cell>
        </row>
        <row r="8870">
          <cell r="A8870" t="str">
            <v>FFSO300249</v>
          </cell>
          <cell r="B8870" t="str">
            <v>Tube#Endotracheal#w/Cuff#HVT#ID 5.5(Teleflex)</v>
          </cell>
          <cell r="C8870" t="str">
            <v>ID 5.5</v>
          </cell>
        </row>
        <row r="8871">
          <cell r="A8871" t="str">
            <v>FFSO300248</v>
          </cell>
          <cell r="B8871" t="str">
            <v>Tube#Endotracheal#w/Cuff#HVT#ID 5.0(Teleflex)</v>
          </cell>
          <cell r="C8871" t="str">
            <v>ID 5.0</v>
          </cell>
        </row>
        <row r="8872">
          <cell r="A8872" t="str">
            <v>FFSO300247</v>
          </cell>
          <cell r="B8872" t="str">
            <v>Tube#Endotracheal#w/o#Cuff#ID 7.0(Teleflex)</v>
          </cell>
          <cell r="C8872" t="str">
            <v>ID 7.0</v>
          </cell>
        </row>
        <row r="8873">
          <cell r="A8873" t="str">
            <v>FFSO300246</v>
          </cell>
          <cell r="B8873" t="str">
            <v>E-tube with Stylet#Double Safe#8.0(Well Lead Medical)</v>
          </cell>
          <cell r="C8873">
            <v>8</v>
          </cell>
        </row>
        <row r="8874">
          <cell r="A8874" t="str">
            <v>FFSO300245</v>
          </cell>
          <cell r="B8874" t="str">
            <v>E-tube with Stylet#Double Safe#7.5(Well Lead Medical)</v>
          </cell>
          <cell r="C8874">
            <v>7.5</v>
          </cell>
        </row>
        <row r="8875">
          <cell r="A8875" t="str">
            <v>FFSO300244</v>
          </cell>
          <cell r="B8875" t="str">
            <v>E-tube with Stylet#Double Safe#7.0(Well Lead Medical)</v>
          </cell>
          <cell r="C8875">
            <v>7</v>
          </cell>
        </row>
        <row r="8876">
          <cell r="A8876" t="str">
            <v>FFSO300243</v>
          </cell>
          <cell r="B8876" t="str">
            <v>E-tube with Stylet#Double Safe#6.5(Well Lead Medical)</v>
          </cell>
          <cell r="C8876">
            <v>6.5</v>
          </cell>
        </row>
        <row r="8877">
          <cell r="A8877" t="str">
            <v>FFSO300242</v>
          </cell>
          <cell r="B8877" t="str">
            <v>E-tube with Stylet#Double Safe#6.0(Well Lead Medical)</v>
          </cell>
          <cell r="C8877">
            <v>6</v>
          </cell>
        </row>
        <row r="8878">
          <cell r="A8878" t="str">
            <v>FFSO300241</v>
          </cell>
          <cell r="B8878" t="str">
            <v>E-tube with Stylet#Double Safe#5.5(Well Lead Medical)</v>
          </cell>
          <cell r="C8878">
            <v>5.5</v>
          </cell>
        </row>
        <row r="8879">
          <cell r="A8879" t="str">
            <v>FFSO300240</v>
          </cell>
          <cell r="B8879" t="str">
            <v>Tube#Endotracheal#w/o#Cuff#ID 3.0(Teleflex)</v>
          </cell>
          <cell r="C8879" t="str">
            <v>ID 3.0</v>
          </cell>
        </row>
        <row r="8880">
          <cell r="A8880" t="str">
            <v>FFSO300239</v>
          </cell>
          <cell r="B8880" t="str">
            <v>Tube#Endotracheal#w/o#Cuff#ID 2.5(Teleflex)</v>
          </cell>
          <cell r="C8880" t="str">
            <v>ID 2.5</v>
          </cell>
        </row>
        <row r="8881">
          <cell r="A8881" t="str">
            <v>FFSO300238</v>
          </cell>
          <cell r="B8881" t="str">
            <v>Gemstar#PCA Line</v>
          </cell>
          <cell r="C8881" t="str">
            <v>#A38485HP</v>
          </cell>
        </row>
        <row r="8882">
          <cell r="A8882" t="str">
            <v>FFSO300237</v>
          </cell>
          <cell r="B8882" t="str">
            <v>Gemstar#PCA Bag</v>
          </cell>
          <cell r="C8882" t="str">
            <v>#A38725HP</v>
          </cell>
        </row>
        <row r="8883">
          <cell r="A8883" t="str">
            <v>FFSO300236</v>
          </cell>
          <cell r="B8883" t="str">
            <v>Tracheostomy#TRACOE with Cuff &amp; Fenestrated Cannula#6(Tracoe)</v>
          </cell>
          <cell r="C8883" t="str">
            <v>302-06</v>
          </cell>
        </row>
        <row r="8884">
          <cell r="A8884" t="str">
            <v>FFSO300235</v>
          </cell>
          <cell r="B8884" t="str">
            <v>Tube/Double#Tracheostomy#TRACOE</v>
          </cell>
          <cell r="C8884" t="str">
            <v>#305-07</v>
          </cell>
        </row>
        <row r="8885">
          <cell r="A8885" t="str">
            <v>FFSO300234</v>
          </cell>
          <cell r="B8885" t="str">
            <v>Tube/Double#Tracheostomy#TRACOE</v>
          </cell>
          <cell r="C8885" t="str">
            <v>#305-06</v>
          </cell>
        </row>
        <row r="8886">
          <cell r="A8886" t="str">
            <v>FFSO300233</v>
          </cell>
          <cell r="B8886" t="str">
            <v>Tube/Double#Tracheostomy#TRACOE</v>
          </cell>
          <cell r="C8886" t="str">
            <v>#305-05</v>
          </cell>
        </row>
        <row r="8887">
          <cell r="A8887" t="str">
            <v>FFSO300232</v>
          </cell>
          <cell r="B8887" t="str">
            <v>Tube#Taperguard Endotracheal(Covidien)</v>
          </cell>
          <cell r="C8887" t="str">
            <v>#187-8.0</v>
          </cell>
        </row>
        <row r="8888">
          <cell r="A8888" t="str">
            <v>FFSO300231</v>
          </cell>
          <cell r="B8888" t="str">
            <v>Tube#Taperguard Endotracheal(Covidien)</v>
          </cell>
          <cell r="C8888" t="str">
            <v>#187-7.5</v>
          </cell>
        </row>
        <row r="8889">
          <cell r="A8889" t="str">
            <v>FFSO300230</v>
          </cell>
          <cell r="B8889" t="str">
            <v>Tube#Taperguard Endotracheal(Covidien)</v>
          </cell>
          <cell r="C8889" t="str">
            <v>#187-7.0</v>
          </cell>
        </row>
        <row r="8890">
          <cell r="A8890" t="str">
            <v>FFSO300229</v>
          </cell>
          <cell r="B8890" t="str">
            <v>Tube#Taperguard Endotracheal(Covidien)</v>
          </cell>
          <cell r="C8890" t="str">
            <v>#187-6.5</v>
          </cell>
        </row>
        <row r="8891">
          <cell r="A8891" t="str">
            <v>FFSO300228</v>
          </cell>
          <cell r="B8891" t="str">
            <v>Tube#Taperguard Endotracheal(Covidien)</v>
          </cell>
          <cell r="C8891" t="str">
            <v>#187-6.0</v>
          </cell>
        </row>
        <row r="8892">
          <cell r="A8892" t="str">
            <v>FFSO300227</v>
          </cell>
          <cell r="B8892" t="str">
            <v>Tube#Taperguard Endotracheal(Covidien)</v>
          </cell>
          <cell r="C8892" t="str">
            <v>#187-5.5</v>
          </cell>
        </row>
        <row r="8893">
          <cell r="A8893" t="str">
            <v>FFSO300226</v>
          </cell>
          <cell r="B8893" t="str">
            <v>Tube#Taperguard Endotracheal(Covidien)</v>
          </cell>
          <cell r="C8893" t="str">
            <v>#187-5.0</v>
          </cell>
        </row>
        <row r="8894">
          <cell r="A8894" t="str">
            <v>FFSO300225</v>
          </cell>
          <cell r="B8894" t="str">
            <v>Cannula#O2,Nasal Twein(세운/국산)</v>
          </cell>
          <cell r="C8894" t="str">
            <v>#소아용</v>
          </cell>
        </row>
        <row r="8895">
          <cell r="A8895" t="str">
            <v>FFSO300224</v>
          </cell>
          <cell r="B8895" t="str">
            <v>Tube/Cuff#Tracheostomy#TRACOE</v>
          </cell>
          <cell r="C8895" t="str">
            <v>301-05</v>
          </cell>
        </row>
        <row r="8896">
          <cell r="A8896" t="str">
            <v>FFSO300223</v>
          </cell>
          <cell r="B8896" t="str">
            <v>Tube#Tracheostomy#TRACOE</v>
          </cell>
          <cell r="C8896" t="str">
            <v>304-05</v>
          </cell>
        </row>
        <row r="8897">
          <cell r="A8897" t="str">
            <v>FFSO300222</v>
          </cell>
          <cell r="B8897" t="str">
            <v>Tube#Tracheostomy#Uncuff(Yushin)</v>
          </cell>
          <cell r="C8897" t="str">
            <v>All Size</v>
          </cell>
        </row>
        <row r="8898">
          <cell r="A8898" t="str">
            <v>FFSO300221</v>
          </cell>
          <cell r="B8898" t="str">
            <v>NIV Mask#Ventilator(RT041;Fisher&amp;Paykel)</v>
          </cell>
          <cell r="C8898" t="str">
            <v>#Small</v>
          </cell>
        </row>
        <row r="8899">
          <cell r="A8899" t="str">
            <v>FFSO300220</v>
          </cell>
          <cell r="B8899" t="str">
            <v>NIV Mask#Ventilator(RT041;Fisher&amp;Paykel)</v>
          </cell>
          <cell r="C8899" t="str">
            <v>#Medium</v>
          </cell>
        </row>
        <row r="8900">
          <cell r="A8900" t="str">
            <v>FFSO300219</v>
          </cell>
          <cell r="B8900" t="str">
            <v>NIV Mask#Ventilator(RT041;Fisher&amp;Paykel)</v>
          </cell>
          <cell r="C8900" t="str">
            <v>#Large</v>
          </cell>
        </row>
        <row r="8901">
          <cell r="A8901" t="str">
            <v>FFSO300218</v>
          </cell>
          <cell r="B8901" t="str">
            <v>Melker Cuffed Cricothyrotomy Emergency Catheter(Cook)</v>
          </cell>
          <cell r="C8901" t="str">
            <v>All Size</v>
          </cell>
        </row>
        <row r="8902">
          <cell r="A8902" t="str">
            <v>FFSO300217</v>
          </cell>
          <cell r="B8902" t="str">
            <v>New Pre-Mold#Short Arm(100)중(동해메디칼)</v>
          </cell>
          <cell r="C8902" t="str">
            <v>중</v>
          </cell>
        </row>
        <row r="8903">
          <cell r="A8903" t="str">
            <v>FFSO300216</v>
          </cell>
          <cell r="B8903" t="str">
            <v>New Pre-Mold#Short Arm(95)소(동해메디칼)</v>
          </cell>
          <cell r="C8903" t="str">
            <v>소</v>
          </cell>
        </row>
        <row r="8904">
          <cell r="A8904" t="str">
            <v>FFSO300215</v>
          </cell>
          <cell r="B8904" t="str">
            <v>New Pre-Mold#Long Leg(Cylinder)(100)중(동해메디칼)</v>
          </cell>
          <cell r="C8904" t="str">
            <v>중</v>
          </cell>
        </row>
        <row r="8905">
          <cell r="A8905" t="str">
            <v>FFSO300214</v>
          </cell>
          <cell r="B8905" t="str">
            <v>New Pre-Mold#Long Leg(Cylinder)(95)소(동해메디칼)</v>
          </cell>
          <cell r="C8905" t="str">
            <v>소</v>
          </cell>
        </row>
        <row r="8906">
          <cell r="A8906" t="str">
            <v>FFSO300213</v>
          </cell>
          <cell r="B8906" t="str">
            <v>New Pre-Mold#Long Leg(100)중(동해메디칼)</v>
          </cell>
          <cell r="C8906" t="str">
            <v>중</v>
          </cell>
        </row>
        <row r="8907">
          <cell r="A8907" t="str">
            <v>FFSO300212</v>
          </cell>
          <cell r="B8907" t="str">
            <v>New Pre-Mold#Long Leg(95)소(동해메디칼)</v>
          </cell>
          <cell r="C8907" t="str">
            <v>소</v>
          </cell>
        </row>
        <row r="8908">
          <cell r="A8908" t="str">
            <v>FFSO300211</v>
          </cell>
          <cell r="B8908" t="str">
            <v>T-TUBE#Tracheostomy(Sewoon)</v>
          </cell>
          <cell r="C8908" t="str">
            <v>All Size</v>
          </cell>
        </row>
        <row r="8909">
          <cell r="A8909" t="str">
            <v>FFSO300210</v>
          </cell>
          <cell r="B8909" t="str">
            <v>탁솔세트#Vented Paclitaxel Set(Baxter)</v>
          </cell>
          <cell r="C8909" t="str">
            <v>#VMC9627</v>
          </cell>
        </row>
        <row r="8910">
          <cell r="A8910" t="str">
            <v>FFSO300209</v>
          </cell>
          <cell r="B8910" t="str">
            <v>지질필터#1.2Filter(ProActive)</v>
          </cell>
          <cell r="C8910" t="str">
            <v>All Size</v>
          </cell>
        </row>
        <row r="8911">
          <cell r="A8911" t="str">
            <v>FFSO300208</v>
          </cell>
          <cell r="B8911" t="str">
            <v>탁솔필터#0.2Filter(ProActive)</v>
          </cell>
          <cell r="C8911" t="str">
            <v>All Size</v>
          </cell>
        </row>
        <row r="8912">
          <cell r="A8912" t="str">
            <v>FFSO300207</v>
          </cell>
          <cell r="B8912" t="str">
            <v>Dilator#Ciaglia Blue Rhino(Cook)</v>
          </cell>
          <cell r="C8912" t="str">
            <v>C-PTIS-100-FLEX-HC</v>
          </cell>
        </row>
        <row r="8913">
          <cell r="A8913" t="str">
            <v>FFSO300206</v>
          </cell>
          <cell r="B8913" t="str">
            <v>미사용</v>
          </cell>
          <cell r="C8913" t="str">
            <v>,</v>
          </cell>
        </row>
        <row r="8914">
          <cell r="A8914" t="str">
            <v>FFSO300205</v>
          </cell>
          <cell r="B8914" t="str">
            <v>미사용</v>
          </cell>
          <cell r="C8914" t="str">
            <v>,</v>
          </cell>
        </row>
        <row r="8915">
          <cell r="A8915" t="str">
            <v>FFSO300204</v>
          </cell>
          <cell r="B8915" t="str">
            <v>New Pre-Mold#Long Arm(100)중(동해메디칼)</v>
          </cell>
          <cell r="C8915" t="str">
            <v>중</v>
          </cell>
        </row>
        <row r="8916">
          <cell r="A8916" t="str">
            <v>FFSO300203</v>
          </cell>
          <cell r="B8916" t="str">
            <v>New Pre-Mold#Long Arm(95)소(동해메디칼)</v>
          </cell>
          <cell r="C8916" t="str">
            <v>소</v>
          </cell>
        </row>
        <row r="8917">
          <cell r="A8917" t="str">
            <v>FFSO300202</v>
          </cell>
          <cell r="B8917" t="str">
            <v>미사용</v>
          </cell>
          <cell r="C8917" t="str">
            <v>,</v>
          </cell>
        </row>
        <row r="8918">
          <cell r="A8918" t="str">
            <v>FFSO300201</v>
          </cell>
          <cell r="B8918" t="str">
            <v>Finoflo PICC TL#6Fr*80cm(Mediana)</v>
          </cell>
          <cell r="C8918" t="str">
            <v>6060T801NS</v>
          </cell>
        </row>
        <row r="8919">
          <cell r="A8919" t="str">
            <v>FFSO300200</v>
          </cell>
          <cell r="B8919" t="str">
            <v>미사용</v>
          </cell>
          <cell r="C8919" t="str">
            <v>,</v>
          </cell>
        </row>
        <row r="8920">
          <cell r="A8920" t="str">
            <v>FFSO300199</v>
          </cell>
          <cell r="B8920" t="str">
            <v>미사용</v>
          </cell>
          <cell r="C8920" t="str">
            <v>,</v>
          </cell>
        </row>
        <row r="8921">
          <cell r="A8921" t="str">
            <v>FFSO300198</v>
          </cell>
          <cell r="B8921" t="str">
            <v>Air Way#I-Gel(8205)</v>
          </cell>
          <cell r="C8921" t="str">
            <v>#5.0</v>
          </cell>
        </row>
        <row r="8922">
          <cell r="A8922" t="str">
            <v>FFSO300197</v>
          </cell>
          <cell r="B8922" t="str">
            <v>Air Way#I-Gel(8204)</v>
          </cell>
          <cell r="C8922" t="str">
            <v>#4.0</v>
          </cell>
        </row>
        <row r="8923">
          <cell r="A8923" t="str">
            <v>FFSO300196</v>
          </cell>
          <cell r="B8923" t="str">
            <v>Air Way#I-Gel(8203)</v>
          </cell>
          <cell r="C8923" t="str">
            <v>#3.0</v>
          </cell>
        </row>
        <row r="8924">
          <cell r="A8924" t="str">
            <v>FFSO300195</v>
          </cell>
          <cell r="B8924" t="str">
            <v>Air Way#I-Gel(8225)</v>
          </cell>
          <cell r="C8924" t="str">
            <v>#2.5</v>
          </cell>
        </row>
        <row r="8925">
          <cell r="A8925" t="str">
            <v>FFSO300194</v>
          </cell>
          <cell r="B8925" t="str">
            <v>Air Way#I-Gel(8202)</v>
          </cell>
          <cell r="C8925" t="str">
            <v>#2.0</v>
          </cell>
        </row>
        <row r="8926">
          <cell r="A8926" t="str">
            <v>FFSO300193</v>
          </cell>
          <cell r="B8926" t="str">
            <v>Air Way#I-Gel(8215)</v>
          </cell>
          <cell r="C8926" t="str">
            <v>#1.5</v>
          </cell>
        </row>
        <row r="8927">
          <cell r="A8927" t="str">
            <v>FFSO300192</v>
          </cell>
          <cell r="B8927" t="str">
            <v>Air Way#I-Gel(8201)</v>
          </cell>
          <cell r="C8927" t="str">
            <v>#1.0</v>
          </cell>
        </row>
        <row r="8928">
          <cell r="A8928" t="str">
            <v>FFSO300191</v>
          </cell>
          <cell r="B8928" t="str">
            <v>Tube＃Taperguard EVAC(Mallinckrodt)</v>
          </cell>
          <cell r="C8928" t="str">
            <v>188-85</v>
          </cell>
        </row>
        <row r="8929">
          <cell r="A8929" t="str">
            <v>FFSO300190</v>
          </cell>
          <cell r="B8929" t="str">
            <v>Tube＃Taperguard EVAC(Mallinckrodt)</v>
          </cell>
          <cell r="C8929" t="str">
            <v>188-80</v>
          </cell>
        </row>
        <row r="8930">
          <cell r="A8930" t="str">
            <v>FFSO300189</v>
          </cell>
          <cell r="B8930" t="str">
            <v>Tube＃Taperguard EVAC(Mallinckrodt)</v>
          </cell>
          <cell r="C8930" t="str">
            <v>188-75</v>
          </cell>
        </row>
        <row r="8931">
          <cell r="A8931" t="str">
            <v>FFSO300188</v>
          </cell>
          <cell r="B8931" t="str">
            <v>Tube＃Taperguard EVAC(Mallinckrodt)</v>
          </cell>
          <cell r="C8931" t="str">
            <v>188-70</v>
          </cell>
        </row>
        <row r="8932">
          <cell r="A8932" t="str">
            <v>FFSO300187</v>
          </cell>
          <cell r="B8932" t="str">
            <v>Tube＃Taperguard EVAC(Mallinckrodt)</v>
          </cell>
          <cell r="C8932" t="str">
            <v>188-65</v>
          </cell>
        </row>
        <row r="8933">
          <cell r="A8933" t="str">
            <v>FFSO300186</v>
          </cell>
          <cell r="B8933" t="str">
            <v>Tube＃Taperguard EVAC(Mallinckrodt)</v>
          </cell>
          <cell r="C8933" t="str">
            <v>188-60</v>
          </cell>
        </row>
        <row r="8934">
          <cell r="A8934" t="str">
            <v>FFSO300185</v>
          </cell>
          <cell r="B8934" t="str">
            <v>Tube/Vocalaid#Tracheostomy(Portex/U.K )</v>
          </cell>
          <cell r="C8934" t="str">
            <v>I.D/10.0mm</v>
          </cell>
        </row>
        <row r="8935">
          <cell r="A8935" t="str">
            <v>FFSO300184</v>
          </cell>
          <cell r="B8935" t="str">
            <v>Tube/Vocalaid#Tracheostomy(Portex/U.K )</v>
          </cell>
          <cell r="C8935" t="str">
            <v>I.D/9.0mm</v>
          </cell>
        </row>
        <row r="8936">
          <cell r="A8936" t="str">
            <v>FFSO300183</v>
          </cell>
          <cell r="B8936" t="str">
            <v>Tube/Vocalaid#Tracheostomy(Portex/U.K )</v>
          </cell>
          <cell r="C8936" t="str">
            <v>I.D/8.0mm</v>
          </cell>
        </row>
        <row r="8937">
          <cell r="A8937" t="str">
            <v>FFSO300182</v>
          </cell>
          <cell r="B8937" t="str">
            <v>Tube/Vocalaid#Tracheostomy(Portex/U.K )</v>
          </cell>
          <cell r="C8937" t="str">
            <v>I.D/7.5mm</v>
          </cell>
        </row>
        <row r="8938">
          <cell r="A8938" t="str">
            <v>FFSO300181</v>
          </cell>
          <cell r="B8938" t="str">
            <v>Tube/Vocalaid#Tracheostomy(Portex/U.K )</v>
          </cell>
          <cell r="C8938" t="str">
            <v>I.D/7.0mm</v>
          </cell>
        </row>
        <row r="8939">
          <cell r="A8939" t="str">
            <v>FFSO300180</v>
          </cell>
          <cell r="B8939" t="str">
            <v>Tube/Vocalaid#Tracheostomy(Portex/U.K )</v>
          </cell>
          <cell r="C8939" t="str">
            <v>I.D/6.0mm</v>
          </cell>
        </row>
        <row r="8940">
          <cell r="A8940" t="str">
            <v>FFSO300179</v>
          </cell>
          <cell r="B8940" t="str">
            <v>Tube/Double Cuff#Tracheostomy(Portex/U.K )</v>
          </cell>
          <cell r="C8940" t="str">
            <v>I.D/10.0mm</v>
          </cell>
        </row>
        <row r="8941">
          <cell r="A8941" t="str">
            <v>FFSO300178</v>
          </cell>
          <cell r="B8941" t="str">
            <v>Shiley/Oral Nasal E-Tube w/Cuff#4.5(Covidien)</v>
          </cell>
          <cell r="C8941">
            <v>87445</v>
          </cell>
        </row>
        <row r="8942">
          <cell r="A8942" t="str">
            <v>FFSO300177</v>
          </cell>
          <cell r="B8942" t="str">
            <v>Shiley/Oral Nasal E-Tube w/Cuff#4.0(Covidien)</v>
          </cell>
          <cell r="C8942">
            <v>87440</v>
          </cell>
        </row>
        <row r="8943">
          <cell r="A8943" t="str">
            <v>FFSO300176</v>
          </cell>
          <cell r="B8943" t="str">
            <v>Shiley/Oral Nasal E-Tube w/Cuff#3.5(Covidien)</v>
          </cell>
          <cell r="C8943">
            <v>87435</v>
          </cell>
        </row>
        <row r="8944">
          <cell r="A8944" t="str">
            <v>FFSO300175</v>
          </cell>
          <cell r="B8944" t="str">
            <v>Shiley/Oral Nasal E-Tube w/Cuff#3.0(Covidien)</v>
          </cell>
          <cell r="C8944">
            <v>87430</v>
          </cell>
        </row>
        <row r="8945">
          <cell r="A8945" t="str">
            <v>FFSO300174</v>
          </cell>
          <cell r="B8945" t="str">
            <v>Tracheostomy#TRACOE with Cuff#8(Tracoe)</v>
          </cell>
          <cell r="C8945" t="str">
            <v>301-08</v>
          </cell>
        </row>
        <row r="8946">
          <cell r="A8946" t="str">
            <v>FFSO300173</v>
          </cell>
          <cell r="B8946" t="str">
            <v>Tracheostomy#TRACOE with Cuff#6(Tracoe)</v>
          </cell>
          <cell r="C8946" t="str">
            <v>301-06</v>
          </cell>
        </row>
        <row r="8947">
          <cell r="A8947" t="str">
            <v>FFSO300172</v>
          </cell>
          <cell r="B8947" t="str">
            <v>Tracheostomy#TRACOE without Cuff#8(Tracoe)</v>
          </cell>
          <cell r="C8947" t="str">
            <v>304-08</v>
          </cell>
        </row>
        <row r="8948">
          <cell r="A8948" t="str">
            <v>FFSO300171</v>
          </cell>
          <cell r="B8948" t="str">
            <v>★단종#Tube#Endotracheal#Broncho(Mallincrodt/U.S.A)</v>
          </cell>
          <cell r="C8948" t="str">
            <v>Lt.32Fr/125-32</v>
          </cell>
        </row>
        <row r="8949">
          <cell r="A8949" t="str">
            <v>FFSO300170</v>
          </cell>
          <cell r="B8949" t="str">
            <v>Tube#Endotracheal#Broncho(Mallincrodt/U.S.A)</v>
          </cell>
          <cell r="C8949" t="str">
            <v>Lt.28Fr/125-28</v>
          </cell>
        </row>
        <row r="8950">
          <cell r="A8950" t="str">
            <v>FFSO300169</v>
          </cell>
          <cell r="B8950" t="str">
            <v>Tracheostomy#TRACOE with Cuff#7(Tracoe)</v>
          </cell>
          <cell r="C8950" t="str">
            <v>301-07</v>
          </cell>
        </row>
        <row r="8951">
          <cell r="A8951" t="str">
            <v>FFSO300167</v>
          </cell>
          <cell r="B8951" t="str">
            <v>Automed 3200#PCA#275ml(에이스메디칼)</v>
          </cell>
          <cell r="C8951" t="str">
            <v>275ml</v>
          </cell>
        </row>
        <row r="8952">
          <cell r="A8952" t="str">
            <v>FFSO300165</v>
          </cell>
          <cell r="B8952" t="str">
            <v>Automed 3200#PCA#150ml(에이스메디칼)</v>
          </cell>
          <cell r="C8952" t="str">
            <v>150ml</v>
          </cell>
        </row>
        <row r="8953">
          <cell r="A8953" t="str">
            <v>FFSO300164</v>
          </cell>
          <cell r="B8953" t="str">
            <v>Automed 3200#PCA#100ml(에이스메디칼)</v>
          </cell>
          <cell r="C8953" t="str">
            <v>100ml</v>
          </cell>
        </row>
        <row r="8954">
          <cell r="A8954" t="str">
            <v>FFSO300163</v>
          </cell>
          <cell r="B8954" t="str">
            <v>사용안함</v>
          </cell>
          <cell r="C8954" t="str">
            <v>사용안함</v>
          </cell>
        </row>
        <row r="8955">
          <cell r="A8955" t="str">
            <v>FFSO300162</v>
          </cell>
          <cell r="B8955" t="str">
            <v>Tracheostomy#TRACOE without Cuff#7(Tracoe)</v>
          </cell>
          <cell r="C8955" t="str">
            <v>304-07</v>
          </cell>
        </row>
        <row r="8956">
          <cell r="A8956" t="str">
            <v>FFSO300161</v>
          </cell>
          <cell r="B8956" t="str">
            <v>Tracheostomy#TRACOE without Cuff#6(Tracoe)</v>
          </cell>
          <cell r="C8956" t="str">
            <v>304-06</v>
          </cell>
        </row>
        <row r="8957">
          <cell r="A8957" t="str">
            <v>FFSO300160</v>
          </cell>
          <cell r="B8957" t="str">
            <v>PCK(Portex Cricothyroidotomy Kit)#응급기도확보(ER용)(Smith Medical)</v>
          </cell>
          <cell r="C8957" t="str">
            <v>All Size</v>
          </cell>
        </row>
        <row r="8958">
          <cell r="A8958" t="str">
            <v>FFSO300159</v>
          </cell>
          <cell r="B8958" t="str">
            <v>Mask#O2 #w/Valve,Bag(MM048)</v>
          </cell>
          <cell r="C8958" t="str">
            <v>Ped(MM048)</v>
          </cell>
        </row>
        <row r="8959">
          <cell r="A8959" t="str">
            <v>FFSO300158</v>
          </cell>
          <cell r="B8959" t="str">
            <v>Mask#O2 #w/Valve,Bag(MM047)</v>
          </cell>
          <cell r="C8959" t="str">
            <v>Adult(MM047)</v>
          </cell>
        </row>
        <row r="8960">
          <cell r="A8960" t="str">
            <v>FFSO300157</v>
          </cell>
          <cell r="B8960" t="str">
            <v>Mask#O2 #w/Bag(MM045)</v>
          </cell>
          <cell r="C8960" t="str">
            <v>Ped(MM045)</v>
          </cell>
        </row>
        <row r="8961">
          <cell r="A8961" t="str">
            <v>FFSO300156</v>
          </cell>
          <cell r="B8961" t="str">
            <v>Mask#O2 #w/Bag(MM044)</v>
          </cell>
          <cell r="C8961" t="str">
            <v>Adult(MM044)</v>
          </cell>
        </row>
        <row r="8962">
          <cell r="A8962" t="str">
            <v>FFSO300155</v>
          </cell>
          <cell r="B8962" t="str">
            <v>Mask#O2 #NO-Valve,Bag(MM042)</v>
          </cell>
          <cell r="C8962" t="str">
            <v>Ped(MM042)</v>
          </cell>
        </row>
        <row r="8963">
          <cell r="A8963" t="str">
            <v>FFSO300154</v>
          </cell>
          <cell r="B8963" t="str">
            <v>Mask#O2 #NO-Valve,Bag(MM041)</v>
          </cell>
          <cell r="C8963" t="str">
            <v>Adult(MM041)</v>
          </cell>
        </row>
        <row r="8964">
          <cell r="A8964" t="str">
            <v>FFSO300153</v>
          </cell>
          <cell r="B8964" t="str">
            <v>Tube#Endotracheal#Spiral(Mallinckrodt)</v>
          </cell>
          <cell r="C8964" t="str">
            <v>I.D3.5mm-118</v>
          </cell>
        </row>
        <row r="8965">
          <cell r="A8965" t="str">
            <v>FFSO300152</v>
          </cell>
          <cell r="B8965" t="str">
            <v>사용안함</v>
          </cell>
          <cell r="C8965" t="str">
            <v>사용안함</v>
          </cell>
        </row>
        <row r="8966">
          <cell r="A8966" t="str">
            <v>FFSO300151</v>
          </cell>
          <cell r="B8966" t="str">
            <v>Broncho Cathter PU#Right 39Fr(Covidien)</v>
          </cell>
          <cell r="C8966">
            <v>126039</v>
          </cell>
        </row>
        <row r="8967">
          <cell r="A8967" t="str">
            <v>FFSO300150</v>
          </cell>
          <cell r="B8967" t="str">
            <v>Broncho Cathter PU#Right 37Fr(Covidien)</v>
          </cell>
          <cell r="C8967">
            <v>126037</v>
          </cell>
        </row>
        <row r="8968">
          <cell r="A8968" t="str">
            <v>FFSO300149</v>
          </cell>
          <cell r="B8968" t="str">
            <v>Broncho Cathter PU#Right 35Fr(Covidien)</v>
          </cell>
          <cell r="C8968">
            <v>126035</v>
          </cell>
        </row>
        <row r="8969">
          <cell r="A8969" t="str">
            <v>FFSO300148</v>
          </cell>
          <cell r="B8969" t="str">
            <v>Broncho Cathter PU#Left 39Fr(Covidien)</v>
          </cell>
          <cell r="C8969">
            <v>125039</v>
          </cell>
        </row>
        <row r="8970">
          <cell r="A8970" t="str">
            <v>FFSO300147</v>
          </cell>
          <cell r="B8970" t="str">
            <v>Broncho Cathter PU#Left 37Fr(Covidien)</v>
          </cell>
          <cell r="C8970">
            <v>125037</v>
          </cell>
        </row>
        <row r="8971">
          <cell r="A8971" t="str">
            <v>FFSO300146</v>
          </cell>
          <cell r="B8971" t="str">
            <v>Broncho Cathter PU#Left 35Fr(Covidien)</v>
          </cell>
          <cell r="C8971">
            <v>125035</v>
          </cell>
        </row>
        <row r="8972">
          <cell r="A8972" t="str">
            <v>FFSO300145</v>
          </cell>
          <cell r="B8972" t="str">
            <v>Broncho Cathter PU#Left 32Fr(Covidien)</v>
          </cell>
          <cell r="C8972">
            <v>125032</v>
          </cell>
        </row>
        <row r="8973">
          <cell r="A8973" t="str">
            <v>FFSO300144</v>
          </cell>
          <cell r="B8973" t="str">
            <v>Broncho Cathter PU#Left 28Fr(Covidien)</v>
          </cell>
          <cell r="C8973">
            <v>125028</v>
          </cell>
        </row>
        <row r="8974">
          <cell r="A8974" t="str">
            <v>FFSO300143</v>
          </cell>
          <cell r="B8974" t="str">
            <v>Tube#Endotracheal#Oral#w/Cuff#RAE#I.D5.5mm(Covidien)</v>
          </cell>
          <cell r="C8974" t="str">
            <v>115-55</v>
          </cell>
        </row>
        <row r="8975">
          <cell r="A8975" t="str">
            <v>FFSO300142</v>
          </cell>
          <cell r="B8975" t="str">
            <v>Tube#Endotracheal#Oral#w/Cuff#RAE#I.D5.0mm(Covidien)</v>
          </cell>
          <cell r="C8975" t="str">
            <v>115-50</v>
          </cell>
        </row>
        <row r="8976">
          <cell r="A8976" t="str">
            <v>FFSO300141</v>
          </cell>
          <cell r="B8976" t="str">
            <v>Air way#Nasal (Portex/U.K)</v>
          </cell>
          <cell r="C8976" t="str">
            <v>#6.0</v>
          </cell>
        </row>
        <row r="8977">
          <cell r="A8977" t="str">
            <v>FFSO300140</v>
          </cell>
          <cell r="B8977" t="str">
            <v>Tube#Tracheostomy Adjustable(Portex/U.K )</v>
          </cell>
          <cell r="C8977" t="str">
            <v>#9.0</v>
          </cell>
        </row>
        <row r="8978">
          <cell r="A8978" t="str">
            <v>FFSO300139</v>
          </cell>
          <cell r="B8978" t="str">
            <v>Tube#Tracheostomy Adjustable(Portex/U.K )</v>
          </cell>
          <cell r="C8978" t="str">
            <v>#8.0</v>
          </cell>
        </row>
        <row r="8979">
          <cell r="A8979" t="str">
            <v>FFSO300138</v>
          </cell>
          <cell r="B8979" t="str">
            <v>Tracheostomy Tube Adjustable#I.D7.0(Portex )</v>
          </cell>
          <cell r="C8979">
            <v>7</v>
          </cell>
        </row>
        <row r="8980">
          <cell r="A8980" t="str">
            <v>FFSO300137</v>
          </cell>
          <cell r="B8980" t="str">
            <v>Tube#Tracheostomy Adjustable(Portex/U.K )</v>
          </cell>
          <cell r="C8980" t="str">
            <v>#6.0</v>
          </cell>
        </row>
        <row r="8981">
          <cell r="A8981" t="str">
            <v>FFSO300136</v>
          </cell>
          <cell r="B8981" t="str">
            <v>Endometrial Sampler</v>
          </cell>
          <cell r="C8981" t="str">
            <v>ENDO 26(BX/25EA)</v>
          </cell>
        </row>
        <row r="8982">
          <cell r="A8982" t="str">
            <v>FFSO300135</v>
          </cell>
          <cell r="B8982" t="str">
            <v>Accufuser Plus</v>
          </cell>
          <cell r="C8982" t="str">
            <v>P0515S(5day)</v>
          </cell>
        </row>
        <row r="8983">
          <cell r="A8983" t="str">
            <v>FFSO300134</v>
          </cell>
          <cell r="B8983" t="str">
            <v>Accufuser Plus#2day(우영메디칼)</v>
          </cell>
          <cell r="C8983" t="str">
            <v>P2015M(2day)</v>
          </cell>
        </row>
        <row r="8984">
          <cell r="A8984" t="str">
            <v>FFSO300133</v>
          </cell>
          <cell r="B8984" t="str">
            <v>Automed#PCA Tubing Set</v>
          </cell>
          <cell r="C8984" t="str">
            <v>ALL SIZE</v>
          </cell>
        </row>
        <row r="8985">
          <cell r="A8985" t="str">
            <v>FFSO300132</v>
          </cell>
          <cell r="B8985" t="str">
            <v>Automed#PCA Bag</v>
          </cell>
          <cell r="C8985" t="str">
            <v>ALL SIZE</v>
          </cell>
        </row>
        <row r="8986">
          <cell r="A8986" t="str">
            <v>FFSO300130</v>
          </cell>
          <cell r="B8986" t="str">
            <v>Mask#O2 #NO-Valve,Bag(Hudson;1035)</v>
          </cell>
          <cell r="C8986" t="str">
            <v>Ped</v>
          </cell>
        </row>
        <row r="8987">
          <cell r="A8987" t="str">
            <v>FFSO300129</v>
          </cell>
          <cell r="B8987" t="str">
            <v>Shiley Oral/Nasal Tracheal Tube Cuffless#ID4.5mm(Covidien)</v>
          </cell>
          <cell r="C8987">
            <v>86237</v>
          </cell>
        </row>
        <row r="8988">
          <cell r="A8988" t="str">
            <v>FFSO300128</v>
          </cell>
          <cell r="B8988" t="str">
            <v>Shiley Oral/Nasal Tracheal Tube Cuffless#ID4.0mm(Covidien)</v>
          </cell>
          <cell r="C8988">
            <v>86236</v>
          </cell>
        </row>
        <row r="8989">
          <cell r="A8989" t="str">
            <v>FFSO300127</v>
          </cell>
          <cell r="B8989" t="str">
            <v>Shiley Oral/Nasal Tracheal Tube Cuffless#ID3.5mm(Covidien)</v>
          </cell>
          <cell r="C8989">
            <v>86235</v>
          </cell>
        </row>
        <row r="8990">
          <cell r="A8990" t="str">
            <v>FFSO300126</v>
          </cell>
          <cell r="B8990" t="str">
            <v>Shiley Oral/Nasal Tracheal Tube Cuffless#ID3.0mm(Covidien)</v>
          </cell>
          <cell r="C8990">
            <v>86234</v>
          </cell>
        </row>
        <row r="8991">
          <cell r="A8991" t="str">
            <v>FFSO300125</v>
          </cell>
          <cell r="B8991" t="str">
            <v>Tube#Endotracheal#w/o#Spiral(Mllincrodt)</v>
          </cell>
          <cell r="C8991" t="str">
            <v>I.D5.5mm-127</v>
          </cell>
        </row>
        <row r="8992">
          <cell r="A8992" t="str">
            <v>FFSO300124</v>
          </cell>
          <cell r="B8992" t="str">
            <v>Tube#Endotracheal#w/o#Spiral(Mallinckrodt)</v>
          </cell>
          <cell r="C8992" t="str">
            <v>I.D5.0mm-127</v>
          </cell>
        </row>
        <row r="8993">
          <cell r="A8993" t="str">
            <v>FFSO300119</v>
          </cell>
          <cell r="B8993" t="str">
            <v>●Tube#Endotracheal#Oral#w/Cuff#RAE(Mallinckrodt)</v>
          </cell>
          <cell r="C8993" t="str">
            <v>I.D8.5/115-85</v>
          </cell>
        </row>
        <row r="8994">
          <cell r="A8994" t="str">
            <v>FFSO300118</v>
          </cell>
          <cell r="B8994" t="str">
            <v>Tube#Endotracheal#Oral#w/Cuff#RAE#I.D8.0mm(Covidien)</v>
          </cell>
          <cell r="C8994" t="str">
            <v>115-80</v>
          </cell>
        </row>
        <row r="8995">
          <cell r="A8995" t="str">
            <v>FFSO300117</v>
          </cell>
          <cell r="B8995" t="str">
            <v>Tube#Endotracheal#Oral#w/Cuff#RAE#I.D7.5mm(Covidien)</v>
          </cell>
          <cell r="C8995" t="str">
            <v>115-75</v>
          </cell>
        </row>
        <row r="8996">
          <cell r="A8996" t="str">
            <v>FFSO300116</v>
          </cell>
          <cell r="B8996" t="str">
            <v>Tube#Endotracheal#Oral#w/Cuff#RAE#I.D7.0mm(Covidien)</v>
          </cell>
          <cell r="C8996" t="str">
            <v>115-70</v>
          </cell>
        </row>
        <row r="8997">
          <cell r="A8997" t="str">
            <v>FFSO300115</v>
          </cell>
          <cell r="B8997" t="str">
            <v>Tube#Endotracheal#Oral#w/Cuff#RAE#I.D6.5mm(Covidien)</v>
          </cell>
          <cell r="C8997" t="str">
            <v>115-65</v>
          </cell>
        </row>
        <row r="8998">
          <cell r="A8998" t="str">
            <v>FFSO300114</v>
          </cell>
          <cell r="B8998" t="str">
            <v>Tube#Endotracheal#Oral#w/Cuff#RAE#I.D6.0mm(Covidien)</v>
          </cell>
          <cell r="C8998" t="str">
            <v>115-60</v>
          </cell>
        </row>
        <row r="8999">
          <cell r="A8999" t="str">
            <v>FFSO300113</v>
          </cell>
          <cell r="B8999" t="str">
            <v>Tube#Endotracheal#Oral#w/Cuff#RAE(Mallinckrodt)</v>
          </cell>
          <cell r="C8999" t="str">
            <v>I.D4.5/115-45</v>
          </cell>
        </row>
        <row r="9000">
          <cell r="A9000" t="str">
            <v>FFSO300112</v>
          </cell>
          <cell r="B9000" t="str">
            <v>Air way#Nasal (Portex/U.K)</v>
          </cell>
          <cell r="C9000" t="str">
            <v>#5.0</v>
          </cell>
        </row>
        <row r="9001">
          <cell r="A9001" t="str">
            <v>FFSO300111</v>
          </cell>
          <cell r="B9001" t="str">
            <v>Air Way(Ace Medical)</v>
          </cell>
          <cell r="C9001" t="str">
            <v>#1번, Black, 64mm</v>
          </cell>
        </row>
        <row r="9002">
          <cell r="A9002" t="str">
            <v>FFSO300110</v>
          </cell>
          <cell r="B9002" t="str">
            <v>Tube#Endotracheal#Broncho(Mallincrodt/U.S.A)</v>
          </cell>
          <cell r="C9002" t="str">
            <v>Rt.37Fr</v>
          </cell>
        </row>
        <row r="9003">
          <cell r="A9003" t="str">
            <v>FFSO300109</v>
          </cell>
          <cell r="B9003" t="str">
            <v>Tube#Endotracheal#Broncho(Mallincrodt/U.S.A)</v>
          </cell>
          <cell r="C9003" t="str">
            <v>Lt.37Fr/125-37</v>
          </cell>
        </row>
        <row r="9004">
          <cell r="A9004" t="str">
            <v>FFSO300108</v>
          </cell>
          <cell r="B9004" t="str">
            <v>Tube#Endotracheal#Broncho(Mallincrodt/U.S.A)</v>
          </cell>
          <cell r="C9004" t="str">
            <v>Rt.35Fr/126-35</v>
          </cell>
        </row>
        <row r="9005">
          <cell r="A9005" t="str">
            <v>FFSO300107</v>
          </cell>
          <cell r="B9005" t="str">
            <v>Tube#Endotracheal#Broncho(Mallincrodt/U.S.A)</v>
          </cell>
          <cell r="C9005" t="str">
            <v>Lt.35Fr/125-35</v>
          </cell>
        </row>
        <row r="9006">
          <cell r="A9006" t="str">
            <v>FFSO300106</v>
          </cell>
          <cell r="B9006" t="str">
            <v>Tube#Endotracheal#Univent(Fuji)</v>
          </cell>
          <cell r="C9006" t="str">
            <v>8.0mm</v>
          </cell>
        </row>
        <row r="9007">
          <cell r="A9007" t="str">
            <v>FFSO300105</v>
          </cell>
          <cell r="B9007" t="str">
            <v>Tube#Endotracheal#Univent(Fuji)</v>
          </cell>
          <cell r="C9007" t="str">
            <v>7.0mm</v>
          </cell>
        </row>
        <row r="9008">
          <cell r="A9008" t="str">
            <v>FFSO300104</v>
          </cell>
          <cell r="B9008" t="str">
            <v>Tube#Endotracheal#Univent(Fuji)</v>
          </cell>
          <cell r="C9008" t="str">
            <v>6.5mm</v>
          </cell>
        </row>
        <row r="9009">
          <cell r="A9009" t="str">
            <v>FFSO300101</v>
          </cell>
          <cell r="B9009" t="str">
            <v>Infusior#APM#PCA Set(Abbot)</v>
          </cell>
          <cell r="C9009" t="str">
            <v>I.V용</v>
          </cell>
        </row>
        <row r="9010">
          <cell r="A9010" t="str">
            <v>FFSO300100</v>
          </cell>
          <cell r="B9010" t="str">
            <v>미사용</v>
          </cell>
          <cell r="C9010" t="str">
            <v>,</v>
          </cell>
        </row>
        <row r="9011">
          <cell r="A9011" t="str">
            <v>FFSO300099</v>
          </cell>
          <cell r="B9011" t="str">
            <v>Finoflo PICC DL#6Fr*130cm(Mediana)</v>
          </cell>
          <cell r="C9011" t="str">
            <v>6060D131NS</v>
          </cell>
        </row>
        <row r="9012">
          <cell r="A9012" t="str">
            <v>FFSO300098</v>
          </cell>
          <cell r="B9012" t="str">
            <v>사용안함</v>
          </cell>
          <cell r="C9012" t="str">
            <v>사용안함</v>
          </cell>
        </row>
        <row r="9013">
          <cell r="A9013" t="str">
            <v>FFSO300097</v>
          </cell>
          <cell r="B9013" t="str">
            <v>사용안함</v>
          </cell>
          <cell r="C9013" t="str">
            <v>사용안함</v>
          </cell>
        </row>
        <row r="9014">
          <cell r="A9014" t="str">
            <v>FFSO300096</v>
          </cell>
          <cell r="B9014" t="str">
            <v>코로나전용#Disposable Ambu#SPUR II#Adult(Ambu)</v>
          </cell>
          <cell r="C9014" t="str">
            <v>325012000(PK/12EA)</v>
          </cell>
        </row>
        <row r="9015">
          <cell r="A9015" t="str">
            <v>FFSO300094</v>
          </cell>
          <cell r="B9015" t="str">
            <v>Tube#Endotracheal#Spiral(Mallinckrodt)</v>
          </cell>
          <cell r="C9015" t="str">
            <v>I.D9.5mm-118</v>
          </cell>
        </row>
        <row r="9016">
          <cell r="A9016" t="str">
            <v>FFSO300093</v>
          </cell>
          <cell r="B9016" t="str">
            <v>Tube#Endotracheal#Spiral(Mallinckrodt)</v>
          </cell>
          <cell r="C9016" t="str">
            <v>I.D9.0mm-118</v>
          </cell>
        </row>
        <row r="9017">
          <cell r="A9017" t="str">
            <v>FFSO300092</v>
          </cell>
          <cell r="B9017" t="str">
            <v>Tube#Endotracheal#Spiral(Mallinckrodt)</v>
          </cell>
          <cell r="C9017" t="str">
            <v>I.D8.5mm-118</v>
          </cell>
        </row>
        <row r="9018">
          <cell r="A9018" t="str">
            <v>FFSO300091</v>
          </cell>
          <cell r="B9018" t="str">
            <v>Tube#Endotracheal#Spiral(Mallinckrodt)</v>
          </cell>
          <cell r="C9018" t="str">
            <v>I.D8.0mm/118-80</v>
          </cell>
        </row>
        <row r="9019">
          <cell r="A9019" t="str">
            <v>FFSO300090</v>
          </cell>
          <cell r="B9019" t="str">
            <v>Tube#Endotracheal#Spiral(Mllincrodt/U.S.A)</v>
          </cell>
          <cell r="C9019" t="str">
            <v>I.D7.5mm/118-75</v>
          </cell>
        </row>
        <row r="9020">
          <cell r="A9020" t="str">
            <v>FFSO300089</v>
          </cell>
          <cell r="B9020" t="str">
            <v>Tube#Endotracheal#Spiral(Mallinckrodt)</v>
          </cell>
          <cell r="C9020" t="str">
            <v>I.D7.0mm/118-70</v>
          </cell>
        </row>
        <row r="9021">
          <cell r="A9021" t="str">
            <v>FFSO300088</v>
          </cell>
          <cell r="B9021" t="str">
            <v>Tube#Endotracheal#Spiral(Mallinckrodt)</v>
          </cell>
          <cell r="C9021" t="str">
            <v>I.D6.5mm/118-65</v>
          </cell>
        </row>
        <row r="9022">
          <cell r="A9022" t="str">
            <v>FFSO300087</v>
          </cell>
          <cell r="B9022" t="str">
            <v>Tube#Endotracheal#Spiral(Mallinckrodt)</v>
          </cell>
          <cell r="C9022" t="str">
            <v>I.D6.0mm/118-60</v>
          </cell>
        </row>
        <row r="9023">
          <cell r="A9023" t="str">
            <v>FFSO300086</v>
          </cell>
          <cell r="B9023" t="str">
            <v>Tube#Endotracheal#Spiral#I.D5.5mm(Covidien)</v>
          </cell>
          <cell r="C9023" t="str">
            <v>118-55</v>
          </cell>
        </row>
        <row r="9024">
          <cell r="A9024" t="str">
            <v>FFSO300085</v>
          </cell>
          <cell r="B9024" t="str">
            <v>Tube#Endotracheal#Spiral#I.D5.0mm(Covidien)</v>
          </cell>
          <cell r="C9024" t="str">
            <v>118-50</v>
          </cell>
        </row>
        <row r="9025">
          <cell r="A9025" t="str">
            <v>FFSO300084</v>
          </cell>
          <cell r="B9025" t="str">
            <v>Tube#Endotracheal#Spiral#I.D4.5mm(Covidien)</v>
          </cell>
          <cell r="C9025" t="str">
            <v>118-45</v>
          </cell>
        </row>
        <row r="9026">
          <cell r="A9026" t="str">
            <v>FFSO300083</v>
          </cell>
          <cell r="B9026" t="str">
            <v>Tube#Endotracheal#Spiral(Mallinckrodt)</v>
          </cell>
          <cell r="C9026" t="str">
            <v>I.D4.0mm-118</v>
          </cell>
        </row>
        <row r="9027">
          <cell r="A9027" t="str">
            <v>FFSO300082</v>
          </cell>
          <cell r="B9027" t="str">
            <v>Tube#Endotracheal#Nasal#w/Cuff#RAE(Mallinckrodt)</v>
          </cell>
          <cell r="C9027" t="str">
            <v>I.D8.0/119-80</v>
          </cell>
        </row>
        <row r="9028">
          <cell r="A9028" t="str">
            <v>FFSO300081</v>
          </cell>
          <cell r="B9028" t="str">
            <v>Tube#Endotracheal#Nasal#w/Cuff#RAE#I.D7.5mm(Covidien)</v>
          </cell>
          <cell r="C9028" t="str">
            <v>119-75</v>
          </cell>
        </row>
        <row r="9029">
          <cell r="A9029" t="str">
            <v>FFSO300080</v>
          </cell>
          <cell r="B9029" t="str">
            <v>Tube#Endotracheal#Nasal#w/Cuff#RAE#I.D7.0mm(Covidien)</v>
          </cell>
          <cell r="C9029" t="str">
            <v>119-70</v>
          </cell>
        </row>
        <row r="9030">
          <cell r="A9030" t="str">
            <v>FFSO300079</v>
          </cell>
          <cell r="B9030" t="str">
            <v>Tube#Endotracheal#Nasal#w/Cuff#RAE#I.D6.5mm(Covidien)</v>
          </cell>
          <cell r="C9030" t="str">
            <v>119-65</v>
          </cell>
        </row>
        <row r="9031">
          <cell r="A9031" t="str">
            <v>FFSO300078</v>
          </cell>
          <cell r="B9031" t="str">
            <v>Tube#Endotracheal#Nasal#w/Cuff#RAE#I.D6.0mm(Covidien)</v>
          </cell>
          <cell r="C9031" t="str">
            <v>119-60</v>
          </cell>
        </row>
        <row r="9032">
          <cell r="A9032" t="str">
            <v>FFSO300077</v>
          </cell>
          <cell r="B9032" t="str">
            <v>Tube#Endotracheal#Nasal#w/Cuff#RAE(Mallinckrodt)</v>
          </cell>
          <cell r="C9032" t="str">
            <v>I.D5.5/114-55</v>
          </cell>
        </row>
        <row r="9033">
          <cell r="A9033" t="str">
            <v>FFSO300076</v>
          </cell>
          <cell r="B9033" t="str">
            <v>Tube#Endotracheal#Nasal#w/Cuff#RAE(Mallinckrodt)</v>
          </cell>
          <cell r="C9033" t="str">
            <v>I.D5.0/114-50</v>
          </cell>
        </row>
        <row r="9034">
          <cell r="A9034" t="str">
            <v>FFSO300075</v>
          </cell>
          <cell r="B9034" t="str">
            <v>Tube#Endotracheal#Nasal#w/Cuff#RAE(Mallinckrodt)</v>
          </cell>
          <cell r="C9034" t="str">
            <v>I.D4.5/114-45</v>
          </cell>
        </row>
        <row r="9035">
          <cell r="A9035" t="str">
            <v>FFSO300074</v>
          </cell>
          <cell r="B9035" t="str">
            <v>Tube#Endotracheal#Nasal#w/Cuff#RAE(Mallinckrodt)</v>
          </cell>
          <cell r="C9035" t="str">
            <v>I.D4.0/114-40</v>
          </cell>
        </row>
        <row r="9036">
          <cell r="A9036" t="str">
            <v>FFSO300073</v>
          </cell>
          <cell r="B9036" t="str">
            <v>Tube#Endotracheal#w/o Cuff(Mallinckrodt)</v>
          </cell>
          <cell r="C9036" t="str">
            <v>I.D6.5mm/111-65</v>
          </cell>
        </row>
        <row r="9037">
          <cell r="A9037" t="str">
            <v>FFSO300072</v>
          </cell>
          <cell r="B9037" t="str">
            <v>Tube#Endotracheal#w/o Cuff(Mallinckrodt)</v>
          </cell>
          <cell r="C9037" t="str">
            <v>I.D6.0mm/111-60</v>
          </cell>
        </row>
        <row r="9038">
          <cell r="A9038" t="str">
            <v>FFSO300071</v>
          </cell>
          <cell r="B9038" t="str">
            <v>●Tube#Endotracheal#w/o Cuff(Mallinckrodt)</v>
          </cell>
          <cell r="C9038" t="str">
            <v>I.D5.5mm/111-55</v>
          </cell>
        </row>
        <row r="9039">
          <cell r="A9039" t="str">
            <v>FFSO300070</v>
          </cell>
          <cell r="B9039" t="str">
            <v>Tube#Endotracheal#Uncuffed(Portex/U.K)</v>
          </cell>
          <cell r="C9039" t="str">
            <v>I.D5.0mm</v>
          </cell>
        </row>
        <row r="9040">
          <cell r="A9040" t="str">
            <v>FFSO300069</v>
          </cell>
          <cell r="B9040" t="str">
            <v>●Tube#Endotracheal#w/o Cuff(Mallinckrodt)</v>
          </cell>
          <cell r="C9040" t="str">
            <v>I.D5.0mm/111-50</v>
          </cell>
        </row>
        <row r="9041">
          <cell r="A9041" t="str">
            <v>FFSO300068</v>
          </cell>
          <cell r="B9041" t="str">
            <v>Finoflo PICC DL#6Fr*80cm(Mediana)</v>
          </cell>
          <cell r="C9041" t="str">
            <v>6060D801NS</v>
          </cell>
        </row>
        <row r="9042">
          <cell r="A9042" t="str">
            <v>FFSO300067</v>
          </cell>
          <cell r="B9042" t="str">
            <v>Tube#Endotracheal#w/o Cuff#I.D4.5mm(Covidien)</v>
          </cell>
          <cell r="C9042" t="str">
            <v>111-45</v>
          </cell>
        </row>
        <row r="9043">
          <cell r="A9043" t="str">
            <v>FFSO300066</v>
          </cell>
          <cell r="B9043" t="str">
            <v>Tube#Endotracheal#w/o Cuff#I.D4.0mm(Covidien)</v>
          </cell>
          <cell r="C9043" t="str">
            <v>111-40</v>
          </cell>
        </row>
        <row r="9044">
          <cell r="A9044" t="str">
            <v>FFSO300065</v>
          </cell>
          <cell r="B9044" t="str">
            <v>Tube#Endotracheal#w/o Cuff#I.D3.5mm(Covidien)</v>
          </cell>
          <cell r="C9044" t="str">
            <v>111-35</v>
          </cell>
        </row>
        <row r="9045">
          <cell r="A9045" t="str">
            <v>FFSO300064</v>
          </cell>
          <cell r="B9045" t="str">
            <v>Tube#Endotracheal#Uncuffed(Portex/U.K)</v>
          </cell>
          <cell r="C9045" t="str">
            <v>I.D3.0mm</v>
          </cell>
        </row>
        <row r="9046">
          <cell r="A9046" t="str">
            <v>FFSO300063</v>
          </cell>
          <cell r="B9046" t="str">
            <v>Tube#Endotracheal#w/o Cuff#I.D3.0mm(Covidien)</v>
          </cell>
          <cell r="C9046" t="str">
            <v>111-30</v>
          </cell>
        </row>
        <row r="9047">
          <cell r="A9047" t="str">
            <v>FFSO300062</v>
          </cell>
          <cell r="B9047" t="str">
            <v>●Tube#Endotracheal#w/o Cuff(Mallinckrodt)</v>
          </cell>
          <cell r="C9047" t="str">
            <v>I.D2.5mm/111-25</v>
          </cell>
        </row>
        <row r="9048">
          <cell r="A9048" t="str">
            <v>FFSO300061</v>
          </cell>
          <cell r="B9048" t="str">
            <v>●Tube#Endotracheal#w/o Cuff(Mallinckrodt)</v>
          </cell>
          <cell r="C9048" t="str">
            <v>I.D2.0mm/111-20</v>
          </cell>
        </row>
        <row r="9049">
          <cell r="A9049" t="str">
            <v>FFSO300060</v>
          </cell>
          <cell r="B9049" t="str">
            <v>Tube#Endotracheal#w/Cuff(Mallinckrodt)</v>
          </cell>
          <cell r="C9049" t="str">
            <v>I.D8.5mm-109</v>
          </cell>
        </row>
        <row r="9050">
          <cell r="A9050" t="str">
            <v>FFSO300059</v>
          </cell>
          <cell r="B9050" t="str">
            <v>Tube#Endotracheal#w/Cuff(Mallinckrodt)</v>
          </cell>
          <cell r="C9050" t="str">
            <v>I.D8.0mm/109-80</v>
          </cell>
        </row>
        <row r="9051">
          <cell r="A9051" t="str">
            <v>FFSO300058</v>
          </cell>
          <cell r="B9051" t="str">
            <v>Tube#Endotracheal#w/Cuff(Mallinckrodt)</v>
          </cell>
          <cell r="C9051" t="str">
            <v>I.D7.5mm/109-75</v>
          </cell>
        </row>
        <row r="9052">
          <cell r="A9052" t="str">
            <v>FFSO300057</v>
          </cell>
          <cell r="B9052" t="str">
            <v>Tube#Endotracheal#w/Cuff(Mallinckrodt)</v>
          </cell>
          <cell r="C9052" t="str">
            <v>I.D7.0mm/109-70</v>
          </cell>
        </row>
        <row r="9053">
          <cell r="A9053" t="str">
            <v>FFSO300056</v>
          </cell>
          <cell r="B9053" t="str">
            <v>Endotracheal Tube#w/Cuff#6.5(Covidien)</v>
          </cell>
          <cell r="C9053" t="str">
            <v>109-65</v>
          </cell>
        </row>
        <row r="9054">
          <cell r="A9054" t="str">
            <v>FFSO300055</v>
          </cell>
          <cell r="B9054" t="str">
            <v>Tube#Endotracheal#w/Cuff(Mallinckrodt)</v>
          </cell>
          <cell r="C9054" t="str">
            <v>I.D6.0mm/109-60</v>
          </cell>
        </row>
        <row r="9055">
          <cell r="A9055" t="str">
            <v>FFSO300054</v>
          </cell>
          <cell r="B9055" t="str">
            <v>Tube#Endotracheal#w/Cuff(P.V.C/Mallinckrodt;U.S.A)</v>
          </cell>
          <cell r="C9055" t="str">
            <v>I.D5.5mm</v>
          </cell>
        </row>
        <row r="9056">
          <cell r="A9056" t="str">
            <v>FFSO300053</v>
          </cell>
          <cell r="B9056" t="str">
            <v>Endotracheal Tube#w/Cuff#5.0(Covidien)</v>
          </cell>
          <cell r="C9056" t="str">
            <v>109-50</v>
          </cell>
        </row>
        <row r="9057">
          <cell r="A9057" t="str">
            <v>FFSO300052</v>
          </cell>
          <cell r="B9057" t="str">
            <v>Tube#Endotracheal#w/Cuff#I.D4.5mm(Covidien)</v>
          </cell>
          <cell r="C9057" t="str">
            <v>107-45</v>
          </cell>
        </row>
        <row r="9058">
          <cell r="A9058" t="str">
            <v>FFSO300051</v>
          </cell>
          <cell r="B9058" t="str">
            <v>Tube#Endotracheal#w/Cuff#I.D4.0mm(Covidien)</v>
          </cell>
          <cell r="C9058" t="str">
            <v>107-40</v>
          </cell>
        </row>
        <row r="9059">
          <cell r="A9059" t="str">
            <v>FFSO300050</v>
          </cell>
          <cell r="B9059" t="str">
            <v>Tube#Endotracheal#w/Cuff#I.D3.5mm(Covidien)</v>
          </cell>
          <cell r="C9059" t="str">
            <v>107-35</v>
          </cell>
        </row>
        <row r="9060">
          <cell r="A9060" t="str">
            <v>FFSO300049</v>
          </cell>
          <cell r="B9060" t="str">
            <v>Tube#Endotracheal#w/Cuff#I.D3.0mm(Covidien)</v>
          </cell>
          <cell r="C9060" t="str">
            <v>107-30</v>
          </cell>
        </row>
        <row r="9061">
          <cell r="A9061" t="str">
            <v>FFSO300048</v>
          </cell>
          <cell r="B9061" t="str">
            <v>Tube#Laryngectomy#Shiley(Mallinckrodt)</v>
          </cell>
          <cell r="C9061" t="str">
            <v>8LPC</v>
          </cell>
        </row>
        <row r="9062">
          <cell r="A9062" t="str">
            <v>FFSO300047</v>
          </cell>
          <cell r="B9062" t="str">
            <v>Tube#Laryngectomy#Shiley(Mallinckrodt)</v>
          </cell>
          <cell r="C9062" t="str">
            <v>6LPC</v>
          </cell>
        </row>
        <row r="9063">
          <cell r="A9063" t="str">
            <v>FFSO300046</v>
          </cell>
          <cell r="B9063" t="str">
            <v>Finoflo PICC DL#5Fr*80cm(Mediana)</v>
          </cell>
          <cell r="C9063" t="str">
            <v>5055D801NS</v>
          </cell>
        </row>
        <row r="9064">
          <cell r="A9064" t="str">
            <v>FFSO300045</v>
          </cell>
          <cell r="B9064" t="str">
            <v>Tube#Laryngectomy#Shiley(Mallinckrodt)</v>
          </cell>
          <cell r="C9064" t="str">
            <v>6FEN</v>
          </cell>
        </row>
        <row r="9065">
          <cell r="A9065" t="str">
            <v>FFSO300044</v>
          </cell>
          <cell r="B9065" t="str">
            <v>Tube#Laryngectomy#Shiley(Mallinckrodt)</v>
          </cell>
          <cell r="C9065" t="str">
            <v>8CFN</v>
          </cell>
        </row>
        <row r="9066">
          <cell r="A9066" t="str">
            <v>FFSO300043</v>
          </cell>
          <cell r="B9066" t="str">
            <v>Tube#Laryngectomy#Shiley(Mallinckrodt)</v>
          </cell>
          <cell r="C9066" t="str">
            <v>6CFN</v>
          </cell>
        </row>
        <row r="9067">
          <cell r="A9067" t="str">
            <v>FFSO300042</v>
          </cell>
          <cell r="B9067" t="str">
            <v>Tube#Laryngectomy#Shiley(Mallinckrodt)</v>
          </cell>
          <cell r="C9067" t="str">
            <v>4CFN</v>
          </cell>
        </row>
        <row r="9068">
          <cell r="A9068" t="str">
            <v>FFSO300041</v>
          </cell>
          <cell r="B9068" t="str">
            <v>Tube#Laryngectomy#Shiley(Mallinckrodt)</v>
          </cell>
          <cell r="C9068" t="str">
            <v>PT4/O.D=8.0*46mm</v>
          </cell>
        </row>
        <row r="9069">
          <cell r="A9069" t="str">
            <v>FFSO300040</v>
          </cell>
          <cell r="B9069" t="str">
            <v>Tube#Laryngectomy#Shiley(Mallinckrodt)</v>
          </cell>
          <cell r="C9069" t="str">
            <v>PT3/O.D=7.0*44mm</v>
          </cell>
        </row>
        <row r="9070">
          <cell r="A9070" t="str">
            <v>FFSO300039</v>
          </cell>
          <cell r="B9070" t="str">
            <v>Tube#Tracheostomy#w/cuff(Yushin)</v>
          </cell>
          <cell r="C9070" t="str">
            <v>I.D7.5mm</v>
          </cell>
        </row>
        <row r="9071">
          <cell r="A9071" t="str">
            <v>FFSO300038</v>
          </cell>
          <cell r="B9071" t="str">
            <v>Tube#Tracheostomy#w/cuff(Yushin)</v>
          </cell>
          <cell r="C9071" t="str">
            <v>I.D7.0mm</v>
          </cell>
        </row>
        <row r="9072">
          <cell r="A9072" t="str">
            <v>FFSO300037</v>
          </cell>
          <cell r="B9072" t="str">
            <v>Tube#Tracheostomy#w/cuff(Yushin)</v>
          </cell>
          <cell r="C9072" t="str">
            <v>I.D6.5mm</v>
          </cell>
        </row>
        <row r="9073">
          <cell r="A9073" t="str">
            <v>FFSO300036</v>
          </cell>
          <cell r="B9073" t="str">
            <v>Tube#Tracheostomy#w/cuff(Yushin)</v>
          </cell>
          <cell r="C9073" t="str">
            <v>I.D6.0mm</v>
          </cell>
        </row>
        <row r="9074">
          <cell r="A9074" t="str">
            <v>FFSO300035</v>
          </cell>
          <cell r="B9074" t="str">
            <v>Tube#Tracheostomy#Uncuffed(Portex/U.K )</v>
          </cell>
          <cell r="C9074" t="str">
            <v>I.D3.5mm#100/506/035</v>
          </cell>
        </row>
        <row r="9075">
          <cell r="A9075" t="str">
            <v>FFSO300034</v>
          </cell>
          <cell r="B9075" t="str">
            <v>Tube#Tracheostomy#Uncuffed(Portex/U.K )</v>
          </cell>
          <cell r="C9075" t="str">
            <v>I.D5.5mm#100/506/055</v>
          </cell>
        </row>
        <row r="9076">
          <cell r="A9076" t="str">
            <v>FFSO300033</v>
          </cell>
          <cell r="B9076" t="str">
            <v>Tube#Tracheostomy#Uncuffed(Portex/U.K )</v>
          </cell>
          <cell r="C9076" t="str">
            <v>I.D5.0mm#100/506/050</v>
          </cell>
        </row>
        <row r="9077">
          <cell r="A9077" t="str">
            <v>FFSO300032</v>
          </cell>
          <cell r="B9077" t="str">
            <v>Tube#Tracheostomy#Uncuffed(Portex/U.K )</v>
          </cell>
          <cell r="C9077" t="str">
            <v>I.D4.5mm#100/506/045</v>
          </cell>
        </row>
        <row r="9078">
          <cell r="A9078" t="str">
            <v>FFSO300031</v>
          </cell>
          <cell r="B9078" t="str">
            <v>Tube#Tracheostomy#Uncuffed(Portex/U.K )</v>
          </cell>
          <cell r="C9078" t="str">
            <v>I.D4.0mm#100/506/040</v>
          </cell>
        </row>
        <row r="9079">
          <cell r="A9079" t="str">
            <v>FFSO300030</v>
          </cell>
          <cell r="B9079" t="str">
            <v>LAP-ix2#Trumpet#Spoon Standard(세종메디칼)</v>
          </cell>
          <cell r="C9079" t="str">
            <v>LX-TU-01</v>
          </cell>
        </row>
        <row r="9080">
          <cell r="A9080" t="str">
            <v>FFSO300029</v>
          </cell>
          <cell r="B9080" t="str">
            <v>Tube#Endotracheal#Nasal#w/Cuff#RAE#I.D5.5mm(Covidien)</v>
          </cell>
          <cell r="C9080" t="str">
            <v>119-55</v>
          </cell>
        </row>
        <row r="9081">
          <cell r="A9081" t="str">
            <v>FFSO300028</v>
          </cell>
          <cell r="B9081" t="str">
            <v>Tracheostomy Tube Cuffed#I.D8.0mm(Portex)</v>
          </cell>
          <cell r="C9081" t="str">
            <v>100/518/080</v>
          </cell>
        </row>
        <row r="9082">
          <cell r="A9082" t="str">
            <v>FFSO300027</v>
          </cell>
          <cell r="B9082" t="str">
            <v>Tracheostomy Tube Cuffed#I.D7.5mm(Portex)</v>
          </cell>
          <cell r="C9082" t="str">
            <v>100/518/075</v>
          </cell>
        </row>
        <row r="9083">
          <cell r="A9083" t="str">
            <v>FFSO300026</v>
          </cell>
          <cell r="B9083" t="str">
            <v>Tracheostomy Tube Cuffed#I.D7.0mm(Portex)</v>
          </cell>
          <cell r="C9083" t="str">
            <v>100/518/070</v>
          </cell>
        </row>
        <row r="9084">
          <cell r="A9084" t="str">
            <v>FFSO300025</v>
          </cell>
          <cell r="B9084" t="str">
            <v>Tube#Tracheostomy Standard(Portex/U.K )</v>
          </cell>
          <cell r="C9084" t="str">
            <v>I.D6.0mm#100/510/060</v>
          </cell>
        </row>
        <row r="9085">
          <cell r="A9085" t="str">
            <v>FFSO300024</v>
          </cell>
          <cell r="B9085" t="str">
            <v>Finoflo PICC DL#5Fr*130cm(Mediana)</v>
          </cell>
          <cell r="C9085" t="str">
            <v>5055D131NS</v>
          </cell>
        </row>
        <row r="9086">
          <cell r="A9086" t="str">
            <v>FFSO300023</v>
          </cell>
          <cell r="B9086" t="str">
            <v>Tube#Intubation#Nasal(Portex/U.K ;Maxilla Facid)</v>
          </cell>
          <cell r="C9086" t="str">
            <v>5.5mm</v>
          </cell>
        </row>
        <row r="9087">
          <cell r="A9087" t="str">
            <v>FFSO300021</v>
          </cell>
          <cell r="B9087" t="str">
            <v>Breathing Circuit Set#소아(Drager)</v>
          </cell>
          <cell r="C9087" t="str">
            <v>소아</v>
          </cell>
        </row>
        <row r="9088">
          <cell r="A9088" t="str">
            <v>FFSO300020</v>
          </cell>
          <cell r="B9088" t="str">
            <v>루브에스겔#15g(Firson)</v>
          </cell>
          <cell r="C9088" t="str">
            <v>15g</v>
          </cell>
        </row>
        <row r="9089">
          <cell r="A9089" t="str">
            <v>FFSO300019</v>
          </cell>
          <cell r="B9089" t="str">
            <v>intubating Stylet#14Fr#4.7mm(Covidien)</v>
          </cell>
          <cell r="C9089">
            <v>85865</v>
          </cell>
        </row>
        <row r="9090">
          <cell r="A9090" t="str">
            <v>FFSO300018</v>
          </cell>
          <cell r="B9090" t="str">
            <v>intubating Stylet#10Fr#3.3mm(Covidien)</v>
          </cell>
          <cell r="C9090">
            <v>85864</v>
          </cell>
        </row>
        <row r="9091">
          <cell r="A9091" t="str">
            <v>FFSO300017</v>
          </cell>
          <cell r="B9091" t="str">
            <v>intubating Stylet#6F#2.0mm(Covidien)</v>
          </cell>
          <cell r="C9091">
            <v>85863</v>
          </cell>
        </row>
        <row r="9092">
          <cell r="A9092" t="str">
            <v>FFSO300016</v>
          </cell>
          <cell r="B9092" t="str">
            <v>Visco#Surgical Sponge#10mm*30mm(소명메딕스)</v>
          </cell>
          <cell r="C9092" t="str">
            <v>10mm*30mm</v>
          </cell>
        </row>
        <row r="9093">
          <cell r="A9093" t="str">
            <v>FFSO300015</v>
          </cell>
          <cell r="B9093" t="str">
            <v>Visco#Surgical Sponge#20mm*40mm(소명메딕스)</v>
          </cell>
          <cell r="C9093" t="str">
            <v>20mm*40mm</v>
          </cell>
        </row>
        <row r="9094">
          <cell r="A9094" t="str">
            <v>FFSO300014</v>
          </cell>
          <cell r="B9094" t="str">
            <v>Mask#O2 #NO-Bag(Hudson;1041)</v>
          </cell>
          <cell r="C9094" t="str">
            <v>Adult(1041)</v>
          </cell>
        </row>
        <row r="9095">
          <cell r="A9095" t="str">
            <v>FFSO300013</v>
          </cell>
          <cell r="B9095" t="str">
            <v>Finoflo PICC SL#4Fr*80cm(Mediana)</v>
          </cell>
          <cell r="C9095" t="str">
            <v>4055S801NS</v>
          </cell>
        </row>
        <row r="9096">
          <cell r="A9096" t="str">
            <v>FFSO300010</v>
          </cell>
          <cell r="B9096" t="str">
            <v>Endotracheal Tube#w/Cuff#7.0(Covidien)</v>
          </cell>
          <cell r="C9096" t="str">
            <v>107-70</v>
          </cell>
        </row>
        <row r="9097">
          <cell r="A9097" t="str">
            <v>FFSO300009</v>
          </cell>
          <cell r="B9097" t="str">
            <v>Cannula#O2,Nasal Twein(세운/국산)</v>
          </cell>
          <cell r="C9097" t="str">
            <v>240CM,2-WAY(BX/100EA)</v>
          </cell>
        </row>
        <row r="9098">
          <cell r="A9098" t="str">
            <v>FFSO300008</v>
          </cell>
          <cell r="B9098" t="str">
            <v>멸균#Oxygen Tube#2.1m(더블세이프)</v>
          </cell>
          <cell r="C9098" t="str">
            <v>DGN-OT-20</v>
          </cell>
        </row>
        <row r="9099">
          <cell r="A9099" t="str">
            <v>FFSO300007</v>
          </cell>
          <cell r="B9099" t="str">
            <v>AED#Heartstart Smart Pad#Child/Infant(Philips)</v>
          </cell>
          <cell r="C9099" t="str">
            <v>M5072A</v>
          </cell>
        </row>
        <row r="9100">
          <cell r="A9100" t="str">
            <v>FFSO300006</v>
          </cell>
          <cell r="B9100" t="str">
            <v>AED#Heartstart Smart Pad#Adult(Philips)</v>
          </cell>
          <cell r="C9100" t="str">
            <v>M5071A</v>
          </cell>
        </row>
        <row r="9101">
          <cell r="A9101" t="str">
            <v>FFSO300005</v>
          </cell>
          <cell r="B9101" t="str">
            <v>Air way#Nasal (Portex/U.K)</v>
          </cell>
          <cell r="C9101" t="str">
            <v>#7.5</v>
          </cell>
        </row>
        <row r="9102">
          <cell r="A9102" t="str">
            <v>FFSO300004</v>
          </cell>
          <cell r="B9102" t="str">
            <v>Air way#Nasal (Portex/U.K)</v>
          </cell>
          <cell r="C9102" t="str">
            <v>#7.0</v>
          </cell>
        </row>
        <row r="9103">
          <cell r="A9103" t="str">
            <v>FFSO300003</v>
          </cell>
          <cell r="B9103" t="str">
            <v>OxyMask EtCO2 with Microstream Connector#소아(Southmedic)</v>
          </cell>
          <cell r="C9103" t="str">
            <v>OK-2125-MDT</v>
          </cell>
        </row>
        <row r="9104">
          <cell r="A9104" t="str">
            <v>FFSO300002</v>
          </cell>
          <cell r="B9104" t="str">
            <v>OxyMask EtCO2 with Microstream Connector#성인(Southmedic)</v>
          </cell>
          <cell r="C9104" t="str">
            <v>OM-2125-MDT</v>
          </cell>
        </row>
        <row r="9105">
          <cell r="A9105" t="str">
            <v>FFSO300001</v>
          </cell>
          <cell r="B9105" t="str">
            <v>Radial Artery Catheterization Set#20g*4.45cm(Arrow)</v>
          </cell>
          <cell r="C9105" t="str">
            <v>RA-04020</v>
          </cell>
        </row>
        <row r="9106">
          <cell r="A9106" t="str">
            <v>FFSO200554</v>
          </cell>
          <cell r="B9106" t="str">
            <v>Bag#Drainage#Barovac(세운메디칼)</v>
          </cell>
          <cell r="C9106" t="str">
            <v>SS100R</v>
          </cell>
        </row>
        <row r="9107">
          <cell r="A9107" t="str">
            <v>FFSO200553</v>
          </cell>
          <cell r="B9107" t="str">
            <v>★Set2#HD Catheterl#Femoral#16cm(Arrow)</v>
          </cell>
          <cell r="C9107" t="str">
            <v>CS-22122-F</v>
          </cell>
        </row>
        <row r="9108">
          <cell r="A9108" t="str">
            <v>FFSO200552</v>
          </cell>
          <cell r="B9108" t="str">
            <v>Chest Bottle-2(협성)</v>
          </cell>
          <cell r="C9108" t="str">
            <v>#CB-1000(C-Type)</v>
          </cell>
        </row>
        <row r="9109">
          <cell r="A9109" t="str">
            <v>FFSO200551</v>
          </cell>
          <cell r="B9109" t="str">
            <v>Chest Bottle-1(협성)</v>
          </cell>
          <cell r="C9109" t="str">
            <v>#CB-100(A-Type)</v>
          </cell>
        </row>
        <row r="9110">
          <cell r="A9110" t="str">
            <v>FFSO200550</v>
          </cell>
          <cell r="B9110" t="str">
            <v>Chest Bottle-2(협성)</v>
          </cell>
          <cell r="C9110" t="str">
            <v>#CB-1000(C-Type)</v>
          </cell>
        </row>
        <row r="9111">
          <cell r="A9111" t="str">
            <v>FFSO200549</v>
          </cell>
          <cell r="B9111" t="str">
            <v>Chest Bottle-1(협성)</v>
          </cell>
          <cell r="C9111" t="str">
            <v>#CB-100(A-Type)</v>
          </cell>
        </row>
        <row r="9112">
          <cell r="A9112" t="str">
            <v>FFSO200548</v>
          </cell>
          <cell r="B9112" t="str">
            <v>HD Set(1/2)Catheter#Mahurkar Double Lumen H.D(Covidien)#11.5Fr*ALL SIZE</v>
          </cell>
          <cell r="C9112" t="str">
            <v>11.5Fr*ALL SIZE</v>
          </cell>
        </row>
        <row r="9113">
          <cell r="A9113" t="str">
            <v>FFSO200547</v>
          </cell>
          <cell r="B9113" t="str">
            <v>멸균3-way Cap(인성메디칼)</v>
          </cell>
          <cell r="C9113" t="str">
            <v>3-way</v>
          </cell>
        </row>
        <row r="9114">
          <cell r="A9114" t="str">
            <v>FFSO200546</v>
          </cell>
          <cell r="B9114" t="str">
            <v>Teardrop Suction Tip#12Fr(Pacific Hospital Supply)</v>
          </cell>
          <cell r="C9114" t="str">
            <v>P02462</v>
          </cell>
        </row>
        <row r="9115">
          <cell r="A9115" t="str">
            <v>FFSO200545</v>
          </cell>
          <cell r="B9115" t="str">
            <v>Teardrop Suction Tip#10Fr(Pacific Hospital Supply)</v>
          </cell>
          <cell r="C9115" t="str">
            <v>P02460</v>
          </cell>
        </row>
        <row r="9116">
          <cell r="A9116" t="str">
            <v>FFSO200544</v>
          </cell>
          <cell r="B9116" t="str">
            <v>Teardrop Suction Tip#8Fr(Pacific Hospital Supply)</v>
          </cell>
          <cell r="C9116" t="str">
            <v>P02458</v>
          </cell>
        </row>
        <row r="9117">
          <cell r="A9117" t="str">
            <v>FFSO200543</v>
          </cell>
          <cell r="B9117" t="str">
            <v>Teardrop Suction Tip#6Fr(Pacific Hospital Supply)</v>
          </cell>
          <cell r="C9117" t="str">
            <v>P02456</v>
          </cell>
        </row>
        <row r="9118">
          <cell r="A9118" t="str">
            <v>FFSO200542</v>
          </cell>
          <cell r="B9118" t="str">
            <v>★IV Flow Control Line PU(인성)암환자용</v>
          </cell>
          <cell r="C9118" t="str">
            <v>PU-311-190</v>
          </cell>
        </row>
        <row r="9119">
          <cell r="A9119" t="str">
            <v>FFSO200541</v>
          </cell>
          <cell r="B9119" t="str">
            <v>메디웰영양액주입세트(DW메디팜)</v>
          </cell>
          <cell r="C9119" t="str">
            <v>라인</v>
          </cell>
        </row>
        <row r="9120">
          <cell r="A9120" t="str">
            <v>FFSO200540</v>
          </cell>
          <cell r="B9120" t="str">
            <v>메디웰피딩백#800ml(메디웰)</v>
          </cell>
          <cell r="C9120" t="str">
            <v>800ml</v>
          </cell>
        </row>
        <row r="9121">
          <cell r="A9121" t="str">
            <v>FFSO200539</v>
          </cell>
          <cell r="B9121" t="str">
            <v>Silicone Tracheal T-Tube#12mm(세운)</v>
          </cell>
          <cell r="C9121" t="str">
            <v>12mm</v>
          </cell>
        </row>
        <row r="9122">
          <cell r="A9122" t="str">
            <v>FFSO200538</v>
          </cell>
          <cell r="B9122" t="str">
            <v>Silicone Tracheal T-Tube#11mm(세운)</v>
          </cell>
          <cell r="C9122" t="str">
            <v>11mm</v>
          </cell>
        </row>
        <row r="9123">
          <cell r="A9123" t="str">
            <v>FFSO200537</v>
          </cell>
          <cell r="B9123" t="str">
            <v>Silicone Tracheal T-Tube#10mm(세운)</v>
          </cell>
          <cell r="C9123" t="str">
            <v>10mm</v>
          </cell>
        </row>
        <row r="9124">
          <cell r="A9124" t="str">
            <v>FFSO200536</v>
          </cell>
          <cell r="B9124" t="str">
            <v>Silicone Tracheal T-Tube#9mm(세운)</v>
          </cell>
          <cell r="C9124" t="str">
            <v>9mm</v>
          </cell>
        </row>
        <row r="9125">
          <cell r="A9125" t="str">
            <v>FFSO200535</v>
          </cell>
          <cell r="B9125" t="str">
            <v>Disposable Suction Bottle#3000cc(Tuoren)-인증</v>
          </cell>
          <cell r="C9125" t="str">
            <v>3000cc</v>
          </cell>
        </row>
        <row r="9126">
          <cell r="A9126" t="str">
            <v>FFSO200534</v>
          </cell>
          <cell r="B9126" t="str">
            <v>Bag#Urine w/PCN Connector(협성;U-1400B)</v>
          </cell>
          <cell r="C9126" t="str">
            <v>1400cc(PCN Connector)</v>
          </cell>
        </row>
        <row r="9127">
          <cell r="A9127" t="str">
            <v>FFSO200533</v>
          </cell>
          <cell r="B9127" t="str">
            <v>Bag#Drainage#M-Vac#PP400L(무한기업)</v>
          </cell>
          <cell r="C9127" t="str">
            <v>PP400L</v>
          </cell>
        </row>
        <row r="9128">
          <cell r="A9128" t="str">
            <v>FFSO200532</v>
          </cell>
          <cell r="B9128" t="str">
            <v>Bag#Drainage#M-Vac#PP400M(무한기업)</v>
          </cell>
          <cell r="C9128" t="str">
            <v>PP400M</v>
          </cell>
        </row>
        <row r="9129">
          <cell r="A9129" t="str">
            <v>FFSO200531</v>
          </cell>
          <cell r="B9129" t="str">
            <v>Bag#Drainage#M-Vac#PP200M(무한기업)</v>
          </cell>
          <cell r="C9129" t="str">
            <v>PP200M</v>
          </cell>
        </row>
        <row r="9130">
          <cell r="A9130" t="str">
            <v>FFSO200530</v>
          </cell>
          <cell r="B9130" t="str">
            <v>Bag#Drainage#M-Vac#SS100JP(무한기업)</v>
          </cell>
          <cell r="C9130" t="str">
            <v>SS100JP</v>
          </cell>
        </row>
        <row r="9131">
          <cell r="A9131" t="str">
            <v>FFSO200529</v>
          </cell>
          <cell r="B9131" t="str">
            <v>Bag#Drainage#M-Vac#SS200L+(무한기업)</v>
          </cell>
          <cell r="C9131" t="str">
            <v>SS200L+</v>
          </cell>
        </row>
        <row r="9132">
          <cell r="A9132" t="str">
            <v>FFSO200528</v>
          </cell>
          <cell r="B9132" t="str">
            <v>Bag#Drainage#M-Vac#SS200L(무한기업)</v>
          </cell>
          <cell r="C9132" t="str">
            <v>SS200L</v>
          </cell>
        </row>
        <row r="9133">
          <cell r="A9133" t="str">
            <v>FFSO200527</v>
          </cell>
          <cell r="B9133" t="str">
            <v>Bag#Drainage#M-Vac#SS200M(무한기업)</v>
          </cell>
          <cell r="C9133" t="str">
            <v>SS200M</v>
          </cell>
        </row>
        <row r="9134">
          <cell r="A9134" t="str">
            <v>FFSO200526</v>
          </cell>
          <cell r="B9134" t="str">
            <v>Bag#Drainage#M-Vac#SS100M(무한기업)</v>
          </cell>
          <cell r="C9134" t="str">
            <v>SS100M</v>
          </cell>
        </row>
        <row r="9135">
          <cell r="A9135" t="str">
            <v>FFSO200525</v>
          </cell>
          <cell r="B9135" t="str">
            <v>Bag#Drainage#M-Vac#200JP(무한기업)</v>
          </cell>
          <cell r="C9135" t="str">
            <v>200JP</v>
          </cell>
        </row>
        <row r="9136">
          <cell r="A9136" t="str">
            <v>FFSO200524</v>
          </cell>
          <cell r="B9136" t="str">
            <v>★Bile Bag(협성/HS-U-400)</v>
          </cell>
          <cell r="C9136" t="str">
            <v>400ml(BX/100EA)</v>
          </cell>
        </row>
        <row r="9137">
          <cell r="A9137" t="str">
            <v>FFSO200523</v>
          </cell>
          <cell r="B9137" t="str">
            <v>Catheter#Closed Suction#8Fr*30.5cm(Kimberly-Clark)</v>
          </cell>
          <cell r="C9137" t="str">
            <v>8Fr*30.5cm</v>
          </cell>
        </row>
        <row r="9138">
          <cell r="A9138" t="str">
            <v>FFSO200522</v>
          </cell>
          <cell r="B9138" t="str">
            <v>Catheter#Closed Suction#6Fr*30.5cm(Kimberly-Clark)</v>
          </cell>
          <cell r="C9138" t="str">
            <v>6Fr*30.5cm</v>
          </cell>
        </row>
        <row r="9139">
          <cell r="A9139" t="str">
            <v>FFSO200521</v>
          </cell>
          <cell r="B9139" t="str">
            <v>Catheter#Closed Suction#5Fr*30.5cm(Kimberly-Clark)</v>
          </cell>
          <cell r="C9139" t="str">
            <v>5Fr*30.5cm</v>
          </cell>
        </row>
        <row r="9140">
          <cell r="A9140" t="str">
            <v>FFSO200520</v>
          </cell>
          <cell r="B9140" t="str">
            <v>Catheter#Closed Suction(Kimberly-Clark)</v>
          </cell>
          <cell r="C9140" t="str">
            <v>10Fr*45cm</v>
          </cell>
        </row>
        <row r="9141">
          <cell r="A9141" t="str">
            <v>FFSO200519</v>
          </cell>
          <cell r="B9141" t="str">
            <v>Catheter#Python#Over the wire Embolectomy(Applied)</v>
          </cell>
          <cell r="C9141" t="str">
            <v>9mm*40cm(A4E03)</v>
          </cell>
        </row>
        <row r="9142">
          <cell r="A9142" t="str">
            <v>FFSO200518</v>
          </cell>
          <cell r="B9142" t="str">
            <v>Catheter#Trocar(Vygon/France)</v>
          </cell>
          <cell r="C9142" t="str">
            <v>8Fr</v>
          </cell>
        </row>
        <row r="9143">
          <cell r="A9143" t="str">
            <v>FFSO200517</v>
          </cell>
          <cell r="B9143" t="str">
            <v>Gard Blue Quad CVC Catheter#8.5Fr(Arrow)</v>
          </cell>
          <cell r="C9143" t="str">
            <v>Quad 8.5Fr</v>
          </cell>
        </row>
        <row r="9144">
          <cell r="A9144" t="str">
            <v>FFSO200516</v>
          </cell>
          <cell r="B9144" t="str">
            <v>Bag#Drainage#Barovac(세운메디칼)</v>
          </cell>
          <cell r="C9144" t="str">
            <v>PP200M</v>
          </cell>
        </row>
        <row r="9145">
          <cell r="A9145" t="str">
            <v>FFSO200515</v>
          </cell>
          <cell r="B9145" t="str">
            <v>Bag#Urine w/PCN Connector(협성;U-1400B)</v>
          </cell>
          <cell r="C9145" t="str">
            <v>#1400cc(PCN Connector)</v>
          </cell>
        </row>
        <row r="9146">
          <cell r="A9146" t="str">
            <v>FFSO200514</v>
          </cell>
          <cell r="B9146" t="str">
            <v>Long Term H.D Catheter Set#14.5Fr*27cm(MedCOMP)</v>
          </cell>
          <cell r="C9146" t="str">
            <v>14.5Fr*27cm</v>
          </cell>
        </row>
        <row r="9147">
          <cell r="A9147" t="str">
            <v>FFSO200513</v>
          </cell>
          <cell r="B9147" t="str">
            <v>Long Term H.D Catheter Set#14.5Fr*23cm(MedCOMP)</v>
          </cell>
          <cell r="C9147" t="str">
            <v>14.5Fr*23cm</v>
          </cell>
        </row>
        <row r="9148">
          <cell r="A9148" t="str">
            <v>FFSO200512</v>
          </cell>
          <cell r="B9148" t="str">
            <v>Aorta Vein Punch#2.7mm(Scanlan)</v>
          </cell>
          <cell r="C9148" t="str">
            <v>1001-620</v>
          </cell>
        </row>
        <row r="9149">
          <cell r="A9149" t="str">
            <v>FFSO200511</v>
          </cell>
          <cell r="B9149" t="str">
            <v>Argyle Suture Rib Trocar Catheter(Chest Tube)#211-28(Covidien)</v>
          </cell>
          <cell r="C9149" t="str">
            <v>28/9.3mm/40cm</v>
          </cell>
        </row>
        <row r="9150">
          <cell r="A9150" t="str">
            <v>FFSO200510</v>
          </cell>
          <cell r="B9150" t="str">
            <v>★Argyle Suture Rib Trocar Catheter(Chest Tube)#211-24(Covidien)</v>
          </cell>
          <cell r="C9150" t="str">
            <v>24/8.0mm/40cm</v>
          </cell>
        </row>
        <row r="9151">
          <cell r="A9151" t="str">
            <v>FFSO200509</v>
          </cell>
          <cell r="B9151" t="str">
            <v>Argyle Suture Rib Trocar Catheter(Chest Tube)#211-20(Covidien)</v>
          </cell>
          <cell r="C9151" t="str">
            <v>20/6.6mm/40cm</v>
          </cell>
        </row>
        <row r="9152">
          <cell r="A9152" t="str">
            <v>FFSO200508</v>
          </cell>
          <cell r="B9152" t="str">
            <v>Argyle Suture Rib Trocar Catheter(Chest Tube)#211-16(Covidien)</v>
          </cell>
          <cell r="C9152" t="str">
            <v>16/5.3mm/25cm</v>
          </cell>
        </row>
        <row r="9153">
          <cell r="A9153" t="str">
            <v>FFSO200507</v>
          </cell>
          <cell r="B9153" t="str">
            <v>Argyle Suture Rib Trocar Catheter(Chest Tube)#211-12(Covidien)</v>
          </cell>
          <cell r="C9153" t="str">
            <v>12/4.0mm/25cm</v>
          </cell>
        </row>
        <row r="9154">
          <cell r="A9154" t="str">
            <v>FFSO200506</v>
          </cell>
          <cell r="B9154" t="str">
            <v>Argyle Suture Rib Trocar Catheter(Chest Tube)#211-10(Covidien)</v>
          </cell>
          <cell r="C9154" t="str">
            <v>10/3.3mm/22cm</v>
          </cell>
        </row>
        <row r="9155">
          <cell r="A9155" t="str">
            <v>FFSO200505</v>
          </cell>
          <cell r="B9155" t="str">
            <v>Catheter#Closed Suction(Kimberly-Clark)</v>
          </cell>
          <cell r="C9155" t="str">
            <v>12Fr-30.5cm</v>
          </cell>
        </row>
        <row r="9156">
          <cell r="A9156" t="str">
            <v>FFSO200504</v>
          </cell>
          <cell r="B9156" t="str">
            <v>Catheter＃Closed Suction(Ballard)</v>
          </cell>
          <cell r="C9156" t="str">
            <v>14Fr-30.5cm</v>
          </cell>
        </row>
        <row r="9157">
          <cell r="A9157" t="str">
            <v>FFSO200503</v>
          </cell>
          <cell r="B9157" t="str">
            <v>Epidural Set#Epina Plus#All Size(Acemedical)</v>
          </cell>
          <cell r="C9157" t="str">
            <v>All Size(W/wire)</v>
          </cell>
        </row>
        <row r="9158">
          <cell r="A9158" t="str">
            <v>FFSO200502</v>
          </cell>
          <cell r="B9158" t="str">
            <v>EX-IV Filter Set 1.2μm#EX-400(신원메딕스)</v>
          </cell>
          <cell r="C9158" t="str">
            <v>1.2μm#EX-400</v>
          </cell>
        </row>
        <row r="9159">
          <cell r="A9159" t="str">
            <v>FFSO200501</v>
          </cell>
          <cell r="B9159" t="str">
            <v>Thoracic Catheter#12Fr(세운메디칼)</v>
          </cell>
          <cell r="C9159" t="str">
            <v>12Fr</v>
          </cell>
        </row>
        <row r="9160">
          <cell r="A9160" t="str">
            <v>FFSO200500</v>
          </cell>
          <cell r="B9160" t="str">
            <v>Bag#Drainage#Barovac(세운메디칼)</v>
          </cell>
          <cell r="C9160" t="str">
            <v>SS200L</v>
          </cell>
        </row>
        <row r="9161">
          <cell r="A9161" t="str">
            <v>FFSO200499</v>
          </cell>
          <cell r="B9161" t="str">
            <v>Gard Blue Double CVC Catheter#5Fr(Arrow)</v>
          </cell>
          <cell r="C9161" t="str">
            <v>Double#5Fr</v>
          </cell>
        </row>
        <row r="9162">
          <cell r="A9162" t="str">
            <v>FFSO200498</v>
          </cell>
          <cell r="B9162" t="str">
            <v>Catheter#Central Venous(Arrow;ES-04218)</v>
          </cell>
          <cell r="C9162" t="str">
            <v>Single#18G</v>
          </cell>
        </row>
        <row r="9163">
          <cell r="A9163" t="str">
            <v>FFSO200497</v>
          </cell>
          <cell r="B9163" t="str">
            <v>Catheter#Central Venous(Arrow;ES-04150)</v>
          </cell>
          <cell r="C9163" t="str">
            <v>Single#20G</v>
          </cell>
        </row>
        <row r="9164">
          <cell r="A9164" t="str">
            <v>FFSO200496</v>
          </cell>
          <cell r="B9164" t="str">
            <v>Cannulae#lpas EasyGrip(Stockert)#9</v>
          </cell>
          <cell r="C9164">
            <v>9</v>
          </cell>
        </row>
        <row r="9165">
          <cell r="A9165" t="str">
            <v>FFSO200495</v>
          </cell>
          <cell r="B9165" t="str">
            <v>Cannulae#lpas EasyGrip(Stockert)#8</v>
          </cell>
          <cell r="C9165">
            <v>8</v>
          </cell>
        </row>
        <row r="9166">
          <cell r="A9166" t="str">
            <v>FFSO200494</v>
          </cell>
          <cell r="B9166" t="str">
            <v>Cannulae#lpas EasyGrip(Stockert)#7</v>
          </cell>
          <cell r="C9166">
            <v>7</v>
          </cell>
        </row>
        <row r="9167">
          <cell r="A9167" t="str">
            <v>FFSO200493</v>
          </cell>
          <cell r="B9167" t="str">
            <v>Cannulae#lpas EasyGrip(Stockert)#6</v>
          </cell>
          <cell r="C9167">
            <v>6</v>
          </cell>
        </row>
        <row r="9168">
          <cell r="A9168" t="str">
            <v>FFSO200492</v>
          </cell>
          <cell r="B9168" t="str">
            <v>Cannulae#lpas EasyGrip(Stockert)#5</v>
          </cell>
          <cell r="C9168">
            <v>5</v>
          </cell>
        </row>
        <row r="9169">
          <cell r="A9169" t="str">
            <v>FFSO200491</v>
          </cell>
          <cell r="B9169" t="str">
            <v>Tube#Connector#I-Type.Plastic(협성)</v>
          </cell>
          <cell r="C9169" t="str">
            <v>CI-10 (소)</v>
          </cell>
        </row>
        <row r="9170">
          <cell r="A9170" t="str">
            <v>FFSO200490</v>
          </cell>
          <cell r="B9170" t="str">
            <v>Tube#Connector#Y-Type.Plastic(협성)</v>
          </cell>
          <cell r="C9170" t="str">
            <v>CY-10 (Small)</v>
          </cell>
        </row>
        <row r="9171">
          <cell r="A9171" t="str">
            <v>FFSO200489</v>
          </cell>
          <cell r="B9171" t="str">
            <v>Connector#3-Way(HS-T-01N-H1;협성)#고압용</v>
          </cell>
          <cell r="C9171" t="str">
            <v>#고압용</v>
          </cell>
        </row>
        <row r="9172">
          <cell r="A9172" t="str">
            <v>FFSO200488</v>
          </cell>
          <cell r="B9172" t="str">
            <v>Connector#3-Way(HS-T-01N;협성)#저압용</v>
          </cell>
          <cell r="C9172" t="str">
            <v>#저압용</v>
          </cell>
        </row>
        <row r="9173">
          <cell r="A9173" t="str">
            <v>FFSO200487</v>
          </cell>
          <cell r="B9173" t="str">
            <v>Connector#3-Way /w Extension#100cm(레이슨)</v>
          </cell>
          <cell r="C9173" t="str">
            <v>100cm</v>
          </cell>
        </row>
        <row r="9174">
          <cell r="A9174" t="str">
            <v>FFSO200486</v>
          </cell>
          <cell r="B9174" t="str">
            <v>Connector#3-Way /w Extension#25cm(레이슨)</v>
          </cell>
          <cell r="C9174" t="str">
            <v>25cm</v>
          </cell>
        </row>
        <row r="9175">
          <cell r="A9175" t="str">
            <v>FFSO200485</v>
          </cell>
          <cell r="B9175" t="str">
            <v>Connector#3-Way /w Extension#10cm(레이슨)</v>
          </cell>
          <cell r="C9175" t="str">
            <v>10cm</v>
          </cell>
        </row>
        <row r="9176">
          <cell r="A9176" t="str">
            <v>FFSO200484</v>
          </cell>
          <cell r="B9176" t="str">
            <v>★IV Flow Control(인성)-재고소진후불용</v>
          </cell>
          <cell r="C9176" t="str">
            <v>Pu-22-50</v>
          </cell>
        </row>
        <row r="9177">
          <cell r="A9177" t="str">
            <v>FFSO200483</v>
          </cell>
          <cell r="B9177" t="str">
            <v>Tube#Drain#Silicon(협성)#5*8(10m)</v>
          </cell>
          <cell r="C9177" t="str">
            <v>5*8(10m)</v>
          </cell>
        </row>
        <row r="9178">
          <cell r="A9178" t="str">
            <v>FFSO200482</v>
          </cell>
          <cell r="B9178" t="str">
            <v>Catheter#Closed Suction(Bioteque)#소아용</v>
          </cell>
          <cell r="C9178" t="str">
            <v>소아용</v>
          </cell>
        </row>
        <row r="9179">
          <cell r="A9179" t="str">
            <v>FFSO200481</v>
          </cell>
          <cell r="B9179" t="str">
            <v>Catheter#Closed Suction(Bioteque)#성인용</v>
          </cell>
          <cell r="C9179" t="str">
            <v>성인용</v>
          </cell>
        </row>
        <row r="9180">
          <cell r="A9180" t="str">
            <v>FFSO200480</v>
          </cell>
          <cell r="B9180" t="str">
            <v>Catheter#Suction#Rubber(협성)#8Fr</v>
          </cell>
          <cell r="C9180" t="str">
            <v>8Fr</v>
          </cell>
        </row>
        <row r="9181">
          <cell r="A9181" t="str">
            <v>FFSO200479</v>
          </cell>
          <cell r="B9181" t="str">
            <v>Catheter#Suction#Rubber(협성)#6Fr</v>
          </cell>
          <cell r="C9181" t="str">
            <v>6Fr</v>
          </cell>
        </row>
        <row r="9182">
          <cell r="A9182" t="str">
            <v>FFSO200478</v>
          </cell>
          <cell r="B9182" t="str">
            <v>Catheter#Suction#Rubber(협성)#16Fr</v>
          </cell>
          <cell r="C9182" t="str">
            <v>16Fr</v>
          </cell>
        </row>
        <row r="9183">
          <cell r="A9183" t="str">
            <v>FFSO200477</v>
          </cell>
          <cell r="B9183" t="str">
            <v>Catheter#Suction#Rubber(협성)#14Fr</v>
          </cell>
          <cell r="C9183" t="str">
            <v>14Fr</v>
          </cell>
        </row>
        <row r="9184">
          <cell r="A9184" t="str">
            <v>FFSO200476</v>
          </cell>
          <cell r="B9184" t="str">
            <v>Catheter#Suction#Rubber(협성)#12Fr</v>
          </cell>
          <cell r="C9184" t="str">
            <v>12Fr</v>
          </cell>
        </row>
        <row r="9185">
          <cell r="A9185" t="str">
            <v>FFSO200475</v>
          </cell>
          <cell r="B9185" t="str">
            <v>Catheter#Suction#Rubber(협성)#10Fr</v>
          </cell>
          <cell r="C9185" t="str">
            <v>10Fr</v>
          </cell>
        </row>
        <row r="9186">
          <cell r="A9186" t="str">
            <v>FFSO200474</v>
          </cell>
          <cell r="B9186" t="str">
            <v>Catheter#Suction#P.V.C(인성)#8Fr</v>
          </cell>
          <cell r="C9186" t="str">
            <v>8Fr</v>
          </cell>
        </row>
        <row r="9187">
          <cell r="A9187" t="str">
            <v>FFSO200473</v>
          </cell>
          <cell r="B9187" t="str">
            <v>Catheter#Suction#P.V.C(인성)#14Fr</v>
          </cell>
          <cell r="C9187" t="str">
            <v>14Fr</v>
          </cell>
        </row>
        <row r="9188">
          <cell r="A9188" t="str">
            <v>FFSO200472</v>
          </cell>
          <cell r="B9188" t="str">
            <v>Catheter#Suction#P.V.C(인성)#12Fr</v>
          </cell>
          <cell r="C9188" t="str">
            <v>12Fr</v>
          </cell>
        </row>
        <row r="9189">
          <cell r="A9189" t="str">
            <v>FFSO200471</v>
          </cell>
          <cell r="B9189" t="str">
            <v>Catheter#Suction#P.V.C(인성)#10Fr</v>
          </cell>
          <cell r="C9189" t="str">
            <v>10Fr</v>
          </cell>
        </row>
        <row r="9190">
          <cell r="A9190" t="str">
            <v>FFSO200470</v>
          </cell>
          <cell r="B9190" t="str">
            <v>Tube#Drain#Silicon(협성)#6*11(10m)</v>
          </cell>
          <cell r="C9190" t="str">
            <v>6*11(10m)</v>
          </cell>
        </row>
        <row r="9191">
          <cell r="A9191" t="str">
            <v>FFSO200469</v>
          </cell>
          <cell r="B9191" t="str">
            <v>Tube#Connector#Y-Type.Plastic(협성)</v>
          </cell>
          <cell r="C9191" t="str">
            <v>CY-20 (Medium)</v>
          </cell>
        </row>
        <row r="9192">
          <cell r="A9192" t="str">
            <v>FFSO200468</v>
          </cell>
          <cell r="B9192" t="str">
            <v>Tube#Connector#I-Type.Plastic(협성)</v>
          </cell>
          <cell r="C9192" t="str">
            <v>CI-20 (중)</v>
          </cell>
        </row>
        <row r="9193">
          <cell r="A9193" t="str">
            <v>FFSO200467</v>
          </cell>
          <cell r="B9193" t="str">
            <v>●IV Flow Control Line PU(인성)</v>
          </cell>
          <cell r="C9193" t="str">
            <v>PC-241-245</v>
          </cell>
        </row>
        <row r="9194">
          <cell r="A9194" t="str">
            <v>FFSO200466</v>
          </cell>
          <cell r="B9194" t="str">
            <v>HD Set(2/2)Quinton Guide Wire-H.D(Covidien)#0.038"*70cm</v>
          </cell>
          <cell r="C9194" t="str">
            <v>0.038"*70cm</v>
          </cell>
        </row>
        <row r="9195">
          <cell r="A9195" t="str">
            <v>FFSO200465</v>
          </cell>
          <cell r="B9195" t="str">
            <v>HD Set(1/2)Catheter#Mahurkar Double Lumen H.D(Covidien)#11.5Fr*ALL SIZE</v>
          </cell>
          <cell r="C9195" t="str">
            <v>11.5Fr*ALL SIZE</v>
          </cell>
        </row>
        <row r="9196">
          <cell r="A9196" t="str">
            <v>FFSO200464</v>
          </cell>
          <cell r="B9196" t="str">
            <v>Transfer Set#CT Injection(인성)#CT-SA-120</v>
          </cell>
          <cell r="C9196" t="str">
            <v>CT-SA-120</v>
          </cell>
        </row>
        <row r="9197">
          <cell r="A9197" t="str">
            <v>FFSO200463</v>
          </cell>
          <cell r="B9197" t="str">
            <v>Automer High-Flow Set#AA2504(에이스메디칼)</v>
          </cell>
          <cell r="C9197" t="str">
            <v>Hi-Flow(AA2504)</v>
          </cell>
        </row>
        <row r="9198">
          <cell r="A9198" t="str">
            <v>FFSO200462</v>
          </cell>
          <cell r="B9198" t="str">
            <v>Automer Set#Standard(AA2505)</v>
          </cell>
          <cell r="C9198" t="str">
            <v>Standard(AA2505)</v>
          </cell>
        </row>
        <row r="9199">
          <cell r="A9199" t="str">
            <v>FFSO200461</v>
          </cell>
          <cell r="B9199" t="str">
            <v>Catheter#Closed Suction(Kindwell)</v>
          </cell>
          <cell r="C9199" t="str">
            <v>12Fr</v>
          </cell>
        </row>
        <row r="9200">
          <cell r="A9200" t="str">
            <v>FFSO200460</v>
          </cell>
          <cell r="B9200" t="str">
            <v>Catheter#Closed Suction(Kindwell)</v>
          </cell>
          <cell r="C9200" t="str">
            <v>11Fr</v>
          </cell>
        </row>
        <row r="9201">
          <cell r="A9201" t="str">
            <v>FFSO200459</v>
          </cell>
          <cell r="B9201" t="str">
            <v>Catheter#Closed Suction(Kindwell)</v>
          </cell>
          <cell r="C9201" t="str">
            <v>10Fr</v>
          </cell>
        </row>
        <row r="9202">
          <cell r="A9202" t="str">
            <v>FFSO200458</v>
          </cell>
          <cell r="B9202" t="str">
            <v>Catheter#Closed Suction(Kindwell)</v>
          </cell>
          <cell r="C9202" t="str">
            <v>9Fr</v>
          </cell>
        </row>
        <row r="9203">
          <cell r="A9203" t="str">
            <v>FFSO200457</v>
          </cell>
          <cell r="B9203" t="str">
            <v>Catheter#Closed Suction(Kindwell)</v>
          </cell>
          <cell r="C9203" t="str">
            <v>8Fr</v>
          </cell>
        </row>
        <row r="9204">
          <cell r="A9204" t="str">
            <v>FFSO200456</v>
          </cell>
          <cell r="B9204" t="str">
            <v>Catheter#Closed Suction#18Fr(삼정)</v>
          </cell>
          <cell r="C9204" t="str">
            <v>18Fr</v>
          </cell>
        </row>
        <row r="9205">
          <cell r="A9205" t="str">
            <v>FFSO200455</v>
          </cell>
          <cell r="B9205" t="str">
            <v>Catheter#Closed Suction#16Fr(삼정)</v>
          </cell>
          <cell r="C9205" t="str">
            <v>16Fr</v>
          </cell>
        </row>
        <row r="9206">
          <cell r="A9206" t="str">
            <v>FFSO200454</v>
          </cell>
          <cell r="B9206" t="str">
            <v>Catheter#Closed Suction#14Fr(삼정)</v>
          </cell>
          <cell r="C9206" t="str">
            <v>14Fr</v>
          </cell>
        </row>
        <row r="9207">
          <cell r="A9207" t="str">
            <v>FFSO200453</v>
          </cell>
          <cell r="B9207" t="str">
            <v>Catheter#Closed Suction#12Fr(삼정)</v>
          </cell>
          <cell r="C9207" t="str">
            <v>12Fr</v>
          </cell>
        </row>
        <row r="9208">
          <cell r="A9208" t="str">
            <v>FFSO200452</v>
          </cell>
          <cell r="B9208" t="str">
            <v>Catheter#Closed Suction(Ewha)</v>
          </cell>
          <cell r="C9208" t="str">
            <v>10Fr</v>
          </cell>
        </row>
        <row r="9209">
          <cell r="A9209" t="str">
            <v>FFSO200451</v>
          </cell>
          <cell r="B9209" t="str">
            <v>Catheter#Closed Suction#8Fr(삼정)</v>
          </cell>
          <cell r="C9209" t="str">
            <v>8Fr</v>
          </cell>
        </row>
        <row r="9210">
          <cell r="A9210" t="str">
            <v>FFSO200450</v>
          </cell>
          <cell r="B9210" t="str">
            <v>Catheter#Closed Suction(Ewha)</v>
          </cell>
          <cell r="C9210" t="str">
            <v>7Fr</v>
          </cell>
        </row>
        <row r="9211">
          <cell r="A9211" t="str">
            <v>FFSO200449</v>
          </cell>
          <cell r="B9211" t="str">
            <v>Catheter#Closed Suction#6Fr(삼정)</v>
          </cell>
          <cell r="C9211" t="str">
            <v>6Fr</v>
          </cell>
        </row>
        <row r="9212">
          <cell r="A9212" t="str">
            <v>FFSO200448</v>
          </cell>
          <cell r="B9212" t="str">
            <v>Catheter#Closed Suction(Ewha)</v>
          </cell>
          <cell r="C9212" t="str">
            <v>5Fr</v>
          </cell>
        </row>
        <row r="9213">
          <cell r="A9213" t="str">
            <v>FFSO200447</v>
          </cell>
          <cell r="B9213" t="str">
            <v>실리콘 폴리 카테타#3way(유신메디칼)</v>
          </cell>
          <cell r="C9213" t="str">
            <v>24Fr#30ml#420mm</v>
          </cell>
        </row>
        <row r="9214">
          <cell r="A9214" t="str">
            <v>FFSO200446</v>
          </cell>
          <cell r="B9214" t="str">
            <v>실리콘 폴리 카테타#3way(유신메디칼)</v>
          </cell>
          <cell r="C9214" t="str">
            <v>22Fr#30ml#420mm</v>
          </cell>
        </row>
        <row r="9215">
          <cell r="A9215" t="str">
            <v>FFSO200445</v>
          </cell>
          <cell r="B9215" t="str">
            <v>실리콘 폴리 카테타#3way(유신메디칼)</v>
          </cell>
          <cell r="C9215" t="str">
            <v>20Fr#30ml#420mm</v>
          </cell>
        </row>
        <row r="9216">
          <cell r="A9216" t="str">
            <v>FFSO200444</v>
          </cell>
          <cell r="B9216" t="str">
            <v>실리콘 폴리 카테타#3way(유신메디칼)</v>
          </cell>
          <cell r="C9216" t="str">
            <v>18Fr#30ml#420mm</v>
          </cell>
        </row>
        <row r="9217">
          <cell r="A9217" t="str">
            <v>FFSO200443</v>
          </cell>
          <cell r="B9217" t="str">
            <v>실리콘 폴리 카테타#3way(유신메디칼)</v>
          </cell>
          <cell r="C9217" t="str">
            <v>16Fr#30ml#420mm</v>
          </cell>
        </row>
        <row r="9218">
          <cell r="A9218" t="str">
            <v>FFSO200442</v>
          </cell>
          <cell r="B9218" t="str">
            <v>실리콘 폴리 카테타#3way(유신메디칼)</v>
          </cell>
          <cell r="C9218" t="str">
            <v>14Fr#30ml#420mm</v>
          </cell>
        </row>
        <row r="9219">
          <cell r="A9219" t="str">
            <v>FFSO200441</v>
          </cell>
          <cell r="B9219" t="str">
            <v>실리콘 폴리 카테타#2way(유신메디칼)</v>
          </cell>
          <cell r="C9219" t="str">
            <v>26Fr#5ml#420mm</v>
          </cell>
        </row>
        <row r="9220">
          <cell r="A9220" t="str">
            <v>FFSO200440</v>
          </cell>
          <cell r="B9220" t="str">
            <v>실리콘 폴리 카테타#2way(유신메디칼)</v>
          </cell>
          <cell r="C9220" t="str">
            <v>24Fr#5ml#420mm</v>
          </cell>
        </row>
        <row r="9221">
          <cell r="A9221" t="str">
            <v>FFSO200439</v>
          </cell>
          <cell r="B9221" t="str">
            <v>실리콘 폴리 카테타#2way(유신메디칼)</v>
          </cell>
          <cell r="C9221" t="str">
            <v>22Fr#5ml#420mm</v>
          </cell>
        </row>
        <row r="9222">
          <cell r="A9222" t="str">
            <v>FFSO200438</v>
          </cell>
          <cell r="B9222" t="str">
            <v>실리콘 폴리 카테타#2way(유신메디칼)</v>
          </cell>
          <cell r="C9222" t="str">
            <v>20Fr#5ml#420mm</v>
          </cell>
        </row>
        <row r="9223">
          <cell r="A9223" t="str">
            <v>FFSO200437</v>
          </cell>
          <cell r="B9223" t="str">
            <v>실리콘 폴리 카테타#2way(유신메디칼)</v>
          </cell>
          <cell r="C9223" t="str">
            <v>18Fr#5ml#420mm</v>
          </cell>
        </row>
        <row r="9224">
          <cell r="A9224" t="str">
            <v>FFSO200436</v>
          </cell>
          <cell r="B9224" t="str">
            <v>실리콘 폴리 카테타#2way(유신메디칼)</v>
          </cell>
          <cell r="C9224" t="str">
            <v>16Fr#5ml#420mm</v>
          </cell>
        </row>
        <row r="9225">
          <cell r="A9225" t="str">
            <v>FFSO200435</v>
          </cell>
          <cell r="B9225" t="str">
            <v>실리콘 폴리 카테타#2way(유신메디칼)</v>
          </cell>
          <cell r="C9225" t="str">
            <v>14Fr#5ml#420mm</v>
          </cell>
        </row>
        <row r="9226">
          <cell r="A9226" t="str">
            <v>FFSO200434</v>
          </cell>
          <cell r="B9226" t="str">
            <v>실리콘 폴리 카테타#2way(유신메디칼)</v>
          </cell>
          <cell r="C9226" t="str">
            <v>12Fr#5ml#420mm</v>
          </cell>
        </row>
        <row r="9227">
          <cell r="A9227" t="str">
            <v>FFSO200433</v>
          </cell>
          <cell r="B9227" t="str">
            <v>실리콘 폴리 카테타#2way(유신메디칼)</v>
          </cell>
          <cell r="C9227" t="str">
            <v>10Fr#3ml#330mm</v>
          </cell>
        </row>
        <row r="9228">
          <cell r="A9228" t="str">
            <v>FFSO200432</v>
          </cell>
          <cell r="B9228" t="str">
            <v>실리콘 폴리 카테타#2way(유신메디칼)</v>
          </cell>
          <cell r="C9228" t="str">
            <v>8Fr#3ml#330mm</v>
          </cell>
        </row>
        <row r="9229">
          <cell r="A9229" t="str">
            <v>FFSO200431</v>
          </cell>
          <cell r="B9229" t="str">
            <v>실리콘 폴리 카테타#2way(유신메디칼)</v>
          </cell>
          <cell r="C9229" t="str">
            <v>6Fr#1.5ml,300mm</v>
          </cell>
        </row>
        <row r="9230">
          <cell r="A9230" t="str">
            <v>FFSO200430</v>
          </cell>
          <cell r="B9230" t="str">
            <v>EX-IV Filter Set-P 5μm Type R</v>
          </cell>
          <cell r="C9230" t="str">
            <v>#IC-312-P</v>
          </cell>
        </row>
        <row r="9231">
          <cell r="A9231" t="str">
            <v>FFSO200429</v>
          </cell>
          <cell r="B9231" t="str">
            <v>EX-IV Filter Set-P 5μm Type R</v>
          </cell>
          <cell r="C9231" t="str">
            <v>#IC-302-P</v>
          </cell>
        </row>
        <row r="9232">
          <cell r="A9232" t="str">
            <v>FFSO200428</v>
          </cell>
          <cell r="B9232" t="str">
            <v>EX-IV 5μm Extension Filter Set-P</v>
          </cell>
          <cell r="C9232" t="str">
            <v>#EX-33D-P</v>
          </cell>
        </row>
        <row r="9233">
          <cell r="A9233" t="str">
            <v>FFSO200427</v>
          </cell>
          <cell r="B9233" t="str">
            <v>EX-IV 5μm Extension Filter Set-P</v>
          </cell>
          <cell r="C9233" t="str">
            <v>#EX-32D-P</v>
          </cell>
        </row>
        <row r="9234">
          <cell r="A9234" t="str">
            <v>FFSO200426</v>
          </cell>
          <cell r="B9234" t="str">
            <v>EP-IV 5μm Filter Set-P</v>
          </cell>
          <cell r="C9234" t="str">
            <v>#EP-31D-P</v>
          </cell>
        </row>
        <row r="9235">
          <cell r="A9235" t="str">
            <v>FFSO200425</v>
          </cell>
          <cell r="B9235" t="str">
            <v>EP-IV 5μm Filter Set-P</v>
          </cell>
          <cell r="C9235" t="str">
            <v>#EP-30D-P</v>
          </cell>
        </row>
        <row r="9236">
          <cell r="A9236" t="str">
            <v>FFSO200424</v>
          </cell>
          <cell r="B9236" t="str">
            <v>Catheter#Trocar-Chest tube(Covidien)</v>
          </cell>
          <cell r="C9236" t="str">
            <v>#211-28</v>
          </cell>
        </row>
        <row r="9237">
          <cell r="A9237" t="str">
            <v>FFSO200423</v>
          </cell>
          <cell r="B9237" t="str">
            <v>Catheter#Trocar-Chest tube(Covidien)</v>
          </cell>
          <cell r="C9237" t="str">
            <v>#211-24</v>
          </cell>
        </row>
        <row r="9238">
          <cell r="A9238" t="str">
            <v>FFSO200422</v>
          </cell>
          <cell r="B9238" t="str">
            <v>●Acelock Plus(Ace Medical)</v>
          </cell>
          <cell r="C9238" t="str">
            <v>ALL SIZE</v>
          </cell>
        </row>
        <row r="9239">
          <cell r="A9239" t="str">
            <v>FFSO200421</v>
          </cell>
          <cell r="B9239" t="str">
            <v>Suction Tip, disp#Soft Tip Frazier (Conmed)</v>
          </cell>
          <cell r="C9239" t="str">
            <v>#31100(BX/50ea)</v>
          </cell>
        </row>
        <row r="9240">
          <cell r="A9240" t="str">
            <v>FFSO200420</v>
          </cell>
          <cell r="B9240" t="str">
            <v>Suction Tip, disp#Open Tip Yankauer(Conmed)</v>
          </cell>
          <cell r="C9240" t="str">
            <v>#34970(BX/50ea)</v>
          </cell>
        </row>
        <row r="9241">
          <cell r="A9241" t="str">
            <v>FFSO200419</v>
          </cell>
          <cell r="B9241" t="str">
            <v>Suction Tip, disp#Bulb Tip Yankauer(Conmed)</v>
          </cell>
          <cell r="C9241" t="str">
            <v>#34880(BX/50ea)</v>
          </cell>
        </row>
        <row r="9242">
          <cell r="A9242" t="str">
            <v>FFSO200418</v>
          </cell>
          <cell r="B9242" t="str">
            <v>실리콘 폴리카테타#실리콘 발룬도뇨관</v>
          </cell>
          <cell r="C9242" t="str">
            <v>26Fr/30CC</v>
          </cell>
        </row>
        <row r="9243">
          <cell r="A9243" t="str">
            <v>FFSO200417</v>
          </cell>
          <cell r="B9243" t="str">
            <v>실리콘 폴리카테타#실리콘 발룬도뇨관</v>
          </cell>
          <cell r="C9243" t="str">
            <v>24Fr/30CC</v>
          </cell>
        </row>
        <row r="9244">
          <cell r="A9244" t="str">
            <v>FFSO200416</v>
          </cell>
          <cell r="B9244" t="str">
            <v>실리콘 폴리카테타#실리콘 발룬도뇨관</v>
          </cell>
          <cell r="C9244" t="str">
            <v>22Fr/30CC</v>
          </cell>
        </row>
        <row r="9245">
          <cell r="A9245" t="str">
            <v>FFSO200415</v>
          </cell>
          <cell r="B9245" t="str">
            <v>실리콘 폴리카테타#실리콘 발룬도뇨관</v>
          </cell>
          <cell r="C9245" t="str">
            <v>20Fr/30CC</v>
          </cell>
        </row>
        <row r="9246">
          <cell r="A9246" t="str">
            <v>FFSO200414</v>
          </cell>
          <cell r="B9246" t="str">
            <v>실리콘 폴리카테타#실리콘 발룬도뇨관</v>
          </cell>
          <cell r="C9246" t="str">
            <v>18Fr/30CC</v>
          </cell>
        </row>
        <row r="9247">
          <cell r="A9247" t="str">
            <v>FFSO200413</v>
          </cell>
          <cell r="B9247" t="str">
            <v>실리콘 폴리카테타#실리콘 발룬도뇨관</v>
          </cell>
          <cell r="C9247" t="str">
            <v>16Fr/30CC</v>
          </cell>
        </row>
        <row r="9248">
          <cell r="A9248" t="str">
            <v>FFSO200412</v>
          </cell>
          <cell r="B9248" t="str">
            <v>실리콘 폴리카테타#실리콘 발룬도뇨관</v>
          </cell>
          <cell r="C9248" t="str">
            <v>14Fr/30CC</v>
          </cell>
        </row>
        <row r="9249">
          <cell r="A9249" t="str">
            <v>FFSO200411</v>
          </cell>
          <cell r="B9249" t="str">
            <v>I-CARE Filter Set(IC-302)</v>
          </cell>
          <cell r="C9249" t="str">
            <v>#All Size</v>
          </cell>
        </row>
        <row r="9250">
          <cell r="A9250" t="str">
            <v>FFSO200410</v>
          </cell>
          <cell r="B9250" t="str">
            <v>EX-IV Extension Filter Set(EX-32D)</v>
          </cell>
          <cell r="C9250" t="str">
            <v>#5μm-Type A/R</v>
          </cell>
        </row>
        <row r="9251">
          <cell r="A9251" t="str">
            <v>FFSO200409</v>
          </cell>
          <cell r="B9251" t="str">
            <v>EX-IV Extension Filter Set(EX-42D)</v>
          </cell>
          <cell r="C9251" t="str">
            <v>#1.2μm-Type A/R</v>
          </cell>
        </row>
        <row r="9252">
          <cell r="A9252" t="str">
            <v>FFSO200408</v>
          </cell>
          <cell r="B9252" t="str">
            <v>EX-IV Filter Set(EP-307)</v>
          </cell>
          <cell r="C9252" t="str">
            <v>#5μm-Type C</v>
          </cell>
        </row>
        <row r="9253">
          <cell r="A9253" t="str">
            <v>FFSO200407</v>
          </cell>
          <cell r="B9253" t="str">
            <v>EX-IV Filter Set(EP-303)</v>
          </cell>
          <cell r="C9253" t="str">
            <v>#5μm-Type B</v>
          </cell>
        </row>
        <row r="9254">
          <cell r="A9254" t="str">
            <v>FFSO200406</v>
          </cell>
          <cell r="B9254" t="str">
            <v>EX-IV Filter Set(EP-30D)</v>
          </cell>
          <cell r="C9254" t="str">
            <v>#5μm-Type A</v>
          </cell>
        </row>
        <row r="9255">
          <cell r="A9255" t="str">
            <v>FFSO200405</v>
          </cell>
          <cell r="B9255" t="str">
            <v>EX-IV Filter Set(EP-407)</v>
          </cell>
          <cell r="C9255" t="str">
            <v>#1.2μm-Type C</v>
          </cell>
        </row>
        <row r="9256">
          <cell r="A9256" t="str">
            <v>FFSO200404</v>
          </cell>
          <cell r="B9256" t="str">
            <v>EX-IV Filter Set(EP-403)</v>
          </cell>
          <cell r="C9256" t="str">
            <v>#1.2μm-Type B</v>
          </cell>
        </row>
        <row r="9257">
          <cell r="A9257" t="str">
            <v>FFSO200403</v>
          </cell>
          <cell r="B9257" t="str">
            <v>EX-IV Filter Set(EP-40D)</v>
          </cell>
          <cell r="C9257" t="str">
            <v>#1.2μm-Type A</v>
          </cell>
        </row>
        <row r="9258">
          <cell r="A9258" t="str">
            <v>FFSO200402</v>
          </cell>
          <cell r="B9258" t="str">
            <v>EX-IV Filter Set(EP-50D)</v>
          </cell>
          <cell r="C9258" t="str">
            <v>#0.2μm-Type A</v>
          </cell>
        </row>
        <row r="9259">
          <cell r="A9259" t="str">
            <v>FFSO200401</v>
          </cell>
          <cell r="B9259" t="str">
            <v>Bag#Urine w/port(협성;U-2000-3)</v>
          </cell>
          <cell r="C9259" t="str">
            <v>#2000cc(성인용)(BX/50EA)</v>
          </cell>
        </row>
        <row r="9260">
          <cell r="A9260" t="str">
            <v>FFSO200400</v>
          </cell>
          <cell r="B9260" t="str">
            <v>Catheter#Thoracic(세운)</v>
          </cell>
          <cell r="C9260" t="str">
            <v>32Fr/Angle</v>
          </cell>
        </row>
        <row r="9261">
          <cell r="A9261" t="str">
            <v>FFSO200399</v>
          </cell>
          <cell r="B9261" t="str">
            <v>Catheter#Thoracic(세운)</v>
          </cell>
          <cell r="C9261" t="str">
            <v>28Fr/Angle</v>
          </cell>
        </row>
        <row r="9262">
          <cell r="A9262" t="str">
            <v>FFSO200398</v>
          </cell>
          <cell r="B9262" t="str">
            <v>Catheter#Thoracic(세운)</v>
          </cell>
          <cell r="C9262" t="str">
            <v>24Fr/Angle</v>
          </cell>
        </row>
        <row r="9263">
          <cell r="A9263" t="str">
            <v>FFSO200397</v>
          </cell>
          <cell r="B9263" t="str">
            <v>Catheter#Thoracic(세운)</v>
          </cell>
          <cell r="C9263" t="str">
            <v>20Fr/Angle</v>
          </cell>
        </row>
        <row r="9264">
          <cell r="A9264" t="str">
            <v>FFSO200396</v>
          </cell>
          <cell r="B9264" t="str">
            <v>Catheter#Thoracic(세운)</v>
          </cell>
          <cell r="C9264" t="str">
            <v>32Fr</v>
          </cell>
        </row>
        <row r="9265">
          <cell r="A9265" t="str">
            <v>FFSO200395</v>
          </cell>
          <cell r="B9265" t="str">
            <v>Catheter#Thoracic(세운)</v>
          </cell>
          <cell r="C9265" t="str">
            <v>28Fr</v>
          </cell>
        </row>
        <row r="9266">
          <cell r="A9266" t="str">
            <v>FFSO200394</v>
          </cell>
          <cell r="B9266" t="str">
            <v>Catheter#Thoracic(세운)</v>
          </cell>
          <cell r="C9266" t="str">
            <v>16Fr</v>
          </cell>
        </row>
        <row r="9267">
          <cell r="A9267" t="str">
            <v>FFSO200393</v>
          </cell>
          <cell r="B9267" t="str">
            <v>●Epina#Epidural Catheter Set(Ace medical)</v>
          </cell>
          <cell r="C9267" t="str">
            <v>18G(BX/10EA)</v>
          </cell>
        </row>
        <row r="9268">
          <cell r="A9268" t="str">
            <v>FFSO200390</v>
          </cell>
          <cell r="B9268" t="str">
            <v>Tunneler#TAL-Palindrome H.D Catheter(Covidien)</v>
          </cell>
          <cell r="C9268" t="str">
            <v>ALL SIZE</v>
          </cell>
        </row>
        <row r="9269">
          <cell r="A9269" t="str">
            <v>FFSO200389</v>
          </cell>
          <cell r="B9269" t="str">
            <v>Palindrome Peel Away Introducer#H.D Catheter(Covidien)</v>
          </cell>
          <cell r="C9269" t="str">
            <v>ALL SIZE</v>
          </cell>
        </row>
        <row r="9270">
          <cell r="A9270" t="str">
            <v>FFSO200388</v>
          </cell>
          <cell r="B9270" t="str">
            <v>Catheter#TAL-Palindrome H.D Catheter(Covidien)</v>
          </cell>
          <cell r="C9270" t="str">
            <v>14.5Fr*ALL SIZE</v>
          </cell>
        </row>
        <row r="9271">
          <cell r="A9271" t="str">
            <v>FFSO200387</v>
          </cell>
          <cell r="B9271" t="str">
            <v>Raulerson One-Step Introducer#All Size(Medcomp)</v>
          </cell>
          <cell r="C9271" t="str">
            <v>ALL SIZE</v>
          </cell>
        </row>
        <row r="9272">
          <cell r="A9272" t="str">
            <v>FFSO200386</v>
          </cell>
          <cell r="B9272" t="str">
            <v>Bag#Drainage#EZ Vac</v>
          </cell>
          <cell r="C9272" t="str">
            <v>epp400MD</v>
          </cell>
        </row>
        <row r="9273">
          <cell r="A9273" t="str">
            <v>FFSO200385</v>
          </cell>
          <cell r="B9273" t="str">
            <v>IV Filter Set2(인성메디칼)</v>
          </cell>
          <cell r="C9273" t="str">
            <v>#PU-606-180N</v>
          </cell>
        </row>
        <row r="9274">
          <cell r="A9274" t="str">
            <v>FFSO200384</v>
          </cell>
          <cell r="B9274" t="str">
            <v>IV Filter Set2(인성메디칼)</v>
          </cell>
          <cell r="C9274" t="str">
            <v>#PU-951-260N</v>
          </cell>
        </row>
        <row r="9275">
          <cell r="A9275" t="str">
            <v>FFSO200383</v>
          </cell>
          <cell r="B9275" t="str">
            <v>Manifold#3-Way Connector(인성)</v>
          </cell>
          <cell r="C9275" t="str">
            <v>ALL SIZE</v>
          </cell>
        </row>
        <row r="9276">
          <cell r="A9276" t="str">
            <v>FFSO200382</v>
          </cell>
          <cell r="B9276" t="str">
            <v>Guide Wire#Niagara/Hemodialysis(BARD)</v>
          </cell>
          <cell r="C9276" t="str">
            <v>ALL SIZE</v>
          </cell>
        </row>
        <row r="9277">
          <cell r="A9277" t="str">
            <v>FFSO200381</v>
          </cell>
          <cell r="B9277" t="str">
            <v>Catheter#Niagara/Hemodialysis(BARD)</v>
          </cell>
          <cell r="C9277" t="str">
            <v>ALL SIZE</v>
          </cell>
        </row>
        <row r="9278">
          <cell r="A9278" t="str">
            <v>FFSO200380</v>
          </cell>
          <cell r="B9278" t="str">
            <v>Catheter#Python#Over the wire Embolectomy(Applied)</v>
          </cell>
          <cell r="C9278" t="str">
            <v>9mm*80cm(A4E04)</v>
          </cell>
        </row>
        <row r="9279">
          <cell r="A9279" t="str">
            <v>FFSO200379</v>
          </cell>
          <cell r="B9279" t="str">
            <v>Catheter#Python#Over the wire Embolectomy(Applied)</v>
          </cell>
          <cell r="C9279" t="str">
            <v>9mm*40cm(A4E03)</v>
          </cell>
        </row>
        <row r="9280">
          <cell r="A9280" t="str">
            <v>FFSO200378</v>
          </cell>
          <cell r="B9280" t="str">
            <v>Catheter#Python#Over the wire Embolectomy(Applied)</v>
          </cell>
          <cell r="C9280" t="str">
            <v>5mm*80cm(A4E02)</v>
          </cell>
        </row>
        <row r="9281">
          <cell r="A9281" t="str">
            <v>FFSO200377</v>
          </cell>
          <cell r="B9281" t="str">
            <v>Catheter#Python#Over the wire Embolectomy(Applied)</v>
          </cell>
          <cell r="C9281" t="str">
            <v>5mm*40cm(A4E01)</v>
          </cell>
        </row>
        <row r="9282">
          <cell r="A9282" t="str">
            <v>FFSO200376</v>
          </cell>
          <cell r="B9282" t="str">
            <v>Catheter#Syntel#Embolectomy(Applied)</v>
          </cell>
          <cell r="C9282" t="str">
            <v>7Fr*80cm</v>
          </cell>
        </row>
        <row r="9283">
          <cell r="A9283" t="str">
            <v>FFSO200375</v>
          </cell>
          <cell r="B9283" t="str">
            <v>Catheter#Syntel#Embolectomy(Applied)</v>
          </cell>
          <cell r="C9283" t="str">
            <v>6Fr*80cm</v>
          </cell>
        </row>
        <row r="9284">
          <cell r="A9284" t="str">
            <v>FFSO200374</v>
          </cell>
          <cell r="B9284" t="str">
            <v>Catheter#Syntel#Embolectomy(Applied)</v>
          </cell>
          <cell r="C9284" t="str">
            <v>5Fr*80cm</v>
          </cell>
        </row>
        <row r="9285">
          <cell r="A9285" t="str">
            <v>FFSO200373</v>
          </cell>
          <cell r="B9285" t="str">
            <v>Catheter#Syntel#Embolectomy(Applied)</v>
          </cell>
          <cell r="C9285" t="str">
            <v>4Fr*80cm</v>
          </cell>
        </row>
        <row r="9286">
          <cell r="A9286" t="str">
            <v>FFSO200372</v>
          </cell>
          <cell r="B9286" t="str">
            <v>Catheter#Syntel#Embolectomy(Applied)</v>
          </cell>
          <cell r="C9286" t="str">
            <v>4Fr*40cm</v>
          </cell>
        </row>
        <row r="9287">
          <cell r="A9287" t="str">
            <v>FFSO200371</v>
          </cell>
          <cell r="B9287" t="str">
            <v>Catheter#Syntel#Embolectomy(Applied)</v>
          </cell>
          <cell r="C9287" t="str">
            <v>3Fr*80cm</v>
          </cell>
        </row>
        <row r="9288">
          <cell r="A9288" t="str">
            <v>FFSO200370</v>
          </cell>
          <cell r="B9288" t="str">
            <v>Catheter#Syntel#Embolectomy(Applied)</v>
          </cell>
          <cell r="C9288" t="str">
            <v>3Fr*40cm</v>
          </cell>
        </row>
        <row r="9289">
          <cell r="A9289" t="str">
            <v>FFSO200369</v>
          </cell>
          <cell r="B9289" t="str">
            <v>Catheter#Syntel#Embolectomy(Applied)</v>
          </cell>
          <cell r="C9289" t="str">
            <v>2Fr</v>
          </cell>
        </row>
        <row r="9290">
          <cell r="A9290" t="str">
            <v>FFSO200368</v>
          </cell>
          <cell r="B9290" t="str">
            <v>Bag#Drainage#EZ Vac</v>
          </cell>
          <cell r="C9290" t="str">
            <v>ess200JP</v>
          </cell>
        </row>
        <row r="9291">
          <cell r="A9291" t="str">
            <v>FFSO200366</v>
          </cell>
          <cell r="B9291" t="str">
            <v>Bag#Drainage#EZ Vac</v>
          </cell>
          <cell r="C9291" t="str">
            <v>ess200+4.8mm</v>
          </cell>
        </row>
        <row r="9292">
          <cell r="A9292" t="str">
            <v>FFSO200365</v>
          </cell>
          <cell r="B9292" t="str">
            <v>Bag#Drainage#EZ Vac</v>
          </cell>
          <cell r="C9292" t="str">
            <v>ess100m</v>
          </cell>
        </row>
        <row r="9293">
          <cell r="A9293" t="str">
            <v>FFSO200364</v>
          </cell>
          <cell r="B9293" t="str">
            <v>Feeding Bag(협성/HS-FB-900)</v>
          </cell>
          <cell r="C9293" t="str">
            <v>1000ml(BX/50EA)</v>
          </cell>
        </row>
        <row r="9294">
          <cell r="A9294" t="str">
            <v>FFSO200363</v>
          </cell>
          <cell r="B9294" t="str">
            <v>Gastric Calibration Tube/360symmetrical(Obtech)</v>
          </cell>
          <cell r="C9294" t="str">
            <v>#GCT360</v>
          </cell>
        </row>
        <row r="9295">
          <cell r="A9295" t="str">
            <v>FFSO200362</v>
          </cell>
          <cell r="B9295" t="str">
            <v>Catheter#Fogarty Thru-Lumen</v>
          </cell>
          <cell r="C9295" t="str">
            <v>7Fr*80cm</v>
          </cell>
        </row>
        <row r="9296">
          <cell r="A9296" t="str">
            <v>FFSO200361</v>
          </cell>
          <cell r="B9296" t="str">
            <v>Catheter#Fogarty Thru-Lumen</v>
          </cell>
          <cell r="C9296" t="str">
            <v>6Fr*80cm</v>
          </cell>
        </row>
        <row r="9297">
          <cell r="A9297" t="str">
            <v>FFSO200360</v>
          </cell>
          <cell r="B9297" t="str">
            <v>Catheter#Fogarty Thru-Lumen</v>
          </cell>
          <cell r="C9297" t="str">
            <v>5Fr*80cm</v>
          </cell>
        </row>
        <row r="9298">
          <cell r="A9298" t="str">
            <v>FFSO200359</v>
          </cell>
          <cell r="B9298" t="str">
            <v>Catheter#Fogarty Thru-Lumen</v>
          </cell>
          <cell r="C9298" t="str">
            <v>4Fr*80cm</v>
          </cell>
        </row>
        <row r="9299">
          <cell r="A9299" t="str">
            <v>FFSO200358</v>
          </cell>
          <cell r="B9299" t="str">
            <v>Catheter#Fogarty Thru-Lumen</v>
          </cell>
          <cell r="C9299" t="str">
            <v>3Fr*80cm</v>
          </cell>
        </row>
        <row r="9300">
          <cell r="A9300" t="str">
            <v>FFSO200357</v>
          </cell>
          <cell r="B9300" t="str">
            <v>Dual Lumen Catheter/HD(Gambro)</v>
          </cell>
          <cell r="C9300" t="str">
            <v>#소아용-All Size</v>
          </cell>
        </row>
        <row r="9301">
          <cell r="A9301" t="str">
            <v>FFSO200356</v>
          </cell>
          <cell r="B9301" t="str">
            <v>Gambro Guidewire/HD(Gambro)</v>
          </cell>
          <cell r="C9301" t="str">
            <v>#소아용-All Size</v>
          </cell>
        </row>
        <row r="9302">
          <cell r="A9302" t="str">
            <v>FFSO200354</v>
          </cell>
          <cell r="B9302" t="str">
            <v>사용안함</v>
          </cell>
          <cell r="C9302" t="str">
            <v>사용안함</v>
          </cell>
        </row>
        <row r="9303">
          <cell r="A9303" t="str">
            <v>FFSO200353</v>
          </cell>
          <cell r="B9303" t="str">
            <v>PREMI Catheter-NR(Vygon)</v>
          </cell>
          <cell r="C9303" t="str">
            <v>#1261.205(Bx/10EA)</v>
          </cell>
        </row>
        <row r="9304">
          <cell r="A9304" t="str">
            <v>FFSO200352</v>
          </cell>
          <cell r="B9304" t="str">
            <v>ECC Catheter-NR(Vygon)</v>
          </cell>
          <cell r="C9304" t="str">
            <v>#2184.00(Bx/5EA)</v>
          </cell>
        </row>
        <row r="9305">
          <cell r="A9305" t="str">
            <v>FFSO200351</v>
          </cell>
          <cell r="B9305" t="str">
            <v>IV Administration Set(Ace;AA2707-4)</v>
          </cell>
          <cell r="C9305" t="str">
            <v>#1.2+3way single(BX/25EA)</v>
          </cell>
        </row>
        <row r="9306">
          <cell r="A9306" t="str">
            <v>FFSO200350</v>
          </cell>
          <cell r="B9306" t="str">
            <v>미사용</v>
          </cell>
          <cell r="C9306" t="str">
            <v>,</v>
          </cell>
        </row>
        <row r="9307">
          <cell r="A9307" t="str">
            <v>FFSO200349</v>
          </cell>
          <cell r="B9307" t="str">
            <v>IV Administration Set(Ace;AA2707-2)-탁솔셋트</v>
          </cell>
          <cell r="C9307" t="str">
            <v>#0.2+3way single(BX/25EA)</v>
          </cell>
        </row>
        <row r="9308">
          <cell r="A9308" t="str">
            <v>FFSO200348</v>
          </cell>
          <cell r="B9308" t="str">
            <v>미사용</v>
          </cell>
          <cell r="C9308" t="str">
            <v>,</v>
          </cell>
        </row>
        <row r="9309">
          <cell r="A9309" t="str">
            <v>FFSO200347</v>
          </cell>
          <cell r="B9309" t="str">
            <v>★Bile Bag(협성/HS-U-400-3)</v>
          </cell>
          <cell r="C9309" t="str">
            <v>400ml(BX/100EA)</v>
          </cell>
        </row>
        <row r="9310">
          <cell r="A9310" t="str">
            <v>FFSO200346</v>
          </cell>
          <cell r="B9310" t="str">
            <v>Catheter#Fogarty#Embolectomy</v>
          </cell>
          <cell r="C9310" t="str">
            <v>4Fr*80cm</v>
          </cell>
        </row>
        <row r="9311">
          <cell r="A9311" t="str">
            <v>FFSO200345</v>
          </cell>
          <cell r="B9311" t="str">
            <v>Catheter#Fogarty#Embolectomy</v>
          </cell>
          <cell r="C9311" t="str">
            <v>3Fr*80cm</v>
          </cell>
        </row>
        <row r="9312">
          <cell r="A9312" t="str">
            <v>FFSO200344</v>
          </cell>
          <cell r="B9312" t="str">
            <v>Double Gard You-Bend HD Catheter</v>
          </cell>
          <cell r="C9312" t="str">
            <v>ALL SIZE</v>
          </cell>
        </row>
        <row r="9313">
          <cell r="A9313" t="str">
            <v>FFSO200343</v>
          </cell>
          <cell r="B9313" t="str">
            <v>Double Gard Subclavian HD Catheter</v>
          </cell>
          <cell r="C9313" t="str">
            <v>ALL SIZE</v>
          </cell>
        </row>
        <row r="9314">
          <cell r="A9314" t="str">
            <v>FFSO200342</v>
          </cell>
          <cell r="B9314" t="str">
            <v>Arrow Hemodialysis Guidewire(Arrow)</v>
          </cell>
          <cell r="C9314" t="str">
            <v>ALL SIZE</v>
          </cell>
        </row>
        <row r="9315">
          <cell r="A9315" t="str">
            <v>FFSO200341</v>
          </cell>
          <cell r="B9315" t="str">
            <v>HD Catheter Set#Jugular#16cm(Arrow)</v>
          </cell>
          <cell r="C9315" t="str">
            <v>CU-22122-F</v>
          </cell>
        </row>
        <row r="9316">
          <cell r="A9316" t="str">
            <v>FFSO200340</v>
          </cell>
          <cell r="B9316" t="str">
            <v>HD Catheter Set#Femoral#16cm(Arrow)</v>
          </cell>
          <cell r="C9316" t="str">
            <v>CS-22122-F</v>
          </cell>
        </row>
        <row r="9317">
          <cell r="A9317" t="str">
            <v>FFSO200339</v>
          </cell>
          <cell r="B9317" t="str">
            <v>Catheter#Thoracic/Angled(Covidien)</v>
          </cell>
          <cell r="C9317" t="str">
            <v>#209-32</v>
          </cell>
        </row>
        <row r="9318">
          <cell r="A9318" t="str">
            <v>FFSO200338</v>
          </cell>
          <cell r="B9318" t="str">
            <v>Catheter#Thoracic/Angled(Covidien)</v>
          </cell>
          <cell r="C9318" t="str">
            <v>#209-28</v>
          </cell>
        </row>
        <row r="9319">
          <cell r="A9319" t="str">
            <v>FFSO200337</v>
          </cell>
          <cell r="B9319" t="str">
            <v>Catheter#Thoracic/Angled(Covidien)</v>
          </cell>
          <cell r="C9319" t="str">
            <v>#209-24</v>
          </cell>
        </row>
        <row r="9320">
          <cell r="A9320" t="str">
            <v>FFSO200336</v>
          </cell>
          <cell r="B9320" t="str">
            <v>Catheter#Thoracic/Angled(Mallinckrodt)</v>
          </cell>
          <cell r="C9320" t="str">
            <v>#209-20</v>
          </cell>
        </row>
        <row r="9321">
          <cell r="A9321" t="str">
            <v>FFSO200335</v>
          </cell>
          <cell r="B9321" t="str">
            <v>Catheter#Thoracic/Angled(Mallinckrodt)</v>
          </cell>
          <cell r="C9321" t="str">
            <v>#209-16</v>
          </cell>
        </row>
        <row r="9322">
          <cell r="A9322" t="str">
            <v>FFSO200334</v>
          </cell>
          <cell r="B9322" t="str">
            <v>★Catheter#Thoracic/Straight(Covidien)</v>
          </cell>
          <cell r="C9322" t="str">
            <v>#210-32</v>
          </cell>
        </row>
        <row r="9323">
          <cell r="A9323" t="str">
            <v>FFSO200333</v>
          </cell>
          <cell r="B9323" t="str">
            <v>★Catheter#Thoracic/Straight(Covidien)</v>
          </cell>
          <cell r="C9323" t="str">
            <v>#210-28</v>
          </cell>
        </row>
        <row r="9324">
          <cell r="A9324" t="str">
            <v>FFSO200332</v>
          </cell>
          <cell r="B9324" t="str">
            <v>★Catheter#Thoracic/Straight(Covidien)</v>
          </cell>
          <cell r="C9324" t="str">
            <v>#210-24</v>
          </cell>
        </row>
        <row r="9325">
          <cell r="A9325" t="str">
            <v>FFSO200331</v>
          </cell>
          <cell r="B9325" t="str">
            <v>★Catheter#Thoracic/Straight(Covidien)</v>
          </cell>
          <cell r="C9325" t="str">
            <v>#210-20</v>
          </cell>
        </row>
        <row r="9326">
          <cell r="A9326" t="str">
            <v>FFSO200330</v>
          </cell>
          <cell r="B9326" t="str">
            <v>★Catheter#Thoracic/Straight(Covidien)</v>
          </cell>
          <cell r="C9326" t="str">
            <v>#210-16</v>
          </cell>
        </row>
        <row r="9327">
          <cell r="A9327" t="str">
            <v>FFSO200329</v>
          </cell>
          <cell r="B9327" t="str">
            <v>Bag#Drainage#MedVac(Kor;협성)</v>
          </cell>
          <cell r="C9327" t="str">
            <v>PP400L</v>
          </cell>
        </row>
        <row r="9328">
          <cell r="A9328" t="str">
            <v>FFSO200328</v>
          </cell>
          <cell r="B9328" t="str">
            <v>Bag#Drainage#MedVac(Kor;협성)</v>
          </cell>
          <cell r="C9328" t="str">
            <v>SS200M</v>
          </cell>
        </row>
        <row r="9329">
          <cell r="A9329" t="str">
            <v>FFSO200327</v>
          </cell>
          <cell r="B9329" t="str">
            <v>Bag#Drainage#MedVac(Kor;협성)</v>
          </cell>
          <cell r="C9329" t="str">
            <v>SS200L</v>
          </cell>
        </row>
        <row r="9330">
          <cell r="A9330" t="str">
            <v>FFSO200326</v>
          </cell>
          <cell r="B9330" t="str">
            <v>Bag#Drainage#MedVac(Kor;협성)</v>
          </cell>
          <cell r="C9330" t="str">
            <v>SS200JP</v>
          </cell>
        </row>
        <row r="9331">
          <cell r="A9331" t="str">
            <v>FFSO200325</v>
          </cell>
          <cell r="B9331" t="str">
            <v>Bag#Drainage#MedVac(Kor;협성)</v>
          </cell>
          <cell r="C9331" t="str">
            <v>SS100JP</v>
          </cell>
        </row>
        <row r="9332">
          <cell r="A9332" t="str">
            <v>FFSO200324</v>
          </cell>
          <cell r="B9332" t="str">
            <v>★L-Tube Connector-내경 넓은 것</v>
          </cell>
          <cell r="C9332" t="str">
            <v>7mm(내경)*11mm(외경)/50m(길이)</v>
          </cell>
        </row>
        <row r="9333">
          <cell r="A9333" t="str">
            <v>FFSO200323</v>
          </cell>
          <cell r="B9333" t="str">
            <v>Hemosplit H.D Catheter(BARD)</v>
          </cell>
          <cell r="C9333" t="str">
            <v>ALL SIZE</v>
          </cell>
        </row>
        <row r="9334">
          <cell r="A9334" t="str">
            <v>FFSO200322</v>
          </cell>
          <cell r="B9334" t="str">
            <v>Guide Wire#Hemosplit H.D Catheter(BARD)</v>
          </cell>
          <cell r="C9334" t="str">
            <v>ALL SIZE</v>
          </cell>
        </row>
        <row r="9335">
          <cell r="A9335" t="str">
            <v>FFSO200321</v>
          </cell>
          <cell r="B9335" t="str">
            <v>Catheter#Hemosplit H.D Catheter(BARD)</v>
          </cell>
          <cell r="C9335" t="str">
            <v>ALL SIZE#5703690</v>
          </cell>
        </row>
        <row r="9336">
          <cell r="A9336" t="str">
            <v>FFSO200320</v>
          </cell>
          <cell r="B9336" t="str">
            <v>Hemostatic Continuous Irrigation Cathetereter#3way#24Fr(유신)</v>
          </cell>
          <cell r="C9336" t="str">
            <v>24Fr#Mercier</v>
          </cell>
        </row>
        <row r="9337">
          <cell r="A9337" t="str">
            <v>FFSO200319</v>
          </cell>
          <cell r="B9337" t="str">
            <v>Hemostatic Continuous Irrigation Cathetereter#3way#22Fr(유신)</v>
          </cell>
          <cell r="C9337" t="str">
            <v>22Fr#Mercier</v>
          </cell>
        </row>
        <row r="9338">
          <cell r="A9338" t="str">
            <v>FFSO200318</v>
          </cell>
          <cell r="B9338" t="str">
            <v>Hemostatic Continuous Irrigation Cathetereter#3way#20Fr(유신)</v>
          </cell>
          <cell r="C9338" t="str">
            <v>20Fr#Mercier</v>
          </cell>
        </row>
        <row r="9339">
          <cell r="A9339" t="str">
            <v>FFSO200317</v>
          </cell>
          <cell r="B9339" t="str">
            <v>Hemostatic Continuous Irrigation Cathetereter#3way#18Fr(유신)</v>
          </cell>
          <cell r="C9339" t="str">
            <v>18Fr#Mercier</v>
          </cell>
        </row>
        <row r="9340">
          <cell r="A9340" t="str">
            <v>FFSO200316</v>
          </cell>
          <cell r="B9340" t="str">
            <v>Bag#Drainage#MedVac(Kor;협성)</v>
          </cell>
          <cell r="C9340" t="str">
            <v>800ml</v>
          </cell>
        </row>
        <row r="9341">
          <cell r="A9341" t="str">
            <v>FFSO200315</v>
          </cell>
          <cell r="B9341" t="str">
            <v>Bag#Drainage#MedVac(Kor;협성)</v>
          </cell>
          <cell r="C9341" t="str">
            <v>PP400M</v>
          </cell>
        </row>
        <row r="9342">
          <cell r="A9342" t="str">
            <v>FFSO200314</v>
          </cell>
          <cell r="B9342" t="str">
            <v>Bag#Drainage#MedVac(Kor;협성)</v>
          </cell>
          <cell r="C9342" t="str">
            <v>SS200L+</v>
          </cell>
        </row>
        <row r="9343">
          <cell r="A9343" t="str">
            <v>FFSO200313</v>
          </cell>
          <cell r="B9343" t="str">
            <v>Bag#Drainage#MedVac(Kor;협성)</v>
          </cell>
          <cell r="C9343" t="str">
            <v>SS100M</v>
          </cell>
        </row>
        <row r="9344">
          <cell r="A9344" t="str">
            <v>FFSO200312</v>
          </cell>
          <cell r="B9344" t="str">
            <v>Ty-Care w/MDI#Closed Suction System</v>
          </cell>
          <cell r="C9344" t="str">
            <v>#444SP01514/Tracheo tube</v>
          </cell>
        </row>
        <row r="9345">
          <cell r="A9345" t="str">
            <v>FFSO200311</v>
          </cell>
          <cell r="B9345" t="str">
            <v>Ty-Care w/MDI#Closed Suction System</v>
          </cell>
          <cell r="C9345" t="str">
            <v>#444SP01114/Endo tube</v>
          </cell>
        </row>
        <row r="9346">
          <cell r="A9346" t="str">
            <v>FFSO200310</v>
          </cell>
          <cell r="B9346" t="str">
            <v>미사용</v>
          </cell>
          <cell r="C9346" t="str">
            <v>,</v>
          </cell>
        </row>
        <row r="9347">
          <cell r="A9347" t="str">
            <v>FFSO200303</v>
          </cell>
          <cell r="B9347" t="str">
            <v>Cathy#Closed Suction System(Unomedical A/S)</v>
          </cell>
          <cell r="C9347" t="str">
            <v>All Size</v>
          </cell>
        </row>
        <row r="9348">
          <cell r="A9348" t="str">
            <v>FFSO200302</v>
          </cell>
          <cell r="B9348" t="str">
            <v>Gard Blue Triple CVC Catheter#7Fr(Arrow)</v>
          </cell>
          <cell r="C9348" t="str">
            <v>Triple#7Fr</v>
          </cell>
        </row>
        <row r="9349">
          <cell r="A9349" t="str">
            <v>FFSO200301</v>
          </cell>
          <cell r="B9349" t="str">
            <v>Bag#Drainage#Barovac(세운/Kor)</v>
          </cell>
          <cell r="C9349" t="str">
            <v>PP400L-Needle90°</v>
          </cell>
        </row>
        <row r="9350">
          <cell r="A9350" t="str">
            <v>FFSO200300</v>
          </cell>
          <cell r="B9350" t="str">
            <v>Bag#Drainage#Barovac(세운/Kor)</v>
          </cell>
          <cell r="C9350" t="str">
            <v>PP400M-Needle90°</v>
          </cell>
        </row>
        <row r="9351">
          <cell r="A9351" t="str">
            <v>FFSO200299</v>
          </cell>
          <cell r="B9351" t="str">
            <v>Catheter#Spectrum Glide C.V.C(Cook)</v>
          </cell>
          <cell r="C9351" t="str">
            <v>TRIPLE</v>
          </cell>
        </row>
        <row r="9352">
          <cell r="A9352" t="str">
            <v>FFSO200298</v>
          </cell>
          <cell r="B9352" t="str">
            <v>Catheter#Spectrum Glide C.V.C(Cook)</v>
          </cell>
          <cell r="C9352" t="str">
            <v>DOUBLE</v>
          </cell>
        </row>
        <row r="9353">
          <cell r="A9353" t="str">
            <v>FFSO200297</v>
          </cell>
          <cell r="B9353" t="str">
            <v>Hydrajaw Insert 61mmr#Fogarty#Embolectomy</v>
          </cell>
          <cell r="C9353" t="str">
            <v>HYDRA61</v>
          </cell>
        </row>
        <row r="9354">
          <cell r="A9354" t="str">
            <v>FFSO200296</v>
          </cell>
          <cell r="B9354" t="str">
            <v>Catheter#Fogarty#Embolectomy</v>
          </cell>
          <cell r="C9354" t="str">
            <v>3Fr*40cm</v>
          </cell>
        </row>
        <row r="9355">
          <cell r="A9355" t="str">
            <v>FFSO200295</v>
          </cell>
          <cell r="B9355" t="str">
            <v>미사용</v>
          </cell>
          <cell r="C9355" t="str">
            <v>,</v>
          </cell>
        </row>
        <row r="9356">
          <cell r="A9356" t="str">
            <v>FFSO200293</v>
          </cell>
          <cell r="B9356" t="str">
            <v>Catheter#Airway Exchange(Cook)</v>
          </cell>
          <cell r="C9356" t="str">
            <v>14Fr#Double Lumen</v>
          </cell>
        </row>
        <row r="9357">
          <cell r="A9357" t="str">
            <v>FFSO200292</v>
          </cell>
          <cell r="B9357" t="str">
            <v>Catheter#Airway Exchange(Cook)</v>
          </cell>
          <cell r="C9357" t="str">
            <v>11Fr#Double Lumen</v>
          </cell>
        </row>
        <row r="9358">
          <cell r="A9358" t="str">
            <v>FFSO200291</v>
          </cell>
          <cell r="B9358" t="str">
            <v>Catheter#Airway Exchange(Cook)</v>
          </cell>
          <cell r="C9358" t="str">
            <v>19Fr</v>
          </cell>
        </row>
        <row r="9359">
          <cell r="A9359" t="str">
            <v>FFSO200290</v>
          </cell>
          <cell r="B9359" t="str">
            <v>Catheter#Airway Exchange(Cook)</v>
          </cell>
          <cell r="C9359" t="str">
            <v>14Fr</v>
          </cell>
        </row>
        <row r="9360">
          <cell r="A9360" t="str">
            <v>FFSO200289</v>
          </cell>
          <cell r="B9360" t="str">
            <v>Catheter#Airway Exchange(Cook)</v>
          </cell>
          <cell r="C9360" t="str">
            <v>11Fr</v>
          </cell>
        </row>
        <row r="9361">
          <cell r="A9361" t="str">
            <v>FFSO200288</v>
          </cell>
          <cell r="B9361" t="str">
            <v>Catheter#Airway Exchange(Cook)</v>
          </cell>
          <cell r="C9361" t="str">
            <v>8Fr</v>
          </cell>
        </row>
        <row r="9362">
          <cell r="A9362" t="str">
            <v>FFSO200287</v>
          </cell>
          <cell r="B9362" t="str">
            <v>Chest Bottle-1(협성메디칼)</v>
          </cell>
          <cell r="C9362" t="str">
            <v>CB-100(A-Type)</v>
          </cell>
        </row>
        <row r="9363">
          <cell r="A9363" t="str">
            <v>FFSO200284</v>
          </cell>
          <cell r="B9363" t="str">
            <v>Chest Bottle-2(협성메디칼)</v>
          </cell>
          <cell r="C9363" t="str">
            <v>CB-1000(C-Type)</v>
          </cell>
        </row>
        <row r="9364">
          <cell r="A9364" t="str">
            <v>FFSO200282</v>
          </cell>
          <cell r="B9364" t="str">
            <v>SB Tube(Senstaken-Blakemore/세운)</v>
          </cell>
          <cell r="C9364" t="str">
            <v>20Fr</v>
          </cell>
        </row>
        <row r="9365">
          <cell r="A9365" t="str">
            <v>FFSO200281</v>
          </cell>
          <cell r="B9365" t="str">
            <v>SB Tube(Senstaken-Blakemore/세운)</v>
          </cell>
          <cell r="C9365" t="str">
            <v>18Fr</v>
          </cell>
        </row>
        <row r="9366">
          <cell r="A9366" t="str">
            <v>FFSO200280</v>
          </cell>
          <cell r="B9366" t="str">
            <v>SB Tube(Senstaken-Blakemore/세운)</v>
          </cell>
          <cell r="C9366" t="str">
            <v>16Fr</v>
          </cell>
        </row>
        <row r="9367">
          <cell r="A9367" t="str">
            <v>FFSO200279</v>
          </cell>
          <cell r="B9367" t="str">
            <v>Catheter#Suction#Rubber(세운)</v>
          </cell>
          <cell r="C9367" t="str">
            <v>10Fr</v>
          </cell>
        </row>
        <row r="9368">
          <cell r="A9368" t="str">
            <v>FFSO200278</v>
          </cell>
          <cell r="B9368" t="str">
            <v>미사용</v>
          </cell>
          <cell r="C9368" t="str">
            <v>,</v>
          </cell>
        </row>
        <row r="9369">
          <cell r="A9369" t="str">
            <v>FFSO200277</v>
          </cell>
          <cell r="B9369" t="str">
            <v>Catheter#Prime-S/C.V.C(성원)</v>
          </cell>
          <cell r="C9369" t="str">
            <v>TRIPLE</v>
          </cell>
        </row>
        <row r="9370">
          <cell r="A9370" t="str">
            <v>FFSO200276</v>
          </cell>
          <cell r="B9370" t="str">
            <v>Catheter#Prime-S/C.V.C(성원)</v>
          </cell>
          <cell r="C9370" t="str">
            <v>DOUBLE</v>
          </cell>
        </row>
        <row r="9371">
          <cell r="A9371" t="str">
            <v>FFSO200275</v>
          </cell>
          <cell r="B9371" t="str">
            <v>Catheter#Prime-S/C.V.C(성원)</v>
          </cell>
          <cell r="C9371" t="str">
            <v>SINGLE</v>
          </cell>
        </row>
        <row r="9372">
          <cell r="A9372" t="str">
            <v>FFSO200273</v>
          </cell>
          <cell r="B9372" t="str">
            <v>미사용</v>
          </cell>
          <cell r="C9372" t="str">
            <v>,</v>
          </cell>
        </row>
        <row r="9373">
          <cell r="A9373" t="str">
            <v>FFSO200272</v>
          </cell>
          <cell r="B9373" t="str">
            <v>미사용</v>
          </cell>
          <cell r="C9373" t="str">
            <v>,</v>
          </cell>
        </row>
        <row r="9374">
          <cell r="A9374" t="str">
            <v>FFSO200271</v>
          </cell>
          <cell r="B9374" t="str">
            <v>미사용</v>
          </cell>
          <cell r="C9374" t="str">
            <v>,</v>
          </cell>
        </row>
        <row r="9375">
          <cell r="A9375" t="str">
            <v>FFSO200270</v>
          </cell>
          <cell r="B9375" t="str">
            <v>사용안함</v>
          </cell>
          <cell r="C9375" t="str">
            <v>사용안함</v>
          </cell>
        </row>
        <row r="9376">
          <cell r="A9376" t="str">
            <v>FFSO200269</v>
          </cell>
          <cell r="B9376" t="str">
            <v>사용안함</v>
          </cell>
          <cell r="C9376" t="str">
            <v>사용안함</v>
          </cell>
        </row>
        <row r="9377">
          <cell r="A9377" t="str">
            <v>FFSO200268</v>
          </cell>
          <cell r="B9377" t="str">
            <v>Hemo Catheter#Long Term(MedCOMP)</v>
          </cell>
          <cell r="C9377" t="str">
            <v>ALL SIZE</v>
          </cell>
        </row>
        <row r="9378">
          <cell r="A9378" t="str">
            <v>FFSO200267</v>
          </cell>
          <cell r="B9378" t="str">
            <v>Long Term H.D Catheter Set#14.5Fr*19cm(MedCOMP)</v>
          </cell>
          <cell r="C9378" t="str">
            <v>14.5Fr*19cm</v>
          </cell>
        </row>
        <row r="9379">
          <cell r="A9379" t="str">
            <v>FFSO200266</v>
          </cell>
          <cell r="B9379" t="str">
            <v>Bag#Drainage#Barovac(세운메디칼)</v>
          </cell>
          <cell r="C9379" t="str">
            <v>PP400L</v>
          </cell>
        </row>
        <row r="9380">
          <cell r="A9380" t="str">
            <v>FFSO200265</v>
          </cell>
          <cell r="B9380" t="str">
            <v>Bag#Drainage#Barovac(세운메디칼)</v>
          </cell>
          <cell r="C9380" t="str">
            <v>PP400M</v>
          </cell>
        </row>
        <row r="9381">
          <cell r="A9381" t="str">
            <v>FFSO200264</v>
          </cell>
          <cell r="B9381" t="str">
            <v>Gastric Lavage Set(Sewoon)</v>
          </cell>
          <cell r="C9381" t="str">
            <v>28 Fr</v>
          </cell>
        </row>
        <row r="9382">
          <cell r="A9382" t="str">
            <v>FFSO200261</v>
          </cell>
          <cell r="B9382" t="str">
            <v>미사용</v>
          </cell>
          <cell r="C9382" t="str">
            <v>,</v>
          </cell>
        </row>
        <row r="9383">
          <cell r="A9383" t="str">
            <v>FFSO200260</v>
          </cell>
          <cell r="B9383" t="str">
            <v>Catheter#Nelaton#Rubber(세운메디칼/Kor)</v>
          </cell>
          <cell r="C9383" t="str">
            <v>#13(소독)</v>
          </cell>
        </row>
        <row r="9384">
          <cell r="A9384" t="str">
            <v>FFSO200259</v>
          </cell>
          <cell r="B9384" t="str">
            <v>Catheter#Nelaton#Rubber(세운메디칼/Kor)</v>
          </cell>
          <cell r="C9384" t="str">
            <v>#12(소독)</v>
          </cell>
        </row>
        <row r="9385">
          <cell r="A9385" t="str">
            <v>FFSO200258</v>
          </cell>
          <cell r="B9385" t="str">
            <v>Catheter#Nelaton#Rubber(세운메디칼/Kor)</v>
          </cell>
          <cell r="C9385" t="str">
            <v>#11(소독)</v>
          </cell>
        </row>
        <row r="9386">
          <cell r="A9386" t="str">
            <v>FFSO200257</v>
          </cell>
          <cell r="B9386" t="str">
            <v>Catheter#Nelaton#Rubber(세운메디칼/Kor)</v>
          </cell>
          <cell r="C9386" t="str">
            <v>#10(소독)</v>
          </cell>
        </row>
        <row r="9387">
          <cell r="A9387" t="str">
            <v>FFSO200256</v>
          </cell>
          <cell r="B9387" t="str">
            <v>Catheter#Nelaton#Rubber(세운메디칼/Kor)</v>
          </cell>
          <cell r="C9387" t="str">
            <v>#9(소독)</v>
          </cell>
        </row>
        <row r="9388">
          <cell r="A9388" t="str">
            <v>FFSO200255</v>
          </cell>
          <cell r="B9388" t="str">
            <v>Catheter#Nelaton#Rubber(세운메디칼/Kor)</v>
          </cell>
          <cell r="C9388" t="str">
            <v>#8(소독)</v>
          </cell>
        </row>
        <row r="9389">
          <cell r="A9389" t="str">
            <v>FFSO200254</v>
          </cell>
          <cell r="B9389" t="str">
            <v>Catheter#Nelaton#Rubber(세운메디칼/Kor)</v>
          </cell>
          <cell r="C9389" t="str">
            <v>#7(소독)</v>
          </cell>
        </row>
        <row r="9390">
          <cell r="A9390" t="str">
            <v>FFSO200253</v>
          </cell>
          <cell r="B9390" t="str">
            <v>Catheter#Nelaton#Rubber(세운메디칼/Kor)</v>
          </cell>
          <cell r="C9390" t="str">
            <v>#6(소독)</v>
          </cell>
        </row>
        <row r="9391">
          <cell r="A9391" t="str">
            <v>FFSO200252</v>
          </cell>
          <cell r="B9391" t="str">
            <v>Catheter#Nelaton#Rubber(세운메디칼/Kor)</v>
          </cell>
          <cell r="C9391" t="str">
            <v>#5(소독)</v>
          </cell>
        </row>
        <row r="9392">
          <cell r="A9392" t="str">
            <v>FFSO200251</v>
          </cell>
          <cell r="B9392" t="str">
            <v>Catheter#Nelaton#Rubber(세운메디칼/Kor)</v>
          </cell>
          <cell r="C9392" t="str">
            <v>#4(소독)</v>
          </cell>
        </row>
        <row r="9393">
          <cell r="A9393" t="str">
            <v>FFSO200250</v>
          </cell>
          <cell r="B9393" t="str">
            <v>Catheter#Nelaton#Rubber(세운메디칼/Kor)</v>
          </cell>
          <cell r="C9393" t="str">
            <v>#3(소독)</v>
          </cell>
        </row>
        <row r="9394">
          <cell r="A9394" t="str">
            <v>FFSO200248</v>
          </cell>
          <cell r="B9394" t="str">
            <v>Connector Tube#CT Injection System</v>
          </cell>
          <cell r="C9394" t="str">
            <v>LPDCT-160#Single Coil</v>
          </cell>
        </row>
        <row r="9395">
          <cell r="A9395" t="str">
            <v>FFSO200247</v>
          </cell>
          <cell r="B9395" t="str">
            <v>Connector Tube #w/T-Connector#CT Injection System</v>
          </cell>
          <cell r="C9395" t="str">
            <v>SSS-LP-60-T#Dual Coil</v>
          </cell>
        </row>
        <row r="9396">
          <cell r="A9396" t="str">
            <v>FFSO200244</v>
          </cell>
          <cell r="B9396" t="str">
            <v>Catheter#Closed Suction(Ballard)</v>
          </cell>
          <cell r="C9396" t="str">
            <v>18Fr</v>
          </cell>
        </row>
        <row r="9397">
          <cell r="A9397" t="str">
            <v>FFSO200243</v>
          </cell>
          <cell r="B9397" t="str">
            <v>Catheter#Closed Suction(Ballard)</v>
          </cell>
          <cell r="C9397" t="str">
            <v>16Fr</v>
          </cell>
        </row>
        <row r="9398">
          <cell r="A9398" t="str">
            <v>FFSO200242</v>
          </cell>
          <cell r="B9398" t="str">
            <v>Catheter#Closed Suction(Kimberly-Clark)</v>
          </cell>
          <cell r="C9398" t="str">
            <v>14Fr-54cm</v>
          </cell>
        </row>
        <row r="9399">
          <cell r="A9399" t="str">
            <v>FFSO200241</v>
          </cell>
          <cell r="B9399" t="str">
            <v>Catheter#Closed Suction(Kimberly-Clark)</v>
          </cell>
          <cell r="C9399" t="str">
            <v>12Fr-54cm</v>
          </cell>
        </row>
        <row r="9400">
          <cell r="A9400" t="str">
            <v>FFSO200240</v>
          </cell>
          <cell r="B9400" t="str">
            <v>트로카 카테터#12Fr(협성메디칼)</v>
          </cell>
          <cell r="C9400" t="str">
            <v>HS-TC-100TC</v>
          </cell>
        </row>
        <row r="9401">
          <cell r="A9401" t="str">
            <v>FFSO200239</v>
          </cell>
          <cell r="B9401" t="str">
            <v>Thoracic Catheter#Angle#36Fr(협성메디칼)</v>
          </cell>
          <cell r="C9401" t="str">
            <v>HS-TC-700RA</v>
          </cell>
        </row>
        <row r="9402">
          <cell r="A9402" t="str">
            <v>FFSO200238</v>
          </cell>
          <cell r="B9402" t="str">
            <v>Thoracic Catheter#Angle#32Fr(협성메디칼)</v>
          </cell>
          <cell r="C9402" t="str">
            <v>HS-TC-600RA</v>
          </cell>
        </row>
        <row r="9403">
          <cell r="A9403" t="str">
            <v>FFSO200237</v>
          </cell>
          <cell r="B9403" t="str">
            <v>Thoracic Catheter#Angle#24Fr(협성메디칼)</v>
          </cell>
          <cell r="C9403" t="str">
            <v>HS-TC-400RA</v>
          </cell>
        </row>
        <row r="9404">
          <cell r="A9404" t="str">
            <v>FFSO200236</v>
          </cell>
          <cell r="B9404" t="str">
            <v>Thoracic Catheter#Angle#20Fr(협성메디칼)</v>
          </cell>
          <cell r="C9404" t="str">
            <v>HS-TC-300RA</v>
          </cell>
        </row>
        <row r="9405">
          <cell r="A9405" t="str">
            <v>FFSO200233</v>
          </cell>
          <cell r="B9405" t="str">
            <v>Thoracic Catheter#Angle#16Fr(협성메디칼)</v>
          </cell>
          <cell r="C9405" t="str">
            <v>HS-TC-200RA</v>
          </cell>
        </row>
        <row r="9406">
          <cell r="A9406" t="str">
            <v>FFSO200232</v>
          </cell>
          <cell r="B9406" t="str">
            <v>Thoracic Catheter#Angle#12Fr(협성메디칼)</v>
          </cell>
          <cell r="C9406" t="str">
            <v>HS-TC-100RA</v>
          </cell>
        </row>
        <row r="9407">
          <cell r="A9407" t="str">
            <v>FFSO200231</v>
          </cell>
          <cell r="B9407" t="str">
            <v>Thoracic Catheter#Straight#36Fr(협성메디칼)</v>
          </cell>
          <cell r="C9407" t="str">
            <v>HS-TC-700</v>
          </cell>
        </row>
        <row r="9408">
          <cell r="A9408" t="str">
            <v>FFSO200230</v>
          </cell>
          <cell r="B9408" t="str">
            <v>Thoracic Catheter#Straight#32Fr(협성메디칼)</v>
          </cell>
          <cell r="C9408" t="str">
            <v>HS-TC-600</v>
          </cell>
        </row>
        <row r="9409">
          <cell r="A9409" t="str">
            <v>FFSO200229</v>
          </cell>
          <cell r="B9409" t="str">
            <v>Thoracic Catheter#Straight#24Fr(협성메디칼)</v>
          </cell>
          <cell r="C9409" t="str">
            <v>HS-TC-400</v>
          </cell>
        </row>
        <row r="9410">
          <cell r="A9410" t="str">
            <v>FFSO200228</v>
          </cell>
          <cell r="B9410" t="str">
            <v>Thoracic Catheter#Straight#20Fr(협성메디칼)</v>
          </cell>
          <cell r="C9410" t="str">
            <v>HS-TC-300</v>
          </cell>
        </row>
        <row r="9411">
          <cell r="A9411" t="str">
            <v>FFSO200227</v>
          </cell>
          <cell r="B9411" t="str">
            <v>Thoracic Catheter#Straight#16Fr(협성메디칼)</v>
          </cell>
          <cell r="C9411" t="str">
            <v>HS-TC-200</v>
          </cell>
        </row>
        <row r="9412">
          <cell r="A9412" t="str">
            <v>FFSO200226</v>
          </cell>
          <cell r="B9412" t="str">
            <v>Thoracic Catheter#Straight#12Fr(협성메디칼)</v>
          </cell>
          <cell r="C9412" t="str">
            <v>HS-TC-100</v>
          </cell>
        </row>
        <row r="9413">
          <cell r="A9413" t="str">
            <v>FFSO200225</v>
          </cell>
          <cell r="B9413" t="str">
            <v>Gard Blue Double CVC Catheter#4Fr(Arrow)</v>
          </cell>
          <cell r="C9413" t="str">
            <v>Double#4Fr</v>
          </cell>
        </row>
        <row r="9414">
          <cell r="A9414" t="str">
            <v>FFSO200224</v>
          </cell>
          <cell r="B9414" t="str">
            <v>Bag#Drainage#Barovac(세운메디칼)</v>
          </cell>
          <cell r="C9414" t="str">
            <v>100M+</v>
          </cell>
        </row>
        <row r="9415">
          <cell r="A9415" t="str">
            <v>FFSO200223</v>
          </cell>
          <cell r="B9415" t="str">
            <v>Nutri Line</v>
          </cell>
          <cell r="C9415" t="str">
            <v>1252.30(2Fr 300mm)</v>
          </cell>
        </row>
        <row r="9416">
          <cell r="A9416" t="str">
            <v>FFSO200222</v>
          </cell>
          <cell r="B9416" t="str">
            <v>R.I.S Standard Flow Set</v>
          </cell>
          <cell r="C9416">
            <v>24200</v>
          </cell>
        </row>
        <row r="9417">
          <cell r="A9417" t="str">
            <v>FFSO200221</v>
          </cell>
          <cell r="B9417" t="str">
            <v>R.I.S High Flow Set</v>
          </cell>
          <cell r="C9417">
            <v>24355</v>
          </cell>
        </row>
        <row r="9418">
          <cell r="A9418" t="str">
            <v>FFSO200220</v>
          </cell>
          <cell r="B9418" t="str">
            <v>Catheter#Jugular#Dual Lumen(Medcomp)#Curver</v>
          </cell>
          <cell r="C9418" t="str">
            <v>All Size</v>
          </cell>
        </row>
        <row r="9419">
          <cell r="A9419" t="str">
            <v>FFSO200220</v>
          </cell>
          <cell r="B9419" t="str">
            <v>Catheter#Jugular#Dual Lumen(Medcomp)#Curver</v>
          </cell>
          <cell r="C9419" t="str">
            <v>All Size</v>
          </cell>
        </row>
        <row r="9420">
          <cell r="A9420" t="str">
            <v>FFSO200219</v>
          </cell>
          <cell r="B9420" t="str">
            <v>Tube#Drain#Rubber#Latex(한국라텍스공업)</v>
          </cell>
          <cell r="C9420" t="str">
            <v>N6</v>
          </cell>
        </row>
        <row r="9421">
          <cell r="A9421" t="str">
            <v>FFSO200218</v>
          </cell>
          <cell r="B9421" t="str">
            <v>Tube#Drain#Silicon(세운/Kor)</v>
          </cell>
          <cell r="C9421" t="str">
            <v>5x8(10m)</v>
          </cell>
        </row>
        <row r="9422">
          <cell r="A9422" t="str">
            <v>FFSO200217</v>
          </cell>
          <cell r="B9422" t="str">
            <v>Catheter#H.D Set#Duo-Flow Catheter Set(MedCOMP)#Straight</v>
          </cell>
          <cell r="C9422" t="str">
            <v>All Size</v>
          </cell>
        </row>
        <row r="9423">
          <cell r="A9423" t="str">
            <v>FFSO200216</v>
          </cell>
          <cell r="B9423" t="str">
            <v>Catheter#Hydro(BD)</v>
          </cell>
          <cell r="C9423" t="str">
            <v>2Lumen</v>
          </cell>
        </row>
        <row r="9424">
          <cell r="A9424" t="str">
            <v>FFSO200215</v>
          </cell>
          <cell r="B9424" t="str">
            <v>Catheter#Hydro(BD)</v>
          </cell>
          <cell r="C9424" t="str">
            <v>1Lumen</v>
          </cell>
        </row>
        <row r="9425">
          <cell r="A9425" t="str">
            <v>FFSO200212</v>
          </cell>
          <cell r="B9425" t="str">
            <v>Catheter#Suction#Rubber(세운)</v>
          </cell>
          <cell r="C9425" t="str">
            <v>16Fr</v>
          </cell>
        </row>
        <row r="9426">
          <cell r="A9426" t="str">
            <v>FFSO200211</v>
          </cell>
          <cell r="B9426" t="str">
            <v>Catheter#Suction#Rubber(세운)</v>
          </cell>
          <cell r="C9426" t="str">
            <v>14Fr</v>
          </cell>
        </row>
        <row r="9427">
          <cell r="A9427" t="str">
            <v>FFSO200210</v>
          </cell>
          <cell r="B9427" t="str">
            <v>Catheter#Suction#Rubber(세운)</v>
          </cell>
          <cell r="C9427" t="str">
            <v>12Fr#흰색</v>
          </cell>
        </row>
        <row r="9428">
          <cell r="A9428" t="str">
            <v>FFSO200208</v>
          </cell>
          <cell r="B9428" t="str">
            <v>Gard Blue Double CVC Catheter#7Fr(Arrow)</v>
          </cell>
          <cell r="C9428" t="str">
            <v>Double#7Fr</v>
          </cell>
        </row>
        <row r="9429">
          <cell r="A9429" t="str">
            <v>FFSO200205</v>
          </cell>
          <cell r="B9429" t="str">
            <v>Catheter#L</v>
          </cell>
          <cell r="C9429" t="str">
            <v>20G(PIC 60T)</v>
          </cell>
        </row>
        <row r="9430">
          <cell r="A9430" t="str">
            <v>FFSO200203</v>
          </cell>
          <cell r="B9430" t="str">
            <v>트로카 카테터#36Fr(협성메디칼)</v>
          </cell>
          <cell r="C9430" t="str">
            <v>HS-TC-700TC</v>
          </cell>
        </row>
        <row r="9431">
          <cell r="A9431" t="str">
            <v>FFSO200202</v>
          </cell>
          <cell r="B9431" t="str">
            <v>Tube#Feeding(Ivory;한국메디칼써프라이)</v>
          </cell>
          <cell r="C9431" t="str">
            <v>#6(BX/100EA)</v>
          </cell>
        </row>
        <row r="9432">
          <cell r="A9432" t="str">
            <v>FFSO200200</v>
          </cell>
          <cell r="B9432" t="str">
            <v>Tube#Levin#Silicone#1Lumen(세운/Kor)</v>
          </cell>
          <cell r="C9432" t="str">
            <v>8Fr</v>
          </cell>
        </row>
        <row r="9433">
          <cell r="A9433" t="str">
            <v>FFSO200199</v>
          </cell>
          <cell r="B9433" t="str">
            <v>트로카 카테터#32Fr(협성메디칼)</v>
          </cell>
          <cell r="C9433" t="str">
            <v>HS-TC-600TC</v>
          </cell>
        </row>
        <row r="9434">
          <cell r="A9434" t="str">
            <v>FFSO200198</v>
          </cell>
          <cell r="B9434" t="str">
            <v>트로카 카테터#24Fr(협성메디칼)</v>
          </cell>
          <cell r="C9434" t="str">
            <v>HS-TC-400TC</v>
          </cell>
        </row>
        <row r="9435">
          <cell r="A9435" t="str">
            <v>FFSO200197</v>
          </cell>
          <cell r="B9435" t="str">
            <v>트로카 카테터#20Fr(협성메디칼)</v>
          </cell>
          <cell r="C9435" t="str">
            <v>HS-TC-300TC</v>
          </cell>
        </row>
        <row r="9436">
          <cell r="A9436" t="str">
            <v>FFSO200196</v>
          </cell>
          <cell r="B9436" t="str">
            <v>트로카 카테터#16Fr(협성메디칼)</v>
          </cell>
          <cell r="C9436" t="str">
            <v>HS-TC-200TC</v>
          </cell>
        </row>
        <row r="9437">
          <cell r="A9437" t="str">
            <v>FFSO200195</v>
          </cell>
          <cell r="B9437" t="str">
            <v>AccuPulse Lavage System#WZ-WDS-01(RootLoc)</v>
          </cell>
          <cell r="C9437" t="str">
            <v>WZ-WDS-01</v>
          </cell>
        </row>
        <row r="9438">
          <cell r="A9438" t="str">
            <v>FFSO200194</v>
          </cell>
          <cell r="B9438" t="str">
            <v>Catheter#Drainage#Malecot(CLINY)</v>
          </cell>
          <cell r="C9438" t="str">
            <v>18Fr</v>
          </cell>
        </row>
        <row r="9439">
          <cell r="A9439" t="str">
            <v>FFSO200193</v>
          </cell>
          <cell r="B9439" t="str">
            <v>Catheter#Drainage#Malecot(CLINY)</v>
          </cell>
          <cell r="C9439" t="str">
            <v>16Fr</v>
          </cell>
        </row>
        <row r="9440">
          <cell r="A9440" t="str">
            <v>FFSO200192</v>
          </cell>
          <cell r="B9440" t="str">
            <v>Tube#Drainage#T-Shape#Silicone</v>
          </cell>
          <cell r="C9440" t="str">
            <v>Y-8</v>
          </cell>
        </row>
        <row r="9441">
          <cell r="A9441" t="str">
            <v>FFSO200191</v>
          </cell>
          <cell r="B9441" t="str">
            <v>Tube#Drainage#T-Shape#Silicone</v>
          </cell>
          <cell r="C9441" t="str">
            <v>Y-7</v>
          </cell>
        </row>
        <row r="9442">
          <cell r="A9442" t="str">
            <v>FFSO200190</v>
          </cell>
          <cell r="B9442" t="str">
            <v>Tube#Drainage#T-Shape#Silicone</v>
          </cell>
          <cell r="C9442" t="str">
            <v>Y-6</v>
          </cell>
        </row>
        <row r="9443">
          <cell r="A9443" t="str">
            <v>FFSO200188</v>
          </cell>
          <cell r="B9443" t="str">
            <v>Catheter#Fogarty#Embolectomy</v>
          </cell>
          <cell r="C9443" t="str">
            <v>7Fr*80cm</v>
          </cell>
        </row>
        <row r="9444">
          <cell r="A9444" t="str">
            <v>FFSO200187</v>
          </cell>
          <cell r="B9444" t="str">
            <v>Catheter#Fogarty#Embolectomy</v>
          </cell>
          <cell r="C9444" t="str">
            <v>6Fr*80cm</v>
          </cell>
        </row>
        <row r="9445">
          <cell r="A9445" t="str">
            <v>FFSO200186</v>
          </cell>
          <cell r="B9445" t="str">
            <v>Catheter#Fogarty#Embolectomy</v>
          </cell>
          <cell r="C9445" t="str">
            <v>5Fr*80cm</v>
          </cell>
        </row>
        <row r="9446">
          <cell r="A9446" t="str">
            <v>FFSO200185</v>
          </cell>
          <cell r="B9446" t="str">
            <v>Catheter#Sump Drain#3Way</v>
          </cell>
          <cell r="C9446" t="str">
            <v>8.5Fr#Small</v>
          </cell>
        </row>
        <row r="9447">
          <cell r="A9447" t="str">
            <v>FFSO200184</v>
          </cell>
          <cell r="B9447" t="str">
            <v>Catheter#Sump Drain#3Way</v>
          </cell>
          <cell r="C9447" t="str">
            <v>8.5Fr#Oval</v>
          </cell>
        </row>
        <row r="9448">
          <cell r="A9448" t="str">
            <v>FFSO200183</v>
          </cell>
          <cell r="B9448" t="str">
            <v>Cap#Connector#L-Type#Rubber</v>
          </cell>
          <cell r="C9448" t="str">
            <v>폐기능검사실용</v>
          </cell>
        </row>
        <row r="9449">
          <cell r="A9449" t="str">
            <v>FFSO200182</v>
          </cell>
          <cell r="B9449" t="str">
            <v>Tube#Connector#L-Type#Glass</v>
          </cell>
          <cell r="C9449" t="str">
            <v>폐기능검사실용</v>
          </cell>
        </row>
        <row r="9450">
          <cell r="A9450" t="str">
            <v>FFSO200181</v>
          </cell>
          <cell r="B9450" t="str">
            <v>사용안함</v>
          </cell>
          <cell r="C9450" t="str">
            <v>사용안함</v>
          </cell>
        </row>
        <row r="9451">
          <cell r="A9451" t="str">
            <v>FFSO200180</v>
          </cell>
          <cell r="B9451" t="str">
            <v>미사용</v>
          </cell>
          <cell r="C9451" t="str">
            <v>수액</v>
          </cell>
        </row>
        <row r="9452">
          <cell r="A9452" t="str">
            <v>FFSO200179</v>
          </cell>
          <cell r="B9452" t="str">
            <v>★L-Tube Connector-내경 좁은 것</v>
          </cell>
          <cell r="C9452" t="str">
            <v>6mm(내경)*8mm(외경)/100m(길이)</v>
          </cell>
        </row>
        <row r="9453">
          <cell r="A9453" t="str">
            <v>FFSO200178</v>
          </cell>
          <cell r="B9453" t="str">
            <v>Tube#Connector#I-Type.Glsss(제작)</v>
          </cell>
          <cell r="C9453" t="str">
            <v>통자</v>
          </cell>
        </row>
        <row r="9454">
          <cell r="A9454" t="str">
            <v>FFSO200177</v>
          </cell>
          <cell r="B9454" t="str">
            <v>Tube#Connector#I-Type.Glsss(제작)</v>
          </cell>
          <cell r="C9454" t="str">
            <v>Midium</v>
          </cell>
        </row>
        <row r="9455">
          <cell r="A9455" t="str">
            <v>FFSO200176</v>
          </cell>
          <cell r="B9455" t="str">
            <v>미사용</v>
          </cell>
          <cell r="C9455" t="str">
            <v>,</v>
          </cell>
        </row>
        <row r="9456">
          <cell r="A9456" t="str">
            <v>FFSO200175</v>
          </cell>
          <cell r="B9456" t="str">
            <v>미사용</v>
          </cell>
          <cell r="C9456" t="str">
            <v>,</v>
          </cell>
        </row>
        <row r="9457">
          <cell r="A9457" t="str">
            <v>FFSO200174</v>
          </cell>
          <cell r="B9457" t="str">
            <v>미사용</v>
          </cell>
          <cell r="C9457" t="str">
            <v>,</v>
          </cell>
        </row>
        <row r="9458">
          <cell r="A9458" t="str">
            <v>FFSO200173</v>
          </cell>
          <cell r="B9458" t="str">
            <v>미사용</v>
          </cell>
          <cell r="C9458" t="str">
            <v>,</v>
          </cell>
        </row>
        <row r="9459">
          <cell r="A9459" t="str">
            <v>FFSO200172</v>
          </cell>
          <cell r="B9459" t="str">
            <v>Tube#Drain#Silicon(세운/Kor)</v>
          </cell>
          <cell r="C9459" t="str">
            <v>6*11(10m)</v>
          </cell>
        </row>
        <row r="9460">
          <cell r="A9460" t="str">
            <v>FFSO200171</v>
          </cell>
          <cell r="B9460" t="str">
            <v>O2 연결줄</v>
          </cell>
          <cell r="C9460" t="str">
            <v>6호</v>
          </cell>
        </row>
        <row r="9461">
          <cell r="A9461" t="str">
            <v>FFSO200170</v>
          </cell>
          <cell r="B9461" t="str">
            <v>#단종#Tube#Drain#Rubber#Latex(고려산업사/Kor)</v>
          </cell>
          <cell r="C9461" t="str">
            <v>#단종#S5</v>
          </cell>
        </row>
        <row r="9462">
          <cell r="A9462" t="str">
            <v>FFSO200168</v>
          </cell>
          <cell r="B9462" t="str">
            <v>Tube#Feeding(Ivory:한국메디칼사푸라이/국산)</v>
          </cell>
          <cell r="C9462" t="str">
            <v>#8(BX/100EA)</v>
          </cell>
        </row>
        <row r="9463">
          <cell r="A9463" t="str">
            <v>FFSO200167</v>
          </cell>
          <cell r="B9463" t="str">
            <v>Tube#Feeding(Ivory:한국메디칼써프라이/국산)</v>
          </cell>
          <cell r="C9463" t="str">
            <v>#5(BX/100EA)</v>
          </cell>
        </row>
        <row r="9464">
          <cell r="A9464" t="str">
            <v>FFSO200166</v>
          </cell>
          <cell r="B9464" t="str">
            <v>Tube#Cut Down(Red:한국메디칼써프라이/국산)</v>
          </cell>
          <cell r="C9464" t="str">
            <v>C3</v>
          </cell>
        </row>
        <row r="9465">
          <cell r="A9465" t="str">
            <v>FFSO200165</v>
          </cell>
          <cell r="B9465" t="str">
            <v>Tube#Cut Down(Ivory:한국메디칼써프라이/국산)</v>
          </cell>
          <cell r="C9465" t="str">
            <v>C2</v>
          </cell>
        </row>
        <row r="9466">
          <cell r="A9466" t="str">
            <v>FFSO200164</v>
          </cell>
          <cell r="B9466" t="str">
            <v>Tube#Cut Down(Blue:한국메디칼써프라이/국산)</v>
          </cell>
          <cell r="C9466" t="str">
            <v>C1</v>
          </cell>
        </row>
        <row r="9467">
          <cell r="A9467" t="str">
            <v>FFSO200163</v>
          </cell>
          <cell r="B9467" t="str">
            <v>Tube#Cut Down(Green:한국메디칼써프라이/국산)</v>
          </cell>
          <cell r="C9467" t="str">
            <v>C0</v>
          </cell>
        </row>
        <row r="9468">
          <cell r="A9468" t="str">
            <v>FFSO200162</v>
          </cell>
          <cell r="B9468" t="str">
            <v>Tube#Levin#Silicone 2Lumen(세운/Kor)</v>
          </cell>
          <cell r="C9468" t="str">
            <v>24Fr</v>
          </cell>
        </row>
        <row r="9469">
          <cell r="A9469" t="str">
            <v>FFSO200161</v>
          </cell>
          <cell r="B9469" t="str">
            <v>Tube#Levin#Silicone 2Lumen(세운/Kor)</v>
          </cell>
          <cell r="C9469" t="str">
            <v>22Fr</v>
          </cell>
        </row>
        <row r="9470">
          <cell r="A9470" t="str">
            <v>FFSO200160</v>
          </cell>
          <cell r="B9470" t="str">
            <v>Tube#Levin#Silicone 2Lumen(세운/Kor)</v>
          </cell>
          <cell r="C9470" t="str">
            <v>20Fr</v>
          </cell>
        </row>
        <row r="9471">
          <cell r="A9471" t="str">
            <v>FFSO200159</v>
          </cell>
          <cell r="B9471" t="str">
            <v>Tube#Levin#Silicone 2Lumen(세운/Kor)</v>
          </cell>
          <cell r="C9471" t="str">
            <v>18Fr</v>
          </cell>
        </row>
        <row r="9472">
          <cell r="A9472" t="str">
            <v>FFSO200158</v>
          </cell>
          <cell r="B9472" t="str">
            <v>Tube#Levin#Silicone 2Lumen(세운/Kor)</v>
          </cell>
          <cell r="C9472" t="str">
            <v>16Fr</v>
          </cell>
        </row>
        <row r="9473">
          <cell r="A9473" t="str">
            <v>FFSO200157</v>
          </cell>
          <cell r="B9473" t="str">
            <v>Tube#Levin#Silicone 2Lumen(세운/Kor)</v>
          </cell>
          <cell r="C9473" t="str">
            <v>14Fr</v>
          </cell>
        </row>
        <row r="9474">
          <cell r="A9474" t="str">
            <v>FFSO200156</v>
          </cell>
          <cell r="B9474" t="str">
            <v>Tube#Levin#Silicone 2Lumen(세운/Kor)</v>
          </cell>
          <cell r="C9474" t="str">
            <v>12Fr</v>
          </cell>
        </row>
        <row r="9475">
          <cell r="A9475" t="str">
            <v>FFSO200155</v>
          </cell>
          <cell r="B9475" t="str">
            <v>Connector#3-Way /w Extension#50cm(레이슨)</v>
          </cell>
          <cell r="C9475" t="str">
            <v>50cm</v>
          </cell>
        </row>
        <row r="9476">
          <cell r="A9476" t="str">
            <v>FFSO200154</v>
          </cell>
          <cell r="B9476" t="str">
            <v>Tube#Rectal#Rubber(세운/Kor)</v>
          </cell>
          <cell r="C9476" t="str">
            <v>36Fr</v>
          </cell>
        </row>
        <row r="9477">
          <cell r="A9477" t="str">
            <v>FFSO200153</v>
          </cell>
          <cell r="B9477" t="str">
            <v>Tube#Rectal#Rubber(세운/Kor)</v>
          </cell>
          <cell r="C9477" t="str">
            <v>34Fr</v>
          </cell>
        </row>
        <row r="9478">
          <cell r="A9478" t="str">
            <v>FFSO200152</v>
          </cell>
          <cell r="B9478" t="str">
            <v>Tube#Rectal#Rubber(세운/Kor)</v>
          </cell>
          <cell r="C9478" t="str">
            <v>32Fr</v>
          </cell>
        </row>
        <row r="9479">
          <cell r="A9479" t="str">
            <v>FFSO200151</v>
          </cell>
          <cell r="B9479" t="str">
            <v>Tube#Rectal#Rubber(세운/Kor)</v>
          </cell>
          <cell r="C9479" t="str">
            <v>30Fr</v>
          </cell>
        </row>
        <row r="9480">
          <cell r="A9480" t="str">
            <v>FFSO200150</v>
          </cell>
          <cell r="B9480" t="str">
            <v>Tube#Rectal#Rubber(세운/Kor)</v>
          </cell>
          <cell r="C9480" t="str">
            <v>28Fr</v>
          </cell>
        </row>
        <row r="9481">
          <cell r="A9481" t="str">
            <v>FFSO200149</v>
          </cell>
          <cell r="B9481" t="str">
            <v>Tube#Rectal#Rubber(세운/Kor)</v>
          </cell>
          <cell r="C9481" t="str">
            <v>26Fr</v>
          </cell>
        </row>
        <row r="9482">
          <cell r="A9482" t="str">
            <v>FFSO200148</v>
          </cell>
          <cell r="B9482" t="str">
            <v>Tube#Rectal#Rubber(세운/Kor)</v>
          </cell>
          <cell r="C9482" t="str">
            <v>24Fr</v>
          </cell>
        </row>
        <row r="9483">
          <cell r="A9483" t="str">
            <v>FFSO200147</v>
          </cell>
          <cell r="B9483" t="str">
            <v>Tube#Rectal#Rubber(세운/Kor)</v>
          </cell>
          <cell r="C9483" t="str">
            <v>22Fr</v>
          </cell>
        </row>
        <row r="9484">
          <cell r="A9484" t="str">
            <v>FFSO200146</v>
          </cell>
          <cell r="B9484" t="str">
            <v>Tube#Rectal#Rubber(세운/Kor)</v>
          </cell>
          <cell r="C9484" t="str">
            <v>20Fr</v>
          </cell>
        </row>
        <row r="9485">
          <cell r="A9485" t="str">
            <v>FFSO200145</v>
          </cell>
          <cell r="B9485" t="str">
            <v>Tube#Levin#Silicone#1Lumen(세운/Kor)</v>
          </cell>
          <cell r="C9485" t="str">
            <v>22Fr</v>
          </cell>
        </row>
        <row r="9486">
          <cell r="A9486" t="str">
            <v>FFSO200144</v>
          </cell>
          <cell r="B9486" t="str">
            <v>Palindrom Guide Wire#H.D#All Size(Covidien)</v>
          </cell>
          <cell r="C9486" t="str">
            <v>All Size</v>
          </cell>
        </row>
        <row r="9487">
          <cell r="A9487" t="str">
            <v>FFSO200143</v>
          </cell>
          <cell r="B9487" t="str">
            <v>Tube#Levin#Silicone#1Lumen(세운/Kor)</v>
          </cell>
          <cell r="C9487" t="str">
            <v>18Fr</v>
          </cell>
        </row>
        <row r="9488">
          <cell r="A9488" t="str">
            <v>FFSO200142</v>
          </cell>
          <cell r="B9488" t="str">
            <v>Tube#Levin#Silicone#1Lumen(세운/Kor)</v>
          </cell>
          <cell r="C9488" t="str">
            <v>16Fr</v>
          </cell>
        </row>
        <row r="9489">
          <cell r="A9489" t="str">
            <v>FFSO200141</v>
          </cell>
          <cell r="B9489" t="str">
            <v>Tube#Levin#Silicone#1Lumen(세운/Kor)</v>
          </cell>
          <cell r="C9489" t="str">
            <v>14Fr</v>
          </cell>
        </row>
        <row r="9490">
          <cell r="A9490" t="str">
            <v>FFSO200140</v>
          </cell>
          <cell r="B9490" t="str">
            <v>Tube#Levin#Silicone#1Lumen(세운/Kor)</v>
          </cell>
          <cell r="C9490" t="str">
            <v>12Fr</v>
          </cell>
        </row>
        <row r="9491">
          <cell r="A9491" t="str">
            <v>FFSO200139</v>
          </cell>
          <cell r="B9491" t="str">
            <v>Tube#Levin#Silicone#1Lumen(세운/Kor)</v>
          </cell>
          <cell r="C9491" t="str">
            <v>10Fr</v>
          </cell>
        </row>
        <row r="9492">
          <cell r="A9492" t="str">
            <v>FFSO200138</v>
          </cell>
          <cell r="B9492" t="str">
            <v>Palindrome Tunneler#H.D#All Size(Covidien)</v>
          </cell>
          <cell r="C9492" t="str">
            <v>All Size</v>
          </cell>
        </row>
        <row r="9493">
          <cell r="A9493" t="str">
            <v>FFSO200137</v>
          </cell>
          <cell r="B9493" t="str">
            <v>Palindrome Peel Away Introducer#H.D(Covidien)</v>
          </cell>
          <cell r="C9493" t="str">
            <v>All Size</v>
          </cell>
        </row>
        <row r="9494">
          <cell r="A9494" t="str">
            <v>FFSO200136</v>
          </cell>
          <cell r="B9494" t="str">
            <v>T-Drainage Tube#8mm(세운)</v>
          </cell>
          <cell r="C9494" t="str">
            <v>8mm</v>
          </cell>
        </row>
        <row r="9495">
          <cell r="A9495" t="str">
            <v>FFSO200135</v>
          </cell>
          <cell r="B9495" t="str">
            <v>T-Drainage Tube#7mm(세운)</v>
          </cell>
          <cell r="C9495" t="str">
            <v>7mm</v>
          </cell>
        </row>
        <row r="9496">
          <cell r="A9496" t="str">
            <v>FFSO200134</v>
          </cell>
          <cell r="B9496" t="str">
            <v>T-Drainage Tube#6mm(세운)</v>
          </cell>
          <cell r="C9496" t="str">
            <v>6mm</v>
          </cell>
        </row>
        <row r="9497">
          <cell r="A9497" t="str">
            <v>FFSO200133</v>
          </cell>
          <cell r="B9497" t="str">
            <v>T-Drainage Tube#5mm(세운)</v>
          </cell>
          <cell r="C9497" t="str">
            <v>5mm</v>
          </cell>
        </row>
        <row r="9498">
          <cell r="A9498" t="str">
            <v>FFSO200132</v>
          </cell>
          <cell r="B9498" t="str">
            <v>T-Drainage Tube#4mm(세운)</v>
          </cell>
          <cell r="C9498" t="str">
            <v>4mm</v>
          </cell>
        </row>
        <row r="9499">
          <cell r="A9499" t="str">
            <v>FFSO200131</v>
          </cell>
          <cell r="B9499" t="str">
            <v>T-Drainage Tube#3mm(세운)</v>
          </cell>
          <cell r="C9499" t="str">
            <v>3mm</v>
          </cell>
        </row>
        <row r="9500">
          <cell r="A9500" t="str">
            <v>FFSO200130</v>
          </cell>
          <cell r="B9500" t="str">
            <v>미사용</v>
          </cell>
          <cell r="C9500" t="str">
            <v>,</v>
          </cell>
        </row>
        <row r="9501">
          <cell r="A9501" t="str">
            <v>FFSO200129</v>
          </cell>
          <cell r="B9501" t="str">
            <v>미사용</v>
          </cell>
          <cell r="C9501" t="str">
            <v>,</v>
          </cell>
        </row>
        <row r="9502">
          <cell r="A9502" t="str">
            <v>FFSO200128</v>
          </cell>
          <cell r="B9502" t="str">
            <v>Tube#Drainage#Penrose#Silicone(세운/Kor)</v>
          </cell>
          <cell r="C9502" t="str">
            <v>12Fr</v>
          </cell>
        </row>
        <row r="9503">
          <cell r="A9503" t="str">
            <v>FFSO200127</v>
          </cell>
          <cell r="B9503" t="str">
            <v>Tube#Drainage#Penrose#Silicone(세운/Kor)</v>
          </cell>
          <cell r="C9503" t="str">
            <v>10Fr</v>
          </cell>
        </row>
        <row r="9504">
          <cell r="A9504" t="str">
            <v>FFSO200126</v>
          </cell>
          <cell r="B9504" t="str">
            <v>Tube#Drainage#Penrose#Silicone(세운/Kor)</v>
          </cell>
          <cell r="C9504" t="str">
            <v>8Fr</v>
          </cell>
        </row>
        <row r="9505">
          <cell r="A9505" t="str">
            <v>FFSO200125</v>
          </cell>
          <cell r="B9505" t="str">
            <v>Tube#Drainage#Penrose#Silicone(세운/Kor)</v>
          </cell>
          <cell r="C9505" t="str">
            <v>6Fr</v>
          </cell>
        </row>
        <row r="9506">
          <cell r="A9506" t="str">
            <v>FFSO200124</v>
          </cell>
          <cell r="B9506" t="str">
            <v>함암제용필터라인#infusion(Ace Medical)</v>
          </cell>
          <cell r="C9506" t="str">
            <v>VVSNACA0KR6</v>
          </cell>
        </row>
        <row r="9507">
          <cell r="A9507" t="str">
            <v>FFSO200123</v>
          </cell>
          <cell r="B9507" t="str">
            <v>미사용</v>
          </cell>
          <cell r="C9507" t="str">
            <v>,</v>
          </cell>
        </row>
        <row r="9508">
          <cell r="A9508" t="str">
            <v>FFSO200122</v>
          </cell>
          <cell r="B9508" t="str">
            <v>Tube#Connector#Y-Type.Plastic(세운/kor)</v>
          </cell>
          <cell r="C9508" t="str">
            <v>Medium</v>
          </cell>
        </row>
        <row r="9509">
          <cell r="A9509" t="str">
            <v>FFSO200121</v>
          </cell>
          <cell r="B9509" t="str">
            <v>Tube#Connector#I-Type.Plastic(세운/Kor)</v>
          </cell>
          <cell r="C9509" t="str">
            <v>Medium</v>
          </cell>
        </row>
        <row r="9510">
          <cell r="A9510" t="str">
            <v>FFSO200120</v>
          </cell>
          <cell r="B9510" t="str">
            <v>Tube#Lavage#Gastric(Ballard;1528)</v>
          </cell>
          <cell r="C9510" t="str">
            <v>28 Fr</v>
          </cell>
        </row>
        <row r="9511">
          <cell r="A9511" t="str">
            <v>FFSO200119</v>
          </cell>
          <cell r="B9511" t="str">
            <v>사용안함</v>
          </cell>
          <cell r="C9511" t="str">
            <v>사용안함</v>
          </cell>
        </row>
        <row r="9512">
          <cell r="A9512" t="str">
            <v>FFSO200118</v>
          </cell>
          <cell r="B9512" t="str">
            <v>Tube#Elental</v>
          </cell>
          <cell r="C9512" t="str">
            <v>5 Fr</v>
          </cell>
        </row>
        <row r="9513">
          <cell r="A9513" t="str">
            <v>FFSO200117</v>
          </cell>
          <cell r="B9513" t="str">
            <v>●안전 레귤레이터라인#INFU-Green Plus#220cm(Mediline Active Korea)</v>
          </cell>
          <cell r="C9513" t="str">
            <v>PRYWL220-10279H</v>
          </cell>
        </row>
        <row r="9514">
          <cell r="A9514" t="str">
            <v>FFSO200116</v>
          </cell>
          <cell r="B9514" t="str">
            <v>★Stopcock#3way(Hubiomed)</v>
          </cell>
          <cell r="C9514" t="str">
            <v>A03C02(BX/50EA)</v>
          </cell>
        </row>
        <row r="9515">
          <cell r="A9515" t="str">
            <v>FFSO200115</v>
          </cell>
          <cell r="B9515" t="str">
            <v>Extension Tube</v>
          </cell>
          <cell r="C9515" t="str">
            <v>90cm(소BX/50EA)</v>
          </cell>
        </row>
        <row r="9516">
          <cell r="A9516" t="str">
            <v>FFSO200114</v>
          </cell>
          <cell r="B9516" t="str">
            <v>Stopcock#1way(Hubiomed)</v>
          </cell>
          <cell r="C9516" t="str">
            <v>A03C01(BX/50EA)</v>
          </cell>
        </row>
        <row r="9517">
          <cell r="A9517" t="str">
            <v>FFSO200113</v>
          </cell>
          <cell r="B9517" t="str">
            <v>Exchange Blood T-Set#A-2 Three Way Tube</v>
          </cell>
        </row>
        <row r="9518">
          <cell r="A9518" t="str">
            <v>FFSO200112</v>
          </cell>
          <cell r="B9518" t="str">
            <v>Connector#3-Way#w/Stopcock</v>
          </cell>
          <cell r="C9518" t="str">
            <v>100CM</v>
          </cell>
        </row>
        <row r="9519">
          <cell r="A9519" t="str">
            <v>FFSO200111</v>
          </cell>
          <cell r="B9519" t="str">
            <v>Connector#3-Way#w/Stopcock</v>
          </cell>
          <cell r="C9519" t="str">
            <v>25CM</v>
          </cell>
        </row>
        <row r="9520">
          <cell r="A9520" t="str">
            <v>FFSO200110</v>
          </cell>
          <cell r="B9520" t="str">
            <v>Connector#3-Way#w/Stopcock</v>
          </cell>
          <cell r="C9520" t="str">
            <v>10cm</v>
          </cell>
        </row>
        <row r="9521">
          <cell r="A9521" t="str">
            <v>FFSO200109</v>
          </cell>
          <cell r="B9521" t="str">
            <v>Connector#3-Way</v>
          </cell>
          <cell r="C9521" t="str">
            <v>,</v>
          </cell>
        </row>
        <row r="9522">
          <cell r="A9522" t="str">
            <v>FFSO200108</v>
          </cell>
          <cell r="B9522" t="str">
            <v>Connector Tube#Urine Tube</v>
          </cell>
          <cell r="C9522" t="str">
            <v>(BX/12BO)</v>
          </cell>
        </row>
        <row r="9523">
          <cell r="A9523" t="str">
            <v>FFSO200107</v>
          </cell>
          <cell r="B9523" t="str">
            <v>사용안함</v>
          </cell>
          <cell r="C9523" t="str">
            <v>사용안함</v>
          </cell>
        </row>
        <row r="9524">
          <cell r="A9524" t="str">
            <v>FFSO200106</v>
          </cell>
          <cell r="B9524" t="str">
            <v>Bag#Collection#Urine Vinyl(KISMMO)</v>
          </cell>
          <cell r="C9524" t="str">
            <v>0.1*20Cm#겹</v>
          </cell>
        </row>
        <row r="9525">
          <cell r="A9525" t="str">
            <v>FFSO200105</v>
          </cell>
          <cell r="B9525" t="str">
            <v>Bag#Collection#Urine Vinyl(KISMMO)</v>
          </cell>
          <cell r="C9525" t="str">
            <v>0.1*7*457Cm#겹</v>
          </cell>
        </row>
        <row r="9526">
          <cell r="A9526" t="str">
            <v>FFSO200104</v>
          </cell>
          <cell r="B9526" t="str">
            <v>Bag#Collection#Urine Vinyl(KISMMO)</v>
          </cell>
          <cell r="C9526" t="str">
            <v>0.1*7*229Cm#겹</v>
          </cell>
        </row>
        <row r="9527">
          <cell r="A9527" t="str">
            <v>FFSO200103</v>
          </cell>
          <cell r="B9527" t="str">
            <v>Bag#Collection#Urine Vinyl(KISMMO)</v>
          </cell>
          <cell r="C9527" t="str">
            <v>0.1*5*457Cm#겹</v>
          </cell>
        </row>
        <row r="9528">
          <cell r="A9528" t="str">
            <v>FFSO200102</v>
          </cell>
          <cell r="B9528" t="str">
            <v>Bag#Collection#Urine Vinyl(KISMMO)</v>
          </cell>
          <cell r="C9528" t="str">
            <v>0.1*4*229Cm#Ped#겹</v>
          </cell>
        </row>
        <row r="9529">
          <cell r="A9529" t="str">
            <v>FFSO200097</v>
          </cell>
          <cell r="B9529" t="str">
            <v>Bag#Drainage#Barovac(세운메디칼)</v>
          </cell>
          <cell r="C9529" t="str">
            <v>SS200M</v>
          </cell>
        </row>
        <row r="9530">
          <cell r="A9530" t="str">
            <v>FFSO200096</v>
          </cell>
          <cell r="B9530" t="str">
            <v>Bag#Drainage#Barovac(세운메디칼)</v>
          </cell>
          <cell r="C9530" t="str">
            <v>SS200L+</v>
          </cell>
        </row>
        <row r="9531">
          <cell r="A9531" t="str">
            <v>FFSO200095</v>
          </cell>
          <cell r="B9531" t="str">
            <v>Bag#Drainage#Barovac(세운메디칼)</v>
          </cell>
          <cell r="C9531" t="str">
            <v>SS200JP</v>
          </cell>
        </row>
        <row r="9532">
          <cell r="A9532" t="str">
            <v>FFSO200094</v>
          </cell>
          <cell r="B9532" t="str">
            <v>Bag#Drainage#Barovac(세운메디칼)</v>
          </cell>
          <cell r="C9532" t="str">
            <v>SS100M</v>
          </cell>
        </row>
        <row r="9533">
          <cell r="A9533" t="str">
            <v>FFSO200093</v>
          </cell>
          <cell r="B9533" t="str">
            <v>Bag#Drainage#Barovac(세운/Kor)</v>
          </cell>
          <cell r="C9533" t="str">
            <v>SS100JP</v>
          </cell>
        </row>
        <row r="9534">
          <cell r="A9534" t="str">
            <v>FFSO200092</v>
          </cell>
          <cell r="B9534" t="str">
            <v>Barovac#Mini#Vacuum Drainage System</v>
          </cell>
          <cell r="C9534" t="str">
            <v>50ml(10ml*5)</v>
          </cell>
        </row>
        <row r="9535">
          <cell r="A9535" t="str">
            <v>FFSO200091</v>
          </cell>
          <cell r="B9535" t="str">
            <v>안전레귤레이터라인#IV-Set#2300mm(Armonia)</v>
          </cell>
          <cell r="C9535" t="str">
            <v>24RYWL</v>
          </cell>
        </row>
        <row r="9536">
          <cell r="A9536" t="str">
            <v>FFSO200088</v>
          </cell>
          <cell r="B9536" t="str">
            <v>Pediatric Urine Collector#100ml(Greetmed)</v>
          </cell>
          <cell r="C9536" t="str">
            <v>개별포장100ml(소아용)(BX/100EA)</v>
          </cell>
        </row>
        <row r="9537">
          <cell r="A9537" t="str">
            <v>FFSO200086</v>
          </cell>
          <cell r="B9537" t="str">
            <v>★Bag#Urine Meter</v>
          </cell>
          <cell r="C9537" t="str">
            <v>500/1400cc(BX/15EA)</v>
          </cell>
        </row>
        <row r="9538">
          <cell r="A9538" t="str">
            <v>FFSO200085</v>
          </cell>
          <cell r="B9538" t="str">
            <v>Catheter#Trocar(Vygon/France)</v>
          </cell>
          <cell r="C9538" t="str">
            <v>24Fr</v>
          </cell>
        </row>
        <row r="9539">
          <cell r="A9539" t="str">
            <v>FFSO200084</v>
          </cell>
          <cell r="B9539" t="str">
            <v>Catheter#Trocar(Vygon/France)</v>
          </cell>
          <cell r="C9539" t="str">
            <v>22Fr</v>
          </cell>
        </row>
        <row r="9540">
          <cell r="A9540" t="str">
            <v>FFSO200083</v>
          </cell>
          <cell r="B9540" t="str">
            <v>Catheter#Trocar(Vygon/France)</v>
          </cell>
          <cell r="C9540" t="str">
            <v>20Fr</v>
          </cell>
        </row>
        <row r="9541">
          <cell r="A9541" t="str">
            <v>FFSO200082</v>
          </cell>
          <cell r="B9541" t="str">
            <v>Catheter#Trocar(Vygon/France)</v>
          </cell>
          <cell r="C9541" t="str">
            <v>18Fr</v>
          </cell>
        </row>
        <row r="9542">
          <cell r="A9542" t="str">
            <v>FFSO200080</v>
          </cell>
          <cell r="B9542" t="str">
            <v>Catheter#Trocar(Vygon/France)</v>
          </cell>
          <cell r="C9542" t="str">
            <v>14Fr</v>
          </cell>
        </row>
        <row r="9543">
          <cell r="A9543" t="str">
            <v>FFSO200079</v>
          </cell>
          <cell r="B9543" t="str">
            <v>Urine-Meter Bag#500ml(동화판다)</v>
          </cell>
          <cell r="C9543" t="str">
            <v>U-5</v>
          </cell>
        </row>
        <row r="9544">
          <cell r="A9544" t="str">
            <v>FFSO200078</v>
          </cell>
          <cell r="B9544" t="str">
            <v>Catheter#Trocar(Vygon/France)</v>
          </cell>
          <cell r="C9544" t="str">
            <v>10Fr</v>
          </cell>
        </row>
        <row r="9545">
          <cell r="A9545" t="str">
            <v>FFSO200077</v>
          </cell>
          <cell r="B9545" t="str">
            <v>Catheter#Trocar(Vygon/France)</v>
          </cell>
          <cell r="C9545" t="str">
            <v>8Fr</v>
          </cell>
        </row>
        <row r="9546">
          <cell r="A9546" t="str">
            <v>FFSO200076</v>
          </cell>
          <cell r="B9546" t="str">
            <v>Catheter#HysteroSalpingography(Ackard;61-3005)</v>
          </cell>
          <cell r="C9546" t="str">
            <v>5Fr</v>
          </cell>
        </row>
        <row r="9547">
          <cell r="A9547" t="str">
            <v>FFSO200075</v>
          </cell>
          <cell r="B9547" t="str">
            <v>Catheter#Fogarty#Embolectomy</v>
          </cell>
          <cell r="C9547" t="str">
            <v>4Fr*40cm</v>
          </cell>
        </row>
        <row r="9548">
          <cell r="A9548" t="str">
            <v>FFSO200074</v>
          </cell>
          <cell r="B9548" t="str">
            <v>Catheter#Permonent#ASH Split-Cath Bioflex(ASPC28)</v>
          </cell>
          <cell r="C9548" t="str">
            <v>14Fr*28Cm(cuff 23cm from tip)</v>
          </cell>
        </row>
        <row r="9549">
          <cell r="A9549" t="str">
            <v>FFSO200073</v>
          </cell>
          <cell r="B9549" t="str">
            <v>사용안함</v>
          </cell>
          <cell r="C9549" t="str">
            <v>사용안함</v>
          </cell>
        </row>
        <row r="9550">
          <cell r="A9550" t="str">
            <v>FFSO200072</v>
          </cell>
          <cell r="B9550" t="str">
            <v>★Set1#HD Guide Wire#All Size(Arrow)</v>
          </cell>
          <cell r="C9550" t="str">
            <v>All Size</v>
          </cell>
        </row>
        <row r="9551">
          <cell r="A9551" t="str">
            <v>FFSO200071</v>
          </cell>
          <cell r="B9551" t="str">
            <v>Catheter#H.D Set#Duo-Flow Catheter Set (XTP116MT)</v>
          </cell>
          <cell r="C9551" t="str">
            <v>11.5Fr*6"(15Cm)</v>
          </cell>
        </row>
        <row r="9552">
          <cell r="A9552" t="str">
            <v>FFSO200067</v>
          </cell>
          <cell r="B9552" t="str">
            <v>Catheter#Central Venous(Arrow;ES-04701)</v>
          </cell>
          <cell r="C9552" t="str">
            <v>Single#14G</v>
          </cell>
        </row>
        <row r="9553">
          <cell r="A9553" t="str">
            <v>FFSO200066</v>
          </cell>
          <cell r="B9553" t="str">
            <v>Catheter#Umbrical(Vycon,270.07)</v>
          </cell>
          <cell r="C9553" t="str">
            <v>7Fr#40cm</v>
          </cell>
        </row>
        <row r="9554">
          <cell r="A9554" t="str">
            <v>FFSO200065</v>
          </cell>
          <cell r="B9554" t="str">
            <v>Catheter#Umbrical(Vycon,270.06)</v>
          </cell>
          <cell r="C9554" t="str">
            <v>6Fr#40cm</v>
          </cell>
        </row>
        <row r="9555">
          <cell r="A9555" t="str">
            <v>FFSO200064</v>
          </cell>
          <cell r="B9555" t="str">
            <v>Catheter#Umbrical(Vycon,270.05)</v>
          </cell>
          <cell r="C9555" t="str">
            <v>5Fr#38cm</v>
          </cell>
        </row>
        <row r="9556">
          <cell r="A9556" t="str">
            <v>FFSO200063</v>
          </cell>
          <cell r="B9556" t="str">
            <v>Catheter#Umbrical(Vycon,270.03)</v>
          </cell>
          <cell r="C9556" t="str">
            <v>3.5Fr#38cm</v>
          </cell>
        </row>
        <row r="9557">
          <cell r="A9557" t="str">
            <v>FFSO200062</v>
          </cell>
          <cell r="B9557" t="str">
            <v>Catheter#Epidural(B.Braun)</v>
          </cell>
        </row>
        <row r="9558">
          <cell r="A9558" t="str">
            <v>FFSO200061</v>
          </cell>
          <cell r="B9558" t="str">
            <v>Catheter#Epidural(Portex/U.K ;100-393-118)</v>
          </cell>
          <cell r="C9558" t="str">
            <v>18G(BX/10EA)</v>
          </cell>
        </row>
        <row r="9559">
          <cell r="A9559" t="str">
            <v>FFSO200060</v>
          </cell>
          <cell r="B9559" t="str">
            <v>★Set2#HD Catheter#Jugular(You-bend)#20cm(Arrow)</v>
          </cell>
          <cell r="C9559" t="str">
            <v>CU-25122-F</v>
          </cell>
        </row>
        <row r="9560">
          <cell r="A9560" t="str">
            <v>FFSO200059</v>
          </cell>
          <cell r="B9560" t="str">
            <v>★Set2#HD Catheter#Jugular(You-bend)#16cm(Arrow)</v>
          </cell>
          <cell r="C9560" t="str">
            <v>CU-22122-F</v>
          </cell>
        </row>
        <row r="9561">
          <cell r="A9561" t="str">
            <v>FFSO200058</v>
          </cell>
          <cell r="B9561" t="str">
            <v>★Set2#HD Catheterl#Femoral#20cm(Arrow)</v>
          </cell>
          <cell r="C9561" t="str">
            <v>CS-15122-E</v>
          </cell>
        </row>
        <row r="9562">
          <cell r="A9562" t="str">
            <v>FFSO200057</v>
          </cell>
          <cell r="B9562" t="str">
            <v>Regulator#2300mm(고무)(신창메디칼)</v>
          </cell>
          <cell r="C9562" t="str">
            <v>RY3A-2300</v>
          </cell>
        </row>
        <row r="9563">
          <cell r="A9563" t="str">
            <v>FFSO200056</v>
          </cell>
          <cell r="B9563" t="str">
            <v>Catheter#Nelaton#Rubber(샤인메디칼/Kor)</v>
          </cell>
          <cell r="C9563" t="str">
            <v>10Fr</v>
          </cell>
        </row>
        <row r="9564">
          <cell r="A9564" t="str">
            <v>FFSO200055</v>
          </cell>
          <cell r="B9564" t="str">
            <v>Catheter#Nelaton#Rubber(샤인메디칼/Kor)</v>
          </cell>
          <cell r="C9564" t="str">
            <v>9Fr</v>
          </cell>
        </row>
        <row r="9565">
          <cell r="A9565" t="str">
            <v>FFSO200054</v>
          </cell>
          <cell r="B9565" t="str">
            <v>Catheter#Nelaton#Rubber(샤인/Kor)</v>
          </cell>
          <cell r="C9565" t="str">
            <v>8Fr</v>
          </cell>
        </row>
        <row r="9566">
          <cell r="A9566" t="str">
            <v>FFSO200053</v>
          </cell>
          <cell r="B9566" t="str">
            <v>AUX High Pressure Tube Line#All Size(정성메디칼)</v>
          </cell>
          <cell r="C9566" t="str">
            <v>All Size</v>
          </cell>
        </row>
        <row r="9567">
          <cell r="A9567" t="str">
            <v>FFSO200052</v>
          </cell>
          <cell r="B9567" t="str">
            <v>하모닐란액 Feeding Line(한국메디칼사푸라이)</v>
          </cell>
          <cell r="C9567" t="str">
            <v>전용</v>
          </cell>
        </row>
        <row r="9568">
          <cell r="A9568" t="str">
            <v>FFSO200051</v>
          </cell>
          <cell r="B9568" t="str">
            <v>Thoracic Catheter#Angle#28Fr(협성메디칼)</v>
          </cell>
          <cell r="C9568" t="str">
            <v>28Fr</v>
          </cell>
        </row>
        <row r="9569">
          <cell r="A9569" t="str">
            <v>FFSO200050</v>
          </cell>
          <cell r="B9569" t="str">
            <v>Thoracic Catheter#Straight#28Fr(협성메디칼)</v>
          </cell>
          <cell r="C9569" t="str">
            <v>28Fr</v>
          </cell>
        </row>
        <row r="9570">
          <cell r="A9570" t="str">
            <v>FFSO200049</v>
          </cell>
          <cell r="B9570" t="str">
            <v>Aorta Vein Punch#5.0mm(Scanlan)</v>
          </cell>
          <cell r="C9570" t="str">
            <v>1001-626</v>
          </cell>
        </row>
        <row r="9571">
          <cell r="A9571" t="str">
            <v>FFSO200044</v>
          </cell>
          <cell r="B9571" t="str">
            <v>실리콘 폴리카테타#실리콘 발룬도뇨관</v>
          </cell>
          <cell r="C9571" t="str">
            <v>26Fr</v>
          </cell>
        </row>
        <row r="9572">
          <cell r="A9572" t="str">
            <v>FFSO200043</v>
          </cell>
          <cell r="B9572" t="str">
            <v>트로카 카테터#28Fr(협성메디칼)</v>
          </cell>
          <cell r="C9572" t="str">
            <v>HS-TC-500TC</v>
          </cell>
        </row>
        <row r="9573">
          <cell r="A9573" t="str">
            <v>FFSO200042</v>
          </cell>
          <cell r="B9573" t="str">
            <v>Silicone Foley Catheter with D-Set#2way 24Fr(Hangzhou)</v>
          </cell>
          <cell r="C9573" t="str">
            <v>DH2410S2-CG3</v>
          </cell>
        </row>
        <row r="9574">
          <cell r="A9574" t="str">
            <v>FFSO200041</v>
          </cell>
          <cell r="B9574" t="str">
            <v>Silicone Foley Catheter with D-Set#2way 22Fr(Hangzhou)</v>
          </cell>
          <cell r="C9574" t="str">
            <v>DH2210S2-CG3</v>
          </cell>
        </row>
        <row r="9575">
          <cell r="A9575" t="str">
            <v>FFSO200040</v>
          </cell>
          <cell r="B9575" t="str">
            <v>Silicone Foley Catheter with D-Set#2way 20Fr(Hangzhou)</v>
          </cell>
          <cell r="C9575" t="str">
            <v>DH2010S2-CG3</v>
          </cell>
        </row>
        <row r="9576">
          <cell r="A9576" t="str">
            <v>FFSO200039</v>
          </cell>
          <cell r="B9576" t="str">
            <v>Silicone Foley Catheter with D-Set#2way 18Fr(Hangzhou)</v>
          </cell>
          <cell r="C9576" t="str">
            <v>DH1810S2-CG3</v>
          </cell>
        </row>
        <row r="9577">
          <cell r="A9577" t="str">
            <v>FFSO200038</v>
          </cell>
          <cell r="B9577" t="str">
            <v>Silicone Foley Catheter with D-Set#2way 16Fr(Hangzhou)</v>
          </cell>
          <cell r="C9577" t="str">
            <v>DH1610S2-CG3</v>
          </cell>
        </row>
        <row r="9578">
          <cell r="A9578" t="str">
            <v>FFSO200037</v>
          </cell>
          <cell r="B9578" t="str">
            <v>Silicone Foley Catheter with D-Set#2way 14Fr(Hangzhou)</v>
          </cell>
          <cell r="C9578" t="str">
            <v>DH1410S2-CG3</v>
          </cell>
        </row>
        <row r="9579">
          <cell r="A9579" t="str">
            <v>FFSO200036</v>
          </cell>
          <cell r="B9579" t="str">
            <v>Silicone Foley Catheter with D-Set#2way 12Fr(Hangzhou)</v>
          </cell>
          <cell r="C9579" t="str">
            <v>DH1210S2-CG3</v>
          </cell>
        </row>
        <row r="9580">
          <cell r="A9580" t="str">
            <v>FFSO200035</v>
          </cell>
          <cell r="B9580" t="str">
            <v>Silicone Foley Catheter with D-Set#2way 10Fr(Hangzhou)</v>
          </cell>
          <cell r="C9580" t="str">
            <v>DH1003S2-CG3</v>
          </cell>
        </row>
        <row r="9581">
          <cell r="A9581" t="str">
            <v>FFSO200034</v>
          </cell>
          <cell r="B9581" t="str">
            <v>Silicone Foley Catheter with D-Set#2way 8Fr(Hangzhou)</v>
          </cell>
          <cell r="C9581" t="str">
            <v>DH0803S2-CG3</v>
          </cell>
        </row>
        <row r="9582">
          <cell r="A9582" t="str">
            <v>FFSO200033</v>
          </cell>
          <cell r="B9582" t="str">
            <v>Catheter#Foley#Rubber#3way(세운)</v>
          </cell>
          <cell r="C9582" t="str">
            <v>24FR#3WAY</v>
          </cell>
        </row>
        <row r="9583">
          <cell r="A9583" t="str">
            <v>FFSO200032</v>
          </cell>
          <cell r="B9583" t="str">
            <v>Catheter#Foley#Rubber#3way(세운)</v>
          </cell>
          <cell r="C9583" t="str">
            <v>22FR#3WAY</v>
          </cell>
        </row>
        <row r="9584">
          <cell r="A9584" t="str">
            <v>FFSO200031</v>
          </cell>
          <cell r="B9584" t="str">
            <v>Catheter#Foley#Rubber#3way(세운)</v>
          </cell>
          <cell r="C9584" t="str">
            <v>20FR#3WAY</v>
          </cell>
        </row>
        <row r="9585">
          <cell r="A9585" t="str">
            <v>FFSO200030</v>
          </cell>
          <cell r="B9585" t="str">
            <v>Catheter#Foley#Rubber#3way(세운)</v>
          </cell>
          <cell r="C9585" t="str">
            <v>18FR#3WAY</v>
          </cell>
        </row>
        <row r="9586">
          <cell r="A9586" t="str">
            <v>FFSO200029</v>
          </cell>
          <cell r="B9586" t="str">
            <v>Catheter#Foley#Rubber#3way(세운)</v>
          </cell>
          <cell r="C9586" t="str">
            <v>16FR#3WAY</v>
          </cell>
        </row>
        <row r="9587">
          <cell r="A9587" t="str">
            <v>FFSO200028</v>
          </cell>
          <cell r="B9587" t="str">
            <v>Catheter#Foley#Rubber#2way(세운)</v>
          </cell>
          <cell r="C9587" t="str">
            <v>28FR#2WAY</v>
          </cell>
        </row>
        <row r="9588">
          <cell r="A9588" t="str">
            <v>FFSO200027</v>
          </cell>
          <cell r="B9588" t="str">
            <v>Catheter#Foley#Rubber#2way(세운)</v>
          </cell>
          <cell r="C9588" t="str">
            <v>26FR#2WAY</v>
          </cell>
        </row>
        <row r="9589">
          <cell r="A9589" t="str">
            <v>FFSO200026</v>
          </cell>
          <cell r="B9589" t="str">
            <v>Catheter#Foley#Rubber#2way(세운)</v>
          </cell>
          <cell r="C9589" t="str">
            <v>24FR#2WAY</v>
          </cell>
        </row>
        <row r="9590">
          <cell r="A9590" t="str">
            <v>FFSO200025</v>
          </cell>
          <cell r="B9590" t="str">
            <v>Catheter#Foley#Rubber#2way(세운)</v>
          </cell>
          <cell r="C9590" t="str">
            <v>22FR#2WAY</v>
          </cell>
        </row>
        <row r="9591">
          <cell r="A9591" t="str">
            <v>FFSO200024</v>
          </cell>
          <cell r="B9591" t="str">
            <v>Catheter#Foley#Rubber#2way(세운)</v>
          </cell>
          <cell r="C9591" t="str">
            <v>20FR#2WAY</v>
          </cell>
        </row>
        <row r="9592">
          <cell r="A9592" t="str">
            <v>FFSO200023</v>
          </cell>
          <cell r="B9592" t="str">
            <v>Catheter#Foley#Rubber#2way(세운)</v>
          </cell>
          <cell r="C9592" t="str">
            <v>18FR#2WAY</v>
          </cell>
        </row>
        <row r="9593">
          <cell r="A9593" t="str">
            <v>FFSO200022</v>
          </cell>
          <cell r="B9593" t="str">
            <v>Catheter#Foley#Rubber#2way(세운)</v>
          </cell>
          <cell r="C9593" t="str">
            <v>16FR#2WAY</v>
          </cell>
        </row>
        <row r="9594">
          <cell r="A9594" t="str">
            <v>FFSO200021</v>
          </cell>
          <cell r="B9594" t="str">
            <v>Catheter#Foley#Rubber#2way(세운)</v>
          </cell>
          <cell r="C9594" t="str">
            <v>14FR#2WAY</v>
          </cell>
        </row>
        <row r="9595">
          <cell r="A9595" t="str">
            <v>FFSO200020</v>
          </cell>
          <cell r="B9595" t="str">
            <v>Catheter#Foley#Rubber#2way(세운)</v>
          </cell>
          <cell r="C9595" t="str">
            <v>12FR#2WAY</v>
          </cell>
        </row>
        <row r="9596">
          <cell r="A9596" t="str">
            <v>FFSO200019</v>
          </cell>
          <cell r="B9596" t="str">
            <v>Catheter#Foley#Rubber#2way(세운)</v>
          </cell>
          <cell r="C9596" t="str">
            <v>10FR#2WAY</v>
          </cell>
        </row>
        <row r="9597">
          <cell r="A9597" t="str">
            <v>FFSO200018</v>
          </cell>
          <cell r="B9597" t="str">
            <v>Catheter#Foley#Rubber#2way(세운)</v>
          </cell>
          <cell r="C9597" t="str">
            <v>8FR#2WAY</v>
          </cell>
        </row>
        <row r="9598">
          <cell r="A9598" t="str">
            <v>FFSO200017</v>
          </cell>
          <cell r="B9598" t="str">
            <v>Aorta Vein Punch#4.5mm(Scanlan)</v>
          </cell>
          <cell r="C9598" t="str">
            <v>1001-624</v>
          </cell>
        </row>
        <row r="9599">
          <cell r="A9599" t="str">
            <v>FFSO200016</v>
          </cell>
          <cell r="B9599" t="str">
            <v>Aorta Vein Punch#4.0mm(Scanlan)</v>
          </cell>
          <cell r="C9599" t="str">
            <v>1001-622</v>
          </cell>
        </row>
        <row r="9600">
          <cell r="A9600" t="str">
            <v>FFSO200015</v>
          </cell>
          <cell r="B9600" t="str">
            <v>Aorta Vein Punch#3.5mm(Scanlan)</v>
          </cell>
          <cell r="C9600" t="str">
            <v>1001-621</v>
          </cell>
        </row>
        <row r="9601">
          <cell r="A9601" t="str">
            <v>FFSO200014</v>
          </cell>
          <cell r="B9601" t="str">
            <v>HD Catheter Set#Jugular#20cm(Arrow)</v>
          </cell>
          <cell r="C9601" t="str">
            <v>CU-25122-F</v>
          </cell>
        </row>
        <row r="9602">
          <cell r="A9602" t="str">
            <v>FFSO200013</v>
          </cell>
          <cell r="B9602" t="str">
            <v>Regulator#1900mm(신창메디칼)암환자용</v>
          </cell>
          <cell r="C9602" t="str">
            <v>RYNYL-1900</v>
          </cell>
        </row>
        <row r="9603">
          <cell r="A9603" t="str">
            <v>FFSO200012</v>
          </cell>
          <cell r="B9603" t="str">
            <v>Control Pressure Line(PE)#1M(인성메디칼)</v>
          </cell>
          <cell r="C9603" t="str">
            <v>105-01-100</v>
          </cell>
        </row>
        <row r="9604">
          <cell r="A9604" t="str">
            <v>FFSO200011</v>
          </cell>
          <cell r="B9604" t="str">
            <v>Easyshot Extension Line#Mini Volume(레이슨글로벌)</v>
          </cell>
          <cell r="C9604" t="str">
            <v>E3CW-150</v>
          </cell>
        </row>
        <row r="9605">
          <cell r="A9605" t="str">
            <v>FFSO200010</v>
          </cell>
          <cell r="B9605" t="str">
            <v>Chest Drainage Rome#Dual 160cm(Eurosets)</v>
          </cell>
          <cell r="C9605" t="str">
            <v>EU3632</v>
          </cell>
        </row>
        <row r="9606">
          <cell r="A9606" t="str">
            <v>FFSO200009</v>
          </cell>
          <cell r="B9606" t="str">
            <v>HD Catheter Set#Femoral#20cm(Arrow)</v>
          </cell>
          <cell r="C9606" t="str">
            <v>CS-15122-E</v>
          </cell>
        </row>
        <row r="9607">
          <cell r="A9607" t="str">
            <v>FFSO200008</v>
          </cell>
          <cell r="B9607" t="str">
            <v>Regulator#500mm(신창메디칼)</v>
          </cell>
          <cell r="C9607" t="str">
            <v>RYL-500E/T</v>
          </cell>
        </row>
        <row r="9608">
          <cell r="A9608" t="str">
            <v>FFSO200007</v>
          </cell>
          <cell r="B9608" t="str">
            <v>Control Pressure Line(PE)#50cm(인성메디칼)</v>
          </cell>
          <cell r="C9608" t="str">
            <v>105-01-50</v>
          </cell>
        </row>
        <row r="9609">
          <cell r="A9609" t="str">
            <v>FFSO200004</v>
          </cell>
          <cell r="B9609" t="str">
            <v>Thoracic Catheter#24Fr(세운메디칼)</v>
          </cell>
          <cell r="C9609" t="str">
            <v>24Fr</v>
          </cell>
        </row>
        <row r="9610">
          <cell r="A9610" t="str">
            <v>FFSO200003</v>
          </cell>
          <cell r="B9610" t="str">
            <v>Thoracic Catheter#20Fr(세운메디칼)</v>
          </cell>
          <cell r="C9610" t="str">
            <v>20Fr</v>
          </cell>
        </row>
        <row r="9611">
          <cell r="A9611" t="str">
            <v>FFSO200002</v>
          </cell>
          <cell r="B9611" t="str">
            <v>Regulator#2300mm(신창메디칼)</v>
          </cell>
          <cell r="C9611" t="str">
            <v>RY3ASL-2300</v>
          </cell>
        </row>
        <row r="9612">
          <cell r="A9612" t="str">
            <v>FFSO200001</v>
          </cell>
          <cell r="B9612" t="str">
            <v>M-Fusion Set#175cm(Yueqing Lonterm Medical)</v>
          </cell>
          <cell r="C9612" t="str">
            <v>BQ-08-0008</v>
          </cell>
        </row>
        <row r="9613">
          <cell r="A9613" t="str">
            <v>FFSO100387</v>
          </cell>
          <cell r="B9613" t="str">
            <v>Spinal Needle#Long Length(태창)</v>
          </cell>
          <cell r="C9613" t="str">
            <v>27g*3 1/2</v>
          </cell>
        </row>
        <row r="9614">
          <cell r="A9614" t="str">
            <v>FFSO100386</v>
          </cell>
          <cell r="B9614" t="str">
            <v>Needle#Syringe#Disposable(한의과)</v>
          </cell>
          <cell r="C9614" t="str">
            <v>23G*1</v>
          </cell>
        </row>
        <row r="9615">
          <cell r="A9615" t="str">
            <v>FFSO100385</v>
          </cell>
          <cell r="B9615" t="str">
            <v>일회용한방침#0.25*30(SMC)</v>
          </cell>
          <cell r="C9615" t="str">
            <v>0.25*30(BX(갑)/100PK(쌈)/10EA)</v>
          </cell>
        </row>
        <row r="9616">
          <cell r="A9616" t="str">
            <v>FFSO100384</v>
          </cell>
          <cell r="B9616" t="str">
            <v>우전도침#0.50*40(우전침구제작소)</v>
          </cell>
          <cell r="C9616" t="str">
            <v>0.50*40(BX/100EA)</v>
          </cell>
        </row>
        <row r="9617">
          <cell r="A9617" t="str">
            <v>FFSO100383</v>
          </cell>
          <cell r="B9617" t="str">
            <v>우전도침#0.40*30(우전침구제작소)</v>
          </cell>
          <cell r="C9617" t="str">
            <v>0.40*30(BX/100EA)</v>
          </cell>
        </row>
        <row r="9618">
          <cell r="A9618" t="str">
            <v>FFSO100382</v>
          </cell>
          <cell r="B9618" t="str">
            <v>Spinal Needle#Long Length(BD)</v>
          </cell>
          <cell r="C9618" t="str">
            <v>25g*3 1/2"</v>
          </cell>
        </row>
        <row r="9619">
          <cell r="A9619" t="str">
            <v>FFSO100381</v>
          </cell>
          <cell r="B9619" t="str">
            <v>일회용한방침#0.30*60(SMC)</v>
          </cell>
          <cell r="C9619" t="str">
            <v>0.30*60(BX(갑)/100PK(쌈)/10EA)</v>
          </cell>
        </row>
        <row r="9620">
          <cell r="A9620" t="str">
            <v>FFSO100380</v>
          </cell>
          <cell r="B9620" t="str">
            <v>일회용한방침#0.20*30(SMC)</v>
          </cell>
          <cell r="C9620" t="str">
            <v>0.20*30(BX(갑)/100PK(쌈)/10EA)</v>
          </cell>
        </row>
        <row r="9621">
          <cell r="A9621" t="str">
            <v>FFSO100379</v>
          </cell>
          <cell r="B9621" t="str">
            <v>Winged Infusion Set#20g*1"(Bard)</v>
          </cell>
          <cell r="C9621" t="str">
            <v>20g*1"</v>
          </cell>
        </row>
        <row r="9622">
          <cell r="A9622" t="str">
            <v>FFSO100378</v>
          </cell>
          <cell r="B9622" t="str">
            <v>Winged Infusion Set#20g*0.75"(Bard)</v>
          </cell>
          <cell r="C9622" t="str">
            <v>20g*0.75"</v>
          </cell>
        </row>
        <row r="9623">
          <cell r="A9623" t="str">
            <v>FFSO100377</v>
          </cell>
          <cell r="B9623" t="str">
            <v>Winged Infusion Set#19g*1"(Bard)</v>
          </cell>
          <cell r="C9623" t="str">
            <v>19g*1"</v>
          </cell>
        </row>
        <row r="9624">
          <cell r="A9624" t="str">
            <v>FFSO100376</v>
          </cell>
          <cell r="B9624" t="str">
            <v>Winged Infusion Set#19g*0.75"(Bard)</v>
          </cell>
          <cell r="C9624" t="str">
            <v>19g*0.75"</v>
          </cell>
        </row>
        <row r="9625">
          <cell r="A9625" t="str">
            <v>FFSO100375</v>
          </cell>
          <cell r="B9625" t="str">
            <v>SutureLasso SD Wire Loop#AR-4068-05SD(Arthrex)</v>
          </cell>
          <cell r="C9625" t="str">
            <v>AR-4068-05SD</v>
          </cell>
        </row>
        <row r="9626">
          <cell r="A9626" t="str">
            <v>FFSO100374</v>
          </cell>
          <cell r="B9626" t="str">
            <v>Micro SutureLasso TFCC Short 70' bend#AR-8704(Arthrex)</v>
          </cell>
          <cell r="C9626" t="str">
            <v>AR-8704</v>
          </cell>
        </row>
        <row r="9627">
          <cell r="A9627" t="str">
            <v>FFSO100373</v>
          </cell>
          <cell r="B9627" t="str">
            <v>Micro SutureLasso Straight#AR-8703(Arthrex)</v>
          </cell>
          <cell r="C9627" t="str">
            <v>AR-8703</v>
          </cell>
        </row>
        <row r="9628">
          <cell r="A9628" t="str">
            <v>FFSO100372</v>
          </cell>
          <cell r="B9628" t="str">
            <v>Micro SutureLasso Large Curve#AR-8702(Arthrex)</v>
          </cell>
          <cell r="C9628" t="str">
            <v>AR-8702</v>
          </cell>
        </row>
        <row r="9629">
          <cell r="A9629" t="str">
            <v>FFSO100371</v>
          </cell>
          <cell r="B9629" t="str">
            <v>Micro SutureLasso Small Curve#AR-8701(Arthrex)</v>
          </cell>
          <cell r="C9629" t="str">
            <v>AR-8701</v>
          </cell>
        </row>
        <row r="9630">
          <cell r="A9630" t="str">
            <v>FFSO100370</v>
          </cell>
          <cell r="B9630" t="str">
            <v>QuickPass Lasso Cresent#AR-6068C(Arthrex)</v>
          </cell>
          <cell r="C9630" t="str">
            <v>AR-6068C</v>
          </cell>
        </row>
        <row r="9631">
          <cell r="A9631" t="str">
            <v>FFSO100369</v>
          </cell>
          <cell r="B9631" t="str">
            <v>QuickPass Lasso 90' Tight Curve#AR-6068-90T(Arthrex)</v>
          </cell>
          <cell r="C9631" t="str">
            <v>AR-6068-90T</v>
          </cell>
        </row>
        <row r="9632">
          <cell r="A9632" t="str">
            <v>FFSO100368</v>
          </cell>
          <cell r="B9632" t="str">
            <v>QuickPass Lasso 90' Curve Right#AR-6068-90R(Arthrex)</v>
          </cell>
          <cell r="C9632" t="str">
            <v>AR-6068-90R</v>
          </cell>
        </row>
        <row r="9633">
          <cell r="A9633" t="str">
            <v>FFSO100367</v>
          </cell>
          <cell r="B9633" t="str">
            <v>QuickPass Lasso 90' Curve Left#AR-6068-90L(Arthrex)</v>
          </cell>
          <cell r="C9633" t="str">
            <v>AR-6068-90L</v>
          </cell>
        </row>
        <row r="9634">
          <cell r="A9634" t="str">
            <v>FFSO100366</v>
          </cell>
          <cell r="B9634" t="str">
            <v>QuickPass Lasso 90' Straight#AR-6068-90(Arthrex)</v>
          </cell>
          <cell r="C9634" t="str">
            <v>AR-6068-90</v>
          </cell>
        </row>
        <row r="9635">
          <cell r="A9635" t="str">
            <v>FFSO100365</v>
          </cell>
          <cell r="B9635" t="str">
            <v>QuickPass Lasso 45' Curve Right#AR-6068-45R(Arthrex)</v>
          </cell>
          <cell r="C9635" t="str">
            <v>AR-6068-45R</v>
          </cell>
        </row>
        <row r="9636">
          <cell r="A9636" t="str">
            <v>FFSO100364</v>
          </cell>
          <cell r="B9636" t="str">
            <v>QuickPass Lasso 45' Curve Left#AR-6068-45L(Arthrex)</v>
          </cell>
          <cell r="C9636" t="str">
            <v>AR-6068-45L</v>
          </cell>
        </row>
        <row r="9637">
          <cell r="A9637" t="str">
            <v>FFSO100363</v>
          </cell>
          <cell r="B9637" t="str">
            <v>QuickPass Lasso 30' Straight#AR-6068-30(Arthrex)</v>
          </cell>
          <cell r="C9637" t="str">
            <v>AR-6068-30</v>
          </cell>
        </row>
        <row r="9638">
          <cell r="A9638" t="str">
            <v>FFSO100362</v>
          </cell>
          <cell r="B9638" t="str">
            <v>QuickPass Lasso 25' Tight Curve Right#AR-6068-25TR(Arthrex)</v>
          </cell>
          <cell r="C9638" t="str">
            <v>AR-6068-25TR</v>
          </cell>
        </row>
        <row r="9639">
          <cell r="A9639" t="str">
            <v>FFSO100361</v>
          </cell>
          <cell r="B9639" t="str">
            <v>QuickPass Lasso 25' Tight Curve Left#AR-6068-25TL(Arthrex)</v>
          </cell>
          <cell r="C9639" t="str">
            <v>AR-6068-25TL</v>
          </cell>
        </row>
        <row r="9640">
          <cell r="A9640" t="str">
            <v>FFSO100360</v>
          </cell>
          <cell r="B9640" t="str">
            <v>SutureLasso SD 90' Straight#AR-4068-90(Arthrex)</v>
          </cell>
          <cell r="C9640" t="str">
            <v>AR-4068-90</v>
          </cell>
        </row>
        <row r="9641">
          <cell r="A9641" t="str">
            <v>FFSO100359</v>
          </cell>
          <cell r="B9641" t="str">
            <v>SutureLasso SD Crescent#AR-4068C(Arthrex)</v>
          </cell>
          <cell r="C9641" t="str">
            <v>AR-4068C</v>
          </cell>
        </row>
        <row r="9642">
          <cell r="A9642" t="str">
            <v>FFSO100358</v>
          </cell>
          <cell r="B9642" t="str">
            <v>SutureLasso SD 45' Curve Right#AR-4068-45R(Arthrex)</v>
          </cell>
          <cell r="C9642" t="str">
            <v>AR-4068-45R</v>
          </cell>
        </row>
        <row r="9643">
          <cell r="A9643" t="str">
            <v>FFSO100357</v>
          </cell>
          <cell r="B9643" t="str">
            <v>SutureLasso SD 45' Curve Left#AR-4068-45L(Arthrex)</v>
          </cell>
          <cell r="C9643" t="str">
            <v>AR-4068-45L</v>
          </cell>
        </row>
        <row r="9644">
          <cell r="A9644" t="str">
            <v>FFSO100356</v>
          </cell>
          <cell r="B9644" t="str">
            <v>SutureLasso SD 25' Tight Curve Right#AR-4068-25TR(Arthrex)</v>
          </cell>
          <cell r="C9644" t="str">
            <v>AR-4068-25TR</v>
          </cell>
        </row>
        <row r="9645">
          <cell r="A9645" t="str">
            <v>FFSO100355</v>
          </cell>
          <cell r="B9645" t="str">
            <v>SutureLasso SD 25' Tight Curve Left#AR-4068-25TL(Arthrex)</v>
          </cell>
          <cell r="C9645" t="str">
            <v>AR-4068-25TL</v>
          </cell>
        </row>
        <row r="9646">
          <cell r="A9646" t="str">
            <v>FFSO100354</v>
          </cell>
          <cell r="B9646" t="str">
            <v>SutureLasso SD 90' Curve Right#AR-4068-90R(Arthrex)</v>
          </cell>
          <cell r="C9646" t="str">
            <v>AR-4068-90R</v>
          </cell>
        </row>
        <row r="9647">
          <cell r="A9647" t="str">
            <v>FFSO100353</v>
          </cell>
          <cell r="B9647" t="str">
            <v>SutureLasso SD 90' Curve Left#AR-4068-90L(Arthrex)</v>
          </cell>
          <cell r="C9647" t="str">
            <v>AR-4068-90L</v>
          </cell>
        </row>
        <row r="9648">
          <cell r="A9648" t="str">
            <v>FFSO100352</v>
          </cell>
          <cell r="B9648" t="str">
            <v>Banana SutureLasso#AR-4065B(Arthrex)</v>
          </cell>
          <cell r="C9648" t="str">
            <v>AR-4065B</v>
          </cell>
        </row>
        <row r="9649">
          <cell r="A9649" t="str">
            <v>FFSO100351</v>
          </cell>
          <cell r="B9649" t="str">
            <v>필터주사기#일체형#1cc*26g(지성메디칼)</v>
          </cell>
          <cell r="C9649" t="str">
            <v>1cc*26g(BX/100EA)</v>
          </cell>
        </row>
        <row r="9650">
          <cell r="A9650" t="str">
            <v>FFSO100350</v>
          </cell>
          <cell r="B9650" t="str">
            <v>필터주사기#일체형#10cc*21g(지성메디칼)</v>
          </cell>
          <cell r="C9650" t="str">
            <v>10cc*21g(BX/100EA)</v>
          </cell>
        </row>
        <row r="9651">
          <cell r="A9651" t="str">
            <v>FFSO100349</v>
          </cell>
          <cell r="B9651" t="str">
            <v>필터주사기#일체형#10cc*18g(지성메디칼)</v>
          </cell>
          <cell r="C9651" t="str">
            <v>10cc*18g(BX/100EA)</v>
          </cell>
        </row>
        <row r="9652">
          <cell r="A9652" t="str">
            <v>FFSO100348</v>
          </cell>
          <cell r="B9652" t="str">
            <v>필터주사기#일체형#5cc*23g(지성메디칼)</v>
          </cell>
          <cell r="C9652" t="str">
            <v>5cc*23g(BX/100EA)</v>
          </cell>
        </row>
        <row r="9653">
          <cell r="A9653" t="str">
            <v>FFSO100347</v>
          </cell>
          <cell r="B9653" t="str">
            <v>필터주사기#일체형#3cc*23g(지성메디칼)</v>
          </cell>
          <cell r="C9653" t="str">
            <v>3cc*23g(BX/100EA)</v>
          </cell>
        </row>
        <row r="9654">
          <cell r="A9654" t="str">
            <v>FFSO100346</v>
          </cell>
          <cell r="B9654" t="str">
            <v>Stimuplex Needle Ultra360#20g*100mm(B.Braun)</v>
          </cell>
          <cell r="C9654" t="str">
            <v>20g*100mm</v>
          </cell>
        </row>
        <row r="9655">
          <cell r="A9655" t="str">
            <v>FFSO100345</v>
          </cell>
          <cell r="B9655" t="str">
            <v>Needle#Disp.Nerve Block#22g*6cm(Unisis)</v>
          </cell>
          <cell r="C9655" t="str">
            <v>22g*6cm</v>
          </cell>
        </row>
        <row r="9656">
          <cell r="A9656" t="str">
            <v>FFSO100344</v>
          </cell>
          <cell r="B9656" t="str">
            <v>Needle#Localization#Brest(Cook;DKBL-21-9.0-A-U)</v>
          </cell>
          <cell r="C9656" t="str">
            <v>21G*9cm</v>
          </cell>
        </row>
        <row r="9657">
          <cell r="A9657" t="str">
            <v>FFSO100343</v>
          </cell>
          <cell r="B9657" t="str">
            <v>9-Point Magnum#E0029(Amiea)</v>
          </cell>
          <cell r="C9657" t="str">
            <v>E-0029(BX/15EA)</v>
          </cell>
        </row>
        <row r="9658">
          <cell r="A9658" t="str">
            <v>FFSO100342</v>
          </cell>
          <cell r="B9658" t="str">
            <v>T-이침#0.18*1.3*1.5mm(동방메디컬)</v>
          </cell>
          <cell r="C9658" t="str">
            <v>DBC2(BX/50EA)</v>
          </cell>
        </row>
        <row r="9659">
          <cell r="A9659" t="str">
            <v>FFSO100341</v>
          </cell>
          <cell r="B9659" t="str">
            <v>Chiba Needle#21g*15cm(태창산업)</v>
          </cell>
          <cell r="C9659" t="str">
            <v>SP.QB</v>
          </cell>
        </row>
        <row r="9660">
          <cell r="A9660" t="str">
            <v>FFSO100340</v>
          </cell>
          <cell r="B9660" t="str">
            <v>필터주사기 필터니들#10cc*21g(동화C&amp;M)</v>
          </cell>
          <cell r="C9660" t="str">
            <v>10cc(21g*1 1/4")/(BX/100EA)</v>
          </cell>
        </row>
        <row r="9661">
          <cell r="A9661" t="str">
            <v>FFSO100339</v>
          </cell>
          <cell r="B9661" t="str">
            <v>필터주사기 필터니들#10cc*18g(동화C&amp;M)</v>
          </cell>
          <cell r="C9661" t="str">
            <v>10cc(18g*1 1/2")/(BX/100EA)</v>
          </cell>
        </row>
        <row r="9662">
          <cell r="A9662" t="str">
            <v>FFSO100338</v>
          </cell>
          <cell r="B9662" t="str">
            <v>필터주사기 필터니들#5cc(동화C&amp;M)</v>
          </cell>
          <cell r="C9662" t="str">
            <v>5cc(23g*1")/(BX/100EA)</v>
          </cell>
        </row>
        <row r="9663">
          <cell r="A9663" t="str">
            <v>FFSO100337</v>
          </cell>
          <cell r="B9663" t="str">
            <v>필터주사기 필터니들#2cc(동화C&amp;M)</v>
          </cell>
          <cell r="C9663" t="str">
            <v>2cc(23g*1")/(BX/100EA)</v>
          </cell>
        </row>
        <row r="9664">
          <cell r="A9664" t="str">
            <v>FFSO100336</v>
          </cell>
          <cell r="B9664" t="str">
            <v>필터주사기 필터니들#1cc(동화C&amp;M)</v>
          </cell>
          <cell r="C9664" t="str">
            <v>1cc(26g*1/2")/(BX/100EA)</v>
          </cell>
        </row>
        <row r="9665">
          <cell r="A9665" t="str">
            <v>FFSO100335</v>
          </cell>
          <cell r="B9665" t="str">
            <v>정맥주사침#IV Catheter#14G*1 3/4(긴것,1.88)(Bestway)</v>
          </cell>
          <cell r="C9665" t="str">
            <v>14G*1 3/4(긴것,1.88)(BX/50EA)</v>
          </cell>
        </row>
        <row r="9666">
          <cell r="A9666" t="str">
            <v>FFSO100334</v>
          </cell>
          <cell r="B9666" t="str">
            <v>MR Dual Check Valve Trasfer Set(Medrad)</v>
          </cell>
          <cell r="C9666" t="str">
            <v>CVTS(BX/50EA)</v>
          </cell>
        </row>
        <row r="9667">
          <cell r="A9667" t="str">
            <v>FFSO100333</v>
          </cell>
          <cell r="B9667" t="str">
            <v>MR Injector Spectris Solaris(Medrad)</v>
          </cell>
          <cell r="C9667" t="str">
            <v>SSQK-115VS(BX/50EA)</v>
          </cell>
        </row>
        <row r="9668">
          <cell r="A9668" t="str">
            <v>FFSO100332</v>
          </cell>
          <cell r="B9668" t="str">
            <v>MR Injector Spectris Solaris(Medrad)</v>
          </cell>
          <cell r="C9668" t="str">
            <v>SSQK-65/115VS(BX/50EA)</v>
          </cell>
        </row>
        <row r="9669">
          <cell r="A9669" t="str">
            <v>FFSO100331</v>
          </cell>
          <cell r="B9669" t="str">
            <v>★Insulin Syringe Ultra-Fine2#31G*1ml(B.D)-성형외과전용</v>
          </cell>
          <cell r="C9669" t="str">
            <v>328820(봉/10EA)</v>
          </cell>
        </row>
        <row r="9670">
          <cell r="A9670" t="str">
            <v>FFSO100330</v>
          </cell>
          <cell r="B9670" t="str">
            <v>★Insulin Syringe Ultra-Fine2#31G*0.5ml(B.D)-미사용</v>
          </cell>
          <cell r="C9670" t="str">
            <v>328821(봉/10EA)</v>
          </cell>
        </row>
        <row r="9671">
          <cell r="A9671" t="str">
            <v>FFSO100329</v>
          </cell>
          <cell r="B9671" t="str">
            <v>Safe-Flush Sryinges#10ml(Wego)</v>
          </cell>
          <cell r="C9671" t="str">
            <v>10ml(CT/16BX/30EA)</v>
          </cell>
        </row>
        <row r="9672">
          <cell r="A9672" t="str">
            <v>FFSO100328</v>
          </cell>
          <cell r="B9672" t="str">
            <v>Needle#Biopsy#DS Easy Cut#18g*15cm(대신메디칼)</v>
          </cell>
          <cell r="C9672" t="str">
            <v>DSG-18-15</v>
          </cell>
        </row>
        <row r="9673">
          <cell r="A9673" t="str">
            <v>FFSO100327</v>
          </cell>
          <cell r="B9673" t="str">
            <v>Needle#Biopsy#DS Easy Cut#18g*10cm(대신메디칼)</v>
          </cell>
          <cell r="C9673" t="str">
            <v>DSG-18-10</v>
          </cell>
        </row>
        <row r="9674">
          <cell r="A9674" t="str">
            <v>FFSO100326</v>
          </cell>
          <cell r="B9674" t="str">
            <v>Insulin Syringe Omnican50#30G*0.5ml(B.Bruan)</v>
          </cell>
          <cell r="C9674" t="str">
            <v>30G*0.5ml</v>
          </cell>
        </row>
        <row r="9675">
          <cell r="A9675" t="str">
            <v>FFSO100325</v>
          </cell>
          <cell r="B9675" t="str">
            <v>Insulin Syringe Omnican100#30G*1ml(B.Braun)</v>
          </cell>
          <cell r="C9675" t="str">
            <v>30G*1ml</v>
          </cell>
        </row>
        <row r="9676">
          <cell r="A9676" t="str">
            <v>FFSO100324</v>
          </cell>
          <cell r="B9676" t="str">
            <v>Insulin Syringe Omnican50e#30g*0.5ml(B.Bruan)</v>
          </cell>
          <cell r="C9676" t="str">
            <v>30g*0.5ml</v>
          </cell>
        </row>
        <row r="9677">
          <cell r="A9677" t="str">
            <v>FFSO100323</v>
          </cell>
          <cell r="B9677" t="str">
            <v>Insulin Syringe Omnican100#30g*1ml(B.Braun)</v>
          </cell>
          <cell r="C9677" t="str">
            <v>30g*1ml</v>
          </cell>
        </row>
        <row r="9678">
          <cell r="A9678" t="str">
            <v>FFSO100322</v>
          </cell>
          <cell r="B9678" t="str">
            <v>ART Wire#23g(엠아이서지칼)</v>
          </cell>
          <cell r="C9678" t="str">
            <v>23g</v>
          </cell>
        </row>
        <row r="9679">
          <cell r="A9679" t="str">
            <v>FFSO100321</v>
          </cell>
          <cell r="B9679" t="str">
            <v>ART Wire#20g(엠아이서지칼)</v>
          </cell>
          <cell r="C9679" t="str">
            <v>20g</v>
          </cell>
        </row>
        <row r="9680">
          <cell r="A9680" t="str">
            <v>FFSO100320</v>
          </cell>
          <cell r="B9680" t="str">
            <v>Needle#Disp.Nerve Block#22g*15cm(Unisis)</v>
          </cell>
          <cell r="C9680" t="str">
            <v>22g*150mm</v>
          </cell>
        </row>
        <row r="9681">
          <cell r="A9681" t="str">
            <v>FFSO100319</v>
          </cell>
          <cell r="B9681" t="str">
            <v>Needle#Biopsy Gun#SemiAuto#STERICUT#20g*90mm(TSK)</v>
          </cell>
          <cell r="C9681" t="str">
            <v>20g*90mm</v>
          </cell>
        </row>
        <row r="9682">
          <cell r="A9682" t="str">
            <v>FFSO100318</v>
          </cell>
          <cell r="B9682" t="str">
            <v>Needle#Biopsy Gun#SemiAuto#STERICUT#18g*130mm(TSK)</v>
          </cell>
          <cell r="C9682" t="str">
            <v>18g*130mm</v>
          </cell>
        </row>
        <row r="9683">
          <cell r="A9683" t="str">
            <v>FFSO100317</v>
          </cell>
          <cell r="B9683" t="str">
            <v>사용안함</v>
          </cell>
          <cell r="C9683" t="str">
            <v>18g*90mm</v>
          </cell>
        </row>
        <row r="9684">
          <cell r="A9684" t="str">
            <v>FFSO100316</v>
          </cell>
          <cell r="B9684" t="str">
            <v>사용안함</v>
          </cell>
          <cell r="C9684" t="str">
            <v>20g*200mm*22mm</v>
          </cell>
        </row>
        <row r="9685">
          <cell r="A9685" t="str">
            <v>FFSO100315</v>
          </cell>
          <cell r="B9685" t="str">
            <v>사용안함</v>
          </cell>
          <cell r="C9685" t="str">
            <v>20g*150mm*22mm</v>
          </cell>
        </row>
        <row r="9686">
          <cell r="A9686" t="str">
            <v>FFSO100314</v>
          </cell>
          <cell r="B9686" t="str">
            <v>사용안함</v>
          </cell>
          <cell r="C9686" t="str">
            <v>20g*75mm*22mm</v>
          </cell>
        </row>
        <row r="9687">
          <cell r="A9687" t="str">
            <v>FFSO100313</v>
          </cell>
          <cell r="B9687" t="str">
            <v>일회용 베게커버(한의학)</v>
          </cell>
          <cell r="C9687" t="str">
            <v>420X400mm(BX/2000매)</v>
          </cell>
        </row>
        <row r="9688">
          <cell r="A9688" t="str">
            <v>FFSO100312</v>
          </cell>
          <cell r="B9688" t="str">
            <v>일회용한방침#0.30*30(SMC)</v>
          </cell>
          <cell r="C9688" t="str">
            <v>0.30*30(BX(갑)/100PK(쌈)/10EA)</v>
          </cell>
        </row>
        <row r="9689">
          <cell r="A9689" t="str">
            <v>FFSO100311</v>
          </cell>
          <cell r="B9689" t="str">
            <v>필터주사기#일체형#10cc*21g(상아프론테크)</v>
          </cell>
          <cell r="C9689" t="str">
            <v>10cc*21g(BX/100EA)</v>
          </cell>
        </row>
        <row r="9690">
          <cell r="A9690" t="str">
            <v>FFSO100310</v>
          </cell>
          <cell r="B9690" t="str">
            <v>필터주사기#일체형#10cc*18g(상아프론테크)</v>
          </cell>
          <cell r="C9690" t="str">
            <v>10cc*18g(BX/100EA)</v>
          </cell>
        </row>
        <row r="9691">
          <cell r="A9691" t="str">
            <v>FFSO100309</v>
          </cell>
          <cell r="B9691" t="str">
            <v>필터주사기#일체형#5cc*23g(상아프론테크)</v>
          </cell>
          <cell r="C9691" t="str">
            <v>5cc*23g(BX/100EA)</v>
          </cell>
        </row>
        <row r="9692">
          <cell r="A9692" t="str">
            <v>FFSO100308</v>
          </cell>
          <cell r="B9692" t="str">
            <v>필터주사기#일체형#3cc*23g(상아프론테크)</v>
          </cell>
          <cell r="C9692" t="str">
            <v>3cc*23g(BX/100EA)</v>
          </cell>
        </row>
        <row r="9693">
          <cell r="A9693" t="str">
            <v>FFSO100307</v>
          </cell>
          <cell r="B9693" t="str">
            <v>필터주사기#일체형#1cc*26g(상아프론테크)</v>
          </cell>
          <cell r="C9693" t="str">
            <v>1cc*26g</v>
          </cell>
        </row>
        <row r="9694">
          <cell r="A9694" t="str">
            <v>FFSO100306</v>
          </cell>
          <cell r="B9694" t="str">
            <v>Needle#Biopsy Gun#Mission Kit#20g10cm(Bard)</v>
          </cell>
          <cell r="C9694" t="str">
            <v>2010MSK</v>
          </cell>
        </row>
        <row r="9695">
          <cell r="A9695" t="str">
            <v>FFSO100305</v>
          </cell>
          <cell r="B9695" t="str">
            <v>Needle#Biopsy Gun#Mission Kit#18g10cm(Bard)</v>
          </cell>
          <cell r="C9695" t="str">
            <v>1810MSK</v>
          </cell>
        </row>
        <row r="9696">
          <cell r="A9696" t="str">
            <v>FFSO100304</v>
          </cell>
          <cell r="B9696" t="str">
            <v>Needle#Biopsy Gun#Mission#20g10cm(Bard)</v>
          </cell>
          <cell r="C9696" t="str">
            <v>2010MS</v>
          </cell>
        </row>
        <row r="9697">
          <cell r="A9697" t="str">
            <v>FFSO100303</v>
          </cell>
          <cell r="B9697" t="str">
            <v>Needle#Biopsy Gun#Mission#18g10cm(Bard)</v>
          </cell>
          <cell r="C9697" t="str">
            <v>1810MS</v>
          </cell>
        </row>
        <row r="9698">
          <cell r="A9698" t="str">
            <v>FFSO100302</v>
          </cell>
          <cell r="B9698" t="str">
            <v>Syringe#Luer Lock(B/D)</v>
          </cell>
          <cell r="C9698" t="str">
            <v>20cc(BX/48EA)</v>
          </cell>
        </row>
        <row r="9699">
          <cell r="A9699" t="str">
            <v>FFSO100301</v>
          </cell>
          <cell r="B9699" t="str">
            <v>Disposable Nanum Mirror Filler Cannula#22g*50mm(나눔)</v>
          </cell>
          <cell r="C9699" t="str">
            <v>22g*50mm(BX/50EA)</v>
          </cell>
        </row>
        <row r="9700">
          <cell r="A9700" t="str">
            <v>FFSO100300</v>
          </cell>
          <cell r="B9700" t="str">
            <v>Needle#Localization#Brest(Cook;DKBL21-5.0)</v>
          </cell>
          <cell r="C9700" t="str">
            <v>21G*5cm</v>
          </cell>
        </row>
        <row r="9701">
          <cell r="A9701" t="str">
            <v>FFSO100299</v>
          </cell>
          <cell r="B9701" t="str">
            <v>Sterile Micro Needle AGNES#GA-S 1.2mm(BMC)</v>
          </cell>
          <cell r="C9701" t="str">
            <v>GA-S 1.2mm(BX/10EA)</v>
          </cell>
        </row>
        <row r="9702">
          <cell r="A9702" t="str">
            <v>FFSO100298</v>
          </cell>
          <cell r="B9702" t="str">
            <v>Sterile Micro Needle AGNES#GA-C 1.2mm(BMC)</v>
          </cell>
          <cell r="C9702" t="str">
            <v>GA-C 1.2mm(BX/20EA)</v>
          </cell>
        </row>
        <row r="9703">
          <cell r="A9703" t="str">
            <v>FFSO100297</v>
          </cell>
          <cell r="B9703" t="str">
            <v>Sterile Micro Needle AGNES#GA-I 1.5mm(BMC)</v>
          </cell>
          <cell r="C9703" t="str">
            <v>GA-I 1.5mm(BX/20EA)</v>
          </cell>
        </row>
        <row r="9704">
          <cell r="A9704" t="str">
            <v>FFSO100296</v>
          </cell>
          <cell r="B9704" t="str">
            <v>Disposable Nanum Mirror Fat Graft Cannula#20g50mm(나눔)</v>
          </cell>
          <cell r="C9704" t="str">
            <v>20g*50mm(BX/50EA)</v>
          </cell>
        </row>
        <row r="9705">
          <cell r="A9705" t="str">
            <v>FFSO100295</v>
          </cell>
          <cell r="B9705" t="str">
            <v>Disposable Nanum Mirror Fat Graft Cannula#18g50mm(나눔)</v>
          </cell>
          <cell r="C9705" t="str">
            <v>18g*50mm(BX/50EA)</v>
          </cell>
        </row>
        <row r="9706">
          <cell r="A9706" t="str">
            <v>FFSO100294</v>
          </cell>
          <cell r="B9706" t="str">
            <v>Disposable Nanum Mirror Filler Cannula#30g*25mm(나눔)</v>
          </cell>
          <cell r="C9706" t="str">
            <v>30g*25mm(BX/50EA)</v>
          </cell>
        </row>
        <row r="9707">
          <cell r="A9707" t="str">
            <v>FFSO100293</v>
          </cell>
          <cell r="B9707" t="str">
            <v>Needle#Biopsy#Breast(Bard/MN1816)</v>
          </cell>
          <cell r="C9707" t="str">
            <v>18Gx16cm</v>
          </cell>
        </row>
        <row r="9708">
          <cell r="A9708" t="str">
            <v>FFSO100292</v>
          </cell>
          <cell r="B9708" t="str">
            <v>Needle#Biopsy#Monopty#18g*15cm(Bard)</v>
          </cell>
          <cell r="C9708" t="str">
            <v>18g*15cm</v>
          </cell>
        </row>
        <row r="9709">
          <cell r="A9709" t="str">
            <v>FFSO100291</v>
          </cell>
          <cell r="B9709" t="str">
            <v>Needle#Biopsy Gun#ACECUT#All Size(TSK)</v>
          </cell>
          <cell r="C9709" t="str">
            <v>All Size</v>
          </cell>
        </row>
        <row r="9710">
          <cell r="A9710" t="str">
            <v>FFSO100290</v>
          </cell>
          <cell r="B9710" t="str">
            <v>Needle#Biopsy#SteriCut(Semi Auto)All Size(TSK)</v>
          </cell>
          <cell r="C9710" t="str">
            <v>All Size</v>
          </cell>
        </row>
        <row r="9711">
          <cell r="A9711" t="str">
            <v>FFSO100289</v>
          </cell>
          <cell r="B9711" t="str">
            <v>정맥주사침#IV Catheter#20G*1 3/4(긴것,1.88)(BD)</v>
          </cell>
          <cell r="C9711" t="str">
            <v>20G*1 3/4(긴것,1.88)(BX/50EA)</v>
          </cell>
        </row>
        <row r="9712">
          <cell r="A9712" t="str">
            <v>FFSO100288</v>
          </cell>
          <cell r="B9712" t="str">
            <v>Breast Localization Needle#21G*10cm(Argon)</v>
          </cell>
          <cell r="C9712" t="str">
            <v>21Gx10cm</v>
          </cell>
        </row>
        <row r="9713">
          <cell r="A9713" t="str">
            <v>FFSO100287</v>
          </cell>
          <cell r="B9713" t="str">
            <v>Needle#Biopsy Gun#ACECUT#20g*200mm*22mm(TSK)</v>
          </cell>
          <cell r="C9713" t="str">
            <v>20g*200mm*22mm</v>
          </cell>
        </row>
        <row r="9714">
          <cell r="A9714" t="str">
            <v>FFSO100286</v>
          </cell>
          <cell r="B9714" t="str">
            <v>Needle#Biopsy Gun#ACECUT(TSK)#20g*15cm</v>
          </cell>
          <cell r="C9714" t="str">
            <v>20g*15cm</v>
          </cell>
        </row>
        <row r="9715">
          <cell r="A9715" t="str">
            <v>FFSO100285</v>
          </cell>
          <cell r="B9715" t="str">
            <v>Needle#Biopsy Gun#ACECUT#18g*150mm*22mm(TSK)</v>
          </cell>
          <cell r="C9715" t="str">
            <v>18g*150mm*22mm</v>
          </cell>
        </row>
        <row r="9716">
          <cell r="A9716" t="str">
            <v>FFSO100284</v>
          </cell>
          <cell r="B9716" t="str">
            <v>Needle Counter&amp;Shprps Collector#L(성광메디텍)</v>
          </cell>
          <cell r="C9716" t="str">
            <v>SK-18-1</v>
          </cell>
        </row>
        <row r="9717">
          <cell r="A9717" t="str">
            <v>FFSO100283</v>
          </cell>
          <cell r="B9717" t="str">
            <v>Needle Counter&amp;Shprps Collector#S(성광메디텍)</v>
          </cell>
          <cell r="C9717" t="str">
            <v>SK-18</v>
          </cell>
        </row>
        <row r="9718">
          <cell r="A9718" t="str">
            <v>FFSO100282</v>
          </cell>
          <cell r="B9718" t="str">
            <v>Needle#Block#Neural#23G*64mm(프리시젼)</v>
          </cell>
          <cell r="C9718" t="str">
            <v>23G*64mm</v>
          </cell>
        </row>
        <row r="9719">
          <cell r="A9719" t="str">
            <v>FFSO100281</v>
          </cell>
          <cell r="B9719" t="str">
            <v>Intra-Compartmental Pressure Monitor System(Stryker)-조직압측정</v>
          </cell>
          <cell r="C9719" t="str">
            <v>EX774(BX/6EA)</v>
          </cell>
        </row>
        <row r="9720">
          <cell r="A9720" t="str">
            <v>FFSO100280</v>
          </cell>
          <cell r="B9720" t="str">
            <v>IV Catheter(세운메디칼)#20G*1.88"</v>
          </cell>
          <cell r="C9720" t="str">
            <v>20G*1.88"</v>
          </cell>
        </row>
        <row r="9721">
          <cell r="A9721" t="str">
            <v>FFSO100279</v>
          </cell>
          <cell r="B9721" t="str">
            <v>Needle#Block#Neural#23G*89mm(프리시젼)</v>
          </cell>
          <cell r="C9721" t="str">
            <v>23G*89mm</v>
          </cell>
        </row>
        <row r="9722">
          <cell r="A9722" t="str">
            <v>FFSO100278</v>
          </cell>
          <cell r="B9722" t="str">
            <v>★부항컵(멸균/1회용)#-5호 52*23mm (높이*내경)</v>
          </cell>
          <cell r="C9722" t="str">
            <v>5호 52*23mm (높이*내경)</v>
          </cell>
        </row>
        <row r="9723">
          <cell r="A9723" t="str">
            <v>FFSO100277</v>
          </cell>
          <cell r="B9723" t="str">
            <v>★부항컵(멸균/1회용)#-4호 52*28mm (높이*내경)</v>
          </cell>
          <cell r="C9723" t="str">
            <v>4호 52*28mm (높이*내경)</v>
          </cell>
        </row>
        <row r="9724">
          <cell r="A9724" t="str">
            <v>FFSO100276</v>
          </cell>
          <cell r="B9724" t="str">
            <v>★부항컵(멸균/1회용)#-3호 52*37mm (높이*내경)</v>
          </cell>
          <cell r="C9724" t="str">
            <v>3호 52*37mm (높이*내경)</v>
          </cell>
        </row>
        <row r="9725">
          <cell r="A9725" t="str">
            <v>FFSO100275</v>
          </cell>
          <cell r="B9725" t="str">
            <v>★부항컵(멸균/1회용)#-2호 52*45mm (높이*내경)</v>
          </cell>
          <cell r="C9725" t="str">
            <v>2호 52*45mm (높이*내경)</v>
          </cell>
        </row>
        <row r="9726">
          <cell r="A9726" t="str">
            <v>FFSO100274</v>
          </cell>
          <cell r="B9726" t="str">
            <v>Needle#Syringe#유침#Disposable(한국백신/Kor)</v>
          </cell>
          <cell r="C9726" t="str">
            <v>23g*100mm(BX/100EA)</v>
          </cell>
        </row>
        <row r="9727">
          <cell r="A9727" t="str">
            <v>FFSO100273</v>
          </cell>
          <cell r="B9727" t="str">
            <v>★일반수액세트(IV-Set)170cm(신창메디칼)</v>
          </cell>
          <cell r="C9727" t="str">
            <v>A2103(BX/50EA)</v>
          </cell>
        </row>
        <row r="9728">
          <cell r="A9728" t="str">
            <v>FFSO100272</v>
          </cell>
          <cell r="B9728" t="str">
            <v>Needle/동방침(한의학)</v>
          </cell>
          <cell r="C9728" t="str">
            <v>0.20*30(PK/100EA)</v>
          </cell>
        </row>
        <row r="9729">
          <cell r="A9729" t="str">
            <v>FFSO100271</v>
          </cell>
          <cell r="B9729" t="str">
            <v>Needle#Biopsy Gun#ACECUT#18g*75mm*11mm(TSK)</v>
          </cell>
          <cell r="C9729" t="str">
            <v>18g*75mm*11mm</v>
          </cell>
        </row>
        <row r="9730">
          <cell r="A9730" t="str">
            <v>FFSO100270</v>
          </cell>
          <cell r="B9730" t="str">
            <v>Needle#Biopsy Gun#ACECUT#18g*200mm*22mm(TSK)</v>
          </cell>
          <cell r="C9730" t="str">
            <v>18g*200mm*22mm</v>
          </cell>
        </row>
        <row r="9731">
          <cell r="A9731" t="str">
            <v>FFSO100269</v>
          </cell>
          <cell r="B9731" t="str">
            <v>Needle#Biopsy Gun#ACECUT#18g*115mm*22mm(TSK)</v>
          </cell>
          <cell r="C9731" t="str">
            <v>18g*115mm*22mm</v>
          </cell>
        </row>
        <row r="9732">
          <cell r="A9732" t="str">
            <v>FFSO100268</v>
          </cell>
          <cell r="B9732" t="str">
            <v>Needle#Biopsy Gun#ACECUT#20g*75mm*22mm(TSK)</v>
          </cell>
          <cell r="C9732" t="str">
            <v>20g*75mm*22mm</v>
          </cell>
        </row>
        <row r="9733">
          <cell r="A9733" t="str">
            <v>FFSO100267</v>
          </cell>
          <cell r="B9733" t="str">
            <v>Needle#Biopsy Gun#ACECUT#18g*75mm*22mm(TSK)</v>
          </cell>
          <cell r="C9733" t="str">
            <v>18g*75mm*22mm</v>
          </cell>
        </row>
        <row r="9734">
          <cell r="A9734" t="str">
            <v>FFSO100266</v>
          </cell>
          <cell r="B9734" t="str">
            <v>Disposable Nanum Mirror Filler Cannula#27g*30mm(나눔)</v>
          </cell>
          <cell r="C9734" t="str">
            <v>27g*30mm(BX/50EA)</v>
          </cell>
        </row>
        <row r="9735">
          <cell r="A9735" t="str">
            <v>FFSO100265</v>
          </cell>
          <cell r="B9735" t="str">
            <v>Disposable Nanum Mirror Filler Cannula#25g*40mm(나눔)</v>
          </cell>
          <cell r="C9735" t="str">
            <v>25g*40mm(BX/50EA)</v>
          </cell>
        </row>
        <row r="9736">
          <cell r="A9736" t="str">
            <v>FFSO100264</v>
          </cell>
          <cell r="B9736" t="str">
            <v>Disposable Nanum Mirror Filler Cannula#23g*50mm(나눔)</v>
          </cell>
          <cell r="C9736" t="str">
            <v>23g*50mm(BX/50EA)</v>
          </cell>
        </row>
        <row r="9737">
          <cell r="A9737" t="str">
            <v>FFSO100263</v>
          </cell>
          <cell r="B9737" t="str">
            <v>●Needle#Bone Marrow(TSK)#11g*100mm</v>
          </cell>
          <cell r="C9737" t="str">
            <v>11g*100mm (DISPOSABLE)</v>
          </cell>
        </row>
        <row r="9738">
          <cell r="A9738" t="str">
            <v>FFSO100262</v>
          </cell>
          <cell r="B9738" t="str">
            <v>Needle/동방침(한의학)</v>
          </cell>
          <cell r="C9738" t="str">
            <v>0.30*60(PK/100EA)</v>
          </cell>
        </row>
        <row r="9739">
          <cell r="A9739" t="str">
            <v>FFSO100261</v>
          </cell>
          <cell r="B9739" t="str">
            <v>Needle/동방침(한의학)</v>
          </cell>
          <cell r="C9739" t="str">
            <v>0.30*40(PK/100EA)</v>
          </cell>
        </row>
        <row r="9740">
          <cell r="A9740" t="str">
            <v>FFSO100260</v>
          </cell>
          <cell r="B9740" t="str">
            <v>Needle/동방침(한의학)</v>
          </cell>
          <cell r="C9740" t="str">
            <v>0.30*30(PK/100EA)</v>
          </cell>
        </row>
        <row r="9741">
          <cell r="A9741" t="str">
            <v>FFSO100259</v>
          </cell>
          <cell r="B9741" t="str">
            <v>Needle#Dental-30g Short(Morita)</v>
          </cell>
          <cell r="C9741" t="str">
            <v>30G(BX/100EA)</v>
          </cell>
        </row>
        <row r="9742">
          <cell r="A9742" t="str">
            <v>FFSO100258</v>
          </cell>
          <cell r="B9742" t="str">
            <v>Needle#Dental-27g Short(Morita)</v>
          </cell>
          <cell r="C9742" t="str">
            <v>27G(BX/100EA)</v>
          </cell>
        </row>
        <row r="9743">
          <cell r="A9743" t="str">
            <v>FFSO100257</v>
          </cell>
          <cell r="B9743" t="str">
            <v>Syringe#Luer Lock(B/D)</v>
          </cell>
          <cell r="C9743" t="str">
            <v>3cc(BX/100EA)</v>
          </cell>
        </row>
        <row r="9744">
          <cell r="A9744" t="str">
            <v>FFSO100256</v>
          </cell>
          <cell r="B9744" t="str">
            <v>Needle#Biopsy#Bone Marrow</v>
          </cell>
          <cell r="C9744" t="str">
            <v>13G(DISPOSABLE)</v>
          </cell>
        </row>
        <row r="9745">
          <cell r="A9745" t="str">
            <v>FFSO100255</v>
          </cell>
          <cell r="B9745" t="str">
            <v>Syringe#Luer Lock(B/D;302113)</v>
          </cell>
          <cell r="C9745" t="str">
            <v>3cc(BX/100EA)</v>
          </cell>
        </row>
        <row r="9746">
          <cell r="A9746" t="str">
            <v>FFSO100254</v>
          </cell>
          <cell r="B9746" t="str">
            <v>Syringe#Luer Lock(B/D;302135)</v>
          </cell>
          <cell r="C9746" t="str">
            <v>5cc(BX/100EA)</v>
          </cell>
        </row>
        <row r="9747">
          <cell r="A9747" t="str">
            <v>FFSO100253</v>
          </cell>
          <cell r="B9747" t="str">
            <v>PUMP용 수액세트</v>
          </cell>
          <cell r="C9747" t="str">
            <v>#1106#210cm(소BX/50EA)</v>
          </cell>
        </row>
        <row r="9748">
          <cell r="A9748" t="str">
            <v>FFSO100252</v>
          </cell>
          <cell r="B9748" t="str">
            <v>Spinal Needle#Long Length(태창)</v>
          </cell>
          <cell r="C9748" t="str">
            <v>25g</v>
          </cell>
        </row>
        <row r="9749">
          <cell r="A9749" t="str">
            <v>FFSO100251</v>
          </cell>
          <cell r="B9749" t="str">
            <v>Needle#Syringe#Disposable</v>
          </cell>
          <cell r="C9749" t="str">
            <v>22G*100mm(BX/100EA)</v>
          </cell>
        </row>
        <row r="9750">
          <cell r="A9750" t="str">
            <v>FFSO100250</v>
          </cell>
          <cell r="B9750" t="str">
            <v>Needle#Syringe#Disposable</v>
          </cell>
          <cell r="C9750" t="str">
            <v>22G*60mm</v>
          </cell>
        </row>
        <row r="9751">
          <cell r="A9751" t="str">
            <v>FFSO100249</v>
          </cell>
          <cell r="B9751" t="str">
            <v>Needle#Disp.Nerve Block#22g*10cm(Unisis)</v>
          </cell>
          <cell r="C9751" t="str">
            <v>22g*10cm</v>
          </cell>
        </row>
        <row r="9752">
          <cell r="A9752" t="str">
            <v>FFSO100248</v>
          </cell>
          <cell r="B9752" t="str">
            <v>Needle#Biopsy Gun#ACECUT#18g*75mm*16mm(TSK)</v>
          </cell>
          <cell r="C9752" t="str">
            <v>18g*75mm*16mm</v>
          </cell>
        </row>
        <row r="9753">
          <cell r="A9753" t="str">
            <v>FFSO100247</v>
          </cell>
          <cell r="B9753" t="str">
            <v>Needle#Disp.Epidural(Unisis)</v>
          </cell>
          <cell r="C9753" t="str">
            <v>All Size</v>
          </cell>
        </row>
        <row r="9754">
          <cell r="A9754" t="str">
            <v>FFSO100246</v>
          </cell>
          <cell r="B9754" t="str">
            <v>Disp. Syringe#MR EZ-EM Injector</v>
          </cell>
          <cell r="C9754" t="str">
            <v>#100ml(50EA/BX)</v>
          </cell>
        </row>
        <row r="9755">
          <cell r="A9755" t="str">
            <v>FFSO100245</v>
          </cell>
          <cell r="B9755" t="str">
            <v>Toughy Needle#Epidural Anesthesia</v>
          </cell>
          <cell r="C9755" t="str">
            <v>22g</v>
          </cell>
        </row>
        <row r="9756">
          <cell r="A9756" t="str">
            <v>FFSO100244</v>
          </cell>
          <cell r="B9756" t="str">
            <v>IV Catheter#SafeOne(경기의료)#24G*0.75"</v>
          </cell>
          <cell r="C9756" t="str">
            <v>24G*0.75"</v>
          </cell>
        </row>
        <row r="9757">
          <cell r="A9757" t="str">
            <v>FFSO100243</v>
          </cell>
          <cell r="B9757" t="str">
            <v>IV Catheter#SafeOne(경기의료)#22G*1.00"</v>
          </cell>
          <cell r="C9757" t="str">
            <v>22G*1.00"</v>
          </cell>
        </row>
        <row r="9758">
          <cell r="A9758" t="str">
            <v>FFSO100242</v>
          </cell>
          <cell r="B9758" t="str">
            <v>IV Catheter#SafeOne(경기의료)#18G*1.25"(짧은것)</v>
          </cell>
          <cell r="C9758" t="str">
            <v>18G*1.25"(짧은것)</v>
          </cell>
        </row>
        <row r="9759">
          <cell r="A9759" t="str">
            <v>FFSO100241</v>
          </cell>
          <cell r="B9759" t="str">
            <v>IV Catheter#SafeOne(경기의료)#20G*1.25"</v>
          </cell>
          <cell r="C9759" t="str">
            <v>20G*1.25"</v>
          </cell>
        </row>
        <row r="9760">
          <cell r="A9760" t="str">
            <v>FFSO100240</v>
          </cell>
          <cell r="B9760" t="str">
            <v>IV Catheter#SafeOne(경기의료)#18G*1.75"(긴것)</v>
          </cell>
          <cell r="C9760" t="str">
            <v>18G*1.75"(긴것)</v>
          </cell>
        </row>
        <row r="9761">
          <cell r="A9761" t="str">
            <v>FFSO100239</v>
          </cell>
          <cell r="B9761" t="str">
            <v>IV Catheter#SafeOne(경기의료)#16G*1.75"</v>
          </cell>
          <cell r="C9761" t="str">
            <v>16G*1.75"</v>
          </cell>
        </row>
        <row r="9762">
          <cell r="A9762" t="str">
            <v>FFSO100238</v>
          </cell>
          <cell r="B9762" t="str">
            <v>Needle#Epidural(Steel#Dr.Japan)</v>
          </cell>
          <cell r="C9762" t="str">
            <v>22G</v>
          </cell>
        </row>
        <row r="9763">
          <cell r="A9763" t="str">
            <v>FFSO100237</v>
          </cell>
          <cell r="B9763" t="str">
            <v>Needle#Epidural(Steel#Dr.Japan)</v>
          </cell>
          <cell r="C9763" t="str">
            <v>20G</v>
          </cell>
        </row>
        <row r="9764">
          <cell r="A9764" t="str">
            <v>FFSO100236</v>
          </cell>
          <cell r="B9764" t="str">
            <v>Needle#Epidural(Steel#Dr.Japan)</v>
          </cell>
          <cell r="C9764" t="str">
            <v>18G</v>
          </cell>
        </row>
        <row r="9765">
          <cell r="A9765" t="str">
            <v>FFSO100235</v>
          </cell>
          <cell r="B9765" t="str">
            <v>Needle#Epidural(Steel#Dr.Japan)</v>
          </cell>
          <cell r="C9765" t="str">
            <v>17G</v>
          </cell>
        </row>
        <row r="9766">
          <cell r="A9766" t="str">
            <v>FFSO100234</v>
          </cell>
          <cell r="B9766" t="str">
            <v>Needle#Contiplex Tuohy Set</v>
          </cell>
          <cell r="C9766" t="str">
            <v>ALL SIZE</v>
          </cell>
        </row>
        <row r="9767">
          <cell r="A9767" t="str">
            <v>FFSO100233</v>
          </cell>
          <cell r="B9767" t="str">
            <v>★자동사혈Needle/세이프란(한의학)</v>
          </cell>
          <cell r="C9767" t="str">
            <v>30G(BX/100ea)</v>
          </cell>
        </row>
        <row r="9768">
          <cell r="A9768" t="str">
            <v>FFSO100232</v>
          </cell>
          <cell r="B9768" t="str">
            <v>수동사혈기/세이프란(한의학)</v>
          </cell>
          <cell r="C9768" t="str">
            <v>ALL SIZE</v>
          </cell>
        </row>
        <row r="9769">
          <cell r="A9769" t="str">
            <v>FFSO100231</v>
          </cell>
          <cell r="B9769" t="str">
            <v>Filter Syringe/18G Filter needle</v>
          </cell>
          <cell r="C9769" t="str">
            <v>10CC(18G*1 1/2")/(Bx/100ea)</v>
          </cell>
        </row>
        <row r="9770">
          <cell r="A9770" t="str">
            <v>FFSO100230</v>
          </cell>
          <cell r="B9770" t="str">
            <v>Filter Syringe/18G Filter needle</v>
          </cell>
          <cell r="C9770" t="str">
            <v>5CC(23G*1")/(Bx/100ea)</v>
          </cell>
        </row>
        <row r="9771">
          <cell r="A9771" t="str">
            <v>FFSO100229</v>
          </cell>
          <cell r="B9771" t="str">
            <v>Filter Syringe/18G Filter needle</v>
          </cell>
          <cell r="C9771" t="str">
            <v>2CC(23G*1")/(Bx/100ea)</v>
          </cell>
        </row>
        <row r="9772">
          <cell r="A9772" t="str">
            <v>FFSO100228</v>
          </cell>
          <cell r="B9772" t="str">
            <v>Filter Syringe/18G Filter needle</v>
          </cell>
          <cell r="C9772" t="str">
            <v>1CC(26G*1/2")/(Bx/100ea)</v>
          </cell>
        </row>
        <row r="9773">
          <cell r="A9773" t="str">
            <v>FFSO100227</v>
          </cell>
          <cell r="B9773" t="str">
            <v>Filter Syringe/18G Filter needle</v>
          </cell>
          <cell r="C9773" t="str">
            <v>10CC(21G*1 1/4")/(Bx/100ea)</v>
          </cell>
        </row>
        <row r="9774">
          <cell r="A9774" t="str">
            <v>FFSO100226</v>
          </cell>
          <cell r="B9774" t="str">
            <v>Stimuplex Needle#Stimuplex HNS12(B.Braun)</v>
          </cell>
          <cell r="C9774" t="str">
            <v>120mm</v>
          </cell>
        </row>
        <row r="9775">
          <cell r="A9775" t="str">
            <v>FFSO100225</v>
          </cell>
          <cell r="B9775" t="str">
            <v>Stimuplex Needle#Stimuplex HNS12(B.Braun)</v>
          </cell>
          <cell r="C9775" t="str">
            <v>50mm</v>
          </cell>
        </row>
        <row r="9776">
          <cell r="A9776" t="str">
            <v>FFSO100224</v>
          </cell>
          <cell r="B9776" t="str">
            <v>Stimuplex Needle#Stimuplex HNS12(B.Braun)</v>
          </cell>
          <cell r="C9776" t="str">
            <v>35mm</v>
          </cell>
        </row>
        <row r="9777">
          <cell r="A9777" t="str">
            <v>FFSO100223</v>
          </cell>
          <cell r="B9777" t="str">
            <v>Filter Needle, W/Syringe(Jamat)</v>
          </cell>
          <cell r="C9777" t="str">
            <v>10CC(18G*1 1/2")/(Bx/100ea)</v>
          </cell>
        </row>
        <row r="9778">
          <cell r="A9778" t="str">
            <v>FFSO100222</v>
          </cell>
          <cell r="B9778" t="str">
            <v>Disposable anesthesia Epidural Needle(Unisis)</v>
          </cell>
          <cell r="C9778" t="str">
            <v>22G*8Cm</v>
          </cell>
        </row>
        <row r="9779">
          <cell r="A9779" t="str">
            <v>FFSO100221</v>
          </cell>
          <cell r="B9779" t="str">
            <v>Disposable anesthesia Epidural Needle(Unisis)</v>
          </cell>
          <cell r="C9779" t="str">
            <v>20G*8Cm</v>
          </cell>
        </row>
        <row r="9780">
          <cell r="A9780" t="str">
            <v>FFSO100220</v>
          </cell>
          <cell r="B9780" t="str">
            <v>WING Set/Chemo Port(Bard)</v>
          </cell>
          <cell r="C9780" t="str">
            <v>20G*1"</v>
          </cell>
        </row>
        <row r="9781">
          <cell r="A9781" t="str">
            <v>FFSO100219</v>
          </cell>
          <cell r="B9781" t="str">
            <v>WING Set/Chemo Port(Bard)</v>
          </cell>
          <cell r="C9781" t="str">
            <v>20G*0.75"</v>
          </cell>
        </row>
        <row r="9782">
          <cell r="A9782" t="str">
            <v>FFSO100218</v>
          </cell>
          <cell r="B9782" t="str">
            <v>Filter Needle, W/Syringe(Jamat)</v>
          </cell>
          <cell r="C9782" t="str">
            <v>10CC(21G*1 1/4")/(Bx/100ea)</v>
          </cell>
        </row>
        <row r="9783">
          <cell r="A9783" t="str">
            <v>FFSO100217</v>
          </cell>
          <cell r="B9783" t="str">
            <v>필터주사기#일체형#5cc*23g(지성메디칼)</v>
          </cell>
          <cell r="C9783" t="str">
            <v>5cc*23g(BX/100EA)</v>
          </cell>
        </row>
        <row r="9784">
          <cell r="A9784" t="str">
            <v>FFSO100216</v>
          </cell>
          <cell r="B9784" t="str">
            <v>필터주사기#일체형#3cc*23g(지성메디칼)</v>
          </cell>
          <cell r="C9784" t="str">
            <v>3CC(23G*1")/(Bx/100ea)</v>
          </cell>
        </row>
        <row r="9785">
          <cell r="A9785" t="str">
            <v>FFSO100215</v>
          </cell>
          <cell r="B9785" t="str">
            <v>필터주사기 필터니들#10cc*18g(동화C&amp;M)</v>
          </cell>
          <cell r="C9785" t="str">
            <v>10cc(18g*1 1/2")/(BX/100EA)</v>
          </cell>
        </row>
        <row r="9786">
          <cell r="A9786" t="str">
            <v>FFSO100214</v>
          </cell>
          <cell r="B9786" t="str">
            <v>Needle#Biopsy#CHIBA(그린메디칼)</v>
          </cell>
          <cell r="C9786" t="str">
            <v>All Size</v>
          </cell>
        </row>
        <row r="9787">
          <cell r="A9787" t="str">
            <v>FFSO100213</v>
          </cell>
          <cell r="B9787" t="str">
            <v>신기구뜸 받침대(한의학)</v>
          </cell>
          <cell r="C9787" t="str">
            <v>ALL SIZE</v>
          </cell>
        </row>
        <row r="9788">
          <cell r="A9788" t="str">
            <v>FFSO100212</v>
          </cell>
          <cell r="B9788" t="str">
            <v>Needle/T-이침(한의학)</v>
          </cell>
          <cell r="C9788" t="str">
            <v>ALL SIZE(PK/50EA)</v>
          </cell>
        </row>
        <row r="9789">
          <cell r="A9789" t="str">
            <v>FFSO100211</v>
          </cell>
          <cell r="B9789" t="str">
            <v>Safety Needle#Eclipse(BD)</v>
          </cell>
          <cell r="C9789" t="str">
            <v>25G*1IN(BX/100EA)</v>
          </cell>
        </row>
        <row r="9790">
          <cell r="A9790" t="str">
            <v>FFSO100210</v>
          </cell>
          <cell r="B9790" t="str">
            <v>Safety Needle#Eclipse(BD)</v>
          </cell>
          <cell r="C9790" t="str">
            <v>23G*1IN(BX/100EA)</v>
          </cell>
        </row>
        <row r="9791">
          <cell r="A9791" t="str">
            <v>FFSO100209</v>
          </cell>
          <cell r="B9791" t="str">
            <v>Safety Needle#Eclipse(BD)</v>
          </cell>
          <cell r="C9791" t="str">
            <v>22G*1 1/2IN(BX/100EA)</v>
          </cell>
        </row>
        <row r="9792">
          <cell r="A9792" t="str">
            <v>FFSO100208</v>
          </cell>
          <cell r="B9792" t="str">
            <v>Safety Needle#Eclipse(BD)</v>
          </cell>
          <cell r="C9792" t="str">
            <v>21G*1 IN(BX/100EA)</v>
          </cell>
        </row>
        <row r="9793">
          <cell r="A9793" t="str">
            <v>FFSO100207</v>
          </cell>
          <cell r="B9793" t="str">
            <v>Safety Needle#Eclipse(BD)</v>
          </cell>
          <cell r="C9793" t="str">
            <v>18G*1 1/2IN(BX/100EA)</v>
          </cell>
        </row>
        <row r="9794">
          <cell r="A9794" t="str">
            <v>FFSO100206</v>
          </cell>
          <cell r="B9794" t="str">
            <v>Safety Catheter#Insyte Autoguard(BD)</v>
          </cell>
          <cell r="C9794" t="str">
            <v>24G*0.75IN(BX/50EA)</v>
          </cell>
        </row>
        <row r="9795">
          <cell r="A9795" t="str">
            <v>FFSO100206</v>
          </cell>
          <cell r="B9795" t="str">
            <v>Safety Catheter#Insyte Autoguard(BD)</v>
          </cell>
          <cell r="C9795" t="str">
            <v>24G*0.75IN(BX/50EA)</v>
          </cell>
        </row>
        <row r="9796">
          <cell r="A9796" t="str">
            <v>FFSO100205</v>
          </cell>
          <cell r="B9796" t="str">
            <v>Safety Catheter#Insyte Autoguard(BD)</v>
          </cell>
          <cell r="C9796" t="str">
            <v>22G*1.00IN(BX/50EA)</v>
          </cell>
        </row>
        <row r="9797">
          <cell r="A9797" t="str">
            <v>FFSO100205</v>
          </cell>
          <cell r="B9797" t="str">
            <v>Safety Catheter#Insyte Autoguard(BD)</v>
          </cell>
          <cell r="C9797" t="str">
            <v>22G*1.00IN(BX/50EA)</v>
          </cell>
        </row>
        <row r="9798">
          <cell r="A9798" t="str">
            <v>FFSO100204</v>
          </cell>
          <cell r="B9798" t="str">
            <v>Safety Catheter#Insyte Autoguard(BD)</v>
          </cell>
          <cell r="C9798" t="str">
            <v>20G*1.16IN(BX/50EA)</v>
          </cell>
        </row>
        <row r="9799">
          <cell r="A9799" t="str">
            <v>FFSO100204</v>
          </cell>
          <cell r="B9799" t="str">
            <v>Safety Catheter#Insyte Autoguard(BD)</v>
          </cell>
          <cell r="C9799" t="str">
            <v>20G*1.16IN(BX/50EA)</v>
          </cell>
        </row>
        <row r="9800">
          <cell r="A9800" t="str">
            <v>FFSO100203</v>
          </cell>
          <cell r="B9800" t="str">
            <v>Safety Catheter#Insyte Autoguard(BD)</v>
          </cell>
          <cell r="C9800" t="str">
            <v>18G*1.16IN(BX/50EA)</v>
          </cell>
        </row>
        <row r="9801">
          <cell r="A9801" t="str">
            <v>FFSO100203</v>
          </cell>
          <cell r="B9801" t="str">
            <v>Safety Catheter#Insyte Autoguard(BD)</v>
          </cell>
          <cell r="C9801" t="str">
            <v>18G*1.16IN(BX/50EA)</v>
          </cell>
        </row>
        <row r="9802">
          <cell r="A9802" t="str">
            <v>FFSO100202</v>
          </cell>
          <cell r="B9802" t="str">
            <v>Sliverstim#18g*120mm(Vygon)</v>
          </cell>
          <cell r="C9802">
            <v>5198.1229999999996</v>
          </cell>
        </row>
        <row r="9803">
          <cell r="A9803" t="str">
            <v>FFSO100201</v>
          </cell>
          <cell r="B9803" t="str">
            <v>Sliverstim#18g*85mm(Vygon)</v>
          </cell>
          <cell r="C9803">
            <v>5198.8530000000001</v>
          </cell>
        </row>
        <row r="9804">
          <cell r="A9804" t="str">
            <v>FFSO100200</v>
          </cell>
          <cell r="B9804" t="str">
            <v>Sliverstim#18g*50mm(Vygon)</v>
          </cell>
          <cell r="C9804">
            <v>5198.5029999999997</v>
          </cell>
        </row>
        <row r="9805">
          <cell r="A9805" t="str">
            <v>FFSO100199</v>
          </cell>
          <cell r="B9805" t="str">
            <v>Leader Catheter#20g*8cm(Vygon)</v>
          </cell>
          <cell r="C9805">
            <v>115.09</v>
          </cell>
        </row>
        <row r="9806">
          <cell r="A9806" t="str">
            <v>FFSO100198</v>
          </cell>
          <cell r="B9806" t="str">
            <v>Spinal Needle#Long Length(BD)</v>
          </cell>
          <cell r="C9806" t="str">
            <v>18G*6"</v>
          </cell>
        </row>
        <row r="9807">
          <cell r="A9807" t="str">
            <v>FFSO100197</v>
          </cell>
          <cell r="B9807" t="str">
            <v>Spinal Needle#Long Length(BD)</v>
          </cell>
          <cell r="C9807" t="str">
            <v>20G*6"</v>
          </cell>
        </row>
        <row r="9808">
          <cell r="A9808" t="str">
            <v>FFSO100196</v>
          </cell>
          <cell r="B9808" t="str">
            <v>Spinal Needle#Long Length(BD)</v>
          </cell>
          <cell r="C9808" t="str">
            <v>22G*7"</v>
          </cell>
        </row>
        <row r="9809">
          <cell r="A9809" t="str">
            <v>FFSO100195</v>
          </cell>
          <cell r="B9809" t="str">
            <v>Spinal Needle#Long Length(BD)</v>
          </cell>
          <cell r="C9809" t="str">
            <v>22G*5"</v>
          </cell>
        </row>
        <row r="9810">
          <cell r="A9810" t="str">
            <v>FFSO100194</v>
          </cell>
          <cell r="B9810" t="str">
            <v>천년거북쑥뜸기(한의학)</v>
          </cell>
          <cell r="C9810" t="str">
            <v>#초간편(소)</v>
          </cell>
        </row>
        <row r="9811">
          <cell r="A9811" t="str">
            <v>FFSO100193</v>
          </cell>
          <cell r="B9811" t="str">
            <v>천년거북쑥뜸기(한의학)</v>
          </cell>
          <cell r="C9811" t="str">
            <v>#왕뜸기(대)</v>
          </cell>
        </row>
        <row r="9812">
          <cell r="A9812" t="str">
            <v>FFSO100192</v>
          </cell>
          <cell r="B9812" t="str">
            <v>WING Set/Chemo Port(Bard)</v>
          </cell>
          <cell r="C9812" t="str">
            <v>19G*1"</v>
          </cell>
        </row>
        <row r="9813">
          <cell r="A9813" t="str">
            <v>FFSO100191</v>
          </cell>
          <cell r="B9813" t="str">
            <v>WING Set/Chemo Port(Bard)</v>
          </cell>
          <cell r="C9813" t="str">
            <v>19G*0.75cm</v>
          </cell>
        </row>
        <row r="9814">
          <cell r="A9814" t="str">
            <v>FFSO100183</v>
          </cell>
          <cell r="B9814" t="str">
            <v>Y-Connector/Dual Type#CT EZ-EM Injector</v>
          </cell>
          <cell r="C9814" t="str">
            <v>#All Size(BX/50ea)</v>
          </cell>
        </row>
        <row r="9815">
          <cell r="A9815" t="str">
            <v>FFSO100182</v>
          </cell>
          <cell r="B9815" t="str">
            <v>미사용</v>
          </cell>
          <cell r="C9815" t="str">
            <v>,</v>
          </cell>
        </row>
        <row r="9816">
          <cell r="A9816" t="str">
            <v>FFSO100181</v>
          </cell>
          <cell r="B9816" t="str">
            <v>신기구뜸판/3구(한의학)</v>
          </cell>
          <cell r="C9816" t="str">
            <v>#ALL SIZE(PK/3EA)</v>
          </cell>
        </row>
        <row r="9817">
          <cell r="A9817" t="str">
            <v>FFSO100180</v>
          </cell>
          <cell r="B9817" t="str">
            <v>신기구뜸판/1구(한의학)</v>
          </cell>
          <cell r="C9817" t="str">
            <v>#ALL SIZE(PK/1EA)</v>
          </cell>
        </row>
        <row r="9818">
          <cell r="A9818" t="str">
            <v>FFSO100179</v>
          </cell>
          <cell r="B9818" t="str">
            <v>킴테크/킴와이프스(한의학)</v>
          </cell>
          <cell r="C9818" t="str">
            <v>#ALL SIZE(PK/150매)</v>
          </cell>
        </row>
        <row r="9819">
          <cell r="A9819" t="str">
            <v>FFSO100178</v>
          </cell>
          <cell r="B9819" t="str">
            <v>동방온구기(한의학)</v>
          </cell>
          <cell r="C9819" t="str">
            <v>ALL SIZE</v>
          </cell>
        </row>
        <row r="9820">
          <cell r="A9820" t="str">
            <v>FFSO100177</v>
          </cell>
          <cell r="B9820" t="str">
            <v>강화미니뜸(한의학)</v>
          </cell>
          <cell r="C9820" t="str">
            <v>#ALL SIZE(PK/180EA)</v>
          </cell>
        </row>
        <row r="9821">
          <cell r="A9821" t="str">
            <v>FFSO100176</v>
          </cell>
          <cell r="B9821" t="str">
            <v>신기구뜸/B형(한의학)</v>
          </cell>
          <cell r="C9821" t="str">
            <v>#ALL SIZE(PK/52EA)</v>
          </cell>
        </row>
        <row r="9822">
          <cell r="A9822" t="str">
            <v>FFSO100175</v>
          </cell>
          <cell r="B9822" t="str">
            <v>신기구뜸/A형(한의학)</v>
          </cell>
          <cell r="C9822" t="str">
            <v>#ALL SIZE(PK/52EA)</v>
          </cell>
        </row>
        <row r="9823">
          <cell r="A9823" t="str">
            <v>FFSO100174</v>
          </cell>
          <cell r="B9823" t="str">
            <v>부항펌프-Gun(한의학)</v>
          </cell>
          <cell r="C9823" t="str">
            <v>ALL SIZE</v>
          </cell>
        </row>
        <row r="9824">
          <cell r="A9824" t="str">
            <v>FFSO100173</v>
          </cell>
          <cell r="B9824" t="str">
            <v>★부항컵(멸균/1회용)#-1호 53*50mm (높이*내경)</v>
          </cell>
          <cell r="C9824" t="str">
            <v>1호 53*50mm (높이*내경)</v>
          </cell>
        </row>
        <row r="9825">
          <cell r="A9825" t="str">
            <v>FFSO100172</v>
          </cell>
          <cell r="B9825" t="str">
            <v>Needle/동방침(한의학)</v>
          </cell>
          <cell r="C9825" t="str">
            <v>0.20*50(PK/100EA)</v>
          </cell>
        </row>
        <row r="9826">
          <cell r="A9826" t="str">
            <v>FFSO100171</v>
          </cell>
          <cell r="B9826" t="str">
            <v>미사용</v>
          </cell>
          <cell r="C9826" t="str">
            <v>,</v>
          </cell>
        </row>
        <row r="9827">
          <cell r="A9827" t="str">
            <v>FFSO100170</v>
          </cell>
          <cell r="B9827" t="str">
            <v>미사용</v>
          </cell>
          <cell r="C9827" t="str">
            <v>,</v>
          </cell>
        </row>
        <row r="9828">
          <cell r="A9828" t="str">
            <v>FFSO100169</v>
          </cell>
          <cell r="B9828" t="str">
            <v>미사용</v>
          </cell>
          <cell r="C9828" t="str">
            <v>,</v>
          </cell>
        </row>
        <row r="9829">
          <cell r="A9829" t="str">
            <v>FFSO100168</v>
          </cell>
          <cell r="B9829" t="str">
            <v>미사용</v>
          </cell>
          <cell r="C9829" t="str">
            <v>,</v>
          </cell>
        </row>
        <row r="9830">
          <cell r="A9830" t="str">
            <v>FFSO100167</v>
          </cell>
          <cell r="B9830" t="str">
            <v>Basix Touch#IN8140(Merit)</v>
          </cell>
          <cell r="C9830" t="str">
            <v>IN8140</v>
          </cell>
        </row>
        <row r="9831">
          <cell r="A9831" t="str">
            <v>FFSO100166</v>
          </cell>
          <cell r="B9831" t="str">
            <v>Coil#CT EZ-EM Injector(인성)</v>
          </cell>
          <cell r="C9831" t="str">
            <v>#All Size(BX/50ea)</v>
          </cell>
        </row>
        <row r="9832">
          <cell r="A9832" t="str">
            <v>FFSO100165</v>
          </cell>
          <cell r="B9832" t="str">
            <v>Y-Connector#CT EZ-EM Injector(인성)</v>
          </cell>
          <cell r="C9832" t="str">
            <v>#All Size(BX/50ea)</v>
          </cell>
        </row>
        <row r="9833">
          <cell r="A9833" t="str">
            <v>FFSO100164</v>
          </cell>
          <cell r="B9833" t="str">
            <v>Disp. Syringe#CT EZ-EM Injector</v>
          </cell>
          <cell r="C9833" t="str">
            <v>#200ml(BX/50ea)</v>
          </cell>
        </row>
        <row r="9834">
          <cell r="A9834" t="str">
            <v>FFSO100163</v>
          </cell>
          <cell r="B9834" t="str">
            <v>EDA Patch#CT EZ-EM Injector</v>
          </cell>
          <cell r="C9834" t="str">
            <v>#7881</v>
          </cell>
        </row>
        <row r="9835">
          <cell r="A9835" t="str">
            <v>FFSO100162</v>
          </cell>
          <cell r="B9835" t="str">
            <v>미사용</v>
          </cell>
          <cell r="C9835" t="str">
            <v>,</v>
          </cell>
        </row>
        <row r="9836">
          <cell r="A9836" t="str">
            <v>FFSO100161</v>
          </cell>
          <cell r="B9836" t="str">
            <v>미사용</v>
          </cell>
          <cell r="C9836" t="str">
            <v>,</v>
          </cell>
        </row>
        <row r="9837">
          <cell r="A9837" t="str">
            <v>FFSO100160</v>
          </cell>
          <cell r="B9837" t="str">
            <v>미사용</v>
          </cell>
          <cell r="C9837" t="str">
            <v>,</v>
          </cell>
        </row>
        <row r="9838">
          <cell r="A9838" t="str">
            <v>FFSO100159</v>
          </cell>
          <cell r="B9838" t="str">
            <v>미사용</v>
          </cell>
          <cell r="C9838" t="str">
            <v>,</v>
          </cell>
        </row>
        <row r="9839">
          <cell r="A9839" t="str">
            <v>FFSO100158</v>
          </cell>
          <cell r="B9839" t="str">
            <v>미사용</v>
          </cell>
          <cell r="C9839" t="str">
            <v>,</v>
          </cell>
        </row>
        <row r="9840">
          <cell r="A9840" t="str">
            <v>FFSO100157</v>
          </cell>
          <cell r="B9840" t="str">
            <v>미사용</v>
          </cell>
          <cell r="C9840" t="str">
            <v>,</v>
          </cell>
        </row>
        <row r="9841">
          <cell r="A9841" t="str">
            <v>FFSO100156</v>
          </cell>
          <cell r="B9841" t="str">
            <v>미사용</v>
          </cell>
          <cell r="C9841" t="str">
            <v>,</v>
          </cell>
        </row>
        <row r="9842">
          <cell r="A9842" t="str">
            <v>FFSO100155</v>
          </cell>
          <cell r="B9842" t="str">
            <v>Syringe#Insulin(B/D;328820)</v>
          </cell>
          <cell r="C9842" t="str">
            <v>31G*1ml(봉/10EA)</v>
          </cell>
        </row>
        <row r="9843">
          <cell r="A9843" t="str">
            <v>FFSO100154</v>
          </cell>
          <cell r="B9843" t="str">
            <v>Needle/ExpresSew II Suture Passer(Mitek)</v>
          </cell>
          <cell r="C9843" t="str">
            <v>#214005(BX/5EA)</v>
          </cell>
        </row>
        <row r="9844">
          <cell r="A9844" t="str">
            <v>FFSO100151</v>
          </cell>
          <cell r="B9844" t="str">
            <v>주사기 50cc</v>
          </cell>
          <cell r="C9844" t="str">
            <v>50cc(18G*1 1/2")(BX/25EA)</v>
          </cell>
        </row>
        <row r="9845">
          <cell r="A9845" t="str">
            <v>FFSO100150</v>
          </cell>
          <cell r="B9845" t="str">
            <v>주사기 30cc</v>
          </cell>
          <cell r="C9845" t="str">
            <v>30cc(18G*1 1/2")(BX/50EA)</v>
          </cell>
        </row>
        <row r="9846">
          <cell r="A9846" t="str">
            <v>FFSO100149</v>
          </cell>
          <cell r="B9846" t="str">
            <v>주사기 20cc</v>
          </cell>
          <cell r="C9846" t="str">
            <v>20cc(18G*1 1/2")(BX/50EA)</v>
          </cell>
        </row>
        <row r="9847">
          <cell r="A9847" t="str">
            <v>FFSO100148</v>
          </cell>
          <cell r="B9847" t="str">
            <v>Needle#Amniocentesis(Wallace)</v>
          </cell>
          <cell r="C9847" t="str">
            <v>150mm#15021(BX/10EA)</v>
          </cell>
        </row>
        <row r="9848">
          <cell r="A9848" t="str">
            <v>FFSO100147</v>
          </cell>
          <cell r="B9848" t="str">
            <v>Needle#Amniocentesis(Wallace)</v>
          </cell>
          <cell r="C9848" t="str">
            <v>120mm#12021(BX/10EA)</v>
          </cell>
        </row>
        <row r="9849">
          <cell r="A9849" t="str">
            <v>FFSO100146</v>
          </cell>
          <cell r="B9849" t="str">
            <v>Needle#Amniocentesis(Wallace)</v>
          </cell>
          <cell r="C9849" t="str">
            <v>90mm#9022(BX/10EA)</v>
          </cell>
        </row>
        <row r="9850">
          <cell r="A9850" t="str">
            <v>FFSO100145</v>
          </cell>
          <cell r="B9850" t="str">
            <v>Syringe#Insulin(B/D;328821)</v>
          </cell>
          <cell r="C9850" t="str">
            <v>0.5cc*31G(봉/10EA)</v>
          </cell>
        </row>
        <row r="9851">
          <cell r="A9851" t="str">
            <v>FFSO100144</v>
          </cell>
          <cell r="B9851" t="str">
            <v>Needle#Biopsy Gun#SemiAuto#STERICUT#20g*130mm(TSK)</v>
          </cell>
          <cell r="C9851" t="str">
            <v>20g*130mm</v>
          </cell>
        </row>
        <row r="9852">
          <cell r="A9852" t="str">
            <v>FFSO100143</v>
          </cell>
          <cell r="B9852" t="str">
            <v>Needle#Biopsy Gun#SemiAuto#STERICUT#18g*90mm(TSK)</v>
          </cell>
          <cell r="C9852" t="str">
            <v>18g*90mm</v>
          </cell>
        </row>
        <row r="9853">
          <cell r="A9853" t="str">
            <v>FFSO100142</v>
          </cell>
          <cell r="B9853" t="str">
            <v>Spinal Needle#Disposable(RM)</v>
          </cell>
          <cell r="C9853" t="str">
            <v>22G#L=3.5"</v>
          </cell>
        </row>
        <row r="9854">
          <cell r="A9854" t="str">
            <v>FFSO100141</v>
          </cell>
          <cell r="B9854" t="str">
            <v>Needle#NovoFine-Insulin</v>
          </cell>
          <cell r="C9854" t="str">
            <v>32G(BX/60PK/100EA)</v>
          </cell>
        </row>
        <row r="9855">
          <cell r="A9855" t="str">
            <v>FFSO100140</v>
          </cell>
          <cell r="B9855" t="str">
            <v>Syringe#Luer Lock(B/D;309628)</v>
          </cell>
          <cell r="C9855" t="str">
            <v>1cc(BX/100EA)</v>
          </cell>
        </row>
        <row r="9856">
          <cell r="A9856" t="str">
            <v>FFSO100139</v>
          </cell>
          <cell r="B9856" t="str">
            <v>Toughy Needle#Epidural#Disposable(Hakko)</v>
          </cell>
          <cell r="C9856" t="str">
            <v>ALL SIZE</v>
          </cell>
        </row>
        <row r="9857">
          <cell r="A9857" t="str">
            <v>FFSO100138</v>
          </cell>
          <cell r="B9857" t="str">
            <v>미사용</v>
          </cell>
          <cell r="C9857" t="str">
            <v>,</v>
          </cell>
        </row>
        <row r="9858">
          <cell r="A9858" t="str">
            <v>FFSO100137</v>
          </cell>
          <cell r="B9858" t="str">
            <v>Bone Marrow Needle#Jamshidi Evolve#11g*10cm(BD)</v>
          </cell>
          <cell r="C9858" t="str">
            <v>EJM4011</v>
          </cell>
        </row>
        <row r="9859">
          <cell r="A9859" t="str">
            <v>FFSO100136</v>
          </cell>
          <cell r="B9859" t="str">
            <v>영상전용CT 5㎛ Filter#All Size(Yushou Medical)</v>
          </cell>
          <cell r="C9859" t="str">
            <v>All Size(BX/25EA)</v>
          </cell>
        </row>
        <row r="9860">
          <cell r="A9860" t="str">
            <v>FFSO100135</v>
          </cell>
          <cell r="B9860" t="str">
            <v>Needle#Biopsy#URO(Bard/MN1820)</v>
          </cell>
          <cell r="C9860" t="str">
            <v>18Gx20cm</v>
          </cell>
        </row>
        <row r="9861">
          <cell r="A9861" t="str">
            <v>FFSO100134</v>
          </cell>
          <cell r="B9861" t="str">
            <v>일회용주사침#Needle#32g*8mm(용창)</v>
          </cell>
          <cell r="C9861" t="str">
            <v>32g*8mm(BX/50EA)</v>
          </cell>
        </row>
        <row r="9862">
          <cell r="A9862" t="str">
            <v>FFSO100133</v>
          </cell>
          <cell r="B9862" t="str">
            <v>Needle#Syringe#Disposable 중복 불용</v>
          </cell>
          <cell r="C9862" t="str">
            <v>23G*60mm(BX/100EA)</v>
          </cell>
        </row>
        <row r="9863">
          <cell r="A9863" t="str">
            <v>FFSO100131</v>
          </cell>
          <cell r="B9863" t="str">
            <v>Needle#Metal#Long</v>
          </cell>
          <cell r="C9863" t="str">
            <v>24G*90mm(1PK/12EA)</v>
          </cell>
        </row>
        <row r="9864">
          <cell r="A9864" t="str">
            <v>FFSO100130</v>
          </cell>
          <cell r="B9864" t="str">
            <v>영상전용MRI#Filter IV-Set#All Size(Armonia)</v>
          </cell>
          <cell r="C9864" t="str">
            <v>All Size</v>
          </cell>
        </row>
        <row r="9865">
          <cell r="A9865" t="str">
            <v>FFSO100129</v>
          </cell>
          <cell r="B9865" t="str">
            <v>Syringe Kit#STELLANT#CT Injection System(Medrad)</v>
          </cell>
          <cell r="C9865" t="str">
            <v>SSS-QFT</v>
          </cell>
        </row>
        <row r="9866">
          <cell r="A9866" t="str">
            <v>FFSO100128</v>
          </cell>
          <cell r="B9866" t="str">
            <v>Needle#Biopsy#Breast(Bard/MN1610)</v>
          </cell>
          <cell r="C9866" t="str">
            <v>16Gx10cm</v>
          </cell>
        </row>
        <row r="9867">
          <cell r="A9867" t="str">
            <v>FFSO100127</v>
          </cell>
          <cell r="B9867" t="str">
            <v>주사기50cc#무침</v>
          </cell>
          <cell r="C9867" t="str">
            <v>50cc#무침(BX/25EA)</v>
          </cell>
        </row>
        <row r="9868">
          <cell r="A9868" t="str">
            <v>FFSO100126</v>
          </cell>
          <cell r="B9868" t="str">
            <v>주사기 30cc#무침</v>
          </cell>
          <cell r="C9868" t="str">
            <v>30cc(BX/50EA)</v>
          </cell>
        </row>
        <row r="9869">
          <cell r="A9869" t="str">
            <v>FFSO100125</v>
          </cell>
          <cell r="B9869" t="str">
            <v>주사기 20cc#무침</v>
          </cell>
          <cell r="C9869" t="str">
            <v>20cc(BX/50EA)</v>
          </cell>
        </row>
        <row r="9870">
          <cell r="A9870" t="str">
            <v>FFSO100124</v>
          </cell>
          <cell r="B9870" t="str">
            <v>Needle#Syringe#Disposable</v>
          </cell>
          <cell r="C9870" t="str">
            <v>30G*1/2"</v>
          </cell>
        </row>
        <row r="9871">
          <cell r="A9871" t="str">
            <v>FFSO100123</v>
          </cell>
          <cell r="B9871" t="str">
            <v>Toughy Needle#Epidural Anesthesia</v>
          </cell>
          <cell r="C9871" t="str">
            <v>20g</v>
          </cell>
        </row>
        <row r="9872">
          <cell r="A9872" t="str">
            <v>FFSO100122</v>
          </cell>
          <cell r="B9872" t="str">
            <v>Needle#Biopsy#AUTOVAC-CT#Puncture Set(Angiomed;4271)</v>
          </cell>
          <cell r="C9872" t="str">
            <v>19.5G*150mm</v>
          </cell>
        </row>
        <row r="9873">
          <cell r="A9873" t="str">
            <v>FFSO100121</v>
          </cell>
          <cell r="B9873" t="str">
            <v>Needle#Syringe#Disposable</v>
          </cell>
          <cell r="C9873" t="str">
            <v>23G* 60mm(BX/100EA)</v>
          </cell>
        </row>
        <row r="9874">
          <cell r="A9874" t="str">
            <v>FFSO100120</v>
          </cell>
          <cell r="B9874" t="str">
            <v>Needle#Localization#Brest(Cook)#All Size</v>
          </cell>
          <cell r="C9874" t="str">
            <v>All Size</v>
          </cell>
        </row>
        <row r="9875">
          <cell r="A9875" t="str">
            <v>FFSO100119</v>
          </cell>
          <cell r="B9875" t="str">
            <v>I.V Set#TUR-Y Tube(경요도 절제술용 관류 세트)</v>
          </cell>
          <cell r="C9875" t="str">
            <v>All Size</v>
          </cell>
        </row>
        <row r="9876">
          <cell r="A9876" t="str">
            <v>FFSO100118</v>
          </cell>
          <cell r="B9876" t="str">
            <v>Needle#Seldinge 18G(M.I.TECH)</v>
          </cell>
          <cell r="C9876" t="str">
            <v>1-P</v>
          </cell>
        </row>
        <row r="9877">
          <cell r="A9877" t="str">
            <v>FFSO100117</v>
          </cell>
          <cell r="B9877" t="str">
            <v>Needle#Biopsy#Cut.Breast(Bard/U.S.A;441610)</v>
          </cell>
          <cell r="C9877" t="str">
            <v>16Gx10cm</v>
          </cell>
        </row>
        <row r="9878">
          <cell r="A9878" t="str">
            <v>FFSO100116</v>
          </cell>
          <cell r="B9878" t="str">
            <v>Needle#Steel</v>
          </cell>
          <cell r="C9878" t="str">
            <v>24G</v>
          </cell>
        </row>
        <row r="9879">
          <cell r="A9879" t="str">
            <v>FFSO100115</v>
          </cell>
          <cell r="B9879" t="str">
            <v>Needle#Syringe#Disposable</v>
          </cell>
          <cell r="C9879" t="str">
            <v>25G* 2"</v>
          </cell>
        </row>
        <row r="9880">
          <cell r="A9880" t="str">
            <v>FFSO100114</v>
          </cell>
          <cell r="B9880" t="str">
            <v>나비침</v>
          </cell>
          <cell r="C9880" t="str">
            <v>20G(BX/100EA)</v>
          </cell>
        </row>
        <row r="9881">
          <cell r="A9881" t="str">
            <v>FFSO100113</v>
          </cell>
          <cell r="B9881" t="str">
            <v>Needle#Biopsy#Cut.Kidney(Bard/U.S.A;441616)</v>
          </cell>
          <cell r="C9881" t="str">
            <v>16G*16Cm</v>
          </cell>
        </row>
        <row r="9882">
          <cell r="A9882" t="str">
            <v>FFSO100112</v>
          </cell>
          <cell r="B9882" t="str">
            <v>Needle#Biopsy#CHIBA(IMKCBN)</v>
          </cell>
          <cell r="C9882" t="str">
            <v>21Gx15cm</v>
          </cell>
        </row>
        <row r="9883">
          <cell r="A9883" t="str">
            <v>FFSO100111</v>
          </cell>
          <cell r="B9883" t="str">
            <v>Needle#Biopsy Gun#ACECUT#14g*115mm*22mm(TSK)</v>
          </cell>
          <cell r="C9883" t="str">
            <v>14g*115mm*22mm</v>
          </cell>
        </row>
        <row r="9884">
          <cell r="A9884" t="str">
            <v>FFSO100110</v>
          </cell>
          <cell r="B9884" t="str">
            <v>Needle#Biopsy#Cut.Breast(Bard/U.S.A;441810)</v>
          </cell>
          <cell r="C9884" t="str">
            <v>18Gx10cm</v>
          </cell>
        </row>
        <row r="9885">
          <cell r="A9885" t="str">
            <v>FFSO100109</v>
          </cell>
          <cell r="B9885" t="str">
            <v>Needle#Syringe#Disposable</v>
          </cell>
          <cell r="C9885" t="str">
            <v>26G* 1 1／2"</v>
          </cell>
        </row>
        <row r="9886">
          <cell r="A9886" t="str">
            <v>FFSO100108</v>
          </cell>
          <cell r="B9886" t="str">
            <v>Syringe#Luer Lock(B/D)</v>
          </cell>
          <cell r="C9886" t="str">
            <v>30cc(BX/56EA)</v>
          </cell>
        </row>
        <row r="9887">
          <cell r="A9887" t="str">
            <v>FFSO100107</v>
          </cell>
          <cell r="B9887" t="str">
            <v>Syringe#Luer Lock(B/D)</v>
          </cell>
          <cell r="C9887" t="str">
            <v>10cc(BX/100EA)</v>
          </cell>
        </row>
        <row r="9888">
          <cell r="A9888" t="str">
            <v>FFSO100106</v>
          </cell>
          <cell r="B9888" t="str">
            <v>나비침(한국메디칼사푸라이(주)</v>
          </cell>
          <cell r="C9888" t="str">
            <v>19G(BX/100EA)</v>
          </cell>
        </row>
        <row r="9889">
          <cell r="A9889" t="str">
            <v>FFSO100105</v>
          </cell>
          <cell r="B9889" t="str">
            <v>Syringe#Auto Injector#Angio(150ml L/F)</v>
          </cell>
          <cell r="C9889" t="str">
            <v>150ml(PN;900101)</v>
          </cell>
        </row>
        <row r="9890">
          <cell r="A9890" t="str">
            <v>FFSO100104</v>
          </cell>
          <cell r="B9890" t="str">
            <v>Needle#Steel</v>
          </cell>
          <cell r="C9890" t="str">
            <v>22G</v>
          </cell>
        </row>
        <row r="9891">
          <cell r="A9891" t="str">
            <v>FFSO100103</v>
          </cell>
          <cell r="B9891" t="str">
            <v>Needle#Steel</v>
          </cell>
          <cell r="C9891" t="str">
            <v>18G*1"</v>
          </cell>
        </row>
        <row r="9892">
          <cell r="A9892" t="str">
            <v>FFSO100102</v>
          </cell>
          <cell r="B9892" t="str">
            <v>Needle#Epidural(Steel)</v>
          </cell>
          <cell r="C9892" t="str">
            <v>20G</v>
          </cell>
        </row>
        <row r="9893">
          <cell r="A9893" t="str">
            <v>FFSO100101</v>
          </cell>
          <cell r="B9893" t="str">
            <v>Needle#Biopsy#CHIBA(Echo-Coat Ultrasound)</v>
          </cell>
          <cell r="C9893" t="str">
            <v>22G x 15cm</v>
          </cell>
        </row>
        <row r="9894">
          <cell r="A9894" t="str">
            <v>FFSO100100</v>
          </cell>
          <cell r="B9894" t="str">
            <v>Needle#Metal#Long</v>
          </cell>
          <cell r="C9894" t="str">
            <v>22G</v>
          </cell>
        </row>
        <row r="9895">
          <cell r="A9895" t="str">
            <v>FFSO100099</v>
          </cell>
          <cell r="B9895" t="str">
            <v>Needle#Metal#Long</v>
          </cell>
          <cell r="C9895" t="str">
            <v>20G</v>
          </cell>
        </row>
        <row r="9896">
          <cell r="A9896" t="str">
            <v>FFSO100098</v>
          </cell>
          <cell r="B9896" t="str">
            <v>Needle#Metal#Long</v>
          </cell>
          <cell r="C9896" t="str">
            <v>18G</v>
          </cell>
        </row>
        <row r="9897">
          <cell r="A9897" t="str">
            <v>FFSO100097</v>
          </cell>
          <cell r="B9897" t="str">
            <v>정맥주사침#IV Catheter#18G*1.16(짧은것,1.16)(BD)</v>
          </cell>
          <cell r="C9897" t="str">
            <v>18G*1.16(짧은것,1.16)(BX/50EA)</v>
          </cell>
        </row>
        <row r="9898">
          <cell r="A9898" t="str">
            <v>FFSO100096</v>
          </cell>
          <cell r="B9898" t="str">
            <v>Y자 수액세트</v>
          </cell>
          <cell r="C9898" t="str">
            <v>#122#210cm(소BX/50EA)</v>
          </cell>
        </row>
        <row r="9899">
          <cell r="A9899" t="str">
            <v>FFSO100095</v>
          </cell>
          <cell r="B9899" t="str">
            <v>일반수액세트</v>
          </cell>
          <cell r="C9899" t="str">
            <v>#1104#210cm(소BX/50EA)</v>
          </cell>
        </row>
        <row r="9900">
          <cell r="A9900" t="str">
            <v>FFSO100094</v>
          </cell>
          <cell r="B9900" t="str">
            <v>Chiba Needle#18g*20cm(태창산업)</v>
          </cell>
          <cell r="C9900" t="str">
            <v>18g*20cm</v>
          </cell>
        </row>
        <row r="9901">
          <cell r="A9901" t="str">
            <v>FFSO100093</v>
          </cell>
          <cell r="B9901" t="str">
            <v>대아세트#신형</v>
          </cell>
          <cell r="C9901" t="str">
            <v>#263 (신형)(BX/50EA)</v>
          </cell>
        </row>
        <row r="9902">
          <cell r="A9902" t="str">
            <v>FFSO100092</v>
          </cell>
          <cell r="B9902" t="str">
            <v>High Pressure Syringe#150cc(Shenzhen Maiwei Biotech)</v>
          </cell>
          <cell r="C9902" t="str">
            <v>DSA-150-LF-I(B03203)(BX/50EA)</v>
          </cell>
        </row>
        <row r="9903">
          <cell r="A9903" t="str">
            <v>FFSO100091</v>
          </cell>
          <cell r="B9903" t="str">
            <v>I.V Set(Terumo)#Infusion Pump용(보인/Kor)</v>
          </cell>
          <cell r="C9903" t="str">
            <v>#1101#22G(BX/50EA)</v>
          </cell>
        </row>
        <row r="9904">
          <cell r="A9904" t="str">
            <v>FFSO100090</v>
          </cell>
          <cell r="B9904" t="str">
            <v>Leader Catheter#18g*10cm(Vygon)</v>
          </cell>
          <cell r="C9904">
            <v>115.11</v>
          </cell>
        </row>
        <row r="9905">
          <cell r="A9905" t="str">
            <v>FFSO100089</v>
          </cell>
          <cell r="B9905" t="str">
            <v>주사기 1cc(응급실/샘플용)(필텍)</v>
          </cell>
          <cell r="C9905" t="str">
            <v>1cc*26g(ml/Unit)(BX/100EA)</v>
          </cell>
        </row>
        <row r="9906">
          <cell r="A9906" t="str">
            <v>FFSO100088</v>
          </cell>
          <cell r="B9906" t="str">
            <v>Syringe#MR Kit#Flexible Karman Cannula</v>
          </cell>
          <cell r="C9906" t="str">
            <v>5mm</v>
          </cell>
        </row>
        <row r="9907">
          <cell r="A9907" t="str">
            <v>FFSO100087</v>
          </cell>
          <cell r="B9907" t="str">
            <v>정액#Tricut Blades#ENT#2.9mm(Medtronic)</v>
          </cell>
          <cell r="C9907">
            <v>1882904</v>
          </cell>
        </row>
        <row r="9908">
          <cell r="A9908" t="str">
            <v>FFSO100086</v>
          </cell>
          <cell r="B9908" t="str">
            <v>필터주사기 필터니들#5cc*18g(동화C&amp;M)</v>
          </cell>
          <cell r="C9908" t="str">
            <v>5cc(18g*1 1/2")/(BX/100EA)</v>
          </cell>
        </row>
        <row r="9909">
          <cell r="A9909" t="str">
            <v>FFSO100085</v>
          </cell>
          <cell r="B9909" t="str">
            <v>캡#튜브 시린지</v>
          </cell>
          <cell r="C9909" t="str">
            <v>Cap(Only)(BX/1000EA)</v>
          </cell>
        </row>
        <row r="9910">
          <cell r="A9910" t="str">
            <v>FFSO100084</v>
          </cell>
          <cell r="B9910" t="str">
            <v>튜브 시린지</v>
          </cell>
          <cell r="C9910" t="str">
            <v>10cc(BX/100EA)</v>
          </cell>
        </row>
        <row r="9911">
          <cell r="A9911" t="str">
            <v>FFSO100083</v>
          </cell>
          <cell r="B9911" t="str">
            <v>튜브 시린지#채혈</v>
          </cell>
          <cell r="C9911" t="str">
            <v>5cc(BX/100EA)</v>
          </cell>
        </row>
        <row r="9912">
          <cell r="A9912" t="str">
            <v>FFSO100082</v>
          </cell>
          <cell r="B9912" t="str">
            <v>튜브 시린지</v>
          </cell>
          <cell r="C9912" t="str">
            <v>3cc(BX/100EA)</v>
          </cell>
        </row>
        <row r="9913">
          <cell r="A9913" t="str">
            <v>FFSO100079</v>
          </cell>
          <cell r="B9913" t="str">
            <v>주사기#무침 10cc</v>
          </cell>
          <cell r="C9913" t="str">
            <v>10cc(BX/100EA)</v>
          </cell>
        </row>
        <row r="9914">
          <cell r="A9914" t="str">
            <v>FFSO100078</v>
          </cell>
          <cell r="B9914" t="str">
            <v>시린지#무침</v>
          </cell>
          <cell r="C9914" t="str">
            <v>5cc(BX/100EA)</v>
          </cell>
        </row>
        <row r="9915">
          <cell r="A9915" t="str">
            <v>FFSO100077</v>
          </cell>
          <cell r="B9915" t="str">
            <v>관장기</v>
          </cell>
          <cell r="C9915" t="str">
            <v>50cc(BX/25EA)</v>
          </cell>
        </row>
        <row r="9916">
          <cell r="A9916" t="str">
            <v>FFSO100076</v>
          </cell>
          <cell r="B9916" t="str">
            <v>주사기 50cc</v>
          </cell>
          <cell r="C9916" t="str">
            <v>50cc(21G*1 1/4")(BX/25EA)</v>
          </cell>
        </row>
        <row r="9917">
          <cell r="A9917" t="str">
            <v>FFSO100075</v>
          </cell>
          <cell r="B9917" t="str">
            <v>주사기 30cc</v>
          </cell>
          <cell r="C9917" t="str">
            <v>30cc(21G*1 1/4")(BX/50EA)</v>
          </cell>
        </row>
        <row r="9918">
          <cell r="A9918" t="str">
            <v>FFSO100074</v>
          </cell>
          <cell r="B9918" t="str">
            <v>주사기 20cc</v>
          </cell>
          <cell r="C9918" t="str">
            <v>20cc(21G*1 1/4")(BX/50EA)</v>
          </cell>
        </row>
        <row r="9919">
          <cell r="A9919" t="str">
            <v>FFSO100073</v>
          </cell>
          <cell r="B9919" t="str">
            <v>주사기 10cc(응급/샘플용)</v>
          </cell>
          <cell r="C9919" t="str">
            <v>10cc(23G*1 )(BX/100EA)</v>
          </cell>
        </row>
        <row r="9920">
          <cell r="A9920" t="str">
            <v>FFSO100072</v>
          </cell>
          <cell r="B9920" t="str">
            <v>주사기 10cc(응급/샘플용)</v>
          </cell>
          <cell r="C9920" t="str">
            <v>10cc(21G*1 1/4")(BX/100EA)</v>
          </cell>
        </row>
        <row r="9921">
          <cell r="A9921" t="str">
            <v>FFSO100071</v>
          </cell>
          <cell r="B9921" t="str">
            <v>주사기 5cc(응급/샘플용)</v>
          </cell>
          <cell r="C9921" t="str">
            <v>5cc(22G*1 1/4")(BX/100EA)</v>
          </cell>
        </row>
        <row r="9922">
          <cell r="A9922" t="str">
            <v>FFSO100070</v>
          </cell>
          <cell r="B9922" t="str">
            <v>주사기 2cc(응급/샘플용)</v>
          </cell>
          <cell r="C9922" t="str">
            <v>2cc(BX/100EA)</v>
          </cell>
        </row>
        <row r="9923">
          <cell r="A9923" t="str">
            <v>FFSO100069</v>
          </cell>
          <cell r="B9923" t="str">
            <v>주사기 1cc(응급/샘플용)</v>
          </cell>
          <cell r="C9923" t="str">
            <v>1cc(26G*1/2")(BX/100EA)</v>
          </cell>
        </row>
        <row r="9924">
          <cell r="A9924" t="str">
            <v>FFSO100068</v>
          </cell>
          <cell r="B9924" t="str">
            <v>주사기 Blue#5cc 무침(화진메디칼)</v>
          </cell>
          <cell r="C9924" t="str">
            <v>5cc(BX/100EA)</v>
          </cell>
        </row>
        <row r="9925">
          <cell r="A9925" t="str">
            <v>FFSO100067</v>
          </cell>
          <cell r="B9925" t="str">
            <v>주사기 Green#3cc Luer Lock 무침(화진메디칼)</v>
          </cell>
          <cell r="C9925" t="str">
            <v>3cc(BX/100EA)</v>
          </cell>
        </row>
        <row r="9926">
          <cell r="A9926" t="str">
            <v>FFSO100066</v>
          </cell>
          <cell r="B9926" t="str">
            <v>개별포장#EZ Insulin Syringe#31g*1cc(용창)</v>
          </cell>
          <cell r="C9926" t="str">
            <v>31g*1cc</v>
          </cell>
        </row>
        <row r="9927">
          <cell r="A9927" t="str">
            <v>FFSO100065</v>
          </cell>
          <cell r="B9927" t="str">
            <v>,</v>
          </cell>
          <cell r="C9927" t="str">
            <v>70/15-53mm</v>
          </cell>
        </row>
        <row r="9928">
          <cell r="A9928" t="str">
            <v>FFSO100064</v>
          </cell>
          <cell r="B9928" t="str">
            <v>백신용주사기(LDS)#2ml(용창)</v>
          </cell>
          <cell r="C9928" t="str">
            <v>23g*25mm</v>
          </cell>
        </row>
        <row r="9929">
          <cell r="A9929" t="str">
            <v>FFSO100063</v>
          </cell>
          <cell r="B9929" t="str">
            <v>Entral Access Dilation System#24Fr(Avanos)</v>
          </cell>
          <cell r="C9929">
            <v>98706</v>
          </cell>
        </row>
        <row r="9930">
          <cell r="A9930" t="str">
            <v>FFSO100062</v>
          </cell>
          <cell r="B9930" t="str">
            <v>Entral Access Dilation System#22Fr(Avanos)</v>
          </cell>
          <cell r="C9930">
            <v>98705</v>
          </cell>
        </row>
        <row r="9931">
          <cell r="A9931" t="str">
            <v>FFSO100061</v>
          </cell>
          <cell r="B9931" t="str">
            <v>Entral Access Dilation System#20Fr(Avanos)</v>
          </cell>
          <cell r="C9931">
            <v>98704</v>
          </cell>
        </row>
        <row r="9932">
          <cell r="A9932" t="str">
            <v>FFSO100060</v>
          </cell>
          <cell r="B9932" t="str">
            <v>Entral Access Dilation System#18Fr(Avanos)</v>
          </cell>
          <cell r="C9932">
            <v>98703</v>
          </cell>
        </row>
        <row r="9933">
          <cell r="A9933" t="str">
            <v>FFSO100059</v>
          </cell>
          <cell r="B9933" t="str">
            <v>Entral Access Dilation System#16Fr(Avanos)</v>
          </cell>
          <cell r="C9933">
            <v>98702</v>
          </cell>
        </row>
        <row r="9934">
          <cell r="A9934" t="str">
            <v>FFSO100058</v>
          </cell>
          <cell r="B9934" t="str">
            <v>Marker#ReMUSiL(Medical Park)</v>
          </cell>
          <cell r="C9934" t="str">
            <v>RSN1-CBN14G</v>
          </cell>
        </row>
        <row r="9935">
          <cell r="A9935" t="str">
            <v>FFSO100057</v>
          </cell>
          <cell r="B9935" t="str">
            <v>일회용주사침#Needle#34g*6mm(용창)</v>
          </cell>
          <cell r="C9935" t="str">
            <v>보톡스용(BX/50EA)</v>
          </cell>
        </row>
        <row r="9936">
          <cell r="A9936" t="str">
            <v>FFSO100056</v>
          </cell>
          <cell r="B9936" t="str">
            <v>High Pressure Syringe#150cc(Shenzhen Maiwei Biotech)</v>
          </cell>
          <cell r="C9936" t="str">
            <v>MED-5</v>
          </cell>
        </row>
        <row r="9937">
          <cell r="A9937" t="str">
            <v>FFSO100055</v>
          </cell>
          <cell r="B9937" t="str">
            <v>Troka Bone Marrow#11g(Pajunk)</v>
          </cell>
          <cell r="C9937" t="str">
            <v>1145-1E010</v>
          </cell>
        </row>
        <row r="9938">
          <cell r="A9938" t="str">
            <v>FFSO100054</v>
          </cell>
          <cell r="B9938" t="str">
            <v>Needle#Biopsy#Bone Marrow#11g(Manan Medical)</v>
          </cell>
          <cell r="C9938" t="str">
            <v>11g</v>
          </cell>
        </row>
        <row r="9939">
          <cell r="A9939" t="str">
            <v>FFSO100053</v>
          </cell>
          <cell r="B9939" t="str">
            <v>Syringe#Injector#Angio(Medrad;150-FT-Q)</v>
          </cell>
          <cell r="C9939" t="str">
            <v>150cc</v>
          </cell>
        </row>
        <row r="9940">
          <cell r="A9940" t="str">
            <v>FFSO100052</v>
          </cell>
          <cell r="B9940" t="str">
            <v>Syringe#Luer Lock(B/D;309653)</v>
          </cell>
          <cell r="C9940" t="str">
            <v>50cc(BX/40EA)</v>
          </cell>
        </row>
        <row r="9941">
          <cell r="A9941" t="str">
            <v>FFSO100051</v>
          </cell>
          <cell r="B9941" t="str">
            <v>Marker#ReMUSiL(Medical Park)</v>
          </cell>
          <cell r="C9941" t="str">
            <v>RSNH-CBN14G</v>
          </cell>
        </row>
        <row r="9942">
          <cell r="A9942" t="str">
            <v>FFSO100050</v>
          </cell>
          <cell r="B9942" t="str">
            <v>Marker#ReMUSiL(Medical Park)</v>
          </cell>
          <cell r="C9942" t="str">
            <v>RSND-CBN14G</v>
          </cell>
        </row>
        <row r="9943">
          <cell r="A9943" t="str">
            <v>FFSO100049</v>
          </cell>
          <cell r="B9943" t="str">
            <v>Marker#ReMUSiL(Medical Park)</v>
          </cell>
          <cell r="C9943" t="str">
            <v>RSN4-CBN14G</v>
          </cell>
        </row>
        <row r="9944">
          <cell r="A9944" t="str">
            <v>FFSO100048</v>
          </cell>
          <cell r="B9944" t="str">
            <v>Marker#ReMUSiL(Medical Park)</v>
          </cell>
          <cell r="C9944" t="str">
            <v>RSN3-CBN14G</v>
          </cell>
        </row>
        <row r="9945">
          <cell r="A9945" t="str">
            <v>FFSO100047</v>
          </cell>
          <cell r="B9945" t="str">
            <v>Marker#ReMUSiL(Medical Park)</v>
          </cell>
          <cell r="C9945" t="str">
            <v>RSN2-CBN14G</v>
          </cell>
        </row>
        <row r="9946">
          <cell r="A9946" t="str">
            <v>FFSO100046</v>
          </cell>
          <cell r="B9946" t="str">
            <v>Needle#Steel</v>
          </cell>
          <cell r="C9946" t="str">
            <v>26G*1/2"</v>
          </cell>
        </row>
        <row r="9947">
          <cell r="A9947" t="str">
            <v>FFSO100045</v>
          </cell>
          <cell r="B9947" t="str">
            <v>Needle#Steel</v>
          </cell>
          <cell r="C9947" t="str">
            <v>25G*1"</v>
          </cell>
        </row>
        <row r="9948">
          <cell r="A9948" t="str">
            <v>FFSO100044</v>
          </cell>
          <cell r="B9948" t="str">
            <v>CT Injector Syringe &amp; Coil#200ml(사군자)</v>
          </cell>
          <cell r="C9948" t="str">
            <v>100200B(BX/50EA)</v>
          </cell>
        </row>
        <row r="9949">
          <cell r="A9949" t="str">
            <v>FFSO100043</v>
          </cell>
          <cell r="B9949" t="str">
            <v>일회용한방장침#0.30*120(동방침구제작소)</v>
          </cell>
          <cell r="C9949" t="str">
            <v>0.30*120(BX(갑)/100PK(쌈)/10EA)</v>
          </cell>
        </row>
        <row r="9950">
          <cell r="A9950" t="str">
            <v>FFSO100042</v>
          </cell>
          <cell r="B9950" t="str">
            <v>Needle#Steel</v>
          </cell>
          <cell r="C9950" t="str">
            <v>17G</v>
          </cell>
        </row>
        <row r="9951">
          <cell r="A9951" t="str">
            <v>FFSO100041</v>
          </cell>
          <cell r="B9951" t="str">
            <v>Needle#Metal#Spinal</v>
          </cell>
          <cell r="C9951" t="str">
            <v>26G#L=3 1/2"</v>
          </cell>
        </row>
        <row r="9952">
          <cell r="A9952" t="str">
            <v>FFSO100040</v>
          </cell>
          <cell r="B9952" t="str">
            <v>Needle#Metal#Spinal</v>
          </cell>
          <cell r="C9952" t="str">
            <v>25G#L=3 1/2"</v>
          </cell>
        </row>
        <row r="9953">
          <cell r="A9953" t="str">
            <v>FFSO100039</v>
          </cell>
          <cell r="B9953" t="str">
            <v>Needle#Metal#Spinal</v>
          </cell>
          <cell r="C9953" t="str">
            <v>24G#L=3 1/2"</v>
          </cell>
        </row>
        <row r="9954">
          <cell r="A9954" t="str">
            <v>FFSO100038</v>
          </cell>
          <cell r="B9954" t="str">
            <v>Needle#Metal#Spinal</v>
          </cell>
          <cell r="C9954" t="str">
            <v>23G#L=3 1/2"</v>
          </cell>
        </row>
        <row r="9955">
          <cell r="A9955" t="str">
            <v>FFSO100037</v>
          </cell>
          <cell r="B9955" t="str">
            <v>Needle#Metal#Spinal</v>
          </cell>
          <cell r="C9955" t="str">
            <v>22G</v>
          </cell>
        </row>
        <row r="9956">
          <cell r="A9956" t="str">
            <v>FFSO100036</v>
          </cell>
          <cell r="B9956" t="str">
            <v>Needle#Metal#Spinal</v>
          </cell>
          <cell r="C9956" t="str">
            <v>21G#L=3 1/2"</v>
          </cell>
        </row>
        <row r="9957">
          <cell r="A9957" t="str">
            <v>FFSO100035</v>
          </cell>
          <cell r="B9957" t="str">
            <v>Needle#Metal#Spinal</v>
          </cell>
          <cell r="C9957" t="str">
            <v>20G</v>
          </cell>
        </row>
        <row r="9958">
          <cell r="A9958" t="str">
            <v>FFSO100034</v>
          </cell>
          <cell r="B9958" t="str">
            <v>Needle#Metal#Spinal</v>
          </cell>
          <cell r="C9958" t="str">
            <v>19G</v>
          </cell>
        </row>
        <row r="9959">
          <cell r="A9959" t="str">
            <v>FFSO100033</v>
          </cell>
          <cell r="B9959" t="str">
            <v>Needle#Metal#Spinal</v>
          </cell>
          <cell r="C9959" t="str">
            <v>18G#L=3 1/2"</v>
          </cell>
        </row>
        <row r="9960">
          <cell r="A9960" t="str">
            <v>FFSO100032</v>
          </cell>
          <cell r="B9960" t="str">
            <v>Needle#Metal#Spinal</v>
          </cell>
          <cell r="C9960" t="str">
            <v>17G#L=3 1/2"</v>
          </cell>
        </row>
        <row r="9961">
          <cell r="A9961" t="str">
            <v>FFSO100031</v>
          </cell>
          <cell r="B9961" t="str">
            <v>Needle#Metal#Spinal</v>
          </cell>
          <cell r="C9961" t="str">
            <v>16G</v>
          </cell>
        </row>
        <row r="9962">
          <cell r="A9962" t="str">
            <v>FFSO100030</v>
          </cell>
          <cell r="B9962" t="str">
            <v>Pro-Vent Plus ABS Line Draw#1ml(Smiths Medical)</v>
          </cell>
          <cell r="C9962" t="str">
            <v>4041E</v>
          </cell>
        </row>
        <row r="9963">
          <cell r="A9963" t="str">
            <v>FFSO100029</v>
          </cell>
          <cell r="B9963" t="str">
            <v>Needle#Biopsy#Bone Marrow</v>
          </cell>
          <cell r="C9963" t="str">
            <v>11G(DISPOSABLE)</v>
          </cell>
        </row>
        <row r="9964">
          <cell r="A9964" t="str">
            <v>FFSO100028</v>
          </cell>
          <cell r="B9964" t="str">
            <v>개별포장#EZ Insulin Syringe#30g*1cc(용창)</v>
          </cell>
          <cell r="C9964" t="str">
            <v>30g*1ml</v>
          </cell>
        </row>
        <row r="9965">
          <cell r="A9965" t="str">
            <v>FFSO100027</v>
          </cell>
          <cell r="B9965" t="str">
            <v>Medalion Syringe#1ml(Merit Medical)</v>
          </cell>
          <cell r="C9965" t="str">
            <v>MSS011-R</v>
          </cell>
        </row>
        <row r="9966">
          <cell r="A9966" t="str">
            <v>FFSO100026</v>
          </cell>
          <cell r="B9966" t="str">
            <v>ABGA Syringe#3ml*23g(상아프론테크)</v>
          </cell>
          <cell r="C9966" t="str">
            <v>ABGA-S23-3CC</v>
          </cell>
        </row>
        <row r="9967">
          <cell r="A9967" t="str">
            <v>FFSO100025</v>
          </cell>
          <cell r="B9967" t="str">
            <v>정액#안전나비침#Venofix Safety#25g*0.75"(B.Braun)</v>
          </cell>
          <cell r="C9967" t="str">
            <v>25g*0.75"</v>
          </cell>
        </row>
        <row r="9968">
          <cell r="A9968" t="str">
            <v>FFSO100024</v>
          </cell>
          <cell r="B9968" t="str">
            <v>Needle#Syringe#Disposable</v>
          </cell>
          <cell r="C9968" t="str">
            <v>26G* 1/2"</v>
          </cell>
        </row>
        <row r="9969">
          <cell r="A9969" t="str">
            <v>FFSO100023</v>
          </cell>
          <cell r="B9969" t="str">
            <v>Needle#Syringe#Disposable</v>
          </cell>
          <cell r="C9969" t="str">
            <v>25G* 1 2/1"</v>
          </cell>
        </row>
        <row r="9970">
          <cell r="A9970" t="str">
            <v>FFSO100022</v>
          </cell>
          <cell r="B9970" t="str">
            <v>Needle#Syringe#Disposable</v>
          </cell>
          <cell r="C9970" t="str">
            <v>25G* 5/8"</v>
          </cell>
        </row>
        <row r="9971">
          <cell r="A9971" t="str">
            <v>FFSO100021</v>
          </cell>
          <cell r="B9971" t="str">
            <v>Needle#Syringe#Disposable</v>
          </cell>
          <cell r="C9971" t="str">
            <v>24G* 3/4"</v>
          </cell>
        </row>
        <row r="9972">
          <cell r="A9972" t="str">
            <v>FFSO100020</v>
          </cell>
          <cell r="B9972" t="str">
            <v>Needle#Syringe#Disposable</v>
          </cell>
          <cell r="C9972" t="str">
            <v>23G*1"</v>
          </cell>
        </row>
        <row r="9973">
          <cell r="A9973" t="str">
            <v>FFSO100019</v>
          </cell>
          <cell r="B9973" t="str">
            <v>Needle#Syringe#Disposable</v>
          </cell>
          <cell r="C9973" t="str">
            <v>22G*1 1/4"</v>
          </cell>
        </row>
        <row r="9974">
          <cell r="A9974" t="str">
            <v>FFSO100018</v>
          </cell>
          <cell r="B9974" t="str">
            <v>Needle#Syringe#Disposable</v>
          </cell>
          <cell r="C9974" t="str">
            <v>21G*1 1/4"</v>
          </cell>
        </row>
        <row r="9975">
          <cell r="A9975" t="str">
            <v>FFSO100017</v>
          </cell>
          <cell r="B9975" t="str">
            <v>Needle#Syringe#Disposable</v>
          </cell>
          <cell r="C9975" t="str">
            <v>20G*1 1/2"</v>
          </cell>
        </row>
        <row r="9976">
          <cell r="A9976" t="str">
            <v>FFSO100016</v>
          </cell>
          <cell r="B9976" t="str">
            <v>Needle#Syringe#Disposable</v>
          </cell>
          <cell r="C9976" t="str">
            <v>19G*1 1/2"</v>
          </cell>
        </row>
        <row r="9977">
          <cell r="A9977" t="str">
            <v>FFSO100015</v>
          </cell>
          <cell r="B9977" t="str">
            <v>Needle#Syringe#Disposable</v>
          </cell>
          <cell r="C9977" t="str">
            <v>18G*1 1/2"</v>
          </cell>
        </row>
        <row r="9978">
          <cell r="A9978" t="str">
            <v>FFSO100014</v>
          </cell>
          <cell r="B9978" t="str">
            <v>Needle#Syringe#Disposable(신창)</v>
          </cell>
          <cell r="C9978" t="str">
            <v>17G*1 1/2</v>
          </cell>
        </row>
        <row r="9979">
          <cell r="A9979" t="str">
            <v>FFSO100013</v>
          </cell>
          <cell r="B9979" t="str">
            <v>나비침</v>
          </cell>
          <cell r="C9979" t="str">
            <v>23G(BX/100EA)</v>
          </cell>
        </row>
        <row r="9980">
          <cell r="A9980" t="str">
            <v>FFSO100012</v>
          </cell>
          <cell r="B9980" t="str">
            <v>나비침</v>
          </cell>
          <cell r="C9980" t="str">
            <v>22G(BX/100EA)</v>
          </cell>
        </row>
        <row r="9981">
          <cell r="A9981" t="str">
            <v>FFSO100011</v>
          </cell>
          <cell r="B9981" t="str">
            <v>나비침</v>
          </cell>
          <cell r="C9981" t="str">
            <v>21G(BX/100EA)</v>
          </cell>
        </row>
        <row r="9982">
          <cell r="A9982" t="str">
            <v>FFSO100010</v>
          </cell>
          <cell r="B9982" t="str">
            <v>정맥주사침#IV Catheter#24G*0.75"(BD)</v>
          </cell>
          <cell r="C9982" t="str">
            <v>24G*0.75"(BX/50EA)</v>
          </cell>
        </row>
        <row r="9983">
          <cell r="A9983" t="str">
            <v>FFSO100009</v>
          </cell>
          <cell r="B9983" t="str">
            <v>★정맥주사침#IV Catheter#22G*1"(짧은것,1.0)(BD)</v>
          </cell>
          <cell r="C9983" t="str">
            <v>22G*1"(BX/50EA)</v>
          </cell>
        </row>
        <row r="9984">
          <cell r="A9984" t="str">
            <v>FFSO100008</v>
          </cell>
          <cell r="B9984" t="str">
            <v>정맥주사침#IV Catheter#20G*1 1/2(1.16)(BD)</v>
          </cell>
          <cell r="C9984" t="str">
            <v>20G*1 1/2(1.16)(BX/50EA)</v>
          </cell>
        </row>
        <row r="9985">
          <cell r="A9985" t="str">
            <v>FFSO100008</v>
          </cell>
          <cell r="B9985" t="str">
            <v>정맥주사침#IV Catheter#20G*1 1/2(1.16)(BD)</v>
          </cell>
          <cell r="C9985" t="str">
            <v>20G*1 1/2(1.16)(BX/50EA)</v>
          </cell>
        </row>
        <row r="9986">
          <cell r="A9986" t="str">
            <v>FFSO100007</v>
          </cell>
          <cell r="B9986" t="str">
            <v>정맥주사침#IV Catheter#18G*1 3/4(긴것,1.88)(BD)</v>
          </cell>
          <cell r="C9986" t="str">
            <v>18G*1 3/4(긴것,1.88)(BX/50EA)</v>
          </cell>
        </row>
        <row r="9987">
          <cell r="A9987" t="str">
            <v>FFSO100006</v>
          </cell>
          <cell r="B9987" t="str">
            <v>정맥주사침#IV Catheter#16G*1 1/2(1.77)(BD)</v>
          </cell>
          <cell r="C9987" t="str">
            <v>16G*1 1/2(1.77)(BX/50EA)</v>
          </cell>
        </row>
        <row r="9988">
          <cell r="A9988" t="str">
            <v>FFSO100005</v>
          </cell>
          <cell r="B9988" t="str">
            <v>정액#안전나비침#Venofix Safety#23g*0.75"(B.Braun)</v>
          </cell>
          <cell r="C9988" t="str">
            <v>23g*0.75"</v>
          </cell>
        </row>
        <row r="9989">
          <cell r="A9989" t="str">
            <v>FFSO100004</v>
          </cell>
          <cell r="B9989" t="str">
            <v>Needle#Localization#Brest(Cook;DKBL21-7.0)</v>
          </cell>
          <cell r="C9989" t="str">
            <v>21G*7cm</v>
          </cell>
        </row>
        <row r="9990">
          <cell r="A9990" t="str">
            <v>FFSO100003</v>
          </cell>
          <cell r="B9990" t="str">
            <v>Needle#Dental-30g Long(Morita)</v>
          </cell>
          <cell r="C9990" t="str">
            <v>30G(BX/100EA)</v>
          </cell>
        </row>
        <row r="9991">
          <cell r="A9991" t="str">
            <v>FFSO100002</v>
          </cell>
          <cell r="B9991" t="str">
            <v>Needle#Dental-27g Long(Morita)</v>
          </cell>
          <cell r="C9991" t="str">
            <v>27G(BX/100EA)</v>
          </cell>
        </row>
        <row r="9992">
          <cell r="A9992" t="str">
            <v>FFSO100001</v>
          </cell>
          <cell r="B9992" t="str">
            <v>정액#안전나비침#Venofix Safety#21g*0.75"(B.Braun)</v>
          </cell>
          <cell r="C9992" t="str">
            <v>21g*0.75"</v>
          </cell>
        </row>
        <row r="9993">
          <cell r="A9993" t="str">
            <v>FFOR300022</v>
          </cell>
          <cell r="B9993" t="str">
            <v>Needle#Disp.Epidural(Unisis)</v>
          </cell>
          <cell r="C9993" t="str">
            <v>All Size</v>
          </cell>
        </row>
        <row r="9994">
          <cell r="A9994" t="str">
            <v>FFOR300021</v>
          </cell>
          <cell r="B9994" t="str">
            <v>Needle#Disp.Nerve Block(Unisis)</v>
          </cell>
          <cell r="C9994" t="str">
            <v>All Size</v>
          </cell>
        </row>
        <row r="9995">
          <cell r="A9995" t="str">
            <v>FFOR300020</v>
          </cell>
          <cell r="B9995" t="str">
            <v>Needle#Biopsy Gun#ACECUT(TSK)</v>
          </cell>
          <cell r="C9995" t="str">
            <v>All Size</v>
          </cell>
        </row>
        <row r="9996">
          <cell r="A9996" t="str">
            <v>FFOR300019</v>
          </cell>
          <cell r="B9996" t="str">
            <v>Collagen dry skin mask(쎄라덤)</v>
          </cell>
          <cell r="C9996" t="str">
            <v>#250ml</v>
          </cell>
        </row>
        <row r="9997">
          <cell r="A9997" t="str">
            <v>FFOR300018</v>
          </cell>
          <cell r="B9997" t="str">
            <v>Collagen cleansing milk(쎄라덤)</v>
          </cell>
          <cell r="C9997" t="str">
            <v>#1000ml</v>
          </cell>
        </row>
        <row r="9998">
          <cell r="A9998" t="str">
            <v>FFOR300017</v>
          </cell>
          <cell r="B9998" t="str">
            <v>더모에센셜 리바이벌밤(DMS)</v>
          </cell>
          <cell r="C9998" t="str">
            <v>#50ml</v>
          </cell>
        </row>
        <row r="9999">
          <cell r="A9999" t="str">
            <v>FFOR300016</v>
          </cell>
          <cell r="B9999" t="str">
            <v>DMS 베이스크림 하이클래식(DMS)</v>
          </cell>
          <cell r="C9999" t="str">
            <v>#500ml</v>
          </cell>
        </row>
        <row r="10000">
          <cell r="A10000" t="str">
            <v>FFOR300015</v>
          </cell>
          <cell r="B10000" t="str">
            <v>더모에센셜 아이 리무버(DMS)</v>
          </cell>
          <cell r="C10000" t="str">
            <v>#300ml</v>
          </cell>
        </row>
        <row r="10001">
          <cell r="A10001" t="str">
            <v>FFOR300014</v>
          </cell>
          <cell r="B10001" t="str">
            <v>더모에센셜 수딩 페이셜 토너(DMS)</v>
          </cell>
          <cell r="C10001" t="str">
            <v>#1000ml</v>
          </cell>
        </row>
        <row r="10002">
          <cell r="A10002" t="str">
            <v>FFOR300013</v>
          </cell>
          <cell r="B10002" t="str">
            <v>올웨이즈 브라이트 데톡스 마스크(DMS)</v>
          </cell>
          <cell r="C10002" t="str">
            <v>#300ml</v>
          </cell>
        </row>
        <row r="10003">
          <cell r="A10003" t="str">
            <v>FFOR300012</v>
          </cell>
          <cell r="B10003" t="str">
            <v>올웨이즈 데콘제스트 수딩 마스크(DMS)</v>
          </cell>
          <cell r="C10003" t="str">
            <v>#26ml</v>
          </cell>
        </row>
        <row r="10004">
          <cell r="A10004" t="str">
            <v>FFOR300011</v>
          </cell>
          <cell r="B10004" t="str">
            <v>올웨이즈 데콘제스트 보타민 모델링마스크(DMS)</v>
          </cell>
          <cell r="C10004" t="str">
            <v>#500ml</v>
          </cell>
        </row>
        <row r="10005">
          <cell r="A10005" t="str">
            <v>FFOR300010</v>
          </cell>
          <cell r="B10005" t="str">
            <v>Kelo-cote#솔레어#15g</v>
          </cell>
          <cell r="C10005" t="str">
            <v>#15g</v>
          </cell>
        </row>
        <row r="10006">
          <cell r="A10006" t="str">
            <v>FFOR300009</v>
          </cell>
          <cell r="B10006" t="str">
            <v>Kelo-cote#Topical Gel#60g</v>
          </cell>
          <cell r="C10006" t="str">
            <v>#60g</v>
          </cell>
        </row>
        <row r="10007">
          <cell r="A10007" t="str">
            <v>FFOR300008</v>
          </cell>
          <cell r="B10007" t="str">
            <v>Kelo-cote#Topical Gel#6g</v>
          </cell>
          <cell r="C10007" t="str">
            <v>#6g</v>
          </cell>
        </row>
        <row r="10008">
          <cell r="A10008" t="str">
            <v>FFOR300007</v>
          </cell>
          <cell r="B10008" t="str">
            <v>Connector#3Way /w Extension(협성)#100cm</v>
          </cell>
          <cell r="C10008" t="str">
            <v>#100cm</v>
          </cell>
        </row>
        <row r="10009">
          <cell r="A10009" t="str">
            <v>FFOR300006</v>
          </cell>
          <cell r="B10009" t="str">
            <v>Connector#3Way /w Extension(협성)#25cm</v>
          </cell>
          <cell r="C10009" t="str">
            <v>#25cm</v>
          </cell>
        </row>
        <row r="10010">
          <cell r="A10010" t="str">
            <v>FFOR300005</v>
          </cell>
          <cell r="B10010" t="str">
            <v>Connector#3Way /w Extension(협성)#10cm</v>
          </cell>
          <cell r="C10010" t="str">
            <v>#10cm</v>
          </cell>
        </row>
        <row r="10011">
          <cell r="A10011" t="str">
            <v>FFOR300004</v>
          </cell>
          <cell r="B10011" t="str">
            <v>Connector#3Way(HS-T-01N-H1;협성)#고압용</v>
          </cell>
          <cell r="C10011" t="str">
            <v>#고압용</v>
          </cell>
        </row>
        <row r="10012">
          <cell r="A10012" t="str">
            <v>FFOR300003</v>
          </cell>
          <cell r="B10012" t="str">
            <v>Connector#3Way(HS-T-01N;협성)#저압용</v>
          </cell>
          <cell r="C10012" t="str">
            <v>#저압용</v>
          </cell>
        </row>
        <row r="10013">
          <cell r="A10013" t="str">
            <v>FFOR300002</v>
          </cell>
          <cell r="B10013" t="str">
            <v>Bag#E.O Gas#50Cm*200M</v>
          </cell>
          <cell r="C10013" t="str">
            <v>50Cm*200M</v>
          </cell>
        </row>
        <row r="10014">
          <cell r="A10014" t="str">
            <v>FFOR300001</v>
          </cell>
          <cell r="B10014" t="str">
            <v>Bag#E.O Gas#45Cm*200M</v>
          </cell>
          <cell r="C10014" t="str">
            <v>45Cm*200M</v>
          </cell>
        </row>
        <row r="10015">
          <cell r="A10015" t="str">
            <v>FFOR30</v>
          </cell>
          <cell r="B10015" t="str">
            <v>Bag#E.O Gas#40Cm*200M</v>
          </cell>
          <cell r="C10015" t="str">
            <v>40Cm*200M</v>
          </cell>
        </row>
        <row r="10016">
          <cell r="A10016" t="str">
            <v>FFINZZ0002</v>
          </cell>
          <cell r="B10016" t="str">
            <v>Vortex Mixer</v>
          </cell>
          <cell r="C10016" t="str">
            <v>Genie2</v>
          </cell>
        </row>
        <row r="10017">
          <cell r="A10017" t="str">
            <v>FFINZZ0001</v>
          </cell>
          <cell r="B10017" t="str">
            <v>Heaing Block</v>
          </cell>
          <cell r="C10017" t="str">
            <v>BF-20HB</v>
          </cell>
        </row>
        <row r="10018">
          <cell r="A10018" t="str">
            <v>FFINZ10457</v>
          </cell>
          <cell r="B10018" t="str">
            <v>펄스옥시미터(Finger type)</v>
          </cell>
          <cell r="C10018" t="str">
            <v xml:space="preserve"> </v>
          </cell>
        </row>
        <row r="10019">
          <cell r="A10019" t="str">
            <v>FFINZ10456</v>
          </cell>
          <cell r="B10019" t="str">
            <v>STERILIZING TRAY FOR SIX (6) BAYONET FORCEPS</v>
          </cell>
          <cell r="C10019">
            <v>2626369</v>
          </cell>
        </row>
        <row r="10020">
          <cell r="A10020" t="str">
            <v>FFINZ10455</v>
          </cell>
          <cell r="B10020" t="str">
            <v>KERRISON RONGEUR 15 CM 40° UP BITING 2MM</v>
          </cell>
          <cell r="C10020" t="str">
            <v>KS712/02</v>
          </cell>
        </row>
        <row r="10021">
          <cell r="A10021" t="str">
            <v>FFINZ10454</v>
          </cell>
          <cell r="B10021" t="str">
            <v>Fukushima Blunt Scalp Hook Medium, 55MM Wrk Lngth1Hook/Each, 3Bands/Each, Single</v>
          </cell>
          <cell r="C10021" t="str">
            <v xml:space="preserve">TK-0404	</v>
          </cell>
        </row>
        <row r="10022">
          <cell r="A10022" t="str">
            <v>FFINZ10453</v>
          </cell>
          <cell r="B10022" t="str">
            <v>ukushima Malleable Tapered Suction, 4 Fr, 145 MM</v>
          </cell>
          <cell r="C10022" t="str">
            <v>TK-1112</v>
          </cell>
        </row>
        <row r="10023">
          <cell r="A10023" t="str">
            <v>FFINZ10452</v>
          </cell>
          <cell r="B10023" t="str">
            <v>Fukushima Malleable Tapered Suction, 4 Fr, 120 MM</v>
          </cell>
          <cell r="C10023" t="str">
            <v>TK-1092</v>
          </cell>
        </row>
        <row r="10024">
          <cell r="A10024" t="str">
            <v>FFINZ10451</v>
          </cell>
          <cell r="B10024" t="str">
            <v>3-HOLE YASARGIL-STYLE BAYONET NON-STICK BIPOLAR FORCEPS, INS., 0.7mm</v>
          </cell>
          <cell r="C10024" t="str">
            <v>21-1415AU</v>
          </cell>
        </row>
        <row r="10025">
          <cell r="A10025" t="str">
            <v>FFINZ10450</v>
          </cell>
          <cell r="B10025" t="str">
            <v>7 (17.8cm) 3-HOLE YASARGIL-STYLE BAYONET NON-STICK BIPOLAR FORCEPS, INS., 0.7mm</v>
          </cell>
          <cell r="C10025" t="str">
            <v>21-1411AU</v>
          </cell>
        </row>
        <row r="10026">
          <cell r="A10026" t="str">
            <v>FFINZ10449</v>
          </cell>
          <cell r="B10026" t="str">
            <v>7 (17.8cm) 3-HOLE YASARGIL-STYLE BAYONET NON-STICK BIPOLAR FORCEPS, INS., 0.7mm</v>
          </cell>
          <cell r="C10026" t="str">
            <v>21-1411AU</v>
          </cell>
        </row>
        <row r="10027">
          <cell r="A10027" t="str">
            <v>FFINZ10448</v>
          </cell>
          <cell r="B10027" t="str">
            <v>7 (17.8cm) 3-HOLE YASARGIL-STYLE BAYONET NON-STICK BIPOLAR FORCEPS, INS., 0.2mm</v>
          </cell>
          <cell r="C10027" t="str">
            <v>21-1443AU</v>
          </cell>
        </row>
        <row r="10028">
          <cell r="A10028" t="str">
            <v>FFINZ10447</v>
          </cell>
          <cell r="B10028" t="str">
            <v>PROBES 5) 3mm Bayonet Bullet Tip, Straight Malleable</v>
          </cell>
          <cell r="C10028" t="str">
            <v>07-820-18</v>
          </cell>
        </row>
        <row r="10029">
          <cell r="A10029" t="str">
            <v>FFINZ10446</v>
          </cell>
          <cell r="B10029" t="str">
            <v>PROBES 3) 3mm Bayonet Bullet Tip, 45 Degree Angle</v>
          </cell>
          <cell r="C10029" t="str">
            <v>07-820-16</v>
          </cell>
        </row>
        <row r="10030">
          <cell r="A10030" t="str">
            <v>FFINZ10445</v>
          </cell>
          <cell r="B10030" t="str">
            <v>DISSECTOR (A-3) 2.4mm Dissector, Sharp, Slight Curve</v>
          </cell>
          <cell r="C10030" t="str">
            <v>07-820-03</v>
          </cell>
        </row>
        <row r="10031">
          <cell r="A10031" t="str">
            <v>FFINZ10444</v>
          </cell>
          <cell r="B10031" t="str">
            <v>DISSECTOR (A-1) 5.0mm Dissector, Sharp, Slight Curve</v>
          </cell>
          <cell r="C10031" t="str">
            <v>07-820-01</v>
          </cell>
        </row>
        <row r="10032">
          <cell r="A10032" t="str">
            <v>FFINZ10443</v>
          </cell>
          <cell r="B10032" t="str">
            <v>DISSECTOR (C-3) 2.0mm Round Knife 40 Degree Angle</v>
          </cell>
          <cell r="C10032" t="str">
            <v>07-820-09</v>
          </cell>
        </row>
        <row r="10033">
          <cell r="A10033" t="str">
            <v>FFINZ10442</v>
          </cell>
          <cell r="B10033" t="str">
            <v>TRANS KNIFE HANDLE VERT</v>
          </cell>
          <cell r="C10033" t="str">
            <v>RN6315</v>
          </cell>
        </row>
        <row r="10034">
          <cell r="A10034" t="str">
            <v>FFINZ10441</v>
          </cell>
          <cell r="B10034" t="str">
            <v>REUSABLE 12'(3.6m)TPR BIPOLAR CORD</v>
          </cell>
          <cell r="C10034">
            <v>1132527</v>
          </cell>
        </row>
        <row r="10035">
          <cell r="A10035" t="str">
            <v>FFINZ10440</v>
          </cell>
          <cell r="B10035" t="str">
            <v>UNIVERSAL RAIL CLAMP</v>
          </cell>
          <cell r="C10035" t="str">
            <v>800-0085</v>
          </cell>
        </row>
        <row r="10036">
          <cell r="A10036" t="str">
            <v>FFINZ10439</v>
          </cell>
          <cell r="B10036" t="str">
            <v>PHENOLIC-CARPAL MINOR PROCEDURE TABLE</v>
          </cell>
          <cell r="C10036" t="str">
            <v>800-0026-MI-P</v>
          </cell>
        </row>
        <row r="10037">
          <cell r="A10037" t="str">
            <v>FFINZ10438</v>
          </cell>
          <cell r="B10037" t="str">
            <v>Raised armbord(UE)</v>
          </cell>
          <cell r="C10037" t="str">
            <v>08-066-10-UE</v>
          </cell>
        </row>
        <row r="10038">
          <cell r="A10038" t="str">
            <v>FFINZ10437</v>
          </cell>
          <cell r="B10038" t="str">
            <v>Blanket#Water#Reusable#PlastiPad(CSZ)#Adult</v>
          </cell>
          <cell r="C10038">
            <v>196</v>
          </cell>
        </row>
        <row r="10039">
          <cell r="A10039" t="str">
            <v>FFINZ10436</v>
          </cell>
          <cell r="B10039" t="str">
            <v>APPLIER FOR SLS CLIP SMALL, 20cm</v>
          </cell>
          <cell r="C10039" t="str">
            <v>PJ120</v>
          </cell>
        </row>
        <row r="10040">
          <cell r="A10040" t="str">
            <v>FFINZ10435</v>
          </cell>
          <cell r="B10040" t="str">
            <v>APPLIER FIR SLS CLIP LARGE, 20Cm</v>
          </cell>
          <cell r="C10040" t="str">
            <v>PO420</v>
          </cell>
        </row>
        <row r="10041">
          <cell r="A10041" t="str">
            <v>FFINZ10434</v>
          </cell>
          <cell r="B10041" t="str">
            <v>APPLIER FOR SLS CLIP MEDIUM, 20cm</v>
          </cell>
          <cell r="C10041" t="str">
            <v>PB220</v>
          </cell>
        </row>
        <row r="10042">
          <cell r="A10042" t="str">
            <v>FFINZ10433</v>
          </cell>
          <cell r="B10042" t="str">
            <v>APPLIER FOR SLS CLIP SMALL, 20cm</v>
          </cell>
          <cell r="C10042" t="str">
            <v>PJ120</v>
          </cell>
        </row>
        <row r="10043">
          <cell r="A10043" t="str">
            <v>FFINZ10432</v>
          </cell>
          <cell r="B10043" t="str">
            <v>APPLIER FOR SLS CLIP MICRO, 20cm</v>
          </cell>
          <cell r="C10043" t="str">
            <v>PW620</v>
          </cell>
        </row>
        <row r="10044">
          <cell r="A10044" t="str">
            <v>FFINZ10431</v>
          </cell>
          <cell r="B10044" t="str">
            <v>Novaclip Applier, 19cm</v>
          </cell>
          <cell r="C10044" t="str">
            <v>VSA-185</v>
          </cell>
        </row>
        <row r="10045">
          <cell r="A10045" t="str">
            <v>FFINZ10430</v>
          </cell>
          <cell r="B10045" t="str">
            <v>NOVACLIP ATRAUMATIC SPRING CLIP, 12mm Angled, Yellow, 15/bx Sterile</v>
          </cell>
          <cell r="C10045" t="str">
            <v>N-10113</v>
          </cell>
        </row>
        <row r="10046">
          <cell r="A10046" t="str">
            <v>FFINZ10429</v>
          </cell>
          <cell r="B10046" t="str">
            <v>NOVACLIP ATRAUMATIC SPRING CLIP, 12mm Straight, Magenta, 15/bx Sterile</v>
          </cell>
          <cell r="C10046" t="str">
            <v>N-10112</v>
          </cell>
        </row>
        <row r="10047">
          <cell r="A10047" t="str">
            <v>FFINZ10428</v>
          </cell>
          <cell r="B10047" t="str">
            <v>66MM BAHNSON CLAMP, 35DEG JAW BEND AT BO</v>
          </cell>
          <cell r="C10047" t="str">
            <v>N-10330</v>
          </cell>
        </row>
        <row r="10048">
          <cell r="A10048" t="str">
            <v>FFINZ10427</v>
          </cell>
          <cell r="B10048" t="str">
            <v>INTRACK ULTRA INSERT SET, SUPER S/S 66MM</v>
          </cell>
          <cell r="C10048" t="str">
            <v>N-10174</v>
          </cell>
        </row>
        <row r="10049">
          <cell r="A10049" t="str">
            <v>FFINZ10426</v>
          </cell>
          <cell r="B10049" t="str">
            <v>CYGNET II AORTIC CROSS CLAMP, 66mm STRAI</v>
          </cell>
          <cell r="C10049" t="str">
            <v>N-10142</v>
          </cell>
        </row>
        <row r="10050">
          <cell r="A10050" t="str">
            <v>FFINZ10425</v>
          </cell>
          <cell r="B10050" t="str">
            <v>Suction elevator</v>
          </cell>
          <cell r="C10050" t="str">
            <v>305900FX</v>
          </cell>
        </row>
        <row r="10051">
          <cell r="A10051" t="str">
            <v>FFINZ10424</v>
          </cell>
          <cell r="B10051" t="str">
            <v>Antrum Cannula by Van Eicken</v>
          </cell>
          <cell r="C10051" t="str">
            <v>049803FX</v>
          </cell>
        </row>
        <row r="10052">
          <cell r="A10052" t="str">
            <v>FFINZ10423</v>
          </cell>
          <cell r="B10052" t="str">
            <v>Antrum Cannula by Van Eicken</v>
          </cell>
          <cell r="C10052" t="str">
            <v>049714FX</v>
          </cell>
        </row>
        <row r="10053">
          <cell r="A10053" t="str">
            <v>FFINZ10422</v>
          </cell>
          <cell r="B10053" t="str">
            <v>Antrum Grasping Forceps</v>
          </cell>
          <cell r="C10053" t="str">
            <v>415604FX</v>
          </cell>
        </row>
        <row r="10054">
          <cell r="A10054" t="str">
            <v>FFINZ10421</v>
          </cell>
          <cell r="B10054" t="str">
            <v>Down, side biting, Rt</v>
          </cell>
          <cell r="C10054" t="str">
            <v>WT334802</v>
          </cell>
        </row>
        <row r="10055">
          <cell r="A10055" t="str">
            <v>FFINZ10420</v>
          </cell>
          <cell r="B10055" t="str">
            <v>Down, side biting, Lt</v>
          </cell>
          <cell r="C10055" t="str">
            <v>WT334801</v>
          </cell>
        </row>
        <row r="10056">
          <cell r="A10056" t="str">
            <v>FFINZ10419</v>
          </cell>
          <cell r="B10056" t="str">
            <v>Nasal Forceps by Blakesley</v>
          </cell>
          <cell r="C10056" t="str">
            <v>236001FX</v>
          </cell>
        </row>
        <row r="10057">
          <cell r="A10057" t="str">
            <v>FFINZ10418</v>
          </cell>
          <cell r="B10057" t="str">
            <v>Nasal Forceps by Blakesley</v>
          </cell>
          <cell r="C10057" t="str">
            <v>235901FX</v>
          </cell>
        </row>
        <row r="10058">
          <cell r="A10058" t="str">
            <v>FFINZ10417</v>
          </cell>
          <cell r="B10058" t="str">
            <v>Antrum Curette by Coakley</v>
          </cell>
          <cell r="C10058" t="str">
            <v>403103FX</v>
          </cell>
        </row>
        <row r="10059">
          <cell r="A10059" t="str">
            <v>FFINZ10416</v>
          </cell>
          <cell r="B10059" t="str">
            <v>Fontanelle knife, curved</v>
          </cell>
          <cell r="C10059" t="str">
            <v>226920FX</v>
          </cell>
        </row>
        <row r="10060">
          <cell r="A10060" t="str">
            <v>FFINZ10415</v>
          </cell>
          <cell r="B10060" t="str">
            <v>Heavy Duty Needle Holder, 19cm</v>
          </cell>
          <cell r="C10060" t="str">
            <v>20-613-19-07</v>
          </cell>
        </row>
        <row r="10061">
          <cell r="A10061" t="str">
            <v>FFINZ10414</v>
          </cell>
          <cell r="B10061" t="str">
            <v>ROSS Retractor, 13*16mm, 26.5cm</v>
          </cell>
          <cell r="C10061" t="str">
            <v>15-563-01-07</v>
          </cell>
        </row>
        <row r="10062">
          <cell r="A10062" t="str">
            <v>FFINZ10413</v>
          </cell>
          <cell r="B10062" t="str">
            <v>Jaboma Needle Holder, 18cm</v>
          </cell>
          <cell r="C10062" t="str">
            <v>20-610-18-07</v>
          </cell>
        </row>
        <row r="10063">
          <cell r="A10063" t="str">
            <v>FFINZ10412</v>
          </cell>
          <cell r="B10063" t="str">
            <v>LawtonElite Scissors ST Reusable</v>
          </cell>
          <cell r="C10063" t="str">
            <v>10203MA</v>
          </cell>
        </row>
        <row r="10064">
          <cell r="A10064" t="str">
            <v>FFINZ10411</v>
          </cell>
          <cell r="B10064" t="str">
            <v>납 앞치마/OnePiece</v>
          </cell>
          <cell r="C10064" t="str">
            <v>SKN-15-6-A</v>
          </cell>
        </row>
        <row r="10065">
          <cell r="A10065" t="str">
            <v>FFINZ10410</v>
          </cell>
          <cell r="B10065" t="str">
            <v>Suction bottle cap</v>
          </cell>
          <cell r="C10065" t="str">
            <v>XU-5용</v>
          </cell>
        </row>
        <row r="10066">
          <cell r="A10066" t="str">
            <v>FFINZ10409</v>
          </cell>
          <cell r="B10066" t="str">
            <v>적외선 램프</v>
          </cell>
        </row>
        <row r="10067">
          <cell r="A10067" t="str">
            <v>FFINZ10408</v>
          </cell>
          <cell r="B10067" t="str">
            <v>Apron Hanger(10ARM)</v>
          </cell>
          <cell r="C10067" t="str">
            <v>sk-16-6</v>
          </cell>
        </row>
        <row r="10068">
          <cell r="A10068" t="str">
            <v>FFINZ10407</v>
          </cell>
          <cell r="B10068" t="str">
            <v>Micro Hook 90도 Sharp</v>
          </cell>
          <cell r="C10068" t="str">
            <v>785-7509-0</v>
          </cell>
        </row>
        <row r="10069">
          <cell r="A10069" t="str">
            <v>FFINZ10406</v>
          </cell>
          <cell r="B10069" t="str">
            <v>Micro Round Dissector 2mm</v>
          </cell>
          <cell r="C10069" t="str">
            <v>785-7502-0</v>
          </cell>
        </row>
        <row r="10070">
          <cell r="A10070" t="str">
            <v>FFINZ10405</v>
          </cell>
          <cell r="B10070" t="str">
            <v>Round Handle Ring Tip Micro Forceps, 17.5cm, 2mm Ring Platform</v>
          </cell>
          <cell r="C10070" t="str">
            <v>8019-18T</v>
          </cell>
        </row>
        <row r="10071">
          <cell r="A10071" t="str">
            <v>FFINZ10404</v>
          </cell>
          <cell r="B10071" t="str">
            <v>Approximator ACLAND Micro Vessel Clamps,25mm,vein 1.5mm-3.5mm</v>
          </cell>
          <cell r="C10071" t="str">
            <v>90-80-323</v>
          </cell>
        </row>
        <row r="10072">
          <cell r="A10072" t="str">
            <v>FFINZ10403</v>
          </cell>
          <cell r="B10072" t="str">
            <v>Brush/Suction Tip</v>
          </cell>
          <cell r="C10072" t="str">
            <v>3P</v>
          </cell>
        </row>
        <row r="10073">
          <cell r="A10073" t="str">
            <v>FFINZ10402</v>
          </cell>
          <cell r="B10073" t="str">
            <v>전기식온구기</v>
          </cell>
          <cell r="C10073" t="str">
            <v xml:space="preserve"> </v>
          </cell>
        </row>
        <row r="10074">
          <cell r="A10074" t="str">
            <v>FFINZ10401</v>
          </cell>
          <cell r="B10074" t="str">
            <v>Hand Handle Type 16mhz Probe</v>
          </cell>
          <cell r="C10074" t="str">
            <v>TCD</v>
          </cell>
        </row>
        <row r="10075">
          <cell r="A10075" t="str">
            <v>FFINZ10400</v>
          </cell>
          <cell r="B10075" t="str">
            <v>전동식의료용흡인기</v>
          </cell>
          <cell r="C10075" t="str">
            <v xml:space="preserve"> </v>
          </cell>
        </row>
        <row r="10076">
          <cell r="A10076" t="str">
            <v>FFINZ10399</v>
          </cell>
          <cell r="B10076" t="str">
            <v>Eye Shield set</v>
          </cell>
          <cell r="C10076" t="str">
            <v>21-261/Cox II</v>
          </cell>
        </row>
        <row r="10077">
          <cell r="A10077" t="str">
            <v>FFINZ10398</v>
          </cell>
          <cell r="B10077" t="str">
            <v>펄스옥시미터</v>
          </cell>
          <cell r="C10077" t="str">
            <v xml:space="preserve"> </v>
          </cell>
        </row>
        <row r="10078">
          <cell r="A10078" t="str">
            <v>FFINZ10397</v>
          </cell>
          <cell r="B10078" t="str">
            <v>치근관길이측정기</v>
          </cell>
          <cell r="C10078" t="str">
            <v>A30280.02</v>
          </cell>
        </row>
        <row r="10079">
          <cell r="A10079" t="str">
            <v>FFINZ10396</v>
          </cell>
          <cell r="B10079" t="str">
            <v>Patient Response Handswitch</v>
          </cell>
          <cell r="C10079">
            <v>44074</v>
          </cell>
        </row>
        <row r="10080">
          <cell r="A10080" t="str">
            <v>FFINZ10395</v>
          </cell>
          <cell r="B10080" t="str">
            <v>하키나이프/HAKI-knife</v>
          </cell>
          <cell r="C10080" t="str">
            <v>25도</v>
          </cell>
        </row>
        <row r="10081">
          <cell r="A10081" t="str">
            <v>FFINZ10394</v>
          </cell>
          <cell r="B10081" t="str">
            <v>하키나이프/HAKI-knife</v>
          </cell>
          <cell r="C10081" t="str">
            <v>12도</v>
          </cell>
        </row>
        <row r="10082">
          <cell r="A10082" t="str">
            <v>FFINZ10393</v>
          </cell>
          <cell r="B10082" t="str">
            <v>Side Cutter,Medium-dentaurum/EA</v>
          </cell>
          <cell r="C10082" t="str">
            <v>016-153-00/107609</v>
          </cell>
        </row>
        <row r="10083">
          <cell r="A10083" t="str">
            <v>FFINZ10392</v>
          </cell>
          <cell r="B10083" t="str">
            <v>Resight 60D lens</v>
          </cell>
          <cell r="C10083" t="str">
            <v>302721-9100-000</v>
          </cell>
        </row>
        <row r="10084">
          <cell r="A10084" t="str">
            <v>FFINZ10391</v>
          </cell>
          <cell r="B10084" t="str">
            <v>Cassette Baskets</v>
          </cell>
          <cell r="C10084" t="str">
            <v>R030226200</v>
          </cell>
        </row>
        <row r="10085">
          <cell r="A10085" t="str">
            <v>FFINZ10390</v>
          </cell>
          <cell r="B10085" t="str">
            <v xml:space="preserve">Stool Dr' </v>
          </cell>
          <cell r="C10085" t="str">
            <v>22001 H</v>
          </cell>
        </row>
        <row r="10086">
          <cell r="A10086" t="str">
            <v>FFINZ10389</v>
          </cell>
          <cell r="B10086" t="str">
            <v>Tongue blade size 3</v>
          </cell>
          <cell r="C10086" t="str">
            <v>size 3</v>
          </cell>
        </row>
        <row r="10087">
          <cell r="A10087" t="str">
            <v>FFINZ10388</v>
          </cell>
          <cell r="B10087" t="str">
            <v>Tongue blade size 2</v>
          </cell>
          <cell r="C10087" t="str">
            <v>size 2</v>
          </cell>
        </row>
        <row r="10088">
          <cell r="A10088" t="str">
            <v>FFINZ10387</v>
          </cell>
          <cell r="B10088" t="str">
            <v>Tongue blade size 1</v>
          </cell>
          <cell r="C10088" t="str">
            <v>size 1</v>
          </cell>
        </row>
        <row r="10089">
          <cell r="A10089" t="str">
            <v>FFINZ10386</v>
          </cell>
          <cell r="B10089" t="str">
            <v>Resight 128D lens</v>
          </cell>
          <cell r="C10089" t="str">
            <v>302721-9080-000</v>
          </cell>
        </row>
        <row r="10090">
          <cell r="A10090" t="str">
            <v>FFINZ10385</v>
          </cell>
          <cell r="B10090" t="str">
            <v>Frenzel Glass</v>
          </cell>
          <cell r="C10090" t="str">
            <v>ENT020-01</v>
          </cell>
        </row>
        <row r="10091">
          <cell r="A10091" t="str">
            <v>FFINZ10384</v>
          </cell>
          <cell r="B10091" t="str">
            <v>TORP offset head/6.0mm</v>
          </cell>
          <cell r="C10091" t="str">
            <v>1000-D60</v>
          </cell>
        </row>
        <row r="10092">
          <cell r="A10092" t="str">
            <v>FFINZ10383</v>
          </cell>
          <cell r="B10092" t="str">
            <v>라링고 블레이드</v>
          </cell>
          <cell r="C10092" t="str">
            <v>MAC 0(4230)</v>
          </cell>
        </row>
        <row r="10093">
          <cell r="A10093" t="str">
            <v>FFINZ10382</v>
          </cell>
          <cell r="B10093" t="str">
            <v>SUPERQUAD 160</v>
          </cell>
          <cell r="C10093" t="str">
            <v>VAQUAD160NF</v>
          </cell>
        </row>
        <row r="10094">
          <cell r="A10094" t="str">
            <v>FFINZ10381</v>
          </cell>
          <cell r="B10094" t="str">
            <v>HR CENTRALIS</v>
          </cell>
          <cell r="C10094" t="str">
            <v>VHRC</v>
          </cell>
        </row>
        <row r="10095">
          <cell r="A10095" t="str">
            <v>FFINZ10380</v>
          </cell>
          <cell r="B10095" t="str">
            <v>Korean BLS DVD</v>
          </cell>
          <cell r="C10095" t="str">
            <v>15-2010</v>
          </cell>
        </row>
        <row r="10096">
          <cell r="A10096" t="str">
            <v>FFINZ10379</v>
          </cell>
          <cell r="B10096" t="str">
            <v>Valve Pocket Mask(pkg)</v>
          </cell>
          <cell r="C10096">
            <v>820410</v>
          </cell>
        </row>
        <row r="10097">
          <cell r="A10097" t="str">
            <v>FFINZ10378</v>
          </cell>
          <cell r="B10097" t="str">
            <v>Pocket Mask O2HC(IE)</v>
          </cell>
          <cell r="C10097">
            <v>83001133</v>
          </cell>
        </row>
        <row r="10098">
          <cell r="A10098" t="str">
            <v>FFINZ10377</v>
          </cell>
          <cell r="B10098" t="str">
            <v>납 앞치마/OnePiece/앞.뒤/Close</v>
          </cell>
          <cell r="C10098" t="str">
            <v>OnePiece</v>
          </cell>
        </row>
        <row r="10099">
          <cell r="A10099" t="str">
            <v>FFINZ10376</v>
          </cell>
          <cell r="B10099" t="str">
            <v>검안용렌즈</v>
          </cell>
          <cell r="C10099" t="str">
            <v>HHV[8500410001]</v>
          </cell>
        </row>
        <row r="10100">
          <cell r="A10100" t="str">
            <v>FFINZ10375</v>
          </cell>
          <cell r="B10100" t="str">
            <v>TK BLUNT SCALP HK, SMALL, SINGLE US, 2.PKG</v>
          </cell>
          <cell r="C10100" t="str">
            <v>TK-0402</v>
          </cell>
        </row>
        <row r="10101">
          <cell r="A10101" t="str">
            <v>FFINZ10374</v>
          </cell>
          <cell r="B10101" t="str">
            <v>U plan semi apochromat objective 20X/0.5, WD 2.1 (spring)</v>
          </cell>
          <cell r="C10101" t="str">
            <v>UPLFLN20X</v>
          </cell>
        </row>
        <row r="10102">
          <cell r="A10102" t="str">
            <v>FFINZ10373</v>
          </cell>
          <cell r="B10102" t="str">
            <v>GENERAL PLATE/AGFA</v>
          </cell>
          <cell r="C10102" t="str">
            <v>14*17</v>
          </cell>
        </row>
        <row r="10103">
          <cell r="A10103" t="str">
            <v>FFINZ10372</v>
          </cell>
          <cell r="B10103" t="str">
            <v>GENERAL Cassette/AGFA</v>
          </cell>
          <cell r="C10103" t="str">
            <v>14*17</v>
          </cell>
        </row>
        <row r="10104">
          <cell r="A10104" t="str">
            <v>FFINZ10371</v>
          </cell>
          <cell r="B10104" t="str">
            <v>Digital Wide Field Lens w/case</v>
          </cell>
          <cell r="C10104" t="str">
            <v>VDGTLWF</v>
          </cell>
        </row>
        <row r="10105">
          <cell r="A10105" t="str">
            <v>FFINZ10370</v>
          </cell>
          <cell r="B10105" t="str">
            <v>ABRAM NEEDLE</v>
          </cell>
          <cell r="C10105" t="str">
            <v xml:space="preserve"> </v>
          </cell>
        </row>
        <row r="10106">
          <cell r="A10106" t="str">
            <v>FFINZ10369</v>
          </cell>
          <cell r="B10106" t="str">
            <v>Aspiration syringe gun</v>
          </cell>
          <cell r="C10106" t="str">
            <v>ASG12</v>
          </cell>
        </row>
        <row r="10107">
          <cell r="A10107" t="str">
            <v>FFINZ10368</v>
          </cell>
          <cell r="B10107" t="str">
            <v>U plan semi apochromat objective 40X/1.3, WD 0.2 (spring, oil)</v>
          </cell>
          <cell r="C10107" t="str">
            <v>UPLFLN40XO</v>
          </cell>
        </row>
        <row r="10108">
          <cell r="A10108" t="str">
            <v>FFINZ10367</v>
          </cell>
          <cell r="B10108" t="str">
            <v>정제분쇄기/컵</v>
          </cell>
          <cell r="C10108" t="str">
            <v xml:space="preserve"> </v>
          </cell>
        </row>
        <row r="10109">
          <cell r="A10109" t="str">
            <v>FFINZ10366</v>
          </cell>
          <cell r="B10109" t="str">
            <v>정제분쇄기/헤드세트(헤드+컵)</v>
          </cell>
          <cell r="C10109" t="str">
            <v xml:space="preserve"> </v>
          </cell>
        </row>
        <row r="10110">
          <cell r="A10110" t="str">
            <v>FFINZ10365</v>
          </cell>
          <cell r="B10110" t="str">
            <v>Mainster PRP 165 Laser Lens</v>
          </cell>
          <cell r="C10110" t="str">
            <v>OMRAPRP165</v>
          </cell>
        </row>
        <row r="10111">
          <cell r="A10111" t="str">
            <v>FFINZ10364</v>
          </cell>
          <cell r="B10111" t="str">
            <v>Ritch Nylon Suture Laser Lens(Ocular)</v>
          </cell>
          <cell r="C10111" t="str">
            <v>ORNSA</v>
          </cell>
        </row>
        <row r="10112">
          <cell r="A10112" t="str">
            <v>FFINZ10363</v>
          </cell>
          <cell r="B10112" t="str">
            <v>Trabeculum Lens(2-mirror)</v>
          </cell>
          <cell r="C10112" t="str">
            <v>G-2</v>
          </cell>
        </row>
        <row r="10113">
          <cell r="A10113" t="str">
            <v>FFINZ10362</v>
          </cell>
          <cell r="B10113" t="str">
            <v>Apron Hanger(1ARM)</v>
          </cell>
          <cell r="C10113" t="str">
            <v>sk-16-6-2</v>
          </cell>
        </row>
        <row r="10114">
          <cell r="A10114" t="str">
            <v>FFINZ10361</v>
          </cell>
          <cell r="B10114" t="str">
            <v>녹제거제(1Gallon)</v>
          </cell>
          <cell r="C10114">
            <v>2703070</v>
          </cell>
        </row>
        <row r="10115">
          <cell r="A10115" t="str">
            <v>FFINZ10360</v>
          </cell>
          <cell r="B10115" t="str">
            <v>라링고 블레이드 #1</v>
          </cell>
          <cell r="C10115" t="str">
            <v>Miller1(4251)</v>
          </cell>
        </row>
        <row r="10116">
          <cell r="A10116" t="str">
            <v>FFINZ10359</v>
          </cell>
          <cell r="B10116" t="str">
            <v>녹방지 윤활제(1Gallon)</v>
          </cell>
          <cell r="C10116">
            <v>548139</v>
          </cell>
        </row>
        <row r="10117">
          <cell r="A10117" t="str">
            <v>FFINZ10358</v>
          </cell>
          <cell r="B10117" t="str">
            <v>의료소도구</v>
          </cell>
          <cell r="C10117" t="str">
            <v>All Size</v>
          </cell>
        </row>
        <row r="10118">
          <cell r="A10118" t="str">
            <v>FFINZ10357</v>
          </cell>
          <cell r="B10118" t="str">
            <v>Lacrimal Probe</v>
          </cell>
          <cell r="C10118" t="str">
            <v>S-185A~E</v>
          </cell>
        </row>
        <row r="10119">
          <cell r="A10119" t="str">
            <v>FFINZ10356</v>
          </cell>
          <cell r="B10119" t="str">
            <v>Needle Blade/bvi Beaver</v>
          </cell>
          <cell r="C10119" t="str">
            <v>1.5mm/375940</v>
          </cell>
        </row>
        <row r="10120">
          <cell r="A10120" t="str">
            <v>FFINZ10355</v>
          </cell>
          <cell r="B10120" t="str">
            <v>라링고 블레이드</v>
          </cell>
          <cell r="C10120" t="str">
            <v>MAC4 (4234)</v>
          </cell>
        </row>
        <row r="10121">
          <cell r="A10121" t="str">
            <v>FFINZ10354</v>
          </cell>
          <cell r="B10121" t="str">
            <v xml:space="preserve">라링고 블레이드 </v>
          </cell>
          <cell r="C10121" t="str">
            <v>MAC 2 (4232)</v>
          </cell>
        </row>
        <row r="10122">
          <cell r="A10122" t="str">
            <v>FFINZ10353</v>
          </cell>
          <cell r="B10122" t="str">
            <v>라링고 블레이드 #0 소아용</v>
          </cell>
          <cell r="C10122" t="str">
            <v>Miller0(4250)</v>
          </cell>
        </row>
        <row r="10123">
          <cell r="A10123" t="str">
            <v>FFINZ10352</v>
          </cell>
          <cell r="B10123" t="str">
            <v>라링고 블레이드 #00 소아용</v>
          </cell>
          <cell r="C10123" t="str">
            <v>Miller00(4249)</v>
          </cell>
        </row>
        <row r="10124">
          <cell r="A10124" t="str">
            <v>FFINZ10351</v>
          </cell>
          <cell r="B10124" t="str">
            <v>Electrode#Conization</v>
          </cell>
          <cell r="C10124" t="str">
            <v>G1</v>
          </cell>
        </row>
        <row r="10125">
          <cell r="A10125" t="str">
            <v>FFINZ10350</v>
          </cell>
          <cell r="B10125" t="str">
            <v>납자(pb)</v>
          </cell>
          <cell r="C10125" t="str">
            <v>100cm</v>
          </cell>
        </row>
        <row r="10126">
          <cell r="A10126" t="str">
            <v>FFINZ10349</v>
          </cell>
          <cell r="B10126" t="str">
            <v>납장갑</v>
          </cell>
          <cell r="C10126" t="str">
            <v>..</v>
          </cell>
        </row>
        <row r="10127">
          <cell r="A10127" t="str">
            <v>FFINZ10348</v>
          </cell>
          <cell r="B10127" t="str">
            <v>Male Adapter</v>
          </cell>
          <cell r="C10127" t="str">
            <v>0205-080-207</v>
          </cell>
        </row>
        <row r="10128">
          <cell r="A10128" t="str">
            <v>FFINZ10347</v>
          </cell>
          <cell r="B10128" t="str">
            <v>V2 Headgear Adult</v>
          </cell>
          <cell r="C10128" t="str">
            <v>A-800-900-023</v>
          </cell>
        </row>
        <row r="10129">
          <cell r="A10129" t="str">
            <v>FFINZ10346</v>
          </cell>
          <cell r="B10129" t="str">
            <v>V2 Face Mask</v>
          </cell>
          <cell r="C10129" t="str">
            <v>Medium_CO3712-01-08</v>
          </cell>
        </row>
        <row r="10130">
          <cell r="A10130" t="str">
            <v>FFINZ10345</v>
          </cell>
          <cell r="B10130" t="str">
            <v>V2 Face Mask</v>
          </cell>
          <cell r="C10130" t="str">
            <v>Small_CO3711-01-08</v>
          </cell>
        </row>
        <row r="10131">
          <cell r="A10131" t="str">
            <v>FFINZ10344</v>
          </cell>
          <cell r="B10131" t="str">
            <v>Tray Storing/380*280*10/Rudolf</v>
          </cell>
          <cell r="C10131" t="str">
            <v>RU8977-06</v>
          </cell>
        </row>
        <row r="10132">
          <cell r="A10132" t="str">
            <v>FFINZ10343</v>
          </cell>
          <cell r="B10132" t="str">
            <v>Curette Uterine Malleable 9mm/Rudolp</v>
          </cell>
          <cell r="C10132" t="str">
            <v>RU7312-09</v>
          </cell>
        </row>
        <row r="10133">
          <cell r="A10133" t="str">
            <v>FFINZ10342</v>
          </cell>
          <cell r="B10133" t="str">
            <v>Curette Uterine Malleable 7mm/Rudolp</v>
          </cell>
          <cell r="C10133" t="str">
            <v>RU7312-07</v>
          </cell>
        </row>
        <row r="10134">
          <cell r="A10134" t="str">
            <v>FFINZ10341</v>
          </cell>
          <cell r="B10134" t="str">
            <v>Curette Uterine Malleable 5mm/Rudolp</v>
          </cell>
          <cell r="C10134" t="str">
            <v>RU7312-05</v>
          </cell>
        </row>
        <row r="10135">
          <cell r="A10135" t="str">
            <v>FFINZ10340</v>
          </cell>
          <cell r="B10135" t="str">
            <v>Forcep/Tenaculum str/240mm(Rudolf)</v>
          </cell>
          <cell r="C10135" t="str">
            <v>RU7180-24</v>
          </cell>
        </row>
        <row r="10136">
          <cell r="A10136" t="str">
            <v>FFINZ10339</v>
          </cell>
          <cell r="B10136" t="str">
            <v>Forcep Braun Tenaculum 25cm(Rudolf)</v>
          </cell>
          <cell r="C10136" t="str">
            <v>RU7162-25</v>
          </cell>
        </row>
        <row r="10137">
          <cell r="A10137" t="str">
            <v>FFINZ10338</v>
          </cell>
          <cell r="B10137" t="str">
            <v>Sim Uterine Depressor,Malleable,320mm(Rudolf)</v>
          </cell>
          <cell r="C10137" t="str">
            <v>RU7131-32</v>
          </cell>
        </row>
        <row r="10138">
          <cell r="A10138" t="str">
            <v>FFINZ10337</v>
          </cell>
          <cell r="B10138" t="str">
            <v>Hegar Double Dilator,7/8mm(Rudolf)</v>
          </cell>
          <cell r="C10138" t="str">
            <v>RU7102-08</v>
          </cell>
        </row>
        <row r="10139">
          <cell r="A10139" t="str">
            <v>FFINZ10336</v>
          </cell>
          <cell r="B10139" t="str">
            <v>Hegar Double Dilator,5/6mm(Rudolf)</v>
          </cell>
          <cell r="C10139" t="str">
            <v>RU7102-06</v>
          </cell>
        </row>
        <row r="10140">
          <cell r="A10140" t="str">
            <v>FFINZ10335</v>
          </cell>
          <cell r="B10140" t="str">
            <v>Hegar Double Dilator,3/4mm(Rudolf)</v>
          </cell>
          <cell r="C10140" t="str">
            <v>RU7102-04</v>
          </cell>
        </row>
        <row r="10141">
          <cell r="A10141" t="str">
            <v>FFINZ10334</v>
          </cell>
          <cell r="B10141" t="str">
            <v>Hegar Double Dilator,1/2mm(Rudolf)</v>
          </cell>
          <cell r="C10141" t="str">
            <v>RU7102-02</v>
          </cell>
        </row>
        <row r="10142">
          <cell r="A10142" t="str">
            <v>FFINZ10333</v>
          </cell>
          <cell r="B10142" t="str">
            <v>Specula Vaginal For Laser Surgery/Rudolf</v>
          </cell>
          <cell r="C10142" t="str">
            <v>RU7024-03</v>
          </cell>
        </row>
        <row r="10143">
          <cell r="A10143" t="str">
            <v>FFINZ10332</v>
          </cell>
          <cell r="B10143" t="str">
            <v>OS-Wire tightener 210mm(Rudolf)</v>
          </cell>
          <cell r="C10143" t="str">
            <v>RU5782-00</v>
          </cell>
        </row>
        <row r="10144">
          <cell r="A10144" t="str">
            <v>FFINZ10331</v>
          </cell>
          <cell r="B10144" t="str">
            <v>Cutter,Flat Nose Plier 180mm(Rudolf)</v>
          </cell>
          <cell r="C10144" t="str">
            <v>RU5764-00NR</v>
          </cell>
        </row>
        <row r="10145">
          <cell r="A10145" t="str">
            <v>FFINZ10330</v>
          </cell>
          <cell r="B10145" t="str">
            <v>Forcep/Ochsner-Kocher Hemostatic str(Rudolf)</v>
          </cell>
          <cell r="C10145" t="str">
            <v>RU3010-20</v>
          </cell>
        </row>
        <row r="10146">
          <cell r="A10146" t="str">
            <v>FFINZ10329</v>
          </cell>
          <cell r="B10146" t="str">
            <v>Scissor/Mayo str 170mm(Rudolf)</v>
          </cell>
          <cell r="C10146" t="str">
            <v>RU1001-17</v>
          </cell>
        </row>
        <row r="10147">
          <cell r="A10147" t="str">
            <v>FFINZ10328</v>
          </cell>
          <cell r="B10147" t="str">
            <v>Blade Handle Bayonet Type</v>
          </cell>
          <cell r="C10147" t="str">
            <v>NF-210B</v>
          </cell>
        </row>
        <row r="10148">
          <cell r="A10148" t="str">
            <v>FFINZ10327</v>
          </cell>
          <cell r="B10148" t="str">
            <v>Blade Handle Bayonet Type</v>
          </cell>
          <cell r="C10148" t="str">
            <v>NF-185B</v>
          </cell>
        </row>
        <row r="10149">
          <cell r="A10149" t="str">
            <v>FFINZ10326</v>
          </cell>
          <cell r="B10149" t="str">
            <v>Blade Handle Straight Type</v>
          </cell>
          <cell r="C10149" t="str">
            <v>NF-175S</v>
          </cell>
        </row>
        <row r="10150">
          <cell r="A10150" t="str">
            <v>FFINZ10325</v>
          </cell>
          <cell r="B10150" t="str">
            <v>Blade Handle Straight Type</v>
          </cell>
          <cell r="C10150" t="str">
            <v>NF-150S</v>
          </cell>
        </row>
        <row r="10151">
          <cell r="A10151" t="str">
            <v>FFINZ10324</v>
          </cell>
          <cell r="B10151" t="str">
            <v>Blade Handle Rotating Bayonet Type</v>
          </cell>
          <cell r="C10151" t="str">
            <v>NF-100BA</v>
          </cell>
        </row>
        <row r="10152">
          <cell r="A10152" t="str">
            <v>FFINZ10323</v>
          </cell>
          <cell r="B10152" t="str">
            <v>Micro Neuro Blade for dura mater thickness 0.38mm,saw-toothed on one face(1.5m</v>
          </cell>
          <cell r="C10152" t="str">
            <v>K-5610</v>
          </cell>
        </row>
        <row r="10153">
          <cell r="A10153" t="str">
            <v>FFINZ10322</v>
          </cell>
          <cell r="B10153" t="str">
            <v>Micro Neuro Blade for dura mater thickness 0.38mm</v>
          </cell>
          <cell r="C10153" t="str">
            <v>K-5600</v>
          </cell>
        </row>
        <row r="10154">
          <cell r="A10154" t="str">
            <v>FFINZ10321</v>
          </cell>
          <cell r="B10154" t="str">
            <v>Micro Neuro hook Blade thickness 0.38mm,Angle 30˚</v>
          </cell>
          <cell r="C10154" t="str">
            <v>K-5520</v>
          </cell>
        </row>
        <row r="10155">
          <cell r="A10155" t="str">
            <v>FFINZ10320</v>
          </cell>
          <cell r="B10155" t="str">
            <v>Micro Neuro hook Blade thickness 0.38mm,Angle 30˚</v>
          </cell>
          <cell r="C10155" t="str">
            <v>K-5510</v>
          </cell>
        </row>
        <row r="10156">
          <cell r="A10156" t="str">
            <v>FFINZ10319</v>
          </cell>
          <cell r="B10156" t="str">
            <v>Micro Neuro hook Blade thickness 0.38mm,Angle 30˚</v>
          </cell>
          <cell r="C10156" t="str">
            <v>K-5500</v>
          </cell>
        </row>
        <row r="10157">
          <cell r="A10157" t="str">
            <v>FFINZ10318</v>
          </cell>
          <cell r="B10157" t="str">
            <v>Micro Neuro curve Blade thickness 0.38mm,round tip</v>
          </cell>
          <cell r="C10157" t="str">
            <v>K-5421</v>
          </cell>
        </row>
        <row r="10158">
          <cell r="A10158" t="str">
            <v>FFINZ10317</v>
          </cell>
          <cell r="B10158" t="str">
            <v>Micro Neuro curve Blade thickness 0.38mm,round tip</v>
          </cell>
          <cell r="C10158" t="str">
            <v>K-5420</v>
          </cell>
        </row>
        <row r="10159">
          <cell r="A10159" t="str">
            <v>FFINZ10316</v>
          </cell>
          <cell r="B10159" t="str">
            <v>Micro Neuro curve Blade thickness 0.38mm</v>
          </cell>
          <cell r="C10159" t="str">
            <v>K-5411</v>
          </cell>
        </row>
        <row r="10160">
          <cell r="A10160" t="str">
            <v>FFINZ10315</v>
          </cell>
          <cell r="B10160" t="str">
            <v>Micro Neuro curve Blade thickness 0.38mm</v>
          </cell>
          <cell r="C10160" t="str">
            <v>K-5410</v>
          </cell>
        </row>
        <row r="10161">
          <cell r="A10161" t="str">
            <v>FFINZ10314</v>
          </cell>
          <cell r="B10161" t="str">
            <v>Micro Neuro curve Blade thickness 0.38mm</v>
          </cell>
          <cell r="C10161" t="str">
            <v>K-5400</v>
          </cell>
        </row>
        <row r="10162">
          <cell r="A10162" t="str">
            <v>FFINZ10313</v>
          </cell>
          <cell r="B10162" t="str">
            <v>Micro Neuro straight Blade thickness 0.38mm, Angle 25˚</v>
          </cell>
          <cell r="C10162" t="str">
            <v>K-5310</v>
          </cell>
        </row>
        <row r="10163">
          <cell r="A10163" t="str">
            <v>FFINZ10312</v>
          </cell>
          <cell r="B10163" t="str">
            <v>Micro Neuro straight Blade thickness 0.38mm, Angle 30˚</v>
          </cell>
          <cell r="C10163" t="str">
            <v>K-5300</v>
          </cell>
        </row>
        <row r="10164">
          <cell r="A10164" t="str">
            <v>FFINZ10311</v>
          </cell>
          <cell r="B10164" t="str">
            <v>Micro Neuro Blade for arachnoid thickness 0.25mm,?2.6mm</v>
          </cell>
          <cell r="C10164" t="str">
            <v>K-5210</v>
          </cell>
        </row>
        <row r="10165">
          <cell r="A10165" t="str">
            <v>FFINZ10310</v>
          </cell>
          <cell r="B10165" t="str">
            <v>Micro Neuro Blade for arachnoid thickness 0.25mm,?2.6mm</v>
          </cell>
          <cell r="C10165" t="str">
            <v>K-5200</v>
          </cell>
        </row>
        <row r="10166">
          <cell r="A10166" t="str">
            <v>FFINZ10309</v>
          </cell>
          <cell r="B10166" t="str">
            <v>Micro Neuro Blade for dura mater thickness 0.25mm</v>
          </cell>
          <cell r="C10166" t="str">
            <v>K-5110</v>
          </cell>
        </row>
        <row r="10167">
          <cell r="A10167" t="str">
            <v>FFINZ10308</v>
          </cell>
          <cell r="B10167" t="str">
            <v>Micro Neuro Blade for dura mater thickness 0.25mm</v>
          </cell>
          <cell r="C10167" t="str">
            <v>K-5100</v>
          </cell>
        </row>
        <row r="10168">
          <cell r="A10168" t="str">
            <v>FFINZ10307</v>
          </cell>
          <cell r="B10168" t="str">
            <v>Case, Double Level 27x16x3.5cm</v>
          </cell>
          <cell r="C10168">
            <v>1906567</v>
          </cell>
        </row>
        <row r="10169">
          <cell r="A10169" t="str">
            <v>FFINZ10306</v>
          </cell>
          <cell r="B10169" t="str">
            <v>Triple lumen catheter</v>
          </cell>
          <cell r="C10169" t="str">
            <v>TLC-7M</v>
          </cell>
        </row>
        <row r="10170">
          <cell r="A10170" t="str">
            <v>FFINZ10305</v>
          </cell>
          <cell r="B10170" t="str">
            <v>Pump tubing set</v>
          </cell>
          <cell r="C10170" t="str">
            <v>IPTS-LT2</v>
          </cell>
        </row>
        <row r="10171">
          <cell r="A10171" t="str">
            <v>FFINZ10304</v>
          </cell>
          <cell r="B10171" t="str">
            <v>Pump tubing set</v>
          </cell>
          <cell r="C10171" t="str">
            <v>IPTS-LT1</v>
          </cell>
        </row>
        <row r="10172">
          <cell r="A10172" t="str">
            <v>FFINZ10303</v>
          </cell>
          <cell r="B10172" t="str">
            <v>Pre gell wired electrode</v>
          </cell>
          <cell r="C10172" t="str">
            <v>H0959W</v>
          </cell>
        </row>
        <row r="10173">
          <cell r="A10173" t="str">
            <v>FFINZ10302</v>
          </cell>
          <cell r="B10173" t="str">
            <v>Dual lumen CMG-UPP catheter</v>
          </cell>
          <cell r="C10173" t="str">
            <v>DLUPP-7D</v>
          </cell>
        </row>
        <row r="10174">
          <cell r="A10174" t="str">
            <v>FFINZ10301</v>
          </cell>
          <cell r="B10174" t="str">
            <v>Dual lumen catheter</v>
          </cell>
          <cell r="C10174" t="str">
            <v>DLC-7D</v>
          </cell>
        </row>
        <row r="10175">
          <cell r="A10175" t="str">
            <v>FFINZ10300</v>
          </cell>
          <cell r="B10175" t="str">
            <v>Dual lumen catheter</v>
          </cell>
          <cell r="C10175" t="str">
            <v>DLC-6D</v>
          </cell>
        </row>
        <row r="10176">
          <cell r="A10176" t="str">
            <v>FFINZ10299</v>
          </cell>
          <cell r="B10176" t="str">
            <v>Non stick forceps</v>
          </cell>
          <cell r="C10176" t="str">
            <v>78 05 99 SG</v>
          </cell>
        </row>
        <row r="10177">
          <cell r="A10177" t="str">
            <v>FFINZ10298</v>
          </cell>
          <cell r="B10177" t="str">
            <v>Non stick forceps</v>
          </cell>
          <cell r="C10177" t="str">
            <v>78 04 54 SGS</v>
          </cell>
        </row>
        <row r="10178">
          <cell r="A10178" t="str">
            <v>FFINZ10297</v>
          </cell>
          <cell r="B10178" t="str">
            <v>Non stick forceps</v>
          </cell>
          <cell r="C10178" t="str">
            <v>78 04 54 SG</v>
          </cell>
        </row>
        <row r="10179">
          <cell r="A10179" t="str">
            <v>FFINZ10296</v>
          </cell>
          <cell r="B10179" t="str">
            <v>Non stick forceps</v>
          </cell>
          <cell r="C10179" t="str">
            <v>78 02 98 SG</v>
          </cell>
        </row>
        <row r="10180">
          <cell r="A10180" t="str">
            <v>FFINZ10295</v>
          </cell>
          <cell r="B10180" t="str">
            <v>Non stick forceps</v>
          </cell>
          <cell r="C10180" t="str">
            <v>78 02 92 SG</v>
          </cell>
        </row>
        <row r="10181">
          <cell r="A10181" t="str">
            <v>FFINZ10294</v>
          </cell>
          <cell r="B10181" t="str">
            <v>Non stick forceps</v>
          </cell>
          <cell r="C10181" t="str">
            <v>78 01 54 SG</v>
          </cell>
        </row>
        <row r="10182">
          <cell r="A10182" t="str">
            <v>FFINZ10293</v>
          </cell>
          <cell r="B10182" t="str">
            <v>Non stick forceps</v>
          </cell>
          <cell r="C10182" t="str">
            <v>78 01 54 SG</v>
          </cell>
        </row>
        <row r="10183">
          <cell r="A10183" t="str">
            <v>FFINZ10292</v>
          </cell>
          <cell r="B10183" t="str">
            <v>Non stick forceps</v>
          </cell>
          <cell r="C10183" t="str">
            <v>78 01 52 SG</v>
          </cell>
        </row>
        <row r="10184">
          <cell r="A10184" t="str">
            <v>FFINZ10291</v>
          </cell>
          <cell r="B10184" t="str">
            <v>Non stick forceps</v>
          </cell>
          <cell r="C10184" t="str">
            <v>78 01 52 SG</v>
          </cell>
        </row>
        <row r="10185">
          <cell r="A10185" t="str">
            <v>FFINZ10290</v>
          </cell>
          <cell r="B10185" t="str">
            <v>US pin connector</v>
          </cell>
          <cell r="C10185" t="str">
            <v>70 17 63</v>
          </cell>
        </row>
        <row r="10186">
          <cell r="A10186" t="str">
            <v>FFINZ10289</v>
          </cell>
          <cell r="B10186" t="str">
            <v>Europ flat connector</v>
          </cell>
          <cell r="C10186" t="str">
            <v>70 17 62</v>
          </cell>
        </row>
        <row r="10187">
          <cell r="A10187" t="str">
            <v>FFINZ10288</v>
          </cell>
          <cell r="B10187" t="str">
            <v>connector</v>
          </cell>
          <cell r="C10187" t="str">
            <v>37 01 54 L</v>
          </cell>
        </row>
        <row r="10188">
          <cell r="A10188" t="str">
            <v>FFINZ10287</v>
          </cell>
          <cell r="B10188" t="str">
            <v>connector</v>
          </cell>
          <cell r="C10188" t="str">
            <v>37 01 53 L</v>
          </cell>
        </row>
        <row r="10189">
          <cell r="A10189" t="str">
            <v>FFINZ10286</v>
          </cell>
          <cell r="B10189" t="str">
            <v>connector</v>
          </cell>
          <cell r="C10189" t="str">
            <v>37 01 50 L</v>
          </cell>
        </row>
        <row r="10190">
          <cell r="A10190" t="str">
            <v>FFINZ10285</v>
          </cell>
          <cell r="B10190" t="str">
            <v>connector</v>
          </cell>
          <cell r="C10190" t="str">
            <v>37 01 45 L</v>
          </cell>
        </row>
        <row r="10191">
          <cell r="A10191" t="str">
            <v>FFINZ10284</v>
          </cell>
          <cell r="B10191" t="str">
            <v>connector</v>
          </cell>
          <cell r="C10191" t="str">
            <v>37 01 45 L</v>
          </cell>
        </row>
        <row r="10192">
          <cell r="A10192" t="str">
            <v>FFINZ10283</v>
          </cell>
          <cell r="B10192" t="str">
            <v>connector</v>
          </cell>
          <cell r="C10192" t="str">
            <v>37 01 38 L</v>
          </cell>
        </row>
        <row r="10193">
          <cell r="A10193" t="str">
            <v>FFINZ10282</v>
          </cell>
          <cell r="B10193" t="str">
            <v>connector</v>
          </cell>
          <cell r="C10193" t="str">
            <v>37 01 35 L</v>
          </cell>
        </row>
        <row r="10194">
          <cell r="A10194" t="str">
            <v>FFINZ10281</v>
          </cell>
          <cell r="B10194" t="str">
            <v>connector</v>
          </cell>
          <cell r="C10194" t="str">
            <v>37 01 30 L</v>
          </cell>
        </row>
        <row r="10195">
          <cell r="A10195" t="str">
            <v>FFINZ10280</v>
          </cell>
          <cell r="B10195" t="str">
            <v>작은뺀지</v>
          </cell>
          <cell r="C10195" t="str">
            <v>40-1775</v>
          </cell>
        </row>
        <row r="10196">
          <cell r="A10196" t="str">
            <v>FFINZ10279</v>
          </cell>
          <cell r="B10196" t="str">
            <v>Ruler</v>
          </cell>
          <cell r="C10196">
            <v>350787</v>
          </cell>
        </row>
        <row r="10197">
          <cell r="A10197" t="str">
            <v>FFINZ10278</v>
          </cell>
          <cell r="B10197" t="str">
            <v>한방기기</v>
          </cell>
        </row>
        <row r="10198">
          <cell r="A10198" t="str">
            <v>FFINZ10277</v>
          </cell>
          <cell r="B10198" t="str">
            <v>Suction Irrigator Hose/BOSS</v>
          </cell>
          <cell r="C10198" t="str">
            <v>90-8094</v>
          </cell>
        </row>
        <row r="10199">
          <cell r="A10199" t="str">
            <v>FFINZ10276</v>
          </cell>
          <cell r="B10199" t="str">
            <v>Suction Irrigator Hose/BOSS</v>
          </cell>
          <cell r="C10199" t="str">
            <v>90-8092</v>
          </cell>
        </row>
        <row r="10200">
          <cell r="A10200" t="str">
            <v>FFINZ10275</v>
          </cell>
          <cell r="B10200" t="str">
            <v>Suction Irrigator Hose/BOSS</v>
          </cell>
          <cell r="C10200" t="str">
            <v>90-8090</v>
          </cell>
        </row>
        <row r="10201">
          <cell r="A10201" t="str">
            <v>FFINZ10274</v>
          </cell>
          <cell r="B10201" t="str">
            <v>Suction Irrigator Hose/BOSS</v>
          </cell>
          <cell r="C10201" t="str">
            <v>90-8088</v>
          </cell>
        </row>
        <row r="10202">
          <cell r="A10202" t="str">
            <v>FFINZ10273</v>
          </cell>
          <cell r="B10202" t="str">
            <v>Elevator Cobb Blade 19mm</v>
          </cell>
          <cell r="C10202" t="str">
            <v>NL7101-019</v>
          </cell>
        </row>
        <row r="10203">
          <cell r="A10203" t="str">
            <v>FFINZ10272</v>
          </cell>
          <cell r="B10203" t="str">
            <v>Elevator Cobb Blade 13mm</v>
          </cell>
          <cell r="C10203" t="str">
            <v>NL7101-013</v>
          </cell>
        </row>
        <row r="10204">
          <cell r="A10204" t="str">
            <v>FFINZ10271</v>
          </cell>
          <cell r="B10204" t="str">
            <v>Elevator Cobb Blade 10mm</v>
          </cell>
          <cell r="C10204" t="str">
            <v>NL7101-010</v>
          </cell>
        </row>
        <row r="10205">
          <cell r="A10205" t="str">
            <v>FFINZ10270</v>
          </cell>
          <cell r="B10205" t="str">
            <v>Forcep Allis Tissue 5x6 Teeth 15cm(nopa/Germany)</v>
          </cell>
          <cell r="C10205" t="str">
            <v>KD055/15</v>
          </cell>
        </row>
        <row r="10206">
          <cell r="A10206" t="str">
            <v>FFINZ10269</v>
          </cell>
          <cell r="B10206" t="str">
            <v>Suction Tube Frazier Cvd 12mm(nopa)</v>
          </cell>
          <cell r="C10206" t="str">
            <v>AO 430/12</v>
          </cell>
        </row>
        <row r="10207">
          <cell r="A10207" t="str">
            <v>FFINZ10268</v>
          </cell>
          <cell r="B10207" t="str">
            <v>Suction Tube Frazier Cvd 8mm(nopa)</v>
          </cell>
          <cell r="C10207" t="str">
            <v>AO 430/08</v>
          </cell>
        </row>
        <row r="10208">
          <cell r="A10208" t="str">
            <v>FFINZ10267</v>
          </cell>
          <cell r="B10208" t="str">
            <v>Needle Holder Mayo-Hegar 20cm(nopa/Germany)</v>
          </cell>
          <cell r="C10208" t="str">
            <v>AE 100/20</v>
          </cell>
        </row>
        <row r="10209">
          <cell r="A10209" t="str">
            <v>FFINZ10266</v>
          </cell>
          <cell r="B10209" t="str">
            <v>Scissors,Metzenbaum str 23cm(nopa/Germany)</v>
          </cell>
          <cell r="C10209" t="str">
            <v>AC 110/23</v>
          </cell>
        </row>
        <row r="10210">
          <cell r="A10210" t="str">
            <v>FFINZ10265</v>
          </cell>
          <cell r="B10210" t="str">
            <v>Forceps Halsted Mosquito Artery 12.5cm(nopa,Germany)</v>
          </cell>
          <cell r="C10210" t="str">
            <v>AA 151/12</v>
          </cell>
        </row>
        <row r="10211">
          <cell r="A10211" t="str">
            <v>FFINZ10264</v>
          </cell>
          <cell r="B10211" t="str">
            <v>Gauge/Endotube용</v>
          </cell>
        </row>
        <row r="10212">
          <cell r="A10212" t="str">
            <v>FFINZ10263</v>
          </cell>
          <cell r="B10212" t="str">
            <v>LaryingoScope Blade</v>
          </cell>
          <cell r="C10212" t="str">
            <v>Miller1</v>
          </cell>
        </row>
        <row r="10213">
          <cell r="A10213" t="str">
            <v>FFINZ10262</v>
          </cell>
          <cell r="B10213" t="str">
            <v>라링고 블레이드(하이네)</v>
          </cell>
          <cell r="C10213" t="str">
            <v>#0</v>
          </cell>
        </row>
        <row r="10214">
          <cell r="A10214" t="str">
            <v>FFINZ10261</v>
          </cell>
          <cell r="B10214" t="str">
            <v>라링고 블레이드(하이네)</v>
          </cell>
          <cell r="C10214" t="str">
            <v>#00</v>
          </cell>
        </row>
        <row r="10215">
          <cell r="A10215" t="str">
            <v>FFINZ10260</v>
          </cell>
          <cell r="B10215" t="str">
            <v>Pressure Guage</v>
          </cell>
          <cell r="C10215" t="str">
            <v>109-02</v>
          </cell>
        </row>
        <row r="10216">
          <cell r="A10216" t="str">
            <v>FFINZ10259</v>
          </cell>
          <cell r="B10216" t="str">
            <v>라링고 블레이드</v>
          </cell>
          <cell r="C10216" t="str">
            <v>MAC 1(4231)</v>
          </cell>
        </row>
        <row r="10217">
          <cell r="A10217" t="str">
            <v>FFINZ10258</v>
          </cell>
          <cell r="B10217" t="str">
            <v>LaryingoScope Blade</v>
          </cell>
          <cell r="C10217" t="str">
            <v xml:space="preserve">MAC 0 </v>
          </cell>
        </row>
        <row r="10218">
          <cell r="A10218" t="str">
            <v>FFINZ10257</v>
          </cell>
          <cell r="B10218" t="str">
            <v>Stylet</v>
          </cell>
          <cell r="C10218" t="str">
            <v>소아용</v>
          </cell>
        </row>
        <row r="10219">
          <cell r="A10219" t="str">
            <v>FFINZ10256</v>
          </cell>
          <cell r="B10219" t="str">
            <v>LaryingoScope Handle</v>
          </cell>
          <cell r="C10219" t="str">
            <v>소아용</v>
          </cell>
        </row>
        <row r="10220">
          <cell r="A10220" t="str">
            <v>FFINZ10255</v>
          </cell>
          <cell r="B10220" t="str">
            <v>Stylet</v>
          </cell>
          <cell r="C10220" t="str">
            <v>성인용</v>
          </cell>
        </row>
        <row r="10221">
          <cell r="A10221" t="str">
            <v>FFINZ10254</v>
          </cell>
          <cell r="B10221" t="str">
            <v>LaryingoScope Handle</v>
          </cell>
          <cell r="C10221" t="str">
            <v>성인용</v>
          </cell>
        </row>
        <row r="10222">
          <cell r="A10222" t="str">
            <v>FFINZ10253</v>
          </cell>
          <cell r="B10222" t="str">
            <v>ENT-Bronchoscopy Pediatric</v>
          </cell>
          <cell r="C10222" t="str">
            <v>39301J 외</v>
          </cell>
        </row>
        <row r="10223">
          <cell r="A10223" t="str">
            <v>FFINZ10252</v>
          </cell>
          <cell r="B10223" t="str">
            <v>ENT-Bronchoscopy Adult</v>
          </cell>
          <cell r="C10223" t="str">
            <v>39301J 외</v>
          </cell>
        </row>
        <row r="10224">
          <cell r="A10224" t="str">
            <v>FFINZ10251</v>
          </cell>
          <cell r="B10224" t="str">
            <v>Punch Hook w/o Scoop 3.5mm LF</v>
          </cell>
          <cell r="C10224" t="str">
            <v>77.77.35</v>
          </cell>
        </row>
        <row r="10225">
          <cell r="A10225" t="str">
            <v>FFINZ10250</v>
          </cell>
          <cell r="B10225" t="str">
            <v>Punch Hook w/o Scoop 3.5mm RT</v>
          </cell>
          <cell r="C10225" t="str">
            <v>77.76.35</v>
          </cell>
        </row>
        <row r="10226">
          <cell r="A10226" t="str">
            <v>FFINZ10249</v>
          </cell>
          <cell r="B10226" t="str">
            <v>Punch Gruenwald 13cm 2x6cm str</v>
          </cell>
          <cell r="C10226" t="str">
            <v>66.31.40</v>
          </cell>
        </row>
        <row r="10227">
          <cell r="A10227" t="str">
            <v>FFINZ10248</v>
          </cell>
          <cell r="B10227" t="str">
            <v>Roll Board</v>
          </cell>
          <cell r="C10227" t="str">
            <v>Hard/접이식</v>
          </cell>
        </row>
        <row r="10228">
          <cell r="A10228" t="str">
            <v>FFINZ10247</v>
          </cell>
          <cell r="B10228" t="str">
            <v>Atrial Rake Large</v>
          </cell>
          <cell r="C10228" t="str">
            <v>400-443</v>
          </cell>
        </row>
        <row r="10229">
          <cell r="A10229" t="str">
            <v>FFINZ10246</v>
          </cell>
          <cell r="B10229" t="str">
            <v>Atrial Rake Medium</v>
          </cell>
          <cell r="C10229" t="str">
            <v>400-442</v>
          </cell>
        </row>
        <row r="10230">
          <cell r="A10230" t="str">
            <v>FFINZ10245</v>
          </cell>
          <cell r="B10230" t="str">
            <v>Atrial Rake Small</v>
          </cell>
          <cell r="C10230" t="str">
            <v>400-441</v>
          </cell>
        </row>
        <row r="10231">
          <cell r="A10231" t="str">
            <v>FFINZ10244</v>
          </cell>
          <cell r="B10231" t="str">
            <v>LOCTA/인지재활치료용</v>
          </cell>
          <cell r="C10231" t="str">
            <v>C4910</v>
          </cell>
        </row>
        <row r="10232">
          <cell r="A10232" t="str">
            <v>FFINZ10243</v>
          </cell>
          <cell r="B10232" t="str">
            <v>Flexible Iris Retractor 5/set</v>
          </cell>
        </row>
        <row r="10233">
          <cell r="A10233" t="str">
            <v>FFINZ10242</v>
          </cell>
          <cell r="B10233" t="str">
            <v>Brain Matrix(Sagittal Type)</v>
          </cell>
          <cell r="C10233" t="str">
            <v>JD-C-111</v>
          </cell>
        </row>
        <row r="10234">
          <cell r="A10234" t="str">
            <v>FFINZ10241</v>
          </cell>
          <cell r="B10234" t="str">
            <v>Brain Matrix(Coronal Type)</v>
          </cell>
          <cell r="C10234" t="str">
            <v>JD-C-111</v>
          </cell>
        </row>
        <row r="10235">
          <cell r="A10235" t="str">
            <v>FFINZ10240</v>
          </cell>
          <cell r="B10235" t="str">
            <v>Illuminator/Jung-Do</v>
          </cell>
          <cell r="C10235" t="str">
            <v>JD156</v>
          </cell>
        </row>
        <row r="10236">
          <cell r="A10236" t="str">
            <v>FFINZ10239</v>
          </cell>
          <cell r="B10236" t="str">
            <v>Protector Tip/FST</v>
          </cell>
          <cell r="C10236" t="str">
            <v>29060-04</v>
          </cell>
        </row>
        <row r="10237">
          <cell r="A10237" t="str">
            <v>FFINZ10238</v>
          </cell>
          <cell r="B10237" t="str">
            <v>Retractor 4.5cm/FST</v>
          </cell>
          <cell r="C10237" t="str">
            <v>17370-53</v>
          </cell>
        </row>
        <row r="10238">
          <cell r="A10238" t="str">
            <v>FFINZ10237</v>
          </cell>
          <cell r="B10238" t="str">
            <v>Scissor,Spring 9.5cm/FST</v>
          </cell>
          <cell r="C10238" t="str">
            <v>15005-8</v>
          </cell>
        </row>
        <row r="10239">
          <cell r="A10239" t="str">
            <v>FFINZ10236</v>
          </cell>
          <cell r="B10239" t="str">
            <v>Scissor,Fine str 8.5cm/FST</v>
          </cell>
          <cell r="C10239" t="str">
            <v>14160-10</v>
          </cell>
        </row>
        <row r="10240">
          <cell r="A10240" t="str">
            <v>FFINZ10235</v>
          </cell>
          <cell r="B10240" t="str">
            <v>Scissor,Fine cur 8.5cm/FST</v>
          </cell>
          <cell r="C10240" t="str">
            <v>14085-8</v>
          </cell>
        </row>
        <row r="10241">
          <cell r="A10241" t="str">
            <v>FFINZ10234</v>
          </cell>
          <cell r="B10241" t="str">
            <v>Mosquito 12cm/FST</v>
          </cell>
          <cell r="C10241" t="str">
            <v>13011-12</v>
          </cell>
        </row>
        <row r="10242">
          <cell r="A10242" t="str">
            <v>FFINZ10233</v>
          </cell>
          <cell r="B10242" t="str">
            <v>Needle Holder 12cm/FST</v>
          </cell>
          <cell r="C10242" t="str">
            <v>12102-12</v>
          </cell>
        </row>
        <row r="10243">
          <cell r="A10243" t="str">
            <v>FFINZ10232</v>
          </cell>
          <cell r="B10243" t="str">
            <v>Applicator Reflex 9/FST</v>
          </cell>
          <cell r="C10243" t="str">
            <v>12031-09</v>
          </cell>
        </row>
        <row r="10244">
          <cell r="A10244" t="str">
            <v>FFINZ10231</v>
          </cell>
          <cell r="B10244" t="str">
            <v>Forceps Dumont 11cm/FST</v>
          </cell>
          <cell r="C10244" t="str">
            <v>11272-40</v>
          </cell>
        </row>
        <row r="10245">
          <cell r="A10245" t="str">
            <v>FFINZ10230</v>
          </cell>
          <cell r="B10245" t="str">
            <v>Forceps O-rings/FST</v>
          </cell>
          <cell r="C10245" t="str">
            <v>11200-00</v>
          </cell>
        </row>
        <row r="10246">
          <cell r="A10246" t="str">
            <v>FFINZ10229</v>
          </cell>
          <cell r="B10246" t="str">
            <v>Forceps Micro Adson/FST</v>
          </cell>
          <cell r="C10246" t="str">
            <v>11019-12</v>
          </cell>
        </row>
        <row r="10247">
          <cell r="A10247" t="str">
            <v>FFINZ10228</v>
          </cell>
          <cell r="B10247" t="str">
            <v>Handle Scalpel 12cm/FST</v>
          </cell>
          <cell r="C10247" t="str">
            <v>10007-12</v>
          </cell>
        </row>
        <row r="10248">
          <cell r="A10248" t="str">
            <v>FFINZ10227</v>
          </cell>
          <cell r="B10248" t="str">
            <v>Ball Top Needle</v>
          </cell>
          <cell r="C10248" t="str">
            <v>BT2</v>
          </cell>
        </row>
        <row r="10249">
          <cell r="A10249" t="str">
            <v>FFINZ10226</v>
          </cell>
          <cell r="B10249" t="str">
            <v>Ball Top Needle</v>
          </cell>
          <cell r="C10249" t="str">
            <v>BT1</v>
          </cell>
        </row>
        <row r="10250">
          <cell r="A10250" t="str">
            <v>FFINZ10225</v>
          </cell>
          <cell r="B10250" t="str">
            <v>Mask#Laryngeal/LMA</v>
          </cell>
          <cell r="C10250" t="str">
            <v>5.0/성인용</v>
          </cell>
        </row>
        <row r="10251">
          <cell r="A10251" t="str">
            <v>FFINZ10224</v>
          </cell>
          <cell r="B10251" t="str">
            <v>Bone Marrow Stand</v>
          </cell>
          <cell r="C10251" t="str">
            <v>4R2105</v>
          </cell>
        </row>
        <row r="10252">
          <cell r="A10252" t="str">
            <v>FFINZ10223</v>
          </cell>
          <cell r="B10252" t="str">
            <v>Mask#Laryngeal/LMA</v>
          </cell>
          <cell r="C10252" t="str">
            <v>4.0/소아용</v>
          </cell>
        </row>
        <row r="10253">
          <cell r="A10253" t="str">
            <v>FFINZ10222</v>
          </cell>
          <cell r="B10253" t="str">
            <v>Mask#Laryngeal/LMA</v>
          </cell>
          <cell r="C10253" t="str">
            <v>3.0/소아용</v>
          </cell>
        </row>
        <row r="10254">
          <cell r="A10254" t="str">
            <v>FFINZ10221</v>
          </cell>
          <cell r="B10254" t="str">
            <v>16 Prism set</v>
          </cell>
          <cell r="C10254" t="str">
            <v>122.22.89</v>
          </cell>
        </row>
        <row r="10255">
          <cell r="A10255" t="str">
            <v>FFINZ10220</v>
          </cell>
          <cell r="B10255" t="str">
            <v>Fastrach Tube/LMA</v>
          </cell>
          <cell r="C10255">
            <v>8</v>
          </cell>
        </row>
        <row r="10256">
          <cell r="A10256" t="str">
            <v>FFINZ10219</v>
          </cell>
          <cell r="B10256" t="str">
            <v>Fastrach Tube/LMA</v>
          </cell>
          <cell r="C10256">
            <v>7.5</v>
          </cell>
        </row>
        <row r="10257">
          <cell r="A10257" t="str">
            <v>FFINZ10218</v>
          </cell>
          <cell r="B10257" t="str">
            <v>Fastrach Tube/LMA</v>
          </cell>
          <cell r="C10257">
            <v>7</v>
          </cell>
        </row>
        <row r="10258">
          <cell r="A10258" t="str">
            <v>FFINZ10217</v>
          </cell>
          <cell r="B10258" t="str">
            <v>Fastrach Tube/LMA</v>
          </cell>
          <cell r="C10258">
            <v>6.5</v>
          </cell>
        </row>
        <row r="10259">
          <cell r="A10259" t="str">
            <v>FFINZ10216</v>
          </cell>
          <cell r="B10259" t="str">
            <v>Fastrach Tube/LMA</v>
          </cell>
          <cell r="C10259">
            <v>6</v>
          </cell>
        </row>
        <row r="10260">
          <cell r="A10260" t="str">
            <v>FFINZ10215</v>
          </cell>
          <cell r="B10260" t="str">
            <v>Mask#Laryngeal/LMA</v>
          </cell>
          <cell r="C10260">
            <v>5</v>
          </cell>
        </row>
        <row r="10261">
          <cell r="A10261" t="str">
            <v>FFINZ10214</v>
          </cell>
          <cell r="B10261" t="str">
            <v>Mask#Laryngeal/LMA</v>
          </cell>
          <cell r="C10261">
            <v>4</v>
          </cell>
        </row>
        <row r="10262">
          <cell r="A10262" t="str">
            <v>FFINZ10213</v>
          </cell>
          <cell r="B10262" t="str">
            <v>Laryngeal Tube Suction/YuShin Med</v>
          </cell>
          <cell r="C10262" t="str">
            <v>#4</v>
          </cell>
        </row>
        <row r="10263">
          <cell r="A10263" t="str">
            <v>FFINZ10212</v>
          </cell>
          <cell r="B10263" t="str">
            <v>Laryngeal Tube Suction/YuShin Med</v>
          </cell>
          <cell r="C10263" t="str">
            <v>#3</v>
          </cell>
        </row>
        <row r="10264">
          <cell r="A10264" t="str">
            <v>FFINZ10211</v>
          </cell>
          <cell r="B10264" t="str">
            <v>Laryngeal Tube/YuShin Med</v>
          </cell>
          <cell r="C10264" t="str">
            <v>#4</v>
          </cell>
        </row>
        <row r="10265">
          <cell r="A10265" t="str">
            <v>FFINZ10210</v>
          </cell>
          <cell r="B10265" t="str">
            <v>Laryngeal Tube/YuShin Med</v>
          </cell>
          <cell r="C10265" t="str">
            <v>#3</v>
          </cell>
        </row>
        <row r="10266">
          <cell r="A10266" t="str">
            <v>FFINZ10209</v>
          </cell>
          <cell r="B10266" t="str">
            <v xml:space="preserve">Drill Coupler(0-750 RPM)(Zimmer/USA) </v>
          </cell>
          <cell r="C10266" t="str">
            <v>7100-006</v>
          </cell>
        </row>
        <row r="10267">
          <cell r="A10267" t="str">
            <v>FFINZ10208</v>
          </cell>
          <cell r="B10267" t="str">
            <v>Irrigation Clip</v>
          </cell>
          <cell r="C10267" t="str">
            <v>5100-015-251</v>
          </cell>
        </row>
        <row r="10268">
          <cell r="A10268" t="str">
            <v>FFINZ10207</v>
          </cell>
          <cell r="B10268" t="str">
            <v>Eyegenie two tips</v>
          </cell>
          <cell r="C10268" t="str">
            <v>Pack(50ea)</v>
          </cell>
        </row>
        <row r="10269">
          <cell r="A10269" t="str">
            <v>FFINZ10206</v>
          </cell>
          <cell r="B10269" t="str">
            <v>Blade Neuro</v>
          </cell>
          <cell r="C10269" t="str">
            <v>NF-210B</v>
          </cell>
        </row>
        <row r="10270">
          <cell r="A10270" t="str">
            <v>FFINZ10205</v>
          </cell>
          <cell r="B10270" t="str">
            <v>Forceps Tumor 160mm up</v>
          </cell>
          <cell r="C10270" t="str">
            <v>M-6541</v>
          </cell>
        </row>
        <row r="10271">
          <cell r="A10271" t="str">
            <v>FFINZ10204</v>
          </cell>
          <cell r="B10271" t="str">
            <v>Forceps Tumor 160mm left</v>
          </cell>
          <cell r="C10271" t="str">
            <v>M-6540</v>
          </cell>
        </row>
        <row r="10272">
          <cell r="A10272" t="str">
            <v>FFINZ10203</v>
          </cell>
          <cell r="B10272" t="str">
            <v>Forceps Tumor 160mm right</v>
          </cell>
          <cell r="C10272" t="str">
            <v>M-6539</v>
          </cell>
        </row>
        <row r="10273">
          <cell r="A10273" t="str">
            <v>FFINZ10202</v>
          </cell>
          <cell r="B10273" t="str">
            <v>Forceps Tumor 160mm str</v>
          </cell>
          <cell r="C10273" t="str">
            <v>M-6538</v>
          </cell>
        </row>
        <row r="10274">
          <cell r="A10274" t="str">
            <v>FFINZ10201</v>
          </cell>
          <cell r="B10274" t="str">
            <v>Scissor Tumor 160mm up</v>
          </cell>
          <cell r="C10274" t="str">
            <v>M-6525</v>
          </cell>
        </row>
        <row r="10275">
          <cell r="A10275" t="str">
            <v>FFINZ10200</v>
          </cell>
          <cell r="B10275" t="str">
            <v>Forcep Spetzler tumor 220mm,3mm str</v>
          </cell>
          <cell r="C10275" t="str">
            <v>M-6517</v>
          </cell>
        </row>
        <row r="10276">
          <cell r="A10276" t="str">
            <v>FFINZ10199</v>
          </cell>
          <cell r="B10276" t="str">
            <v>Scissor Tumor 160mm</v>
          </cell>
          <cell r="C10276" t="str">
            <v>M-6513</v>
          </cell>
        </row>
        <row r="10277">
          <cell r="A10277" t="str">
            <v>FFINZ10198</v>
          </cell>
          <cell r="B10277" t="str">
            <v>Forceps Tumor 3mm 160mm up</v>
          </cell>
          <cell r="C10277" t="str">
            <v>M-6510</v>
          </cell>
        </row>
        <row r="10278">
          <cell r="A10278" t="str">
            <v>FFINZ10197</v>
          </cell>
          <cell r="B10278" t="str">
            <v>Forceps Tumor 3mm 160mm</v>
          </cell>
          <cell r="C10278" t="str">
            <v>M-6509</v>
          </cell>
        </row>
        <row r="10279">
          <cell r="A10279" t="str">
            <v>FFINZ10196</v>
          </cell>
          <cell r="B10279" t="str">
            <v>Blade Neuro</v>
          </cell>
          <cell r="C10279" t="str">
            <v>K-5520</v>
          </cell>
        </row>
        <row r="10280">
          <cell r="A10280" t="str">
            <v>FFINZ10195</v>
          </cell>
          <cell r="B10280" t="str">
            <v>Blade Neuro</v>
          </cell>
          <cell r="C10280" t="str">
            <v>K-5200</v>
          </cell>
        </row>
        <row r="10281">
          <cell r="A10281" t="str">
            <v>FFINZ10194</v>
          </cell>
          <cell r="B10281" t="str">
            <v>Blade Neuro cvd/5ea=1box</v>
          </cell>
          <cell r="C10281" t="str">
            <v>K-5110</v>
          </cell>
        </row>
        <row r="10282">
          <cell r="A10282" t="str">
            <v>FFINZ10193</v>
          </cell>
          <cell r="B10282" t="str">
            <v>Mat silicone 295-173-50</v>
          </cell>
          <cell r="C10282" t="str">
            <v>HC02</v>
          </cell>
        </row>
        <row r="10283">
          <cell r="A10283" t="str">
            <v>FFINZ10192</v>
          </cell>
          <cell r="B10283" t="str">
            <v>Dura Separator 4mm/small</v>
          </cell>
          <cell r="C10283" t="str">
            <v>800-711</v>
          </cell>
        </row>
        <row r="10284">
          <cell r="A10284" t="str">
            <v>FFINZ10191</v>
          </cell>
          <cell r="B10284" t="str">
            <v>Suction Tip Background/31017</v>
          </cell>
          <cell r="C10284" t="str">
            <v>7fr/12ea</v>
          </cell>
        </row>
        <row r="10285">
          <cell r="A10285" t="str">
            <v>FFINZ10190</v>
          </cell>
          <cell r="B10285" t="str">
            <v>Suction Tip Background/31015</v>
          </cell>
          <cell r="C10285" t="str">
            <v>5fr/12ea</v>
          </cell>
        </row>
        <row r="10286">
          <cell r="A10286" t="str">
            <v>FFINZ10189</v>
          </cell>
          <cell r="B10286" t="str">
            <v>Suction Tip Background/31013</v>
          </cell>
          <cell r="C10286" t="str">
            <v>3fr/12ea</v>
          </cell>
        </row>
        <row r="10287">
          <cell r="A10287" t="str">
            <v>FFINZ10188</v>
          </cell>
          <cell r="B10287" t="str">
            <v>헤드링/자세고정용</v>
          </cell>
          <cell r="C10287" t="str">
            <v>90*40*20mm</v>
          </cell>
        </row>
        <row r="10288">
          <cell r="A10288" t="str">
            <v>FFINZ10187</v>
          </cell>
          <cell r="B10288" t="str">
            <v>오픈헤드링/자세고정용</v>
          </cell>
          <cell r="C10288" t="str">
            <v>90*40*20</v>
          </cell>
        </row>
        <row r="10289">
          <cell r="A10289" t="str">
            <v>FFINZ10186</v>
          </cell>
          <cell r="B10289" t="str">
            <v>체스트롤/자세고정용</v>
          </cell>
          <cell r="C10289" t="str">
            <v>510*150*100mm</v>
          </cell>
        </row>
        <row r="10290">
          <cell r="A10290" t="str">
            <v>FFINZ10185</v>
          </cell>
          <cell r="B10290" t="str">
            <v>체스트롤/자세고정용</v>
          </cell>
          <cell r="C10290" t="str">
            <v>405*150*100mm</v>
          </cell>
        </row>
        <row r="10291">
          <cell r="A10291" t="str">
            <v>FFINZ10184</v>
          </cell>
          <cell r="B10291" t="str">
            <v>일반형/자세고정용</v>
          </cell>
          <cell r="C10291" t="str">
            <v>360*125*70mm</v>
          </cell>
        </row>
        <row r="10292">
          <cell r="A10292" t="str">
            <v>FFINZ10183</v>
          </cell>
          <cell r="B10292" t="str">
            <v>일반형/자세고정용</v>
          </cell>
          <cell r="C10292" t="str">
            <v>330*70*50mm</v>
          </cell>
        </row>
        <row r="10293">
          <cell r="A10293" t="str">
            <v>FFINZ10182</v>
          </cell>
          <cell r="B10293" t="str">
            <v>오픈헤드링/자세고정용</v>
          </cell>
          <cell r="C10293" t="str">
            <v>200*75*45mm</v>
          </cell>
        </row>
        <row r="10294">
          <cell r="A10294" t="str">
            <v>FFINZ10181</v>
          </cell>
          <cell r="B10294" t="str">
            <v>헤드링/자세고정용</v>
          </cell>
          <cell r="C10294" t="str">
            <v>200*75*45mm</v>
          </cell>
        </row>
        <row r="10295">
          <cell r="A10295" t="str">
            <v>FFINZ10180</v>
          </cell>
          <cell r="B10295" t="str">
            <v>오픈헤드링/자세고정용</v>
          </cell>
          <cell r="C10295" t="str">
            <v>140*60*35mm</v>
          </cell>
        </row>
        <row r="10296">
          <cell r="A10296" t="str">
            <v>FFINZ10179</v>
          </cell>
          <cell r="B10296" t="str">
            <v>헤드링/자세고정용</v>
          </cell>
          <cell r="C10296" t="str">
            <v>140*60*35mm</v>
          </cell>
        </row>
        <row r="10297">
          <cell r="A10297" t="str">
            <v>FFINZ10178</v>
          </cell>
          <cell r="B10297" t="str">
            <v>Lens Plapon 1.25X/Olympus</v>
          </cell>
          <cell r="C10297" t="str">
            <v>1.25X</v>
          </cell>
        </row>
        <row r="10298">
          <cell r="A10298" t="str">
            <v>FFINZ10177</v>
          </cell>
          <cell r="B10298" t="str">
            <v xml:space="preserve">체중계 </v>
          </cell>
          <cell r="C10298" t="str">
            <v>Stand형</v>
          </cell>
        </row>
        <row r="10299">
          <cell r="A10299" t="str">
            <v>FFINZ10176</v>
          </cell>
          <cell r="B10299" t="str">
            <v>신장/체중계 겸용</v>
          </cell>
          <cell r="C10299" t="str">
            <v>자동식</v>
          </cell>
        </row>
        <row r="10300">
          <cell r="A10300" t="str">
            <v>FFINZ10175</v>
          </cell>
          <cell r="B10300" t="str">
            <v>체중계</v>
          </cell>
          <cell r="C10300" t="str">
            <v>이동형</v>
          </cell>
        </row>
        <row r="10301">
          <cell r="A10301" t="str">
            <v>FFINZ10174</v>
          </cell>
          <cell r="B10301" t="str">
            <v>체중계</v>
          </cell>
          <cell r="C10301" t="str">
            <v>신생아용</v>
          </cell>
        </row>
        <row r="10302">
          <cell r="A10302" t="str">
            <v>FFINZ10173</v>
          </cell>
          <cell r="B10302" t="str">
            <v>Cast Saw Blade/M101</v>
          </cell>
          <cell r="C10302" t="str">
            <v>M101</v>
          </cell>
        </row>
        <row r="10303">
          <cell r="A10303" t="str">
            <v>FFINZ10172</v>
          </cell>
          <cell r="B10303" t="str">
            <v>적외선 램프</v>
          </cell>
        </row>
        <row r="10304">
          <cell r="A10304" t="str">
            <v>FFINZ10171</v>
          </cell>
          <cell r="B10304" t="str">
            <v>Fiber Optic Cable</v>
          </cell>
          <cell r="C10304" t="str">
            <v>SYC0011</v>
          </cell>
        </row>
        <row r="10305">
          <cell r="A10305" t="str">
            <v>FFINZ10170</v>
          </cell>
          <cell r="B10305" t="str">
            <v>Fiber Optic Retractor Handle</v>
          </cell>
          <cell r="C10305" t="str">
            <v>08-0195G</v>
          </cell>
        </row>
        <row r="10306">
          <cell r="A10306" t="str">
            <v>FFINZ10169</v>
          </cell>
          <cell r="B10306" t="str">
            <v>CABLE BP Interface</v>
          </cell>
          <cell r="C10306" t="str">
            <v>0386-1685</v>
          </cell>
        </row>
        <row r="10307">
          <cell r="A10307" t="str">
            <v>FFINZ10168</v>
          </cell>
          <cell r="B10307" t="str">
            <v>Dermajet</v>
          </cell>
        </row>
        <row r="10308">
          <cell r="A10308" t="str">
            <v>FFINZ10167</v>
          </cell>
          <cell r="B10308" t="str">
            <v>Aspirator</v>
          </cell>
          <cell r="C10308" t="str">
            <v>10cc</v>
          </cell>
        </row>
        <row r="10309">
          <cell r="A10309" t="str">
            <v>FFINZ10166</v>
          </cell>
          <cell r="B10309" t="str">
            <v>Vitrectomy Lens/Hoya</v>
          </cell>
          <cell r="C10309" t="str">
            <v>Plano Con</v>
          </cell>
        </row>
        <row r="10310">
          <cell r="A10310" t="str">
            <v>FFINZ10165</v>
          </cell>
          <cell r="B10310" t="str">
            <v>Forcep Chalazion/Heiss</v>
          </cell>
          <cell r="C10310" t="str">
            <v>44449-00</v>
          </cell>
        </row>
        <row r="10311">
          <cell r="A10311" t="str">
            <v>FFINZ10164</v>
          </cell>
          <cell r="B10311" t="str">
            <v>Forcep Chalazion/Rumex</v>
          </cell>
          <cell r="C10311" t="str">
            <v>4-1909T</v>
          </cell>
        </row>
        <row r="10312">
          <cell r="A10312" t="str">
            <v>FFINZ10163</v>
          </cell>
          <cell r="B10312" t="str">
            <v>Cable DPT(Marquet)</v>
          </cell>
        </row>
        <row r="10313">
          <cell r="A10313" t="str">
            <v>FFINZ10162</v>
          </cell>
          <cell r="B10313" t="str">
            <v>연구실소모품</v>
          </cell>
          <cell r="C10313" t="str">
            <v>SET</v>
          </cell>
        </row>
        <row r="10314">
          <cell r="A10314" t="str">
            <v>FFINZ10161</v>
          </cell>
          <cell r="B10314" t="str">
            <v>Barium Enema Set</v>
          </cell>
          <cell r="C10314" t="str">
            <v>제작</v>
          </cell>
        </row>
        <row r="10315">
          <cell r="A10315" t="str">
            <v>FFINZ10160</v>
          </cell>
          <cell r="B10315" t="str">
            <v>조직검사 자동총</v>
          </cell>
          <cell r="C10315" t="str">
            <v>MG1522</v>
          </cell>
        </row>
        <row r="10316">
          <cell r="A10316" t="str">
            <v>FFINZ10159</v>
          </cell>
          <cell r="B10316" t="str">
            <v>Punch Biopsy BARD MAGNUM System</v>
          </cell>
          <cell r="C10316" t="str">
            <v>MG1522</v>
          </cell>
        </row>
        <row r="10317">
          <cell r="A10317" t="str">
            <v>FFINZ10158</v>
          </cell>
          <cell r="B10317" t="str">
            <v>Mask#Full Face</v>
          </cell>
          <cell r="C10317" t="str">
            <v>인공호흡기용</v>
          </cell>
        </row>
        <row r="10318">
          <cell r="A10318" t="str">
            <v>FFINZ10157</v>
          </cell>
          <cell r="B10318" t="str">
            <v>Impresion Tray</v>
          </cell>
          <cell r="C10318" t="str">
            <v>Small</v>
          </cell>
        </row>
        <row r="10319">
          <cell r="A10319" t="str">
            <v>FFINZ10156</v>
          </cell>
          <cell r="B10319" t="str">
            <v>Cotton plate</v>
          </cell>
          <cell r="C10319" t="str">
            <v>07-981-07</v>
          </cell>
        </row>
        <row r="10320">
          <cell r="A10320" t="str">
            <v>FFINZ10155</v>
          </cell>
          <cell r="B10320" t="str">
            <v xml:space="preserve">Forcep Bayonet </v>
          </cell>
          <cell r="C10320">
            <v>27102</v>
          </cell>
        </row>
        <row r="10321">
          <cell r="A10321" t="str">
            <v>FFINZ10154</v>
          </cell>
          <cell r="B10321" t="str">
            <v>Mirror (KATENA/US)</v>
          </cell>
          <cell r="C10321" t="str">
            <v>K3-7910</v>
          </cell>
        </row>
        <row r="10322">
          <cell r="A10322" t="str">
            <v>FFINZ10153</v>
          </cell>
          <cell r="B10322" t="str">
            <v>ELLMAN LLETZ 5mm</v>
          </cell>
          <cell r="C10322" t="str">
            <v>W18D</v>
          </cell>
        </row>
        <row r="10323">
          <cell r="A10323" t="str">
            <v>FFINZ10152</v>
          </cell>
          <cell r="B10323" t="str">
            <v>ELLMAN TIP/25mm</v>
          </cell>
          <cell r="C10323" t="str">
            <v>LOOP형/W3D</v>
          </cell>
        </row>
        <row r="10324">
          <cell r="A10324" t="str">
            <v>FFINZ10151</v>
          </cell>
          <cell r="B10324" t="str">
            <v>ELLMAN TIP/20mm</v>
          </cell>
          <cell r="C10324" t="str">
            <v>LOOP형/W2D</v>
          </cell>
        </row>
        <row r="10325">
          <cell r="A10325" t="str">
            <v>FFINZ10150</v>
          </cell>
          <cell r="B10325" t="str">
            <v>ELLMAN TIP/15mm</v>
          </cell>
          <cell r="C10325" t="str">
            <v>LOOP형/W1D</v>
          </cell>
        </row>
        <row r="10326">
          <cell r="A10326" t="str">
            <v>FFINZ10149</v>
          </cell>
          <cell r="B10326" t="str">
            <v>RF Vaginal Speculum/Ellman</v>
          </cell>
          <cell r="C10326" t="str">
            <v>H57/Standard</v>
          </cell>
        </row>
        <row r="10327">
          <cell r="A10327" t="str">
            <v>FFINZ10148</v>
          </cell>
          <cell r="B10327" t="str">
            <v>ELLMAN TEL/(800)835-5355</v>
          </cell>
          <cell r="C10327" t="str">
            <v>F1</v>
          </cell>
        </row>
        <row r="10328">
          <cell r="A10328" t="str">
            <v>FFINZ10147</v>
          </cell>
          <cell r="B10328" t="str">
            <v>Fenestrometer</v>
          </cell>
          <cell r="C10328">
            <v>3722109</v>
          </cell>
        </row>
        <row r="10329">
          <cell r="A10329" t="str">
            <v>FFINZ10146</v>
          </cell>
          <cell r="B10329" t="str">
            <v>ADS_해석료</v>
          </cell>
        </row>
        <row r="10330">
          <cell r="A10330" t="str">
            <v>FFINZ10145</v>
          </cell>
          <cell r="B10330" t="str">
            <v>Vitrectomy(Alcon)-Tip I/A</v>
          </cell>
          <cell r="C10330" t="str">
            <v>356-1007,#3mm Gold</v>
          </cell>
        </row>
        <row r="10331">
          <cell r="A10331" t="str">
            <v>FFINZ10144</v>
          </cell>
          <cell r="B10331" t="str">
            <v xml:space="preserve">Stool Dr' </v>
          </cell>
          <cell r="C10331">
            <v>556</v>
          </cell>
        </row>
        <row r="10332">
          <cell r="A10332" t="str">
            <v>FFINZ10143</v>
          </cell>
          <cell r="B10332" t="str">
            <v>Oxygeon Flowmeter/PORTABLE</v>
          </cell>
          <cell r="C10332" t="str">
            <v>원형/아나로그메타</v>
          </cell>
        </row>
        <row r="10333">
          <cell r="A10333" t="str">
            <v>FFINZ10142</v>
          </cell>
          <cell r="B10333" t="str">
            <v>Traction Tower</v>
          </cell>
          <cell r="C10333" t="str">
            <v>9905A</v>
          </cell>
        </row>
        <row r="10334">
          <cell r="A10334" t="str">
            <v>FFINZ10141</v>
          </cell>
          <cell r="B10334" t="str">
            <v xml:space="preserve">Hose(Zimmer/USA) </v>
          </cell>
          <cell r="C10334">
            <v>1151520</v>
          </cell>
        </row>
        <row r="10335">
          <cell r="A10335" t="str">
            <v>FFINZ10140</v>
          </cell>
          <cell r="B10335" t="str">
            <v>Syringe Carrier/동위원소보관용</v>
          </cell>
          <cell r="C10335" t="str">
            <v>1-182/Small</v>
          </cell>
        </row>
        <row r="10336">
          <cell r="A10336" t="str">
            <v>FFINZ10139</v>
          </cell>
          <cell r="B10336" t="str">
            <v>Syringe Carrier/동위원소보관용</v>
          </cell>
          <cell r="C10336" t="str">
            <v>1-180/Large</v>
          </cell>
        </row>
        <row r="10337">
          <cell r="A10337" t="str">
            <v>FFINZ10138</v>
          </cell>
          <cell r="B10337" t="str">
            <v>Oxygeon Flowmeter/PORTABLE</v>
          </cell>
          <cell r="C10337" t="str">
            <v>스틱형 메타</v>
          </cell>
        </row>
        <row r="10338">
          <cell r="A10338" t="str">
            <v>FFINZ10137</v>
          </cell>
          <cell r="B10338" t="str">
            <v>Vacum Cap</v>
          </cell>
          <cell r="C10338" t="str">
            <v>5.5cm</v>
          </cell>
        </row>
        <row r="10339">
          <cell r="A10339" t="str">
            <v>FFINZ10136</v>
          </cell>
          <cell r="B10339" t="str">
            <v>Tube#TT14A(Midas/USA)</v>
          </cell>
          <cell r="C10339" t="str">
            <v>TT14A</v>
          </cell>
        </row>
        <row r="10340">
          <cell r="A10340" t="str">
            <v>FFINZ10135</v>
          </cell>
          <cell r="B10340" t="str">
            <v>Tube#TT12C(Midas/USA)</v>
          </cell>
          <cell r="C10340" t="str">
            <v>TT12C</v>
          </cell>
        </row>
        <row r="10341">
          <cell r="A10341" t="str">
            <v>FFINZ10134</v>
          </cell>
          <cell r="B10341" t="str">
            <v xml:space="preserve">Attachment(Midas/USA) </v>
          </cell>
          <cell r="C10341" t="str">
            <v>AT10</v>
          </cell>
        </row>
        <row r="10342">
          <cell r="A10342" t="str">
            <v>FFINZ10133</v>
          </cell>
          <cell r="B10342" t="str">
            <v>GS-Extension ret &amp; Bar(JAKASAGO/JP)</v>
          </cell>
          <cell r="C10342" t="str">
            <v>TKZ-F 10328</v>
          </cell>
        </row>
        <row r="10343">
          <cell r="A10343" t="str">
            <v>FFINZ10132</v>
          </cell>
          <cell r="B10343" t="str">
            <v>Forcep,Aneurysm clip applyer(Peter Lazic/독일)</v>
          </cell>
          <cell r="C10343" t="str">
            <v>65.8291T</v>
          </cell>
        </row>
        <row r="10344">
          <cell r="A10344" t="str">
            <v>FFINZ10131</v>
          </cell>
          <cell r="B10344" t="str">
            <v>Forcep,Aneurysm clip applyer(Peter Lazic/독일)</v>
          </cell>
          <cell r="C10344" t="str">
            <v>65.7291T</v>
          </cell>
        </row>
        <row r="10345">
          <cell r="A10345" t="str">
            <v>FFINZ10130</v>
          </cell>
          <cell r="B10345" t="str">
            <v>납 앞치마/TwoPiece</v>
          </cell>
          <cell r="C10345" t="str">
            <v>TwoPiece</v>
          </cell>
        </row>
        <row r="10346">
          <cell r="A10346" t="str">
            <v>FFINZ10129</v>
          </cell>
          <cell r="B10346" t="str">
            <v>납/목가리개</v>
          </cell>
          <cell r="C10346" t="str">
            <v>OnePiece</v>
          </cell>
        </row>
        <row r="10347">
          <cell r="A10347" t="str">
            <v>FFINZ10128</v>
          </cell>
          <cell r="B10347" t="str">
            <v>납판</v>
          </cell>
          <cell r="C10347" t="str">
            <v>벽차폐용</v>
          </cell>
        </row>
        <row r="10348">
          <cell r="A10348" t="str">
            <v>FFINZ10127</v>
          </cell>
          <cell r="B10348" t="str">
            <v>납안경/방사선차단용</v>
          </cell>
          <cell r="C10348" t="str">
            <v>방사선차단용</v>
          </cell>
        </row>
        <row r="10349">
          <cell r="A10349" t="str">
            <v>FFINZ10126</v>
          </cell>
          <cell r="B10349" t="str">
            <v>Apron Hanger</v>
          </cell>
          <cell r="C10349" t="str">
            <v>10ea</v>
          </cell>
        </row>
        <row r="10350">
          <cell r="A10350" t="str">
            <v>FFINZ10125</v>
          </cell>
          <cell r="B10350" t="str">
            <v>납유리/1000*800</v>
          </cell>
        </row>
        <row r="10351">
          <cell r="A10351" t="str">
            <v>FFINZ10124</v>
          </cell>
          <cell r="B10351" t="str">
            <v>납유리/제작</v>
          </cell>
        </row>
        <row r="10352">
          <cell r="A10352" t="str">
            <v>FFINZ10123</v>
          </cell>
          <cell r="B10352" t="str">
            <v>납장갑</v>
          </cell>
        </row>
        <row r="10353">
          <cell r="A10353" t="str">
            <v>FFINZ10122</v>
          </cell>
          <cell r="B10353" t="str">
            <v>납 앞치마/OnePiece</v>
          </cell>
          <cell r="C10353" t="str">
            <v>OnePiece</v>
          </cell>
        </row>
        <row r="10354">
          <cell r="A10354" t="str">
            <v>FFINZ10121</v>
          </cell>
          <cell r="B10354" t="str">
            <v>Apron Hanger</v>
          </cell>
          <cell r="C10354" t="str">
            <v>5ea용</v>
          </cell>
        </row>
        <row r="10355">
          <cell r="A10355" t="str">
            <v>FFINZ10120</v>
          </cell>
          <cell r="B10355" t="str">
            <v>Cassette Grid</v>
          </cell>
          <cell r="C10355" t="str">
            <v>14cn*36cm</v>
          </cell>
        </row>
        <row r="10356">
          <cell r="A10356" t="str">
            <v>FFINZ10119</v>
          </cell>
          <cell r="B10356" t="str">
            <v>Cassette &amp; IP/AGFA</v>
          </cell>
          <cell r="C10356" t="str">
            <v>14*17</v>
          </cell>
        </row>
        <row r="10357">
          <cell r="A10357" t="str">
            <v>FFINZ10118</v>
          </cell>
          <cell r="B10357" t="str">
            <v>Cassette &amp; IP/AGFA</v>
          </cell>
          <cell r="C10357" t="str">
            <v>10*12</v>
          </cell>
        </row>
        <row r="10358">
          <cell r="A10358" t="str">
            <v>FFINZ10117</v>
          </cell>
          <cell r="B10358" t="str">
            <v>Scissors Micro Horizontal</v>
          </cell>
          <cell r="C10358" t="str">
            <v>1286M0.6</v>
          </cell>
        </row>
        <row r="10359">
          <cell r="A10359" t="str">
            <v>FFINZ10116</v>
          </cell>
          <cell r="B10359" t="str">
            <v>Ear Pick (음차)</v>
          </cell>
        </row>
        <row r="10360">
          <cell r="A10360" t="str">
            <v>FFINZ10115</v>
          </cell>
          <cell r="B10360" t="str">
            <v>Scissors Nasal</v>
          </cell>
          <cell r="C10360" t="str">
            <v>T.M</v>
          </cell>
        </row>
        <row r="10361">
          <cell r="A10361" t="str">
            <v>FFINZ10114</v>
          </cell>
          <cell r="B10361" t="str">
            <v>Forcep Micro Ear Str</v>
          </cell>
          <cell r="C10361" t="str">
            <v>68-1965</v>
          </cell>
        </row>
        <row r="10362">
          <cell r="A10362" t="str">
            <v>FFINZ10113</v>
          </cell>
          <cell r="B10362" t="str">
            <v xml:space="preserve">Right angle#GS           </v>
          </cell>
          <cell r="C10362" t="str">
            <v>YD32-1990</v>
          </cell>
        </row>
        <row r="10363">
          <cell r="A10363" t="str">
            <v>FFINZ10112</v>
          </cell>
          <cell r="B10363" t="str">
            <v>Thyroid Lifter</v>
          </cell>
          <cell r="C10363" t="str">
            <v>S</v>
          </cell>
        </row>
        <row r="10364">
          <cell r="A10364" t="str">
            <v>FFINZ10111</v>
          </cell>
          <cell r="B10364" t="str">
            <v>Thyroid Lifter</v>
          </cell>
          <cell r="C10364" t="str">
            <v>M</v>
          </cell>
        </row>
        <row r="10365">
          <cell r="A10365" t="str">
            <v>FFINZ10110</v>
          </cell>
          <cell r="B10365" t="str">
            <v>Thyroid Lifter</v>
          </cell>
          <cell r="C10365" t="str">
            <v>L</v>
          </cell>
        </row>
        <row r="10366">
          <cell r="A10366" t="str">
            <v>FFINZ10109</v>
          </cell>
          <cell r="B10366" t="str">
            <v>Suction Portable</v>
          </cell>
        </row>
        <row r="10367">
          <cell r="A10367" t="str">
            <v>FFINZ10108</v>
          </cell>
          <cell r="B10367" t="str">
            <v>정제분쇄기/헤드</v>
          </cell>
          <cell r="C10367" t="str">
            <v xml:space="preserve"> </v>
          </cell>
        </row>
        <row r="10368">
          <cell r="A10368" t="str">
            <v>FFINZ10107</v>
          </cell>
          <cell r="B10368" t="str">
            <v>정제분쇄기</v>
          </cell>
          <cell r="C10368" t="str">
            <v>고급형</v>
          </cell>
        </row>
        <row r="10369">
          <cell r="A10369" t="str">
            <v>FFINZ10106</v>
          </cell>
          <cell r="B10369" t="str">
            <v>전기수술기용 TIP</v>
          </cell>
          <cell r="C10369" t="str">
            <v>G03</v>
          </cell>
        </row>
        <row r="10370">
          <cell r="A10370" t="str">
            <v>FFINZ10105</v>
          </cell>
          <cell r="B10370" t="str">
            <v>전기수술기용 TIP</v>
          </cell>
          <cell r="C10370" t="str">
            <v>G02</v>
          </cell>
        </row>
        <row r="10371">
          <cell r="A10371" t="str">
            <v>FFINZ10104</v>
          </cell>
          <cell r="B10371" t="str">
            <v>전기수술기용 TIP</v>
          </cell>
          <cell r="C10371" t="str">
            <v>F05</v>
          </cell>
        </row>
        <row r="10372">
          <cell r="A10372" t="str">
            <v>FFINZ10103</v>
          </cell>
          <cell r="B10372" t="str">
            <v>전기수술기용 TIP</v>
          </cell>
          <cell r="C10372" t="str">
            <v>F04</v>
          </cell>
        </row>
        <row r="10373">
          <cell r="A10373" t="str">
            <v>FFINZ10102</v>
          </cell>
          <cell r="B10373" t="str">
            <v>전기수술기용 TIP</v>
          </cell>
          <cell r="C10373" t="str">
            <v>F02</v>
          </cell>
        </row>
        <row r="10374">
          <cell r="A10374" t="str">
            <v>FFINZ10101</v>
          </cell>
          <cell r="B10374" t="str">
            <v>전기수술기용 TIP</v>
          </cell>
          <cell r="C10374" t="str">
            <v>E03b</v>
          </cell>
        </row>
        <row r="10375">
          <cell r="A10375" t="str">
            <v>FFINZ10100</v>
          </cell>
          <cell r="B10375" t="str">
            <v>전기수술기용 TIP</v>
          </cell>
          <cell r="C10375" t="str">
            <v>E03</v>
          </cell>
        </row>
        <row r="10376">
          <cell r="A10376" t="str">
            <v>FFINZ10099</v>
          </cell>
          <cell r="B10376" t="str">
            <v>전기수술기용 TIP</v>
          </cell>
          <cell r="C10376" t="str">
            <v>E01</v>
          </cell>
        </row>
        <row r="10377">
          <cell r="A10377" t="str">
            <v>FFINZ10098</v>
          </cell>
          <cell r="B10377" t="str">
            <v>Ambu Bag(SET)</v>
          </cell>
          <cell r="C10377" t="str">
            <v>신생아용</v>
          </cell>
        </row>
        <row r="10378">
          <cell r="A10378" t="str">
            <v>FFINZ10097</v>
          </cell>
          <cell r="B10378" t="str">
            <v>Ambu Bag(SET)</v>
          </cell>
          <cell r="C10378" t="str">
            <v>소아용</v>
          </cell>
        </row>
        <row r="10379">
          <cell r="A10379" t="str">
            <v>FFINZ10096</v>
          </cell>
          <cell r="B10379" t="str">
            <v>Ambu Bag(SET)</v>
          </cell>
          <cell r="C10379" t="str">
            <v>성인용</v>
          </cell>
        </row>
        <row r="10380">
          <cell r="A10380" t="str">
            <v>FFINZ10095</v>
          </cell>
          <cell r="B10380" t="str">
            <v>Suction Wide Retractor/Medtronic</v>
          </cell>
          <cell r="C10380">
            <v>9569560</v>
          </cell>
        </row>
        <row r="10381">
          <cell r="A10381" t="str">
            <v>FFINZ10094</v>
          </cell>
          <cell r="B10381" t="str">
            <v>Suction Retractor/Medtronic</v>
          </cell>
          <cell r="C10381">
            <v>9560561</v>
          </cell>
        </row>
        <row r="10382">
          <cell r="A10382" t="str">
            <v>FFINZ10093</v>
          </cell>
          <cell r="B10382" t="str">
            <v>심폐소생술 마네킹</v>
          </cell>
          <cell r="C10382" t="str">
            <v>Little Anne</v>
          </cell>
        </row>
        <row r="10383">
          <cell r="A10383" t="str">
            <v>FFINZ10092</v>
          </cell>
          <cell r="B10383" t="str">
            <v>AED Trainer</v>
          </cell>
          <cell r="C10383" t="str">
            <v>Laerdal</v>
          </cell>
        </row>
        <row r="10384">
          <cell r="A10384" t="str">
            <v>FFINZ10091</v>
          </cell>
          <cell r="B10384" t="str">
            <v>Catheterization &amp; Enema Trainer</v>
          </cell>
          <cell r="C10384" t="str">
            <v>375-21001</v>
          </cell>
        </row>
        <row r="10385">
          <cell r="A10385" t="str">
            <v>FFINZ10090</v>
          </cell>
          <cell r="B10385" t="str">
            <v>Male Multi-Venous IV Arm</v>
          </cell>
          <cell r="C10385" t="str">
            <v>270-00001</v>
          </cell>
        </row>
        <row r="10386">
          <cell r="A10386" t="str">
            <v>FFINZ10089</v>
          </cell>
          <cell r="B10386" t="str">
            <v>MEDELA KIT(유축기)</v>
          </cell>
          <cell r="C10386" t="str">
            <v>SCANLAN/US</v>
          </cell>
        </row>
        <row r="10387">
          <cell r="A10387" t="str">
            <v>FFINZ10088</v>
          </cell>
          <cell r="B10387" t="str">
            <v>Nebulizer/폴대포함</v>
          </cell>
          <cell r="C10387" t="str">
            <v>PulmoAide</v>
          </cell>
        </row>
        <row r="10388">
          <cell r="A10388" t="str">
            <v>FFINZ10087</v>
          </cell>
          <cell r="B10388" t="str">
            <v>Nebulizer</v>
          </cell>
          <cell r="C10388" t="str">
            <v>PulmoAide</v>
          </cell>
        </row>
        <row r="10389">
          <cell r="A10389" t="str">
            <v>FFINZ10086</v>
          </cell>
          <cell r="B10389" t="str">
            <v>Corneal Shieldes set</v>
          </cell>
          <cell r="C10389" t="str">
            <v>H781</v>
          </cell>
        </row>
        <row r="10390">
          <cell r="A10390" t="str">
            <v>FFINZ10085</v>
          </cell>
          <cell r="B10390" t="str">
            <v>Ellman Suction Coagulator Set</v>
          </cell>
          <cell r="C10390" t="str">
            <v>H40</v>
          </cell>
        </row>
        <row r="10391">
          <cell r="A10391" t="str">
            <v>FFINZ10084</v>
          </cell>
          <cell r="B10391" t="str">
            <v>Suction MACRROVAC 7FR str</v>
          </cell>
          <cell r="C10391" t="str">
            <v>3201-7s(12ea/BOX)</v>
          </cell>
        </row>
        <row r="10392">
          <cell r="A10392" t="str">
            <v>FFINZ10083</v>
          </cell>
          <cell r="B10392" t="str">
            <v>Suction MACRROVAC 5FR tea</v>
          </cell>
          <cell r="C10392" t="str">
            <v>3201-5t</v>
          </cell>
        </row>
        <row r="10393">
          <cell r="A10393" t="str">
            <v>FFINZ10082</v>
          </cell>
          <cell r="B10393" t="str">
            <v>Suction MACRROVAC 5FR str</v>
          </cell>
          <cell r="C10393" t="str">
            <v>3201-5s</v>
          </cell>
        </row>
        <row r="10394">
          <cell r="A10394" t="str">
            <v>FFINZ10081</v>
          </cell>
          <cell r="B10394" t="str">
            <v>Suction MACRROVAC 5FR por</v>
          </cell>
          <cell r="C10394" t="str">
            <v>3201-5p</v>
          </cell>
        </row>
        <row r="10395">
          <cell r="A10395" t="str">
            <v>FFINZ10080</v>
          </cell>
          <cell r="B10395" t="str">
            <v>Suction MACRROVAC 3FR tea</v>
          </cell>
          <cell r="C10395" t="str">
            <v>3201-3t</v>
          </cell>
        </row>
        <row r="10396">
          <cell r="A10396" t="str">
            <v>FFINZ10079</v>
          </cell>
          <cell r="B10396" t="str">
            <v>Suction MACRROVAC 3FR str</v>
          </cell>
          <cell r="C10396" t="str">
            <v>3201-3s</v>
          </cell>
        </row>
        <row r="10397">
          <cell r="A10397" t="str">
            <v>FFINZ10078</v>
          </cell>
          <cell r="B10397" t="str">
            <v>Suction Control</v>
          </cell>
          <cell r="C10397" t="str">
            <v>3102-02</v>
          </cell>
        </row>
        <row r="10398">
          <cell r="A10398" t="str">
            <v>FFINZ10077</v>
          </cell>
          <cell r="B10398" t="str">
            <v>Heel Support Pad/자세고정기구</v>
          </cell>
          <cell r="C10398" t="str">
            <v>set</v>
          </cell>
        </row>
        <row r="10399">
          <cell r="A10399" t="str">
            <v>FFINZ10076</v>
          </cell>
          <cell r="B10399" t="str">
            <v>Head Pad/40217/자세고정기구</v>
          </cell>
          <cell r="C10399">
            <v>40217</v>
          </cell>
        </row>
        <row r="10400">
          <cell r="A10400" t="str">
            <v>FFINZ10075</v>
          </cell>
          <cell r="B10400" t="str">
            <v>Head Pad/40215/자세고정기구</v>
          </cell>
          <cell r="C10400">
            <v>40215</v>
          </cell>
        </row>
        <row r="10401">
          <cell r="A10401" t="str">
            <v>FFINZ10074</v>
          </cell>
          <cell r="B10401" t="str">
            <v>Knife Handle/복강용</v>
          </cell>
          <cell r="C10401" t="str">
            <v>레드메디칼코리아</v>
          </cell>
        </row>
        <row r="10402">
          <cell r="A10402" t="str">
            <v>FFINZ10073</v>
          </cell>
          <cell r="B10402" t="str">
            <v>Knife/복강용</v>
          </cell>
          <cell r="C10402" t="str">
            <v>레드메디칼코리아</v>
          </cell>
        </row>
        <row r="10403">
          <cell r="A10403" t="str">
            <v>FFINZ10072</v>
          </cell>
          <cell r="B10403" t="str">
            <v>Forcep,Aneurysm clip applier Titanium</v>
          </cell>
          <cell r="C10403" t="str">
            <v>0655563T</v>
          </cell>
        </row>
        <row r="10404">
          <cell r="A10404" t="str">
            <v>FFINZ10071</v>
          </cell>
          <cell r="B10404" t="str">
            <v>Forcep,Aneurysm clip applier Titanium</v>
          </cell>
          <cell r="C10404" t="str">
            <v>0655557T</v>
          </cell>
        </row>
        <row r="10405">
          <cell r="A10405" t="str">
            <v>FFINZ10070</v>
          </cell>
          <cell r="B10405" t="str">
            <v>Cassette Mammography/Screen포함</v>
          </cell>
          <cell r="C10405" t="str">
            <v>Screen포함</v>
          </cell>
        </row>
        <row r="10406">
          <cell r="A10406" t="str">
            <v>FFINZ10069</v>
          </cell>
          <cell r="B10406" t="str">
            <v>신장/체중계</v>
          </cell>
          <cell r="C10406" t="str">
            <v>유아용</v>
          </cell>
        </row>
        <row r="10407">
          <cell r="A10407" t="str">
            <v>FFINZ10068</v>
          </cell>
          <cell r="B10407" t="str">
            <v>Doppler</v>
          </cell>
        </row>
        <row r="10408">
          <cell r="A10408" t="str">
            <v>FFINZ10067</v>
          </cell>
          <cell r="B10408" t="str">
            <v>Stripper Wire</v>
          </cell>
        </row>
        <row r="10409">
          <cell r="A10409" t="str">
            <v>FFINZ10066</v>
          </cell>
          <cell r="B10409" t="str">
            <v>Stripper Pin</v>
          </cell>
        </row>
        <row r="10410">
          <cell r="A10410" t="str">
            <v>FFINZ10065</v>
          </cell>
          <cell r="B10410" t="str">
            <v>Scissors Dissecting Metzenbaum/대화기기</v>
          </cell>
          <cell r="C10410" t="str">
            <v>14.5cm</v>
          </cell>
        </row>
        <row r="10411">
          <cell r="A10411" t="str">
            <v>FFINZ10064</v>
          </cell>
          <cell r="B10411" t="str">
            <v>Scissors Metzenbaum/대화기기</v>
          </cell>
          <cell r="C10411">
            <v>13.060600000000001</v>
          </cell>
        </row>
        <row r="10412">
          <cell r="A10412" t="str">
            <v>FFINZ10063</v>
          </cell>
          <cell r="B10412" t="str">
            <v>Thera Band/50 Yard/Yellow</v>
          </cell>
          <cell r="C10412" t="str">
            <v>Thin</v>
          </cell>
        </row>
        <row r="10413">
          <cell r="A10413" t="str">
            <v>FFINZ10062</v>
          </cell>
          <cell r="B10413" t="str">
            <v>Thera Band/50 Yard/Red</v>
          </cell>
          <cell r="C10413" t="str">
            <v>Medium</v>
          </cell>
        </row>
        <row r="10414">
          <cell r="A10414" t="str">
            <v>FFINZ10061</v>
          </cell>
          <cell r="B10414" t="str">
            <v>Thera Band/50 Yard/Green</v>
          </cell>
          <cell r="C10414" t="str">
            <v>Heavy</v>
          </cell>
        </row>
        <row r="10415">
          <cell r="A10415" t="str">
            <v>FFINZ10060</v>
          </cell>
          <cell r="B10415" t="str">
            <v>Hnad Therapy Sampler Kit</v>
          </cell>
          <cell r="C10415" t="str">
            <v>C9279-25-01</v>
          </cell>
        </row>
        <row r="10416">
          <cell r="A10416" t="str">
            <v>FFINZ10059</v>
          </cell>
          <cell r="B10416" t="str">
            <v>Shearguard Chest Pad, Cover(JACKSON Table용)</v>
          </cell>
          <cell r="C10416" t="str">
            <v>5844-12</v>
          </cell>
        </row>
        <row r="10417">
          <cell r="A10417" t="str">
            <v>FFINZ10058</v>
          </cell>
          <cell r="B10417" t="str">
            <v>Power Web/06,07,08</v>
          </cell>
          <cell r="C10417" t="str">
            <v>C5294-06,07,08</v>
          </cell>
        </row>
        <row r="10418">
          <cell r="A10418" t="str">
            <v>FFINZ10057</v>
          </cell>
          <cell r="B10418" t="str">
            <v>Power Web/02,03,04</v>
          </cell>
          <cell r="C10418" t="str">
            <v>C5294-02,03,04</v>
          </cell>
        </row>
        <row r="10419">
          <cell r="A10419" t="str">
            <v>FFINZ10056</v>
          </cell>
          <cell r="B10419" t="str">
            <v>Graded ROM Arc</v>
          </cell>
          <cell r="C10419" t="str">
            <v>C5291</v>
          </cell>
        </row>
        <row r="10420">
          <cell r="A10420" t="str">
            <v>FFINZ10055</v>
          </cell>
          <cell r="B10420" t="str">
            <v>Bayley Scale of Infant Development2</v>
          </cell>
          <cell r="C10420" t="str">
            <v>BSID-2</v>
          </cell>
        </row>
        <row r="10421">
          <cell r="A10421" t="str">
            <v>FFINZ10054</v>
          </cell>
          <cell r="B10421" t="str">
            <v>왕관밴드/닥터킴</v>
          </cell>
        </row>
        <row r="10422">
          <cell r="A10422" t="str">
            <v>FFINZ10053</v>
          </cell>
          <cell r="B10422" t="str">
            <v>Head Light/닥터킴</v>
          </cell>
        </row>
        <row r="10423">
          <cell r="A10423" t="str">
            <v>FFINZ10052</v>
          </cell>
          <cell r="B10423" t="str">
            <v>Vac Pac/자세고정기구/Olympic</v>
          </cell>
          <cell r="C10423" t="str">
            <v>31FR</v>
          </cell>
        </row>
        <row r="10424">
          <cell r="A10424" t="str">
            <v>FFINZ10051</v>
          </cell>
          <cell r="B10424" t="str">
            <v>Side Spatular (KATENA/US)</v>
          </cell>
          <cell r="C10424" t="str">
            <v>K3-2418</v>
          </cell>
        </row>
        <row r="10425">
          <cell r="A10425" t="str">
            <v>FFINZ10050</v>
          </cell>
          <cell r="B10425" t="str">
            <v xml:space="preserve">Speclum Eye/Lieberman K-wire </v>
          </cell>
          <cell r="C10425" t="str">
            <v>K1-5171</v>
          </cell>
        </row>
        <row r="10426">
          <cell r="A10426" t="str">
            <v>FFINZ10049</v>
          </cell>
          <cell r="B10426" t="str">
            <v>Ophthalmoscope &amp; Retinoscope</v>
          </cell>
        </row>
        <row r="10427">
          <cell r="A10427" t="str">
            <v>FFINZ10048</v>
          </cell>
          <cell r="B10427" t="str">
            <v>Frenzen's Nystagmus Testing Spectacles</v>
          </cell>
        </row>
        <row r="10428">
          <cell r="A10428" t="str">
            <v>FFINZ10047</v>
          </cell>
          <cell r="B10428" t="str">
            <v>Elavator Nasal/Explorent</v>
          </cell>
          <cell r="C10428">
            <v>461000</v>
          </cell>
        </row>
        <row r="10429">
          <cell r="A10429" t="str">
            <v>FFINZ10046</v>
          </cell>
          <cell r="B10429" t="str">
            <v>Knife Moriyama Antrum</v>
          </cell>
          <cell r="C10429">
            <v>326820</v>
          </cell>
        </row>
        <row r="10430">
          <cell r="A10430" t="str">
            <v>FFINZ10045</v>
          </cell>
          <cell r="B10430" t="str">
            <v>Forcep Alligator#St(Explorent)</v>
          </cell>
          <cell r="C10430">
            <v>280500</v>
          </cell>
        </row>
        <row r="10431">
          <cell r="A10431" t="str">
            <v>FFINZ10044</v>
          </cell>
          <cell r="B10431" t="str">
            <v>Forcep Cup(St)(Explorent/Germany)</v>
          </cell>
          <cell r="C10431">
            <v>279500</v>
          </cell>
        </row>
        <row r="10432">
          <cell r="A10432" t="str">
            <v>FFINZ10043</v>
          </cell>
          <cell r="B10432" t="str">
            <v>Lens Transequator</v>
          </cell>
          <cell r="C10432" t="str">
            <v>VTE</v>
          </cell>
        </row>
        <row r="10433">
          <cell r="A10433" t="str">
            <v>FFINZ10042</v>
          </cell>
          <cell r="B10433" t="str">
            <v>Lens Superfield</v>
          </cell>
          <cell r="C10433" t="str">
            <v>VSFNC</v>
          </cell>
        </row>
        <row r="10434">
          <cell r="A10434" t="str">
            <v>FFINZ10041</v>
          </cell>
          <cell r="B10434" t="str">
            <v>Trial lens set</v>
          </cell>
          <cell r="C10434" t="str">
            <v>JS-158</v>
          </cell>
        </row>
        <row r="10435">
          <cell r="A10435" t="str">
            <v>FFINZ10040</v>
          </cell>
          <cell r="B10435" t="str">
            <v>Curette A/H</v>
          </cell>
          <cell r="C10435" t="str">
            <v>H-2150</v>
          </cell>
        </row>
        <row r="10436">
          <cell r="A10436" t="str">
            <v>FFINZ10039</v>
          </cell>
          <cell r="B10436" t="str">
            <v>SPECULUM EYE</v>
          </cell>
          <cell r="C10436" t="str">
            <v>H-1070</v>
          </cell>
        </row>
        <row r="10437">
          <cell r="A10437" t="str">
            <v>FFINZ10038</v>
          </cell>
          <cell r="B10437" t="str">
            <v>시험용 안경태/64mm</v>
          </cell>
          <cell r="C10437" t="str">
            <v>64mm</v>
          </cell>
        </row>
        <row r="10438">
          <cell r="A10438" t="str">
            <v>FFINZ10037</v>
          </cell>
          <cell r="B10438" t="str">
            <v>Nucleus Rotator</v>
          </cell>
          <cell r="C10438" t="str">
            <v>6-472-1</v>
          </cell>
        </row>
        <row r="10439">
          <cell r="A10439" t="str">
            <v>FFINZ10036</v>
          </cell>
          <cell r="B10439" t="str">
            <v>Manipulator 122mm</v>
          </cell>
          <cell r="C10439" t="str">
            <v>6-450</v>
          </cell>
        </row>
        <row r="10440">
          <cell r="A10440" t="str">
            <v>FFINZ10035</v>
          </cell>
          <cell r="B10440" t="str">
            <v>시험용 안경태/54mm</v>
          </cell>
          <cell r="C10440" t="str">
            <v>54mm</v>
          </cell>
        </row>
        <row r="10441">
          <cell r="A10441" t="str">
            <v>FFINZ10034</v>
          </cell>
          <cell r="B10441" t="str">
            <v>Brush Needle</v>
          </cell>
          <cell r="C10441" t="str">
            <v>20G/Silicon</v>
          </cell>
        </row>
        <row r="10442">
          <cell r="A10442" t="str">
            <v>FFINZ10033</v>
          </cell>
          <cell r="B10442" t="str">
            <v>Retinoscope Racks</v>
          </cell>
          <cell r="C10442" t="str">
            <v>12.20.84</v>
          </cell>
        </row>
        <row r="10443">
          <cell r="A10443" t="str">
            <v>FFINZ10032</v>
          </cell>
          <cell r="B10443" t="str">
            <v>Knife-Diamond Str/ZEPPELIN</v>
          </cell>
          <cell r="C10443" t="str">
            <v>PDD111</v>
          </cell>
        </row>
        <row r="10444">
          <cell r="A10444" t="str">
            <v>FFINZ10031</v>
          </cell>
          <cell r="B10444" t="str">
            <v>SELF RET 10.5CM BLUNT</v>
          </cell>
          <cell r="C10444" t="str">
            <v>KM52-494</v>
          </cell>
        </row>
        <row r="10445">
          <cell r="A10445" t="str">
            <v>FFINZ10030</v>
          </cell>
          <cell r="B10445" t="str">
            <v xml:space="preserve">Fine osteotome </v>
          </cell>
          <cell r="C10445" t="str">
            <v>KM46-352</v>
          </cell>
        </row>
        <row r="10446">
          <cell r="A10446" t="str">
            <v>FFINZ10029</v>
          </cell>
          <cell r="B10446" t="str">
            <v xml:space="preserve">Fine osteotome </v>
          </cell>
          <cell r="C10446" t="str">
            <v>KM46-350</v>
          </cell>
        </row>
        <row r="10447">
          <cell r="A10447" t="str">
            <v>FFINZ10028</v>
          </cell>
          <cell r="B10447" t="str">
            <v xml:space="preserve">Fine osteotome </v>
          </cell>
          <cell r="C10447" t="str">
            <v>KM46-348</v>
          </cell>
        </row>
        <row r="10448">
          <cell r="A10448" t="str">
            <v>FFINZ10027</v>
          </cell>
          <cell r="B10448" t="str">
            <v>Scalpel Handle NO.7</v>
          </cell>
          <cell r="C10448" t="str">
            <v>Pakistan</v>
          </cell>
        </row>
        <row r="10449">
          <cell r="A10449" t="str">
            <v>FFINZ10026</v>
          </cell>
          <cell r="B10449" t="str">
            <v>Scalpel Handle NO.4</v>
          </cell>
          <cell r="C10449" t="str">
            <v>Pakistan</v>
          </cell>
        </row>
        <row r="10450">
          <cell r="A10450" t="str">
            <v>FFINZ10025</v>
          </cell>
          <cell r="B10450" t="str">
            <v>Scalpel Handle NO.3</v>
          </cell>
          <cell r="C10450" t="str">
            <v>Pakistan</v>
          </cell>
        </row>
        <row r="10451">
          <cell r="A10451" t="str">
            <v>FFINZ10024</v>
          </cell>
          <cell r="B10451" t="str">
            <v>RICHARDSON-EASTMAN Retractor SET</v>
          </cell>
          <cell r="C10451" t="str">
            <v>Pakistan</v>
          </cell>
        </row>
        <row r="10452">
          <cell r="A10452" t="str">
            <v>FFINZ10023</v>
          </cell>
          <cell r="B10452" t="str">
            <v>US-ARMY Retractor SET 22.0cm</v>
          </cell>
          <cell r="C10452" t="str">
            <v>Pakistan</v>
          </cell>
        </row>
        <row r="10453">
          <cell r="A10453" t="str">
            <v>FFINZ10022</v>
          </cell>
          <cell r="B10453" t="str">
            <v>ROCHESTER-PEAN Forceps CVD 24.0 cm</v>
          </cell>
          <cell r="C10453" t="str">
            <v>Pakistan</v>
          </cell>
        </row>
        <row r="10454">
          <cell r="A10454" t="str">
            <v>FFINZ10021</v>
          </cell>
          <cell r="B10454" t="str">
            <v>ROCHESTER-PEAN Forceps CVD 20.0 cm</v>
          </cell>
          <cell r="C10454" t="str">
            <v>Pakistan</v>
          </cell>
        </row>
        <row r="10455">
          <cell r="A10455" t="str">
            <v>FFINZ10020</v>
          </cell>
          <cell r="B10455" t="str">
            <v>ROCHESTER-PEAN Forceps CVD 18.0 cm</v>
          </cell>
          <cell r="C10455" t="str">
            <v>Pakistan</v>
          </cell>
        </row>
        <row r="10456">
          <cell r="A10456" t="str">
            <v>FFINZ10019</v>
          </cell>
          <cell r="B10456" t="str">
            <v>ROCHESTER-PEAN Forceps CVD 16.0 cm</v>
          </cell>
          <cell r="C10456" t="str">
            <v>Pakistan</v>
          </cell>
        </row>
        <row r="10457">
          <cell r="A10457" t="str">
            <v>FFINZ10018</v>
          </cell>
          <cell r="B10457" t="str">
            <v>ROCHESTER-PEAN Forceps STR 24.0 cm</v>
          </cell>
          <cell r="C10457" t="str">
            <v>Pakistan</v>
          </cell>
        </row>
        <row r="10458">
          <cell r="A10458" t="str">
            <v>FFINZ10017</v>
          </cell>
          <cell r="B10458" t="str">
            <v>ROCHESTER-PEAN Forceps STR 20.0 cm</v>
          </cell>
          <cell r="C10458" t="str">
            <v>Pakistan</v>
          </cell>
        </row>
        <row r="10459">
          <cell r="A10459" t="str">
            <v>FFINZ10016</v>
          </cell>
          <cell r="B10459" t="str">
            <v>ROCHESTER-PEAN Forceps STR 18.0 cm</v>
          </cell>
          <cell r="C10459" t="str">
            <v>Pakistan</v>
          </cell>
        </row>
        <row r="10460">
          <cell r="A10460" t="str">
            <v>FFINZ10015</v>
          </cell>
          <cell r="B10460" t="str">
            <v>ROCHESTER-PEAN Forceps STR 16.0 cm</v>
          </cell>
          <cell r="C10460" t="str">
            <v>Pakistan</v>
          </cell>
        </row>
        <row r="10461">
          <cell r="A10461" t="str">
            <v>FFINZ10014</v>
          </cell>
          <cell r="B10461" t="str">
            <v>KELLY Long Forceps CVD 25cm</v>
          </cell>
          <cell r="C10461" t="str">
            <v>Pakistan</v>
          </cell>
        </row>
        <row r="10462">
          <cell r="A10462" t="str">
            <v>FFINZ10013</v>
          </cell>
          <cell r="B10462" t="str">
            <v>KELLY Forceps STR 14.0 cm</v>
          </cell>
          <cell r="C10462" t="str">
            <v>Pakistan</v>
          </cell>
        </row>
        <row r="10463">
          <cell r="A10463" t="str">
            <v>FFINZ10012</v>
          </cell>
          <cell r="B10463" t="str">
            <v>HALSTED-MOSQUITO Forceps CVD 12.5 cm</v>
          </cell>
          <cell r="C10463" t="str">
            <v>Pakistan</v>
          </cell>
        </row>
        <row r="10464">
          <cell r="A10464" t="str">
            <v>FFINZ10011</v>
          </cell>
          <cell r="B10464" t="str">
            <v>HALSTED-MOSQUITO Forceps STR 12.5 cm</v>
          </cell>
          <cell r="C10464" t="str">
            <v>Pakistan</v>
          </cell>
        </row>
        <row r="10465">
          <cell r="A10465" t="str">
            <v>FFINZ10010</v>
          </cell>
          <cell r="B10465" t="str">
            <v>MAYO Scissors CVD BL/BL 17.0 cm</v>
          </cell>
          <cell r="C10465" t="str">
            <v>Pakistan</v>
          </cell>
        </row>
        <row r="10466">
          <cell r="A10466" t="str">
            <v>FFINZ10009</v>
          </cell>
          <cell r="B10466" t="str">
            <v>MAYO Scissors CVD BL/BL 14.5 cm</v>
          </cell>
          <cell r="C10466" t="str">
            <v>Pakistan</v>
          </cell>
        </row>
        <row r="10467">
          <cell r="A10467" t="str">
            <v>FFINZ10008</v>
          </cell>
          <cell r="B10467" t="str">
            <v>MAYO Scissors STR BL/BL 17.0 cm</v>
          </cell>
          <cell r="C10467" t="str">
            <v>Pakistan</v>
          </cell>
        </row>
        <row r="10468">
          <cell r="A10468" t="str">
            <v>FFINZ10007</v>
          </cell>
          <cell r="B10468" t="str">
            <v>MAYO Scissors STR BL/BL 14.5 cm</v>
          </cell>
          <cell r="C10468" t="str">
            <v>Pakistan</v>
          </cell>
        </row>
        <row r="10469">
          <cell r="A10469" t="str">
            <v>FFINZ10006</v>
          </cell>
          <cell r="B10469" t="str">
            <v>OPERATING Scissors STR SH/BL 14.0 cm</v>
          </cell>
          <cell r="C10469" t="str">
            <v>Pakistan</v>
          </cell>
        </row>
        <row r="10470">
          <cell r="A10470" t="str">
            <v>FFINZ10005</v>
          </cell>
          <cell r="B10470" t="str">
            <v>ADSON Tissue Forceps 1X2 teeth 12.0 cm</v>
          </cell>
          <cell r="C10470" t="str">
            <v>Pakistan</v>
          </cell>
        </row>
        <row r="10471">
          <cell r="A10471" t="str">
            <v>FFINZ10004</v>
          </cell>
          <cell r="B10471" t="str">
            <v>ADSON Dressing Forceps 12.0 cm</v>
          </cell>
          <cell r="C10471" t="str">
            <v>Pakistan</v>
          </cell>
        </row>
        <row r="10472">
          <cell r="A10472" t="str">
            <v>FFINZ10003</v>
          </cell>
          <cell r="B10472" t="str">
            <v>Dressing Forceps  25.0cm</v>
          </cell>
          <cell r="C10472" t="str">
            <v>Pakistan</v>
          </cell>
        </row>
        <row r="10473">
          <cell r="A10473" t="str">
            <v>FFINZ10002</v>
          </cell>
          <cell r="B10473" t="str">
            <v>Dressing Forceps  18.0cm</v>
          </cell>
          <cell r="C10473" t="str">
            <v>Pakistan</v>
          </cell>
        </row>
        <row r="10474">
          <cell r="A10474" t="str">
            <v>FFINZ10001</v>
          </cell>
          <cell r="B10474" t="str">
            <v>Savary Gilliard Dialtor</v>
          </cell>
          <cell r="C10474" t="str">
            <v>AllSize</v>
          </cell>
        </row>
        <row r="10475">
          <cell r="A10475" t="str">
            <v>FFINWW0010</v>
          </cell>
          <cell r="B10475" t="str">
            <v>Intervertebral Disk Rongeur Straight 1.5 7"</v>
          </cell>
          <cell r="C10475" t="str">
            <v>7370-15</v>
          </cell>
        </row>
        <row r="10476">
          <cell r="A10476" t="str">
            <v>FFINWW0009</v>
          </cell>
          <cell r="B10476" t="str">
            <v>Black Lesser Curved Kerrison, 40°up, ultra thin, 2mm 8"</v>
          </cell>
          <cell r="C10476" t="str">
            <v>52-350-02/9SPFB</v>
          </cell>
        </row>
        <row r="10477">
          <cell r="A10477" t="str">
            <v>FFINWW0008</v>
          </cell>
          <cell r="B10477" t="str">
            <v>Nerve Root Retractor 8.5" Fine</v>
          </cell>
          <cell r="C10477" t="str">
            <v>746-8520-1</v>
          </cell>
        </row>
        <row r="10478">
          <cell r="A10478" t="str">
            <v>FFINWW0007</v>
          </cell>
          <cell r="B10478" t="str">
            <v>Semi sharp scalp double hook 70*10mm X-Large</v>
          </cell>
          <cell r="C10478" t="str">
            <v>TK-0608D</v>
          </cell>
        </row>
        <row r="10479">
          <cell r="A10479" t="str">
            <v>FFINWW0006</v>
          </cell>
          <cell r="B10479" t="str">
            <v>Semi sharp scalp double hook 45*25mm Medium Twisted type</v>
          </cell>
          <cell r="C10479" t="str">
            <v>TK-0602D</v>
          </cell>
        </row>
        <row r="10480">
          <cell r="A10480" t="str">
            <v>FFINWW0005</v>
          </cell>
          <cell r="B10480" t="str">
            <v>Semi sharp scalp double hook 35*10mm X-small Twisted type</v>
          </cell>
          <cell r="C10480" t="str">
            <v>TK-0600D</v>
          </cell>
        </row>
        <row r="10481">
          <cell r="A10481" t="str">
            <v>FFINWW0004</v>
          </cell>
          <cell r="B10481" t="str">
            <v>Wilson Frame(Radiolucent)</v>
          </cell>
          <cell r="C10481" t="str">
            <v>5319G</v>
          </cell>
        </row>
        <row r="10482">
          <cell r="A10482" t="str">
            <v>FFINWW0003</v>
          </cell>
          <cell r="B10482" t="str">
            <v>Blk Kerrison, slight curve ultra thin footplate 40 up  2mm 8"</v>
          </cell>
          <cell r="C10482" t="str">
            <v>52-350-02SPF</v>
          </cell>
        </row>
        <row r="10483">
          <cell r="A10483" t="str">
            <v>FFINWW0002</v>
          </cell>
          <cell r="B10483" t="str">
            <v>Black ejector kerrison 3mm 40 up 8" ultra-thin FP</v>
          </cell>
          <cell r="C10483" t="str">
            <v>52-212-03EB</v>
          </cell>
        </row>
        <row r="10484">
          <cell r="A10484" t="str">
            <v>FFINWW0001</v>
          </cell>
          <cell r="B10484" t="str">
            <v>Black ejector kerrison 2mm 40 up 8" ultra-thin FP</v>
          </cell>
          <cell r="C10484" t="str">
            <v>52-212-02EB</v>
          </cell>
        </row>
        <row r="10485">
          <cell r="A10485" t="str">
            <v>FFINWO0118</v>
          </cell>
          <cell r="B10485" t="str">
            <v>Silicon BAR</v>
          </cell>
          <cell r="C10485" t="str">
            <v>SK-BAR</v>
          </cell>
        </row>
        <row r="10486">
          <cell r="A10486" t="str">
            <v>FFINWO0117</v>
          </cell>
          <cell r="B10486" t="str">
            <v>Rubber cap</v>
          </cell>
          <cell r="C10486">
            <v>88.004999999999995</v>
          </cell>
        </row>
        <row r="10487">
          <cell r="A10487" t="str">
            <v>FFINWO0116</v>
          </cell>
          <cell r="B10487" t="str">
            <v>Evacuator set</v>
          </cell>
          <cell r="C10487" t="str">
            <v>SD401.004</v>
          </cell>
        </row>
        <row r="10488">
          <cell r="A10488" t="str">
            <v>FFINWO0115</v>
          </cell>
          <cell r="B10488" t="str">
            <v>Foot switch</v>
          </cell>
          <cell r="C10488" t="str">
            <v>Arthrocare</v>
          </cell>
        </row>
        <row r="10489">
          <cell r="A10489" t="str">
            <v>FFINWO0114</v>
          </cell>
          <cell r="B10489" t="str">
            <v>Rubber bulb</v>
          </cell>
          <cell r="C10489" t="str">
            <v>SD401.004-01</v>
          </cell>
        </row>
        <row r="10490">
          <cell r="A10490" t="str">
            <v>FFINWO0113</v>
          </cell>
          <cell r="B10490" t="str">
            <v>Glass, evacuator</v>
          </cell>
          <cell r="C10490" t="str">
            <v>SD401.004-02</v>
          </cell>
        </row>
        <row r="10491">
          <cell r="A10491" t="str">
            <v>FFINWO0112</v>
          </cell>
          <cell r="B10491" t="str">
            <v>Adaptor with tube</v>
          </cell>
          <cell r="C10491" t="str">
            <v>SD401.005</v>
          </cell>
        </row>
        <row r="10492">
          <cell r="A10492" t="str">
            <v>FFINWO0111</v>
          </cell>
          <cell r="B10492" t="str">
            <v>System tray, 700*120*75mm</v>
          </cell>
          <cell r="C10492">
            <v>33018</v>
          </cell>
        </row>
        <row r="10493">
          <cell r="A10493" t="str">
            <v>FFINWO0110</v>
          </cell>
          <cell r="B10493" t="str">
            <v>Bone conductor Headband</v>
          </cell>
          <cell r="C10493" t="str">
            <v>1-25-011</v>
          </cell>
        </row>
        <row r="10494">
          <cell r="A10494" t="str">
            <v>FFINWO0109</v>
          </cell>
          <cell r="B10494" t="str">
            <v>Foot switch</v>
          </cell>
          <cell r="C10494" t="str">
            <v xml:space="preserve"> </v>
          </cell>
        </row>
        <row r="10495">
          <cell r="A10495" t="str">
            <v>FFINWO0108</v>
          </cell>
          <cell r="B10495" t="str">
            <v>Medwin Bipolar Forceps Jeweler #5</v>
          </cell>
          <cell r="C10495" t="str">
            <v>JEW-11503</v>
          </cell>
        </row>
        <row r="10496">
          <cell r="A10496" t="str">
            <v>FFINWO0107</v>
          </cell>
          <cell r="B10496" t="str">
            <v>HF-MONOPOLAR CONNECTING CABLE 3M[B품]</v>
          </cell>
          <cell r="C10496" t="str">
            <v>MC-300</v>
          </cell>
        </row>
        <row r="10497">
          <cell r="A10497" t="str">
            <v>FFINWO0106</v>
          </cell>
          <cell r="B10497" t="str">
            <v>RIGID GRASPING FORCEPS 5Fr</v>
          </cell>
          <cell r="C10497">
            <v>8954.6802000000007</v>
          </cell>
        </row>
        <row r="10498">
          <cell r="A10498" t="str">
            <v>FFINWO0105</v>
          </cell>
          <cell r="B10498" t="str">
            <v>bipolar handel</v>
          </cell>
          <cell r="C10498">
            <v>839300102</v>
          </cell>
        </row>
        <row r="10499">
          <cell r="A10499" t="str">
            <v>FFINWO0104</v>
          </cell>
          <cell r="B10499" t="str">
            <v>Outer tube</v>
          </cell>
          <cell r="C10499">
            <v>83930921</v>
          </cell>
        </row>
        <row r="10500">
          <cell r="A10500" t="str">
            <v>FFINWO0103</v>
          </cell>
          <cell r="B10500" t="str">
            <v>Jaw insert, bipolar forcep, Grasper</v>
          </cell>
          <cell r="C10500">
            <v>83930034</v>
          </cell>
        </row>
        <row r="10501">
          <cell r="A10501" t="str">
            <v>FFINWO0102</v>
          </cell>
          <cell r="B10501" t="str">
            <v>Handle with HF connector</v>
          </cell>
          <cell r="C10501">
            <v>839300102</v>
          </cell>
        </row>
        <row r="10502">
          <cell r="A10502" t="str">
            <v>FFINWO0101</v>
          </cell>
          <cell r="B10502" t="str">
            <v>Sheath tube</v>
          </cell>
          <cell r="C10502">
            <v>83930921</v>
          </cell>
        </row>
        <row r="10503">
          <cell r="A10503" t="str">
            <v>FFINWO0100</v>
          </cell>
          <cell r="B10503" t="str">
            <v>Flexible Biopsy Forceps, 4Fr</v>
          </cell>
          <cell r="C10503">
            <v>8734.6059999999998</v>
          </cell>
        </row>
        <row r="10504">
          <cell r="A10504" t="str">
            <v>FFINWO0099</v>
          </cell>
          <cell r="B10504" t="str">
            <v>Urethral sound 28Fr</v>
          </cell>
          <cell r="C10504">
            <v>8590.2800000000007</v>
          </cell>
        </row>
        <row r="10505">
          <cell r="A10505" t="str">
            <v>FFINWO0098</v>
          </cell>
          <cell r="B10505" t="str">
            <v>Urethral sound 27Fr</v>
          </cell>
          <cell r="C10505">
            <v>8590.27</v>
          </cell>
        </row>
        <row r="10506">
          <cell r="A10506" t="str">
            <v>FFINWO0097</v>
          </cell>
          <cell r="B10506" t="str">
            <v>Urethral sound 25Fr</v>
          </cell>
          <cell r="C10506">
            <v>8590.25</v>
          </cell>
        </row>
        <row r="10507">
          <cell r="A10507" t="str">
            <v>FFINWO0096</v>
          </cell>
          <cell r="B10507" t="str">
            <v>Urethral sound 24Fr</v>
          </cell>
          <cell r="C10507">
            <v>8590.24</v>
          </cell>
        </row>
        <row r="10508">
          <cell r="A10508" t="str">
            <v>FFINWO0095</v>
          </cell>
          <cell r="B10508" t="str">
            <v>Urethral sound 22Fr</v>
          </cell>
          <cell r="C10508">
            <v>8590.2199999999993</v>
          </cell>
        </row>
        <row r="10509">
          <cell r="A10509" t="str">
            <v>FFINWO0094</v>
          </cell>
          <cell r="B10509" t="str">
            <v>Urethral sound 21Fr</v>
          </cell>
          <cell r="C10509">
            <v>8590.2099999999991</v>
          </cell>
        </row>
        <row r="10510">
          <cell r="A10510" t="str">
            <v>FFINWO0093</v>
          </cell>
          <cell r="B10510" t="str">
            <v>Urethral sound 19Fr</v>
          </cell>
          <cell r="C10510">
            <v>8590.19</v>
          </cell>
        </row>
        <row r="10511">
          <cell r="A10511" t="str">
            <v>FFINWO0092</v>
          </cell>
          <cell r="B10511" t="str">
            <v>Urethral sound 18Fr</v>
          </cell>
          <cell r="C10511">
            <v>8590.18</v>
          </cell>
        </row>
        <row r="10512">
          <cell r="A10512" t="str">
            <v>FFINWO0091</v>
          </cell>
          <cell r="B10512" t="str">
            <v>Urethral sound 16Fr</v>
          </cell>
          <cell r="C10512">
            <v>8590.16</v>
          </cell>
        </row>
        <row r="10513">
          <cell r="A10513" t="str">
            <v>FFINWO0090</v>
          </cell>
          <cell r="B10513" t="str">
            <v>Urethral sound 15Fr</v>
          </cell>
          <cell r="C10513">
            <v>8590.15</v>
          </cell>
        </row>
        <row r="10514">
          <cell r="A10514" t="str">
            <v>FFINWO0089</v>
          </cell>
          <cell r="B10514" t="str">
            <v>Urethral sound 13Fr</v>
          </cell>
          <cell r="C10514">
            <v>8590.1299999999992</v>
          </cell>
        </row>
        <row r="10515">
          <cell r="A10515" t="str">
            <v>FFINWO0088</v>
          </cell>
          <cell r="B10515" t="str">
            <v>Urethral sound 12Fr</v>
          </cell>
          <cell r="C10515">
            <v>8590.1200000000008</v>
          </cell>
        </row>
        <row r="10516">
          <cell r="A10516" t="str">
            <v>FFINWO0087</v>
          </cell>
          <cell r="B10516" t="str">
            <v>Urethral sound 10Fr</v>
          </cell>
          <cell r="C10516">
            <v>8590.1</v>
          </cell>
        </row>
        <row r="10517">
          <cell r="A10517" t="str">
            <v>FFINWO0086</v>
          </cell>
          <cell r="B10517" t="str">
            <v>Urethral sound 9Fr</v>
          </cell>
          <cell r="C10517">
            <v>8590.09</v>
          </cell>
        </row>
        <row r="10518">
          <cell r="A10518" t="str">
            <v>FFINWO0085</v>
          </cell>
          <cell r="B10518" t="str">
            <v>Crossbar w/2 Cam Joints</v>
          </cell>
          <cell r="C10518" t="str">
            <v>41900BC</v>
          </cell>
        </row>
        <row r="10519">
          <cell r="A10519" t="str">
            <v>FFINWO0084</v>
          </cell>
          <cell r="B10519" t="str">
            <v>Spare Barrel</v>
          </cell>
          <cell r="C10519">
            <v>8558.93</v>
          </cell>
        </row>
        <row r="10520">
          <cell r="A10520" t="str">
            <v>FFINWO0083</v>
          </cell>
          <cell r="B10520" t="str">
            <v>스페어 썩션 볼</v>
          </cell>
          <cell r="C10520" t="str">
            <v>8558.83 (Evacuator 구성품)</v>
          </cell>
        </row>
        <row r="10521">
          <cell r="A10521" t="str">
            <v>FFINWO0082</v>
          </cell>
          <cell r="B10521" t="str">
            <v>Hook Electrode</v>
          </cell>
          <cell r="C10521">
            <v>8383.8119999999999</v>
          </cell>
        </row>
        <row r="10522">
          <cell r="A10522" t="str">
            <v>FFINWO0081</v>
          </cell>
          <cell r="B10522" t="str">
            <v>Uterine Grasping Forcep</v>
          </cell>
          <cell r="C10522">
            <v>8370</v>
          </cell>
        </row>
        <row r="10523">
          <cell r="A10523" t="str">
            <v>FFINWO0080</v>
          </cell>
          <cell r="B10523" t="str">
            <v>Bipolar cable</v>
          </cell>
          <cell r="C10523" t="str">
            <v>354-145</v>
          </cell>
        </row>
        <row r="10524">
          <cell r="A10524" t="str">
            <v>FFINWO0079</v>
          </cell>
          <cell r="B10524" t="str">
            <v>Bipolar cable</v>
          </cell>
          <cell r="C10524" t="str">
            <v>370135L</v>
          </cell>
        </row>
        <row r="10525">
          <cell r="A10525" t="str">
            <v>FFINWO0078</v>
          </cell>
          <cell r="B10525" t="str">
            <v>Malleable 25mm x 203mm (1 x 8)</v>
          </cell>
          <cell r="C10525">
            <v>46118</v>
          </cell>
        </row>
        <row r="10526">
          <cell r="A10526" t="str">
            <v>FFINWO0077</v>
          </cell>
          <cell r="B10526" t="str">
            <v>Balfour 70mm x 76mm(2 3/4 x 3)</v>
          </cell>
          <cell r="C10526">
            <v>46140</v>
          </cell>
        </row>
        <row r="10527">
          <cell r="A10527" t="str">
            <v>FFINWO0076</v>
          </cell>
          <cell r="B10527" t="str">
            <v>Interchangeable YBladder</v>
          </cell>
          <cell r="C10527">
            <v>46139</v>
          </cell>
        </row>
        <row r="10528">
          <cell r="A10528" t="str">
            <v>FFINWO0075</v>
          </cell>
          <cell r="B10528" t="str">
            <v>Malleable 51mm x 203mm (2 x 8)</v>
          </cell>
          <cell r="C10528">
            <v>46122</v>
          </cell>
        </row>
        <row r="10529">
          <cell r="A10529" t="str">
            <v>FFINWO0074</v>
          </cell>
          <cell r="B10529" t="str">
            <v>Crank ll Clip On Angling 7 3/4, s</v>
          </cell>
          <cell r="C10529" t="str">
            <v>42126WA</v>
          </cell>
        </row>
        <row r="10530">
          <cell r="A10530" t="str">
            <v>FFINWO0073</v>
          </cell>
          <cell r="B10530" t="str">
            <v>Instrument Case 26 x 10 x 5</v>
          </cell>
          <cell r="C10530" t="str">
            <v>50000BL</v>
          </cell>
        </row>
        <row r="10531">
          <cell r="A10531" t="str">
            <v>FFINWO0072</v>
          </cell>
          <cell r="B10531" t="str">
            <v>24Angled Arm</v>
          </cell>
          <cell r="C10531" t="str">
            <v>44124W</v>
          </cell>
        </row>
        <row r="10532">
          <cell r="A10532" t="str">
            <v>FFINWO0071</v>
          </cell>
          <cell r="B10532" t="str">
            <v>Crossbar w/2 Cam Joints</v>
          </cell>
          <cell r="C10532" t="str">
            <v>41904BC</v>
          </cell>
        </row>
        <row r="10533">
          <cell r="A10533" t="str">
            <v>FFINWO0070</v>
          </cell>
          <cell r="B10533" t="str">
            <v>Elite ll Rail Clap w/1 Joint 22</v>
          </cell>
          <cell r="C10533" t="str">
            <v>41904AC</v>
          </cell>
        </row>
        <row r="10534">
          <cell r="A10534" t="str">
            <v>FFINWO0069</v>
          </cell>
          <cell r="B10534" t="str">
            <v>FOREIGN BODY FORCEPS, 7Fr</v>
          </cell>
          <cell r="C10534">
            <v>828.07</v>
          </cell>
        </row>
        <row r="10535">
          <cell r="A10535" t="str">
            <v>FFINWO0068</v>
          </cell>
          <cell r="B10535" t="str">
            <v>Monopolar cable</v>
          </cell>
          <cell r="C10535">
            <v>815.03399999999999</v>
          </cell>
        </row>
        <row r="10536">
          <cell r="A10536" t="str">
            <v>FFINWO0067</v>
          </cell>
          <cell r="B10536" t="str">
            <v>Cutting electrode</v>
          </cell>
          <cell r="C10536">
            <v>8422.1309999999994</v>
          </cell>
        </row>
        <row r="10537">
          <cell r="A10537" t="str">
            <v>FFINWO0066</v>
          </cell>
          <cell r="B10537" t="str">
            <v>Working element passive</v>
          </cell>
          <cell r="C10537">
            <v>8654.2245000000003</v>
          </cell>
        </row>
        <row r="10538">
          <cell r="A10538" t="str">
            <v>FFINWO0065</v>
          </cell>
          <cell r="B10538" t="str">
            <v>COAGULATING ASPIRATOR 4 MM, HF MONOP.</v>
          </cell>
          <cell r="C10538">
            <v>8291.1020000000008</v>
          </cell>
        </row>
        <row r="10539">
          <cell r="A10539" t="str">
            <v>FFINWO0064</v>
          </cell>
          <cell r="B10539" t="str">
            <v>TUMOR GRASPING FORCEPS 5 MM, HF MONOP.</v>
          </cell>
          <cell r="C10539">
            <v>84044.540399999998</v>
          </cell>
        </row>
        <row r="10540">
          <cell r="A10540" t="str">
            <v>FFINWO0063</v>
          </cell>
          <cell r="B10540" t="str">
            <v>GRASPING FORCEPS 5MM, HF MONOP.</v>
          </cell>
          <cell r="C10540">
            <v>84044.2304</v>
          </cell>
        </row>
        <row r="10541">
          <cell r="A10541" t="str">
            <v>FFINWO0062</v>
          </cell>
          <cell r="B10541" t="str">
            <v>ATRAUM. GRASPING FORCEPS 5MM, HF MONOP.</v>
          </cell>
          <cell r="C10541">
            <v>84044.220400000006</v>
          </cell>
        </row>
        <row r="10542">
          <cell r="A10542" t="str">
            <v>FFINWO0061</v>
          </cell>
          <cell r="B10542" t="str">
            <v>VIDEO-MEDIASTINOSCOPE</v>
          </cell>
          <cell r="C10542">
            <v>8783.4120000000003</v>
          </cell>
        </row>
        <row r="10543">
          <cell r="A10543" t="str">
            <v>FFINWO0060</v>
          </cell>
          <cell r="B10543" t="str">
            <v>TISSUE RETRACTOR, CURVED</v>
          </cell>
          <cell r="C10543">
            <v>8243.7009999999991</v>
          </cell>
        </row>
        <row r="10544">
          <cell r="A10544" t="str">
            <v>FFINWO0059</v>
          </cell>
          <cell r="B10544" t="str">
            <v>HF-MONOPOLAR CONNECTING CABLE 3 M</v>
          </cell>
          <cell r="C10544">
            <v>8106.0339999999997</v>
          </cell>
        </row>
        <row r="10545">
          <cell r="A10545" t="str">
            <v>FFINWO0058</v>
          </cell>
          <cell r="B10545" t="str">
            <v>DISSECTOR 2 MM, HF MONOP.</v>
          </cell>
          <cell r="C10545">
            <v>8756.1010000000006</v>
          </cell>
        </row>
        <row r="10546">
          <cell r="A10546" t="str">
            <v>FFINWO0057</v>
          </cell>
          <cell r="B10546" t="str">
            <v>HOOK ELECTRODE, Ø 5 MM, HF MONOP.</v>
          </cell>
          <cell r="C10546">
            <v>8383.4230000000007</v>
          </cell>
        </row>
        <row r="10547">
          <cell r="A10547" t="str">
            <v>FFINWO0056</v>
          </cell>
          <cell r="B10547" t="str">
            <v>EXTRACORPOREAL KNOTPUSHER, Ø 5 MM</v>
          </cell>
          <cell r="C10547">
            <v>8383.5519999999997</v>
          </cell>
        </row>
        <row r="10548">
          <cell r="A10548" t="str">
            <v>FFINWO0055</v>
          </cell>
          <cell r="B10548" t="str">
            <v>SUCTION-IRRIGATION TUBE,Ø 5MM</v>
          </cell>
          <cell r="C10548">
            <v>8384.732</v>
          </cell>
        </row>
        <row r="10549">
          <cell r="A10549" t="str">
            <v>FFINWO0054</v>
          </cell>
          <cell r="B10549" t="str">
            <v>SUCTION-IRRIGATION TUBE,Ø 5MM</v>
          </cell>
          <cell r="C10549">
            <v>8383.732</v>
          </cell>
        </row>
        <row r="10550">
          <cell r="A10550" t="str">
            <v>FFINWO0053</v>
          </cell>
          <cell r="B10550" t="str">
            <v>ATRaumatic BOWEL GRASPER ERAGON</v>
          </cell>
          <cell r="C10550">
            <v>83934946</v>
          </cell>
        </row>
        <row r="10551">
          <cell r="A10551" t="str">
            <v>FFINWO0052</v>
          </cell>
          <cell r="B10551" t="str">
            <v>SCISSORS 5 MM, HF MONOP.</v>
          </cell>
          <cell r="C10551">
            <v>8393.0452999999998</v>
          </cell>
        </row>
        <row r="10552">
          <cell r="A10552" t="str">
            <v>FFINWO0051</v>
          </cell>
          <cell r="B10552" t="str">
            <v>SCISSORS 5 MM, HF MONOP.</v>
          </cell>
          <cell r="C10552">
            <v>83930246</v>
          </cell>
        </row>
        <row r="10553">
          <cell r="A10553" t="str">
            <v>FFINWO0050</v>
          </cell>
          <cell r="B10553" t="str">
            <v>ERAGON MODULAR MONOPOLAR FORCEPS</v>
          </cell>
          <cell r="C10553">
            <v>83922817</v>
          </cell>
        </row>
        <row r="10554">
          <cell r="A10554" t="str">
            <v>FFINWO0049</v>
          </cell>
          <cell r="B10554" t="str">
            <v>ERAGON MODULAR MONOPOLAR FORCEPS</v>
          </cell>
          <cell r="C10554">
            <v>83921817</v>
          </cell>
        </row>
        <row r="10555">
          <cell r="A10555" t="str">
            <v>FFINWO0048</v>
          </cell>
          <cell r="B10555" t="str">
            <v>MODULAR NEEDLE HOLDER</v>
          </cell>
          <cell r="C10555">
            <v>8393.5020000000004</v>
          </cell>
        </row>
        <row r="10556">
          <cell r="A10556" t="str">
            <v>FFINWO0047</v>
          </cell>
          <cell r="B10556" t="str">
            <v>Bipolar forceps, Grasper</v>
          </cell>
          <cell r="C10556">
            <v>839300342</v>
          </cell>
        </row>
        <row r="10557">
          <cell r="A10557" t="str">
            <v>FFINWO0046</v>
          </cell>
          <cell r="B10557" t="str">
            <v>Jaw insert "maryland", for Bipolar forceps</v>
          </cell>
          <cell r="C10557">
            <v>83930032</v>
          </cell>
        </row>
        <row r="10558">
          <cell r="A10558" t="str">
            <v>FFINWO0045</v>
          </cell>
          <cell r="B10558" t="str">
            <v>Uterus elevator</v>
          </cell>
          <cell r="C10558">
            <v>8378</v>
          </cell>
        </row>
        <row r="10559">
          <cell r="A10559" t="str">
            <v>FFINWO0044</v>
          </cell>
          <cell r="B10559" t="str">
            <v>Suction, tube, 450mm</v>
          </cell>
          <cell r="C10559">
            <v>8384.9110000000001</v>
          </cell>
        </row>
        <row r="10560">
          <cell r="A10560" t="str">
            <v>FFINWO0043</v>
          </cell>
          <cell r="B10560" t="str">
            <v>Tubing set</v>
          </cell>
          <cell r="C10560">
            <v>8170.2214999999997</v>
          </cell>
        </row>
        <row r="10561">
          <cell r="A10561" t="str">
            <v>FFINWO0042</v>
          </cell>
          <cell r="B10561" t="str">
            <v>Sealing cap</v>
          </cell>
          <cell r="C10561">
            <v>8385.902</v>
          </cell>
        </row>
        <row r="10562">
          <cell r="A10562" t="str">
            <v>FFINWO0041</v>
          </cell>
          <cell r="B10562" t="str">
            <v>Suction, irrigation handle</v>
          </cell>
          <cell r="C10562">
            <v>8385.9009999999998</v>
          </cell>
        </row>
        <row r="10563">
          <cell r="A10563" t="str">
            <v>FFINWO0040</v>
          </cell>
          <cell r="B10563" t="str">
            <v>4mm 70' telescope</v>
          </cell>
          <cell r="C10563">
            <v>8650.4150000000009</v>
          </cell>
        </row>
        <row r="10564">
          <cell r="A10564" t="str">
            <v>FFINWO0039</v>
          </cell>
          <cell r="B10564" t="str">
            <v>Atraumatic compact cystoscope, 14Fr</v>
          </cell>
          <cell r="C10564">
            <v>8642.4030000000002</v>
          </cell>
        </row>
        <row r="10565">
          <cell r="A10565" t="str">
            <v>FFINWO0038</v>
          </cell>
          <cell r="B10565" t="str">
            <v>Adaptor</v>
          </cell>
          <cell r="C10565">
            <v>8650.2540000000008</v>
          </cell>
        </row>
        <row r="10566">
          <cell r="A10566" t="str">
            <v>FFINWO0037</v>
          </cell>
          <cell r="B10566" t="str">
            <v>Sheath for Cystoscope, 16Fr</v>
          </cell>
          <cell r="C10566">
            <v>8650.0141000000003</v>
          </cell>
        </row>
        <row r="10567">
          <cell r="A10567" t="str">
            <v>FFINWO0036</v>
          </cell>
          <cell r="B10567" t="str">
            <v>STERILISATION TRAY FOR URS</v>
          </cell>
          <cell r="C10567">
            <v>38201.783000000003</v>
          </cell>
        </row>
        <row r="10568">
          <cell r="A10568" t="str">
            <v>FFINWO0035</v>
          </cell>
          <cell r="B10568" t="str">
            <v>ALLIGATOR FORCEPS RIGID 5Fr</v>
          </cell>
          <cell r="C10568">
            <v>8954.68</v>
          </cell>
        </row>
        <row r="10569">
          <cell r="A10569" t="str">
            <v>FFINWO0034</v>
          </cell>
          <cell r="B10569" t="str">
            <v>FOREIGN BODY FORCEPS FLEXIBLE, 4Fr</v>
          </cell>
          <cell r="C10569">
            <v>8734.6560000000009</v>
          </cell>
        </row>
        <row r="10570">
          <cell r="A10570" t="str">
            <v>FFINWO0033</v>
          </cell>
          <cell r="B10570" t="str">
            <v>FIBER-URETERI-RENOSCOPE, 8/9,8Fr</v>
          </cell>
          <cell r="C10570">
            <v>8703.5339999999997</v>
          </cell>
        </row>
        <row r="10571">
          <cell r="A10571" t="str">
            <v>FFINWO0032</v>
          </cell>
          <cell r="B10571" t="str">
            <v>FIBER-URETERI-RENOSCOPE, 6/7,5Fr</v>
          </cell>
          <cell r="C10571">
            <v>8702.5339999999997</v>
          </cell>
        </row>
        <row r="10572">
          <cell r="A10572" t="str">
            <v>FFINWO0031</v>
          </cell>
          <cell r="B10572" t="str">
            <v>FIBER-URETERI-RENOSCOPE, 6/7,5Fr</v>
          </cell>
          <cell r="C10572">
            <v>8702.5329999999994</v>
          </cell>
        </row>
        <row r="10573">
          <cell r="A10573" t="str">
            <v>FFINWO0030</v>
          </cell>
          <cell r="B10573" t="str">
            <v>BiVAP electrode</v>
          </cell>
          <cell r="C10573">
            <v>4623.0240000000003</v>
          </cell>
        </row>
        <row r="10574">
          <cell r="A10574" t="str">
            <v>FFINWO0029</v>
          </cell>
          <cell r="B10574" t="str">
            <v>Bipolar roll electrode</v>
          </cell>
          <cell r="C10574">
            <v>4630022</v>
          </cell>
        </row>
        <row r="10575">
          <cell r="A10575" t="str">
            <v>FFINWO0028</v>
          </cell>
          <cell r="B10575" t="str">
            <v>Bipolar cutting electrode</v>
          </cell>
          <cell r="C10575">
            <v>8622133</v>
          </cell>
        </row>
        <row r="10576">
          <cell r="A10576" t="str">
            <v>FFINWO0027</v>
          </cell>
          <cell r="B10576" t="str">
            <v>Working elements, Passive</v>
          </cell>
          <cell r="C10576">
            <v>8680.2240000000002</v>
          </cell>
        </row>
        <row r="10577">
          <cell r="A10577" t="str">
            <v>FFINWO0026</v>
          </cell>
          <cell r="B10577" t="str">
            <v>Obturator</v>
          </cell>
          <cell r="C10577">
            <v>8654.16</v>
          </cell>
        </row>
        <row r="10578">
          <cell r="A10578" t="str">
            <v>FFINWO0025</v>
          </cell>
          <cell r="B10578" t="str">
            <v>Outer sheath, 24.5Fr</v>
          </cell>
          <cell r="C10578">
            <v>8655.3340000000007</v>
          </cell>
        </row>
        <row r="10579">
          <cell r="A10579" t="str">
            <v>FFINWO0024</v>
          </cell>
          <cell r="B10579" t="str">
            <v>Inner sheath, 22.5Fr</v>
          </cell>
          <cell r="C10579">
            <v>8655.3441000000003</v>
          </cell>
        </row>
        <row r="10580">
          <cell r="A10580" t="str">
            <v>FFINWO0023</v>
          </cell>
          <cell r="B10580" t="str">
            <v>Strincture scalpel, lancet</v>
          </cell>
          <cell r="C10580">
            <v>8667.98</v>
          </cell>
        </row>
        <row r="10581">
          <cell r="A10581" t="str">
            <v>FFINWO0022</v>
          </cell>
          <cell r="B10581" t="str">
            <v>Strincture scalpel, half moon</v>
          </cell>
          <cell r="C10581">
            <v>8667.9599999999991</v>
          </cell>
        </row>
        <row r="10582">
          <cell r="A10582" t="str">
            <v>FFINWO0021</v>
          </cell>
          <cell r="B10582" t="str">
            <v>Working elements</v>
          </cell>
          <cell r="C10582">
            <v>8667.9110000000001</v>
          </cell>
        </row>
        <row r="10583">
          <cell r="A10583" t="str">
            <v>FFINWO0020</v>
          </cell>
          <cell r="B10583" t="str">
            <v>Adaptor with 1 instruments port</v>
          </cell>
          <cell r="C10583">
            <v>8652.2639999999992</v>
          </cell>
        </row>
        <row r="10584">
          <cell r="A10584" t="str">
            <v>FFINWO0019</v>
          </cell>
          <cell r="B10584" t="str">
            <v>Guide tube</v>
          </cell>
          <cell r="C10584">
            <v>8667.1610000000001</v>
          </cell>
        </row>
        <row r="10585">
          <cell r="A10585" t="str">
            <v>FFINWO0018</v>
          </cell>
          <cell r="B10585" t="str">
            <v>Hollow obturator</v>
          </cell>
          <cell r="C10585">
            <v>8667.1110000000008</v>
          </cell>
        </row>
        <row r="10586">
          <cell r="A10586" t="str">
            <v>FFINWO0017</v>
          </cell>
          <cell r="B10586" t="str">
            <v>sheath 20.5Fr</v>
          </cell>
          <cell r="C10586">
            <v>8667.0110000000004</v>
          </cell>
        </row>
        <row r="10587">
          <cell r="A10587" t="str">
            <v>FFINWO0016</v>
          </cell>
          <cell r="B10587" t="str">
            <v>Penile Clamp</v>
          </cell>
          <cell r="C10587">
            <v>872</v>
          </cell>
        </row>
        <row r="10588">
          <cell r="A10588" t="str">
            <v>FFINWO0015</v>
          </cell>
          <cell r="B10588" t="str">
            <v>Adaptor for evacuator</v>
          </cell>
          <cell r="C10588">
            <v>8558.14</v>
          </cell>
        </row>
        <row r="10589">
          <cell r="A10589" t="str">
            <v>FFINWO0014</v>
          </cell>
          <cell r="B10589" t="str">
            <v>Evacuator</v>
          </cell>
          <cell r="C10589">
            <v>8558.0300000000007</v>
          </cell>
        </row>
        <row r="10590">
          <cell r="A10590" t="str">
            <v>FFINWO0013</v>
          </cell>
          <cell r="B10590" t="str">
            <v>Bladdere syringe</v>
          </cell>
          <cell r="C10590">
            <v>822.4</v>
          </cell>
        </row>
        <row r="10591">
          <cell r="A10591" t="str">
            <v>FFINWO0012</v>
          </cell>
          <cell r="B10591" t="str">
            <v>Foot switch</v>
          </cell>
          <cell r="C10591" t="str">
            <v>901-031</v>
          </cell>
        </row>
        <row r="10592">
          <cell r="A10592" t="str">
            <v>FFINWO0011</v>
          </cell>
          <cell r="B10592" t="str">
            <v>RIWO-SYSTEM-TRAY</v>
          </cell>
          <cell r="C10592">
            <v>38201.586000000003</v>
          </cell>
        </row>
        <row r="10593">
          <cell r="A10593" t="str">
            <v>FFINWO0010</v>
          </cell>
          <cell r="B10593" t="str">
            <v>system tray</v>
          </cell>
          <cell r="C10593">
            <v>38201.485999999997</v>
          </cell>
        </row>
        <row r="10594">
          <cell r="A10594" t="str">
            <v>FFINWO0009</v>
          </cell>
          <cell r="B10594" t="str">
            <v>Flexible biopsy forceps, 15Fr, WL 550mm</v>
          </cell>
          <cell r="C10594">
            <v>829.05100000000004</v>
          </cell>
        </row>
        <row r="10595">
          <cell r="A10595" t="str">
            <v>FFINWO0008</v>
          </cell>
          <cell r="B10595" t="str">
            <v>Flexible cystoscope, 15Fr</v>
          </cell>
          <cell r="C10595">
            <v>7305.0010000000002</v>
          </cell>
        </row>
        <row r="10596">
          <cell r="A10596" t="str">
            <v>FFINWO0007</v>
          </cell>
          <cell r="B10596" t="str">
            <v>Flexible biopsy forceps, 7Fr, 370mm</v>
          </cell>
          <cell r="C10596">
            <v>829.07</v>
          </cell>
        </row>
        <row r="10597">
          <cell r="A10597" t="str">
            <v>FFINWO0006</v>
          </cell>
          <cell r="B10597" t="str">
            <v>Inserts with albarran deflector</v>
          </cell>
          <cell r="C10597">
            <v>8650.2039999999997</v>
          </cell>
        </row>
        <row r="10598">
          <cell r="A10598" t="str">
            <v>FFINWO0005</v>
          </cell>
          <cell r="B10598" t="str">
            <v>4mm 30' telescope</v>
          </cell>
          <cell r="C10598">
            <v>8654.4220000000005</v>
          </cell>
        </row>
        <row r="10599">
          <cell r="A10599" t="str">
            <v>FFINWO0004</v>
          </cell>
          <cell r="B10599" t="str">
            <v>4mm 0' telescope</v>
          </cell>
          <cell r="C10599">
            <v>8650.4140000000007</v>
          </cell>
        </row>
        <row r="10600">
          <cell r="A10600" t="str">
            <v>FFINWO0003</v>
          </cell>
          <cell r="B10600" t="str">
            <v>Adaptor with 2 instruments port</v>
          </cell>
          <cell r="C10600">
            <v>8650.2839999999997</v>
          </cell>
        </row>
        <row r="10601">
          <cell r="A10601" t="str">
            <v>FFINWO0002</v>
          </cell>
          <cell r="B10601" t="str">
            <v>Sheath for Cystoscope, 21Fr</v>
          </cell>
          <cell r="C10601">
            <v>8650.0440999999992</v>
          </cell>
        </row>
        <row r="10602">
          <cell r="A10602" t="str">
            <v>FFINWO0001</v>
          </cell>
          <cell r="B10602" t="str">
            <v>Sheath for Cystoscope, 19.5Fr</v>
          </cell>
          <cell r="C10602">
            <v>8650.0341000000008</v>
          </cell>
        </row>
        <row r="10603">
          <cell r="A10603" t="str">
            <v>FFINWI0005</v>
          </cell>
          <cell r="B10603" t="str">
            <v>2MHz Handheld Probe</v>
          </cell>
          <cell r="C10603" t="str">
            <v>2MHz</v>
          </cell>
        </row>
        <row r="10604">
          <cell r="A10604" t="str">
            <v>FFINWI0004</v>
          </cell>
          <cell r="B10604" t="str">
            <v>Suction-Irrigation Tubes(Electric-Hook)</v>
          </cell>
          <cell r="C10604" t="str">
            <v>7658-3</v>
          </cell>
        </row>
        <row r="10605">
          <cell r="A10605" t="str">
            <v>FFINWI0003</v>
          </cell>
          <cell r="B10605" t="str">
            <v>Suction-Irrigation Tubes</v>
          </cell>
          <cell r="C10605" t="str">
            <v>1614 S</v>
          </cell>
        </row>
        <row r="10606">
          <cell r="A10606" t="str">
            <v>FFINWI0002</v>
          </cell>
          <cell r="B10606" t="str">
            <v>Coagulator Probe 'G' type</v>
          </cell>
          <cell r="C10606">
            <v>6008</v>
          </cell>
        </row>
        <row r="10607">
          <cell r="A10607" t="str">
            <v>FFINWI0001</v>
          </cell>
          <cell r="B10607" t="str">
            <v>Coagulator Cable</v>
          </cell>
          <cell r="C10607">
            <v>6020</v>
          </cell>
        </row>
        <row r="10608">
          <cell r="A10608" t="str">
            <v>FFINTT0006</v>
          </cell>
          <cell r="B10608" t="str">
            <v>Curved needle Electrode</v>
          </cell>
          <cell r="C10608" t="str">
            <v>SF2CB(1pk=2pcs)</v>
          </cell>
        </row>
        <row r="10609">
          <cell r="A10609" t="str">
            <v>FFINTT0005</v>
          </cell>
          <cell r="B10609" t="str">
            <v>RESPOSABLE ENDO-RT ANGLE 5MM, 32CM,STERILE, 5/BX, TITAN</v>
          </cell>
          <cell r="C10609" t="str">
            <v>89-7202</v>
          </cell>
        </row>
        <row r="10610">
          <cell r="A10610" t="str">
            <v>FFINTT0004</v>
          </cell>
          <cell r="B10610" t="str">
            <v>DT CROCODILE GRSP RH 5MM/32CM</v>
          </cell>
          <cell r="C10610" t="str">
            <v>90-7064</v>
          </cell>
        </row>
        <row r="10611">
          <cell r="A10611" t="str">
            <v>FFINTT0003</v>
          </cell>
          <cell r="B10611" t="str">
            <v>RESPOS ELECTRODE, SPATULA/5EA(1BOX)</v>
          </cell>
          <cell r="C10611" t="str">
            <v>89-7203</v>
          </cell>
        </row>
        <row r="10612">
          <cell r="A10612" t="str">
            <v>FFINTT0002</v>
          </cell>
          <cell r="B10612" t="str">
            <v>Conization Triangle Loop Tip(20mm)</v>
          </cell>
          <cell r="C10612" t="str">
            <v>LC-20</v>
          </cell>
        </row>
        <row r="10613">
          <cell r="A10613" t="str">
            <v>FFINTT0001</v>
          </cell>
          <cell r="B10613" t="str">
            <v xml:space="preserve">marker 6mm </v>
          </cell>
          <cell r="C10613" t="str">
            <v>OM006.14</v>
          </cell>
        </row>
        <row r="10614">
          <cell r="A10614" t="str">
            <v>FFINST0206</v>
          </cell>
          <cell r="B10614" t="str">
            <v>CLICKLINE Metal Handle</v>
          </cell>
          <cell r="C10614">
            <v>33131</v>
          </cell>
        </row>
        <row r="10615">
          <cell r="A10615" t="str">
            <v>FFINST0205</v>
          </cell>
          <cell r="B10615" t="str">
            <v>CLICKLINE Forcep insert</v>
          </cell>
          <cell r="C10615" t="str">
            <v>33510RG</v>
          </cell>
        </row>
        <row r="10616">
          <cell r="A10616" t="str">
            <v>FFINST0204</v>
          </cell>
          <cell r="B10616" t="str">
            <v>Obturator semisharp for use with Arthroscope Sheaths</v>
          </cell>
          <cell r="C10616" t="str">
            <v>28130BT</v>
          </cell>
        </row>
        <row r="10617">
          <cell r="A10617" t="str">
            <v>FFINST0203</v>
          </cell>
          <cell r="B10617" t="str">
            <v>High-Flow Arthroscope Sheath/6mm</v>
          </cell>
          <cell r="C10617" t="str">
            <v>28130CR</v>
          </cell>
        </row>
        <row r="10618">
          <cell r="A10618" t="str">
            <v>FFINST0202</v>
          </cell>
          <cell r="B10618" t="str">
            <v>Plastic Handle, with ratchet</v>
          </cell>
          <cell r="C10618">
            <v>33156</v>
          </cell>
        </row>
        <row r="10619">
          <cell r="A10619" t="str">
            <v>FFINST0201</v>
          </cell>
          <cell r="B10619" t="str">
            <v>CLICKLINE Plastic Handle</v>
          </cell>
          <cell r="C10619">
            <v>33121</v>
          </cell>
        </row>
        <row r="10620">
          <cell r="A10620" t="str">
            <v>FFINST0200</v>
          </cell>
          <cell r="B10620" t="str">
            <v>Metal Outer Sheath, insulated, 43cm</v>
          </cell>
          <cell r="C10620">
            <v>33400</v>
          </cell>
        </row>
        <row r="10621">
          <cell r="A10621" t="str">
            <v>FFINST0199</v>
          </cell>
          <cell r="B10621" t="str">
            <v>CLICKLINE Forceps Insert</v>
          </cell>
          <cell r="C10621" t="str">
            <v>33410C</v>
          </cell>
        </row>
        <row r="10622">
          <cell r="A10622" t="str">
            <v>FFINST0198</v>
          </cell>
          <cell r="B10622" t="str">
            <v>Forceps Insert</v>
          </cell>
          <cell r="C10622" t="str">
            <v>33410TF</v>
          </cell>
        </row>
        <row r="10623">
          <cell r="A10623" t="str">
            <v>FFINST0197</v>
          </cell>
          <cell r="B10623" t="str">
            <v>Coagulating Electrode L 43cm</v>
          </cell>
          <cell r="C10623" t="str">
            <v>26778UF</v>
          </cell>
        </row>
        <row r="10624">
          <cell r="A10624" t="str">
            <v>FFINST0196</v>
          </cell>
          <cell r="B10624" t="str">
            <v>Forceps,Ear House,Miniature,LT 15'Ang, 130mm</v>
          </cell>
          <cell r="C10624" t="str">
            <v>X0249L</v>
          </cell>
        </row>
        <row r="10625">
          <cell r="A10625" t="str">
            <v>FFINST0195</v>
          </cell>
          <cell r="B10625" t="str">
            <v>Forceps,Ear</v>
          </cell>
          <cell r="C10625" t="str">
            <v>X0246</v>
          </cell>
        </row>
        <row r="10626">
          <cell r="A10626" t="str">
            <v>FFINST0194</v>
          </cell>
          <cell r="B10626" t="str">
            <v>FORCEPS EAR STORZ POINTED,136mm, 5.4 inches.</v>
          </cell>
          <cell r="C10626" t="str">
            <v>X0240</v>
          </cell>
        </row>
        <row r="10627">
          <cell r="A10627" t="str">
            <v>FFINST0193</v>
          </cell>
          <cell r="B10627" t="str">
            <v>Forceps,Bipolar</v>
          </cell>
          <cell r="C10627" t="str">
            <v>S2050 10A</v>
          </cell>
        </row>
        <row r="10628">
          <cell r="A10628" t="str">
            <v>FFINST0192</v>
          </cell>
          <cell r="B10628" t="str">
            <v>Forceps,Bipolar Jewelers,Delicate Serration,100mm</v>
          </cell>
          <cell r="C10628" t="str">
            <v>S2050 1</v>
          </cell>
        </row>
        <row r="10629">
          <cell r="A10629" t="str">
            <v>FFINST0191</v>
          </cell>
          <cell r="B10629" t="str">
            <v>Needle Holder,Crile Wood,Str, 153mm</v>
          </cell>
          <cell r="C10629" t="str">
            <v>P0435</v>
          </cell>
        </row>
        <row r="10630">
          <cell r="A10630" t="str">
            <v>FFINST0190</v>
          </cell>
          <cell r="B10630" t="str">
            <v>Forceps,Ethmoid Love-Gruenwald(V.Mueller)</v>
          </cell>
          <cell r="C10630" t="str">
            <v>NL6092</v>
          </cell>
        </row>
        <row r="10631">
          <cell r="A10631" t="str">
            <v>FFINST0189</v>
          </cell>
          <cell r="B10631" t="str">
            <v>Dissector Hurd &amp; Retractor Pillar,Small.8.8,Double-End.</v>
          </cell>
          <cell r="C10631" t="str">
            <v>N6750</v>
          </cell>
        </row>
        <row r="10632">
          <cell r="A10632" t="str">
            <v>FFINST0188</v>
          </cell>
          <cell r="B10632" t="str">
            <v>Dissector &amp; Knife,Tonsil,,15CM</v>
          </cell>
          <cell r="C10632" t="str">
            <v>N6670</v>
          </cell>
        </row>
        <row r="10633">
          <cell r="A10633" t="str">
            <v>FFINST0187</v>
          </cell>
          <cell r="B10633" t="str">
            <v>Needle Holder,Webster,113mm=4.5, Str</v>
          </cell>
          <cell r="C10633" t="str">
            <v>N5713</v>
          </cell>
        </row>
        <row r="10634">
          <cell r="A10634" t="str">
            <v>FFINST0186</v>
          </cell>
          <cell r="B10634" t="str">
            <v>Forceps,Adson Smooth Delicate,1*150mm=6</v>
          </cell>
          <cell r="C10634" t="str">
            <v>N5415</v>
          </cell>
        </row>
        <row r="10635">
          <cell r="A10635" t="str">
            <v>FFINST0185</v>
          </cell>
          <cell r="B10635" t="str">
            <v>Forceps,Adson Tissue Extra Long Tip,1*120mm=4.7</v>
          </cell>
          <cell r="C10635" t="str">
            <v>N5405</v>
          </cell>
        </row>
        <row r="10636">
          <cell r="A10636" t="str">
            <v>FFINST0184</v>
          </cell>
          <cell r="B10636" t="str">
            <v>SCISSORS FOMON ,127mm, 5.0 inches</v>
          </cell>
          <cell r="C10636" t="str">
            <v>N5080</v>
          </cell>
        </row>
        <row r="10637">
          <cell r="A10637" t="str">
            <v>FFINST0183</v>
          </cell>
          <cell r="B10637" t="str">
            <v>Retractor,Orbital Sewall,6.7,170mm,Blade 13x70mm</v>
          </cell>
          <cell r="C10637" t="str">
            <v>N3324</v>
          </cell>
        </row>
        <row r="10638">
          <cell r="A10638" t="str">
            <v>FFINST0182</v>
          </cell>
          <cell r="B10638" t="str">
            <v>Retractor,Orbital Sewall,6.3</v>
          </cell>
          <cell r="C10638" t="str">
            <v>N3323</v>
          </cell>
        </row>
        <row r="10639">
          <cell r="A10639" t="str">
            <v>FFINST0181</v>
          </cell>
          <cell r="B10639" t="str">
            <v>Retractor,Orbital Sewall,6.3,160mm, Blade 9x44mm</v>
          </cell>
          <cell r="C10639" t="str">
            <v>N3322</v>
          </cell>
        </row>
        <row r="10640">
          <cell r="A10640" t="str">
            <v>FFINST0180</v>
          </cell>
          <cell r="B10640" t="str">
            <v>Retractor,Orbital Sewall,6.7</v>
          </cell>
          <cell r="C10640" t="str">
            <v>N3321</v>
          </cell>
        </row>
        <row r="10641">
          <cell r="A10641" t="str">
            <v>FFINST0179</v>
          </cell>
          <cell r="B10641" t="str">
            <v>Forceps,Gruenwald Nasal,2.5*9mm jaw,210mm</v>
          </cell>
          <cell r="C10641" t="str">
            <v>N2951</v>
          </cell>
        </row>
        <row r="10642">
          <cell r="A10642" t="str">
            <v>FFINST0178</v>
          </cell>
          <cell r="B10642" t="str">
            <v>Forceps,Nasal Gruenwald Smooth</v>
          </cell>
          <cell r="C10642" t="str">
            <v>N2862</v>
          </cell>
        </row>
        <row r="10643">
          <cell r="A10643" t="str">
            <v>FFINST0177</v>
          </cell>
          <cell r="B10643" t="str">
            <v>Curette, Coakley Antrum</v>
          </cell>
          <cell r="C10643" t="str">
            <v>N2750 4</v>
          </cell>
        </row>
        <row r="10644">
          <cell r="A10644" t="str">
            <v>FFINST0176</v>
          </cell>
          <cell r="B10644" t="str">
            <v>Elevator,Hajeck-Ballenger,Double-Ended,Blunt/Semi Sharp, 7.7</v>
          </cell>
          <cell r="C10644" t="str">
            <v>N2358</v>
          </cell>
        </row>
        <row r="10645">
          <cell r="A10645" t="str">
            <v>FFINST0175</v>
          </cell>
          <cell r="B10645" t="str">
            <v>Elevator,Septum Freer Double-End,Sharp/Blunt, 4.5*7.5</v>
          </cell>
          <cell r="C10645" t="str">
            <v>N2348</v>
          </cell>
        </row>
        <row r="10646">
          <cell r="A10646" t="str">
            <v>FFINST0174</v>
          </cell>
          <cell r="B10646" t="str">
            <v>Speculum,Nasal VIENNA Original,24mm Blades, 134cm,5.3</v>
          </cell>
          <cell r="C10646" t="str">
            <v>N2121</v>
          </cell>
        </row>
        <row r="10647">
          <cell r="A10647" t="str">
            <v>FFINST0173</v>
          </cell>
          <cell r="B10647" t="str">
            <v xml:space="preserve">SCS ALG HOUSE-BELLUCCI CVD RT,Curved 135mm, 5.3 inches </v>
          </cell>
          <cell r="C10647" t="str">
            <v>N1705 QHR</v>
          </cell>
        </row>
        <row r="10648">
          <cell r="A10648" t="str">
            <v>FFINST0172</v>
          </cell>
          <cell r="B10648" t="str">
            <v xml:space="preserve">SCS ALG HOUSE-BELLUCCI CVD LT,Curved 135mm 5.3 inches </v>
          </cell>
          <cell r="C10648" t="str">
            <v>N1705 QHL</v>
          </cell>
        </row>
        <row r="10649">
          <cell r="A10649" t="str">
            <v>FFINST0171</v>
          </cell>
          <cell r="B10649" t="str">
            <v>Scissors,Alligator House Bellucci,STR 5.3</v>
          </cell>
          <cell r="C10649" t="str">
            <v>N1705 QH</v>
          </cell>
        </row>
        <row r="10650">
          <cell r="A10650" t="str">
            <v>FFINST0170</v>
          </cell>
          <cell r="B10650" t="str">
            <v>KNF INCAL STAPEDIAL JOINT HOUS,Angled 20 degrees.168mm,</v>
          </cell>
          <cell r="C10650" t="str">
            <v>N1705 GG</v>
          </cell>
        </row>
        <row r="10651">
          <cell r="A10651" t="str">
            <v>FFINST0169</v>
          </cell>
          <cell r="B10651" t="str">
            <v>KNIFE LANCET HOUSE,Angled 45 degrees.168mm</v>
          </cell>
          <cell r="C10651" t="str">
            <v>N1705 G</v>
          </cell>
        </row>
        <row r="10652">
          <cell r="A10652" t="str">
            <v>FFINST0168</v>
          </cell>
          <cell r="B10652" t="str">
            <v>FCP OVAL CUP HOUSE ,Angled left 15 degrees.134mm</v>
          </cell>
          <cell r="C10652" t="str">
            <v>N1705 86</v>
          </cell>
        </row>
        <row r="10653">
          <cell r="A10653" t="str">
            <v>FFINST0167</v>
          </cell>
          <cell r="B10653" t="str">
            <v>FCP OVAL CUP HOUSE ,Angled right 15 degrees,130mm</v>
          </cell>
          <cell r="C10653" t="str">
            <v>N1705 85</v>
          </cell>
        </row>
        <row r="10654">
          <cell r="A10654" t="str">
            <v>FFINST0166</v>
          </cell>
          <cell r="B10654" t="str">
            <v>Pick,Dissector House,180mm</v>
          </cell>
          <cell r="C10654" t="str">
            <v>N1705 83B</v>
          </cell>
        </row>
        <row r="10655">
          <cell r="A10655" t="str">
            <v>FFINST0165</v>
          </cell>
          <cell r="B10655" t="str">
            <v>Pick,House</v>
          </cell>
          <cell r="C10655" t="str">
            <v>N1705 80</v>
          </cell>
        </row>
        <row r="10656">
          <cell r="A10656" t="str">
            <v>FFINST0164</v>
          </cell>
          <cell r="B10656" t="str">
            <v>Suction &amp; Irrigator Tube,William House,2*2.5FR.</v>
          </cell>
          <cell r="C10656" t="str">
            <v>N1705 75A</v>
          </cell>
        </row>
        <row r="10657">
          <cell r="A10657" t="str">
            <v>FFINST0163</v>
          </cell>
          <cell r="B10657" t="str">
            <v>KNIFE CANAL INCISN JORDAN 45DG</v>
          </cell>
          <cell r="C10657" t="str">
            <v>N1704 03</v>
          </cell>
        </row>
        <row r="10658">
          <cell r="A10658" t="str">
            <v>FFINST0162</v>
          </cell>
          <cell r="B10658" t="str">
            <v>PICK SHEA</v>
          </cell>
          <cell r="C10658" t="str">
            <v>N1699 J</v>
          </cell>
        </row>
        <row r="10659">
          <cell r="A10659" t="str">
            <v>FFINST0161</v>
          </cell>
          <cell r="B10659" t="str">
            <v>Suction Tube,Schuknecht(Storz/USA)</v>
          </cell>
          <cell r="C10659" t="str">
            <v>N1698 40</v>
          </cell>
        </row>
        <row r="10660">
          <cell r="A10660" t="str">
            <v>FFINST0160</v>
          </cell>
          <cell r="B10660" t="str">
            <v>PICK ANGLED ROSEN</v>
          </cell>
          <cell r="C10660" t="str">
            <v>N1690 2</v>
          </cell>
        </row>
        <row r="10661">
          <cell r="A10661" t="str">
            <v>FFINST0159</v>
          </cell>
          <cell r="B10661" t="str">
            <v>Pick,Ear Rosen(Storz)</v>
          </cell>
          <cell r="C10661" t="str">
            <v>N1690 1</v>
          </cell>
        </row>
        <row r="10662">
          <cell r="A10662" t="str">
            <v>FFINST0158</v>
          </cell>
          <cell r="B10662" t="str">
            <v>ELEVATOR-KNIFE PAPARELLA,3mm x 8mm curved blade,163mm,</v>
          </cell>
          <cell r="C10662" t="str">
            <v>N1685 S19</v>
          </cell>
        </row>
        <row r="10663">
          <cell r="A10663" t="str">
            <v>FFINST0157</v>
          </cell>
          <cell r="B10663" t="str">
            <v>Knife,Sickle PAPARELLA,CUR Blade 6.4</v>
          </cell>
          <cell r="C10663" t="str">
            <v>N1685 S15</v>
          </cell>
        </row>
        <row r="10664">
          <cell r="A10664" t="str">
            <v>FFINST0156</v>
          </cell>
          <cell r="B10664" t="str">
            <v>NEEDLE AUSTIN HVY,160mm, 6.3 inches.Slightly curved tip.</v>
          </cell>
          <cell r="C10664" t="str">
            <v>N1685 J8</v>
          </cell>
        </row>
        <row r="10665">
          <cell r="A10665" t="str">
            <v>FFINST0155</v>
          </cell>
          <cell r="B10665" t="str">
            <v>CALIPER STRUT AUSTIN,160mm, 6.4 inches.</v>
          </cell>
          <cell r="C10665" t="str">
            <v>N1685 J15</v>
          </cell>
        </row>
        <row r="10666">
          <cell r="A10666" t="str">
            <v>FFINST0154</v>
          </cell>
          <cell r="B10666" t="str">
            <v>Suction Tube,House-Baron</v>
          </cell>
          <cell r="C10666" t="str">
            <v>N0608</v>
          </cell>
        </row>
        <row r="10667">
          <cell r="A10667" t="str">
            <v>FFINST0153</v>
          </cell>
          <cell r="B10667" t="str">
            <v>Loop,Ear Billeau</v>
          </cell>
          <cell r="C10667" t="str">
            <v>N0410 2</v>
          </cell>
        </row>
        <row r="10668">
          <cell r="A10668" t="str">
            <v>FFINST0152</v>
          </cell>
          <cell r="B10668" t="str">
            <v>SPECULUM TOYNBEE OVAL INFANT,35mm.</v>
          </cell>
          <cell r="C10668" t="str">
            <v>N0238</v>
          </cell>
        </row>
        <row r="10669">
          <cell r="A10669" t="str">
            <v>FFINST0151</v>
          </cell>
          <cell r="B10669" t="str">
            <v>SPEC FAR ORIG MDL OVAL OBLQ,#1-3</v>
          </cell>
          <cell r="C10669" t="str">
            <v>N0229 1~3</v>
          </cell>
        </row>
        <row r="10670">
          <cell r="A10670" t="str">
            <v>FFINST0150</v>
          </cell>
          <cell r="B10670" t="str">
            <v xml:space="preserve">Speculum, Ear,#1-5 </v>
          </cell>
          <cell r="C10670" t="str">
            <v>N0228 1~5</v>
          </cell>
        </row>
        <row r="10671">
          <cell r="A10671" t="str">
            <v>FFINST0149</v>
          </cell>
          <cell r="B10671" t="str">
            <v>SPEC FAR ORIGINAL MDL OVAL #1-2</v>
          </cell>
          <cell r="C10671" t="str">
            <v xml:space="preserve">N0227 1-2 </v>
          </cell>
        </row>
        <row r="10672">
          <cell r="A10672" t="str">
            <v>FFINST0148</v>
          </cell>
          <cell r="B10672" t="str">
            <v>Caliper,Block Shepard-Kremer ,4</v>
          </cell>
          <cell r="C10672" t="str">
            <v>E9002</v>
          </cell>
        </row>
        <row r="10673">
          <cell r="A10673" t="str">
            <v>FFINST0147</v>
          </cell>
          <cell r="B10673" t="str">
            <v>Knife,Laser edge Microsurgical,45'</v>
          </cell>
          <cell r="C10673" t="str">
            <v>E7545</v>
          </cell>
        </row>
        <row r="10674">
          <cell r="A10674" t="str">
            <v>FFINST0146</v>
          </cell>
          <cell r="B10674" t="str">
            <v>Case,Instrument</v>
          </cell>
          <cell r="C10674" t="str">
            <v>E7409</v>
          </cell>
        </row>
        <row r="10675">
          <cell r="A10675" t="str">
            <v>FFINST0145</v>
          </cell>
          <cell r="B10675" t="str">
            <v xml:space="preserve">Case,Instrument </v>
          </cell>
          <cell r="C10675" t="str">
            <v>E7406</v>
          </cell>
        </row>
        <row r="10676">
          <cell r="A10676" t="str">
            <v>FFINST0144</v>
          </cell>
          <cell r="B10676" t="str">
            <v>Forceps,Sleeve Spreading Watzke,144MM</v>
          </cell>
          <cell r="C10676" t="str">
            <v>E5378</v>
          </cell>
        </row>
        <row r="10677">
          <cell r="A10677" t="str">
            <v>FFINST0143</v>
          </cell>
          <cell r="B10677" t="str">
            <v>Hook,Retinal Detachment Gass,143mm</v>
          </cell>
          <cell r="C10677" t="str">
            <v>E4991</v>
          </cell>
        </row>
        <row r="10678">
          <cell r="A10678" t="str">
            <v>FFINST0142</v>
          </cell>
          <cell r="B10678" t="str">
            <v>Vitrectomy-Cannula,Infusion</v>
          </cell>
          <cell r="C10678" t="str">
            <v>E4901 25</v>
          </cell>
        </row>
        <row r="10679">
          <cell r="A10679" t="str">
            <v>FFINST0141</v>
          </cell>
          <cell r="B10679" t="str">
            <v>Cannula,Kellan Hydrodissection,Cvd,25G</v>
          </cell>
          <cell r="C10679" t="str">
            <v>E4419</v>
          </cell>
        </row>
        <row r="10680">
          <cell r="A10680" t="str">
            <v>FFINST0140</v>
          </cell>
          <cell r="B10680" t="str">
            <v>Cannula,Ang 30GA Ant Chmer,Ducto</v>
          </cell>
          <cell r="C10680" t="str">
            <v>E4395 24</v>
          </cell>
        </row>
        <row r="10681">
          <cell r="A10681" t="str">
            <v>FFINST0139</v>
          </cell>
          <cell r="B10681" t="str">
            <v>Dilator,Lacrimal Castroviejo,5.5, Double Ended</v>
          </cell>
          <cell r="C10681" t="str">
            <v>E4340</v>
          </cell>
        </row>
        <row r="10682">
          <cell r="A10682" t="str">
            <v>FFINST0138</v>
          </cell>
          <cell r="B10682" t="str">
            <v>Probe,Lacrimal Bowman,Silver 7-8</v>
          </cell>
          <cell r="C10682" t="str">
            <v>E4205</v>
          </cell>
        </row>
        <row r="10683">
          <cell r="A10683" t="str">
            <v>FFINST0137</v>
          </cell>
          <cell r="B10683" t="str">
            <v>Probe,Lacrimal Bowman,Silver 5-6</v>
          </cell>
          <cell r="C10683" t="str">
            <v>E4204</v>
          </cell>
        </row>
        <row r="10684">
          <cell r="A10684" t="str">
            <v>FFINST0136</v>
          </cell>
          <cell r="B10684" t="str">
            <v>Probe,Lacrimal Bowman,Silver 1-2</v>
          </cell>
          <cell r="C10684" t="str">
            <v>E4202</v>
          </cell>
        </row>
        <row r="10685">
          <cell r="A10685" t="str">
            <v>FFINST0135</v>
          </cell>
          <cell r="B10685" t="str">
            <v>Probe,Lacrimal Bowman,Silver 00-0</v>
          </cell>
          <cell r="C10685" t="str">
            <v>E4201</v>
          </cell>
        </row>
        <row r="10686">
          <cell r="A10686" t="str">
            <v>FFINST0134</v>
          </cell>
          <cell r="B10686" t="str">
            <v>Probe,Lacrimal Bowman,Silver 0000-000</v>
          </cell>
          <cell r="C10686" t="str">
            <v>E4200</v>
          </cell>
        </row>
        <row r="10687">
          <cell r="A10687" t="str">
            <v>FFINST0133</v>
          </cell>
          <cell r="B10687" t="str">
            <v>Speculum,Eye Kratz-Barraquer,Pedia 1.4</v>
          </cell>
          <cell r="C10687" t="str">
            <v>E4107 K</v>
          </cell>
        </row>
        <row r="10688">
          <cell r="A10688" t="str">
            <v>FFINST0132</v>
          </cell>
          <cell r="B10688" t="str">
            <v>Speculum,Eye Barraquer Wire</v>
          </cell>
          <cell r="C10688" t="str">
            <v>E4106 S</v>
          </cell>
        </row>
        <row r="10689">
          <cell r="A10689" t="str">
            <v>FFINST0131</v>
          </cell>
          <cell r="B10689" t="str">
            <v>Speculum,Eye Barraquer Wire,38mm</v>
          </cell>
          <cell r="C10689" t="str">
            <v>E4106</v>
          </cell>
        </row>
        <row r="10690">
          <cell r="A10690" t="str">
            <v>FFINST0130</v>
          </cell>
          <cell r="B10690" t="str">
            <v>SPECULUM EYE MCKINNEY,Solid 15mm blades</v>
          </cell>
          <cell r="C10690" t="str">
            <v>E4086</v>
          </cell>
        </row>
        <row r="10691">
          <cell r="A10691" t="str">
            <v>FFINST0129</v>
          </cell>
          <cell r="B10691" t="str">
            <v>Speculum,Eye Cook,Solid, Pedia 2.2</v>
          </cell>
          <cell r="C10691" t="str">
            <v>E4082</v>
          </cell>
        </row>
        <row r="10692">
          <cell r="A10692" t="str">
            <v>FFINST0128</v>
          </cell>
          <cell r="B10692" t="str">
            <v>Speculum,Eye Castroviejo</v>
          </cell>
          <cell r="C10692" t="str">
            <v>E4040</v>
          </cell>
        </row>
        <row r="10693">
          <cell r="A10693" t="str">
            <v>FFINST0127</v>
          </cell>
          <cell r="B10693" t="str">
            <v>Ring, Flieringa fixation,12mm-22mm(series)</v>
          </cell>
          <cell r="C10693" t="str">
            <v>E4034</v>
          </cell>
        </row>
        <row r="10694">
          <cell r="A10694" t="str">
            <v>FFINST0126</v>
          </cell>
          <cell r="B10694" t="str">
            <v>Speculum,Eye Maumenee-Park,Solid, 3.1</v>
          </cell>
          <cell r="C10694" t="str">
            <v>E4007</v>
          </cell>
        </row>
        <row r="10695">
          <cell r="A10695" t="str">
            <v>FFINST0125</v>
          </cell>
          <cell r="B10695" t="str">
            <v>Forceps,Mosquito Halstead,Str  4.9</v>
          </cell>
          <cell r="C10695" t="str">
            <v>E3920</v>
          </cell>
        </row>
        <row r="10696">
          <cell r="A10696" t="str">
            <v>FFINST0124</v>
          </cell>
          <cell r="B10696" t="str">
            <v>Forceps,Mosquito Hartmann,Str 3.9</v>
          </cell>
          <cell r="C10696" t="str">
            <v>E3915</v>
          </cell>
        </row>
        <row r="10697">
          <cell r="A10697" t="str">
            <v>FFINST0123</v>
          </cell>
          <cell r="B10697" t="str">
            <v>Clamp,Serrefine Dieffenbach,20*55mm, Str</v>
          </cell>
          <cell r="C10697" t="str">
            <v>E3904</v>
          </cell>
        </row>
        <row r="10698">
          <cell r="A10698" t="str">
            <v>FFINST0122</v>
          </cell>
          <cell r="B10698" t="str">
            <v>Clamp,Bulldog(Storz)</v>
          </cell>
          <cell r="C10698" t="str">
            <v>E3900</v>
          </cell>
        </row>
        <row r="10699">
          <cell r="A10699" t="str">
            <v>FFINST0121</v>
          </cell>
          <cell r="B10699" t="str">
            <v>Needle Holder,Storz W/Lock,5.1, Cvd</v>
          </cell>
          <cell r="C10699" t="str">
            <v>E3885 WL</v>
          </cell>
        </row>
        <row r="10700">
          <cell r="A10700" t="str">
            <v>FFINST0120</v>
          </cell>
          <cell r="B10700" t="str">
            <v>Needle Holder,Corboy Hemostat,Str, 122mm</v>
          </cell>
          <cell r="C10700" t="str">
            <v>E3882</v>
          </cell>
        </row>
        <row r="10701">
          <cell r="A10701" t="str">
            <v>FFINST0119</v>
          </cell>
          <cell r="B10701" t="str">
            <v>Needle Holder,Derf,5.1</v>
          </cell>
          <cell r="C10701" t="str">
            <v>E3876</v>
          </cell>
        </row>
        <row r="10702">
          <cell r="A10702" t="str">
            <v>FFINST0118</v>
          </cell>
          <cell r="B10702" t="str">
            <v>Needle Holder,Castroviejo W/Lock,Str, 5.5</v>
          </cell>
          <cell r="C10702" t="str">
            <v>E3861 WH</v>
          </cell>
        </row>
        <row r="10703">
          <cell r="A10703" t="str">
            <v>FFINST0117</v>
          </cell>
          <cell r="B10703" t="str">
            <v>Needle Holder,Castroviejo W/Lock,Str, 5.6</v>
          </cell>
          <cell r="C10703" t="str">
            <v>E3861</v>
          </cell>
        </row>
        <row r="10704">
          <cell r="A10704" t="str">
            <v>FFINST0116</v>
          </cell>
          <cell r="B10704" t="str">
            <v>Set,Needle Holder-Azar W/Lock,Cvd, 136mm</v>
          </cell>
          <cell r="C10704" t="str">
            <v>E3851</v>
          </cell>
        </row>
        <row r="10705">
          <cell r="A10705" t="str">
            <v>FFINST0115</v>
          </cell>
          <cell r="B10705" t="str">
            <v>Needle Holder,Castroviejo W/Lock,Str, 5.6</v>
          </cell>
          <cell r="C10705" t="str">
            <v>E3850</v>
          </cell>
        </row>
        <row r="10706">
          <cell r="A10706" t="str">
            <v>FFINST0114</v>
          </cell>
          <cell r="B10706" t="str">
            <v>Needle Holder,Castroviejo,145MM,CURVED</v>
          </cell>
          <cell r="C10706" t="str">
            <v>E3848 CW</v>
          </cell>
        </row>
        <row r="10707">
          <cell r="A10707" t="str">
            <v>FFINST0113</v>
          </cell>
          <cell r="B10707" t="str">
            <v>Set,Needle Holder-Barraquer W/O Lock,Cvd, 135mm</v>
          </cell>
          <cell r="C10707" t="str">
            <v>E3844</v>
          </cell>
        </row>
        <row r="10708">
          <cell r="A10708" t="str">
            <v>FFINST0112</v>
          </cell>
          <cell r="B10708" t="str">
            <v>Needle Holder,Barraquer,Cvd, 137mm=5.4</v>
          </cell>
          <cell r="C10708" t="str">
            <v>E3843</v>
          </cell>
        </row>
        <row r="10709">
          <cell r="A10709" t="str">
            <v>FFINST0111</v>
          </cell>
          <cell r="B10709" t="str">
            <v>Needle Holder,Cohan w/Lock,4.1 CUR.</v>
          </cell>
          <cell r="C10709" t="str">
            <v>E3836 CW</v>
          </cell>
        </row>
        <row r="10710">
          <cell r="A10710" t="str">
            <v>FFINST0110</v>
          </cell>
          <cell r="B10710" t="str">
            <v>Set,Needle Holder-Mcpherson Cvd. Fine,11mm*107mm</v>
          </cell>
          <cell r="C10710" t="str">
            <v>E3835 WO</v>
          </cell>
        </row>
        <row r="10711">
          <cell r="A10711" t="str">
            <v>FFINST0109</v>
          </cell>
          <cell r="B10711" t="str">
            <v>Needle Holder,Barraquer,Cvd, 133mm=5.3</v>
          </cell>
          <cell r="C10711" t="str">
            <v>E3828 CW</v>
          </cell>
        </row>
        <row r="10712">
          <cell r="A10712" t="str">
            <v>FFINST0108</v>
          </cell>
          <cell r="B10712" t="str">
            <v>Spoon,Evisceration Bunge,Small,5.4</v>
          </cell>
          <cell r="C10712" t="str">
            <v>E3742</v>
          </cell>
        </row>
        <row r="10713">
          <cell r="A10713" t="str">
            <v>FFINST0107</v>
          </cell>
          <cell r="B10713" t="str">
            <v>Spoon,Evisceration Bunge,Large,5.5</v>
          </cell>
          <cell r="C10713" t="str">
            <v>E3740</v>
          </cell>
        </row>
        <row r="10714">
          <cell r="A10714" t="str">
            <v>FFINST0106</v>
          </cell>
          <cell r="B10714" t="str">
            <v>Scissors,Enucleation Heavy Round Blade,STRONG CUR.5.1</v>
          </cell>
          <cell r="C10714" t="str">
            <v>E3652</v>
          </cell>
        </row>
        <row r="10715">
          <cell r="A10715" t="str">
            <v>FFINST0105</v>
          </cell>
          <cell r="B10715" t="str">
            <v>Scissors,Enucleation,Cvd.135mm</v>
          </cell>
          <cell r="C10715" t="str">
            <v>E3651</v>
          </cell>
        </row>
        <row r="10716">
          <cell r="A10716" t="str">
            <v>FFINST0104</v>
          </cell>
          <cell r="B10716" t="str">
            <v>Scissors,Strabismus Knapp,Cvd, 4.6</v>
          </cell>
          <cell r="C10716" t="str">
            <v>E3578</v>
          </cell>
        </row>
        <row r="10717">
          <cell r="A10717" t="str">
            <v>FFINST0103</v>
          </cell>
          <cell r="B10717" t="str">
            <v>Scissors,Strabismus Knapp,CUR.4.6</v>
          </cell>
          <cell r="C10717" t="str">
            <v>E3577</v>
          </cell>
        </row>
        <row r="10718">
          <cell r="A10718" t="str">
            <v>FFINST0102</v>
          </cell>
          <cell r="B10718" t="str">
            <v>Scissors,Tenotomy Stevens,Cvd, 4-1/4</v>
          </cell>
          <cell r="C10718" t="str">
            <v>E3562</v>
          </cell>
        </row>
        <row r="10719">
          <cell r="A10719" t="str">
            <v>FFINST0101</v>
          </cell>
          <cell r="B10719" t="str">
            <v>Scissors,Iris Blunt Probe Point,115mm=4.6</v>
          </cell>
          <cell r="C10719" t="str">
            <v>E3436</v>
          </cell>
        </row>
        <row r="10720">
          <cell r="A10720" t="str">
            <v>FFINST0100</v>
          </cell>
          <cell r="B10720" t="str">
            <v>Scissors,Iris Cvd,108mm=4.3</v>
          </cell>
          <cell r="C10720" t="str">
            <v>E3426</v>
          </cell>
        </row>
        <row r="10721">
          <cell r="A10721" t="str">
            <v>FFINST0099</v>
          </cell>
          <cell r="B10721" t="str">
            <v>Scissors,Iris Cvd,105mm=4.2</v>
          </cell>
          <cell r="C10721" t="str">
            <v>E3418</v>
          </cell>
        </row>
        <row r="10722">
          <cell r="A10722" t="str">
            <v>FFINST0098</v>
          </cell>
          <cell r="B10722" t="str">
            <v>Scissors,Iris Cvd,108mm=4.3</v>
          </cell>
          <cell r="C10722" t="str">
            <v>E3412</v>
          </cell>
        </row>
        <row r="10723">
          <cell r="A10723" t="str">
            <v>FFINST0097</v>
          </cell>
          <cell r="B10723" t="str">
            <v>Scissors,Iris Cvd,95mm=3.8</v>
          </cell>
          <cell r="C10723" t="str">
            <v>E3408</v>
          </cell>
        </row>
        <row r="10724">
          <cell r="A10724" t="str">
            <v>FFINST0096</v>
          </cell>
          <cell r="B10724" t="str">
            <v>Scissors,Iris Str,98mm=3.9</v>
          </cell>
          <cell r="C10724" t="str">
            <v>E3406</v>
          </cell>
        </row>
        <row r="10725">
          <cell r="A10725" t="str">
            <v>FFINST0095</v>
          </cell>
          <cell r="B10725" t="str">
            <v>Scissors,Iris Cvd,85mm=3.4</v>
          </cell>
          <cell r="C10725" t="str">
            <v>E3405</v>
          </cell>
        </row>
        <row r="10726">
          <cell r="A10726" t="str">
            <v>FFINST0094</v>
          </cell>
          <cell r="B10726" t="str">
            <v>Scissors,Iris Str</v>
          </cell>
          <cell r="C10726" t="str">
            <v>E3404</v>
          </cell>
        </row>
        <row r="10727">
          <cell r="A10727" t="str">
            <v>FFINST0093</v>
          </cell>
          <cell r="B10727" t="str">
            <v>Scissors,Iris Cvd,103mm=4.1</v>
          </cell>
          <cell r="C10727" t="str">
            <v>E3402</v>
          </cell>
        </row>
        <row r="10728">
          <cell r="A10728" t="str">
            <v>FFINST0092</v>
          </cell>
          <cell r="B10728" t="str">
            <v>Scissors,Iris Str,Str, 103mm=4.1</v>
          </cell>
          <cell r="C10728" t="str">
            <v>E3400</v>
          </cell>
        </row>
        <row r="10729">
          <cell r="A10729" t="str">
            <v>FFINST0091</v>
          </cell>
          <cell r="B10729" t="str">
            <v>Scissors,Iris Str,Str, 98mm=3.9</v>
          </cell>
          <cell r="C10729" t="str">
            <v>E3396</v>
          </cell>
        </row>
        <row r="10730">
          <cell r="A10730" t="str">
            <v>FFINST0090</v>
          </cell>
          <cell r="B10730" t="str">
            <v>Scissors,Vannas Capsulotomy,3</v>
          </cell>
          <cell r="C10730" t="str">
            <v>E3388 GN</v>
          </cell>
        </row>
        <row r="10731">
          <cell r="A10731" t="str">
            <v>FFINST0089</v>
          </cell>
          <cell r="B10731" t="str">
            <v>Scissors,Vannas Capsulotomy,Ang,  3.1</v>
          </cell>
          <cell r="C10731" t="str">
            <v>E3388</v>
          </cell>
        </row>
        <row r="10732">
          <cell r="A10732" t="str">
            <v>FFINST0088</v>
          </cell>
          <cell r="B10732" t="str">
            <v>Scissors,Vannas Capsulotomy,Str, 3.3</v>
          </cell>
          <cell r="C10732" t="str">
            <v>E3386</v>
          </cell>
        </row>
        <row r="10733">
          <cell r="A10733" t="str">
            <v>FFINST0087</v>
          </cell>
          <cell r="B10733" t="str">
            <v>Scissors,Clayman-Vannas ,Cvd,83mm</v>
          </cell>
          <cell r="C10733" t="str">
            <v>E3383 C</v>
          </cell>
        </row>
        <row r="10734">
          <cell r="A10734" t="str">
            <v>FFINST0086</v>
          </cell>
          <cell r="B10734" t="str">
            <v>Scissors,Iris Blunt/Blunt, Barraquer ,54mm=2.1</v>
          </cell>
          <cell r="C10734" t="str">
            <v>E3366</v>
          </cell>
        </row>
        <row r="10735">
          <cell r="A10735" t="str">
            <v>FFINST0085</v>
          </cell>
          <cell r="B10735" t="str">
            <v>Scissors,Iris Cvd,120mm=4.8</v>
          </cell>
          <cell r="C10735" t="str">
            <v>E3344</v>
          </cell>
        </row>
        <row r="10736">
          <cell r="A10736" t="str">
            <v>FFINST0084</v>
          </cell>
          <cell r="B10736" t="str">
            <v>Scissors,Stitch Fine,Str, 112mm=4.4</v>
          </cell>
          <cell r="C10736" t="str">
            <v>E3340</v>
          </cell>
        </row>
        <row r="10737">
          <cell r="A10737" t="str">
            <v>FFINST0083</v>
          </cell>
          <cell r="B10737" t="str">
            <v>Scissors,Stitch Westcott,4.6</v>
          </cell>
          <cell r="C10737" t="str">
            <v>E3322</v>
          </cell>
        </row>
        <row r="10738">
          <cell r="A10738" t="str">
            <v>FFINST0082</v>
          </cell>
          <cell r="B10738" t="str">
            <v>Scissors,Stitch Westcott,Cvd, 120mm=4.8</v>
          </cell>
          <cell r="C10738" t="str">
            <v>E3321</v>
          </cell>
        </row>
        <row r="10739">
          <cell r="A10739" t="str">
            <v>FFINST0081</v>
          </cell>
          <cell r="B10739" t="str">
            <v>Scissors,Tenotomy Westcott Shepard,Cvd, Rt, 123mm</v>
          </cell>
          <cell r="C10739" t="str">
            <v>E3320 RS</v>
          </cell>
        </row>
        <row r="10740">
          <cell r="A10740" t="str">
            <v>FFINST0080</v>
          </cell>
          <cell r="B10740" t="str">
            <v>Scissors,Tenotomy Westcott,Cvd, Lt, 113mm=4.5</v>
          </cell>
          <cell r="C10740" t="str">
            <v>E3320 L</v>
          </cell>
        </row>
        <row r="10741">
          <cell r="A10741" t="str">
            <v>FFINST0079</v>
          </cell>
          <cell r="B10741" t="str">
            <v>Scissors,Conjunctival Troutman,Cvd, 112mm</v>
          </cell>
          <cell r="C10741" t="str">
            <v>E3315</v>
          </cell>
        </row>
        <row r="10742">
          <cell r="A10742" t="str">
            <v>FFINST0078</v>
          </cell>
          <cell r="B10742" t="str">
            <v>Scissors,Corneal Castroviejo,Lt, 103mm=4.1</v>
          </cell>
          <cell r="C10742" t="str">
            <v>E3305 X</v>
          </cell>
        </row>
        <row r="10743">
          <cell r="A10743" t="str">
            <v>FFINST0077</v>
          </cell>
          <cell r="B10743" t="str">
            <v>Scissors,Corneal Castroviejo,Lt, 123mm=4.9</v>
          </cell>
          <cell r="C10743" t="str">
            <v>E3305 WH</v>
          </cell>
        </row>
        <row r="10744">
          <cell r="A10744" t="str">
            <v>FFINST0076</v>
          </cell>
          <cell r="B10744" t="str">
            <v>Scissors-Mini Corneal Mcpherson Castroviejo</v>
          </cell>
          <cell r="C10744" t="str">
            <v>E3305 MC</v>
          </cell>
        </row>
        <row r="10745">
          <cell r="A10745" t="str">
            <v>FFINST0075</v>
          </cell>
          <cell r="B10745" t="str">
            <v>Scissors,Castroviejo Corneal</v>
          </cell>
          <cell r="C10745" t="str">
            <v>E3305 M</v>
          </cell>
        </row>
        <row r="10746">
          <cell r="A10746" t="str">
            <v>FFINST0074</v>
          </cell>
          <cell r="B10746" t="str">
            <v>Scissors,Corneal Castroviejo,Lt, 105mm=4.2</v>
          </cell>
          <cell r="C10746" t="str">
            <v>E3305</v>
          </cell>
        </row>
        <row r="10747">
          <cell r="A10747" t="str">
            <v>FFINST0073</v>
          </cell>
          <cell r="B10747" t="str">
            <v>Scissors,Corneal Castroviejo,Rt, 105mm=4.2</v>
          </cell>
          <cell r="C10747" t="str">
            <v>E3304</v>
          </cell>
        </row>
        <row r="10748">
          <cell r="A10748" t="str">
            <v>FFINST0072</v>
          </cell>
          <cell r="B10748" t="str">
            <v>Scissors,Corneal Castroviejo,4.1 RT.</v>
          </cell>
          <cell r="C10748" t="str">
            <v>E3304</v>
          </cell>
        </row>
        <row r="10749">
          <cell r="A10749" t="str">
            <v>FFINST0071</v>
          </cell>
          <cell r="B10749" t="str">
            <v>Scissors,Cvd</v>
          </cell>
          <cell r="C10749" t="str">
            <v>E3243</v>
          </cell>
        </row>
        <row r="10750">
          <cell r="A10750" t="str">
            <v>FFINST0070</v>
          </cell>
          <cell r="B10750" t="str">
            <v>OSHER UNIVERSAL CORNEAL SCS,Curved</v>
          </cell>
          <cell r="C10750" t="str">
            <v>E3219</v>
          </cell>
        </row>
        <row r="10751">
          <cell r="A10751" t="str">
            <v>FFINST0069</v>
          </cell>
          <cell r="B10751" t="str">
            <v>Scissors,Corneal Mini Castroviejo, 106mm, 4.2</v>
          </cell>
          <cell r="C10751" t="str">
            <v>E3218 MM</v>
          </cell>
        </row>
        <row r="10752">
          <cell r="A10752" t="str">
            <v>FFINST0068</v>
          </cell>
          <cell r="B10752" t="str">
            <v>Forceps,Corneal Troutman-Barraquer,0.12mm,1*2teeth</v>
          </cell>
          <cell r="C10752" t="str">
            <v>E3199</v>
          </cell>
        </row>
        <row r="10753">
          <cell r="A10753" t="str">
            <v>FFINST0067</v>
          </cell>
          <cell r="B10753" t="str">
            <v>Forceps,Corneo Scleral Girard,0.3mm4.2</v>
          </cell>
          <cell r="C10753" t="str">
            <v>E3194</v>
          </cell>
        </row>
        <row r="10754">
          <cell r="A10754" t="str">
            <v>FFINST0066</v>
          </cell>
          <cell r="B10754" t="str">
            <v>Forceps,Tying Fine Str</v>
          </cell>
          <cell r="C10754" t="str">
            <v>E3192 FTS</v>
          </cell>
        </row>
        <row r="10755">
          <cell r="A10755" t="str">
            <v>FFINST0065</v>
          </cell>
          <cell r="B10755" t="str">
            <v>Punch,Cottingham Handle Tann</v>
          </cell>
          <cell r="C10755" t="str">
            <v>E3098</v>
          </cell>
        </row>
        <row r="10756">
          <cell r="A10756" t="str">
            <v>FFINST0064</v>
          </cell>
          <cell r="B10756" t="str">
            <v>Cutting Block,Rothman Gilbard Replacemnt</v>
          </cell>
          <cell r="C10756" t="str">
            <v>E3052</v>
          </cell>
        </row>
        <row r="10757">
          <cell r="A10757" t="str">
            <v>FFINST0063</v>
          </cell>
          <cell r="B10757" t="str">
            <v>Punch,Corneal Rothman Gilbard</v>
          </cell>
          <cell r="C10757" t="str">
            <v>E3051</v>
          </cell>
        </row>
        <row r="10758">
          <cell r="A10758" t="str">
            <v>FFINST0062</v>
          </cell>
          <cell r="B10758" t="str">
            <v>Forceps,Lens Simcoe Posterior Chamber,Str, 2.6</v>
          </cell>
          <cell r="C10758" t="str">
            <v>E2977 S2</v>
          </cell>
        </row>
        <row r="10759">
          <cell r="A10759" t="str">
            <v>FFINST0061</v>
          </cell>
          <cell r="B10759" t="str">
            <v>Trephine,Chalazion,3.0mm</v>
          </cell>
          <cell r="C10759" t="str">
            <v>E2704</v>
          </cell>
        </row>
        <row r="10760">
          <cell r="A10760" t="str">
            <v>FFINST0060</v>
          </cell>
          <cell r="B10760" t="str">
            <v>Trephine,Chalazion,2.5mm</v>
          </cell>
          <cell r="C10760" t="str">
            <v>E2703</v>
          </cell>
        </row>
        <row r="10761">
          <cell r="A10761" t="str">
            <v>FFINST0059</v>
          </cell>
          <cell r="B10761" t="str">
            <v>Forceps,Chalazion Lambert,Large 3.8</v>
          </cell>
          <cell r="C10761" t="str">
            <v>E2632</v>
          </cell>
        </row>
        <row r="10762">
          <cell r="A10762" t="str">
            <v>FFINST0058</v>
          </cell>
          <cell r="B10762" t="str">
            <v>Forceps,Chalazion LAMBERT,Small 3.6</v>
          </cell>
          <cell r="C10762" t="str">
            <v>E2630</v>
          </cell>
        </row>
        <row r="10763">
          <cell r="A10763" t="str">
            <v>FFINST0057</v>
          </cell>
          <cell r="B10763" t="str">
            <v>Forceps,Chalazion HUNT,Round 3.8</v>
          </cell>
          <cell r="C10763" t="str">
            <v>E2618</v>
          </cell>
        </row>
        <row r="10764">
          <cell r="A10764" t="str">
            <v>FFINST0056</v>
          </cell>
          <cell r="B10764" t="str">
            <v>Forceps,Chalazion Francis,3.8</v>
          </cell>
          <cell r="C10764" t="str">
            <v>E2610</v>
          </cell>
        </row>
        <row r="10765">
          <cell r="A10765" t="str">
            <v>FFINST0055</v>
          </cell>
          <cell r="B10765" t="str">
            <v>Forceps,Chalazion Desmarres,12*20mm, 3.6</v>
          </cell>
          <cell r="C10765" t="str">
            <v>E2604</v>
          </cell>
        </row>
        <row r="10766">
          <cell r="A10766" t="str">
            <v>FFINST0054</v>
          </cell>
          <cell r="B10766" t="str">
            <v>Forceps,Chalazion Desmarres,12*14mm, 3.8</v>
          </cell>
          <cell r="C10766" t="str">
            <v>E2600</v>
          </cell>
        </row>
        <row r="10767">
          <cell r="A10767" t="str">
            <v>FFINST0053</v>
          </cell>
          <cell r="B10767" t="str">
            <v>Forceps,Entropium Snellen,Rt, Small 3.5</v>
          </cell>
          <cell r="C10767" t="str">
            <v>E2523</v>
          </cell>
        </row>
        <row r="10768">
          <cell r="A10768" t="str">
            <v>FFINST0052</v>
          </cell>
          <cell r="B10768" t="str">
            <v>Forceps,Entropium Snellen,Lt, Small 3.5</v>
          </cell>
          <cell r="C10768" t="str">
            <v>E2522</v>
          </cell>
        </row>
        <row r="10769">
          <cell r="A10769" t="str">
            <v>FFINST0051</v>
          </cell>
          <cell r="B10769" t="str">
            <v>Clamp,Conjuntival Resection Ptosis</v>
          </cell>
          <cell r="C10769" t="str">
            <v>E2508</v>
          </cell>
        </row>
        <row r="10770">
          <cell r="A10770" t="str">
            <v>FFINST0050</v>
          </cell>
          <cell r="B10770" t="str">
            <v>Forceps,Ptosis Berke,Multi Cvd 4.1</v>
          </cell>
          <cell r="C10770" t="str">
            <v>E2504</v>
          </cell>
        </row>
        <row r="10771">
          <cell r="A10771" t="str">
            <v>FFINST0049</v>
          </cell>
          <cell r="B10771" t="str">
            <v>Forceps,Ptosis Berke,Multi Cvd 3.9</v>
          </cell>
          <cell r="C10771" t="str">
            <v>E2500</v>
          </cell>
        </row>
        <row r="10772">
          <cell r="A10772" t="str">
            <v>FFINST0048</v>
          </cell>
          <cell r="B10772" t="str">
            <v>Needle,Fascia Wright,Cvd, 5.1</v>
          </cell>
          <cell r="C10772" t="str">
            <v>E2488</v>
          </cell>
        </row>
        <row r="10773">
          <cell r="A10773" t="str">
            <v>FFINST0047</v>
          </cell>
          <cell r="B10773" t="str">
            <v>Caliper,Marking Castroviejo,45'Cvd, 86mm</v>
          </cell>
          <cell r="C10773" t="str">
            <v>E2405</v>
          </cell>
        </row>
        <row r="10774">
          <cell r="A10774" t="str">
            <v>FFINST0046</v>
          </cell>
          <cell r="B10774" t="str">
            <v>Caliper,Castroviejo,86MM,STR</v>
          </cell>
          <cell r="C10774" t="str">
            <v>E2404</v>
          </cell>
        </row>
        <row r="10775">
          <cell r="A10775" t="str">
            <v>FFINST0045</v>
          </cell>
          <cell r="B10775" t="str">
            <v>Forceps,Cilia Barraquer,Slightly Cvd 4.3</v>
          </cell>
          <cell r="C10775" t="str">
            <v>E2162</v>
          </cell>
        </row>
        <row r="10776">
          <cell r="A10776" t="str">
            <v>FFINST0044</v>
          </cell>
          <cell r="B10776" t="str">
            <v>Forceps,Cilia Storz,3</v>
          </cell>
          <cell r="C10776" t="str">
            <v>E2156</v>
          </cell>
        </row>
        <row r="10777">
          <cell r="A10777" t="str">
            <v>FFINST0043</v>
          </cell>
          <cell r="B10777" t="str">
            <v>Forceps,Capsulo-Rhexis</v>
          </cell>
          <cell r="C10777" t="str">
            <v>E2002</v>
          </cell>
        </row>
        <row r="10778">
          <cell r="A10778" t="str">
            <v>FFINST0042</v>
          </cell>
          <cell r="B10778" t="str">
            <v>Forceps,Jeweler Type,110mm</v>
          </cell>
          <cell r="C10778" t="str">
            <v>E1947 4</v>
          </cell>
        </row>
        <row r="10779">
          <cell r="A10779" t="str">
            <v>FFINST0041</v>
          </cell>
          <cell r="B10779" t="str">
            <v>Forceps,Utility Azar,Str, 100mm=4</v>
          </cell>
          <cell r="C10779" t="str">
            <v>E1926 S</v>
          </cell>
        </row>
        <row r="10780">
          <cell r="A10780" t="str">
            <v>FFINST0040</v>
          </cell>
          <cell r="B10780" t="str">
            <v>Forceps,Tying Harms Tubingen,Cvd, 100mm=4</v>
          </cell>
          <cell r="C10780" t="str">
            <v>E1888 C</v>
          </cell>
        </row>
        <row r="10781">
          <cell r="A10781" t="str">
            <v>FFINST0039</v>
          </cell>
          <cell r="B10781" t="str">
            <v>Forceps,Suture Storz-Bonn,Str, 3.7</v>
          </cell>
          <cell r="C10781" t="str">
            <v>E1811</v>
          </cell>
        </row>
        <row r="10782">
          <cell r="A10782" t="str">
            <v>FFINST0038</v>
          </cell>
          <cell r="B10782" t="str">
            <v>Forceps,Suture Castroviejo,45'Ang 4.3</v>
          </cell>
          <cell r="C10782" t="str">
            <v>E1806</v>
          </cell>
        </row>
        <row r="10783">
          <cell r="A10783" t="str">
            <v>FFINST0037</v>
          </cell>
          <cell r="B10783" t="str">
            <v>Forceps,Thornton Angled Fixation,Str, 12mm</v>
          </cell>
          <cell r="C10783" t="str">
            <v>E1801</v>
          </cell>
        </row>
        <row r="10784">
          <cell r="A10784" t="str">
            <v>FFINST0036</v>
          </cell>
          <cell r="B10784" t="str">
            <v>Forceps,Suture Castroviejo,Str, 4.3</v>
          </cell>
          <cell r="C10784" t="str">
            <v>E1798</v>
          </cell>
        </row>
        <row r="10785">
          <cell r="A10785" t="str">
            <v>FFINST0035</v>
          </cell>
          <cell r="B10785" t="str">
            <v>Forceps,Castroviejo Suturing,Str, 0.3*109mm</v>
          </cell>
          <cell r="C10785" t="str">
            <v>E1797</v>
          </cell>
        </row>
        <row r="10786">
          <cell r="A10786" t="str">
            <v>FFINST0034</v>
          </cell>
          <cell r="B10786" t="str">
            <v>Forceps,Tying Castroveijo O'Gawa,Str, 4.3</v>
          </cell>
          <cell r="C10786" t="str">
            <v>E1796 WO</v>
          </cell>
        </row>
        <row r="10787">
          <cell r="A10787" t="str">
            <v>FFINST0033</v>
          </cell>
          <cell r="B10787" t="str">
            <v>Forceps,Fixation Castroviejo,Str 4.3</v>
          </cell>
          <cell r="C10787" t="str">
            <v>E1795</v>
          </cell>
        </row>
        <row r="10788">
          <cell r="A10788" t="str">
            <v>FFINST0032</v>
          </cell>
          <cell r="B10788" t="str">
            <v>Forceps,Conjunctiva MacGregot,Str 4.3</v>
          </cell>
          <cell r="C10788" t="str">
            <v>E1736</v>
          </cell>
        </row>
        <row r="10789">
          <cell r="A10789" t="str">
            <v>FFINST0031</v>
          </cell>
          <cell r="B10789" t="str">
            <v>Forceps,Conjunctival Fixation Thorpe,Str 3.7</v>
          </cell>
          <cell r="C10789" t="str">
            <v>E1730</v>
          </cell>
        </row>
        <row r="10790">
          <cell r="A10790" t="str">
            <v>FFINST0030</v>
          </cell>
          <cell r="B10790" t="str">
            <v>Forceps,Superior Rectus Trotman,45'Ang 4.2</v>
          </cell>
          <cell r="C10790" t="str">
            <v>E1686</v>
          </cell>
        </row>
        <row r="10791">
          <cell r="A10791" t="str">
            <v>FFINST0029</v>
          </cell>
          <cell r="B10791" t="str">
            <v>Forceps,Flxation Bracken</v>
          </cell>
          <cell r="C10791" t="str">
            <v>E1670</v>
          </cell>
        </row>
        <row r="10792">
          <cell r="A10792" t="str">
            <v>FFINST0028</v>
          </cell>
          <cell r="B10792" t="str">
            <v>Forceps,Bishop-Harmon Dressing,Str, 86mm</v>
          </cell>
          <cell r="C10792" t="str">
            <v>E1506</v>
          </cell>
        </row>
        <row r="10793">
          <cell r="A10793" t="str">
            <v>FFINST0027</v>
          </cell>
          <cell r="B10793" t="str">
            <v>Forceps,Bishop-Harmon Tissue Delicate,Str, 3.4</v>
          </cell>
          <cell r="C10793" t="str">
            <v>E1502</v>
          </cell>
        </row>
        <row r="10794">
          <cell r="A10794" t="str">
            <v>FFINST0026</v>
          </cell>
          <cell r="B10794" t="str">
            <v>Forceps,Bishop-Harmon Tissue,Str, 86mm 1*2 Teeth</v>
          </cell>
          <cell r="C10794" t="str">
            <v>E1500</v>
          </cell>
        </row>
        <row r="10795">
          <cell r="A10795" t="str">
            <v>FFINST0025</v>
          </cell>
          <cell r="B10795" t="str">
            <v>Forceps,Iris Graeff Tissue,Str 2-1/5</v>
          </cell>
          <cell r="C10795" t="str">
            <v>E1484</v>
          </cell>
        </row>
        <row r="10796">
          <cell r="A10796" t="str">
            <v>FFINST0024</v>
          </cell>
          <cell r="B10796" t="str">
            <v>Forceps,Iris Gill Delicate,Cvd 2.8</v>
          </cell>
          <cell r="C10796" t="str">
            <v>E1474</v>
          </cell>
        </row>
        <row r="10797">
          <cell r="A10797" t="str">
            <v>FFINST0023</v>
          </cell>
          <cell r="B10797" t="str">
            <v>Forceps,Iris Tissue,St, 1*2 Teeth 3.9</v>
          </cell>
          <cell r="C10797" t="str">
            <v>E1422</v>
          </cell>
        </row>
        <row r="10798">
          <cell r="A10798" t="str">
            <v>FFINST0022</v>
          </cell>
          <cell r="B10798" t="str">
            <v>Forceps,Iris Tissue Delicate,Str, 3.9</v>
          </cell>
          <cell r="C10798" t="str">
            <v>E1420</v>
          </cell>
        </row>
        <row r="10799">
          <cell r="A10799" t="str">
            <v>FFINST0021</v>
          </cell>
          <cell r="B10799" t="str">
            <v>Forceps,Iris Smooth Delicate,Strong Cvd 3.8</v>
          </cell>
          <cell r="C10799" t="str">
            <v>E1408</v>
          </cell>
        </row>
        <row r="10800">
          <cell r="A10800" t="str">
            <v>FFINST0020</v>
          </cell>
          <cell r="B10800" t="str">
            <v>Forceps,Iris Smooth,Cvd 3.9</v>
          </cell>
          <cell r="C10800" t="str">
            <v>E1406</v>
          </cell>
        </row>
        <row r="10801">
          <cell r="A10801" t="str">
            <v>FFINST0019</v>
          </cell>
          <cell r="B10801" t="str">
            <v>Forceps,Iris Smooth Serrated Tip,Str 4.1</v>
          </cell>
          <cell r="C10801" t="str">
            <v>E1404</v>
          </cell>
        </row>
        <row r="10802">
          <cell r="A10802" t="str">
            <v>FFINST0018</v>
          </cell>
          <cell r="B10802" t="str">
            <v>Forceps,Iris Smooth Delicate,Str 3.9</v>
          </cell>
          <cell r="C10802" t="str">
            <v>E1400</v>
          </cell>
        </row>
        <row r="10803">
          <cell r="A10803" t="str">
            <v>FFINST0017</v>
          </cell>
          <cell r="B10803" t="str">
            <v>Forceps,Corneo Scleral Kirby,60'Ang 4.2</v>
          </cell>
          <cell r="C10803" t="str">
            <v>E1316</v>
          </cell>
        </row>
        <row r="10804">
          <cell r="A10804" t="str">
            <v>FFINST0016</v>
          </cell>
          <cell r="B10804" t="str">
            <v>Spatula,Platimum Kimura,Shaft 5.9</v>
          </cell>
          <cell r="C10804" t="str">
            <v>E1091</v>
          </cell>
        </row>
        <row r="10805">
          <cell r="A10805" t="str">
            <v>FFINST0015</v>
          </cell>
          <cell r="B10805" t="str">
            <v>Retractor,Lid Plate Jaeger,3.7</v>
          </cell>
          <cell r="C10805" t="str">
            <v>E1064</v>
          </cell>
        </row>
        <row r="10806">
          <cell r="A10806" t="str">
            <v>FFINST0014</v>
          </cell>
          <cell r="B10806" t="str">
            <v>Retractor,Lid Osher,23mm</v>
          </cell>
          <cell r="C10806" t="str">
            <v>E0995</v>
          </cell>
        </row>
        <row r="10807">
          <cell r="A10807" t="str">
            <v>FFINST0013</v>
          </cell>
          <cell r="B10807" t="str">
            <v>Retractor,Lid Desmarres,#3,5.7</v>
          </cell>
          <cell r="C10807" t="str">
            <v>E0983</v>
          </cell>
        </row>
        <row r="10808">
          <cell r="A10808" t="str">
            <v>FFINST0012</v>
          </cell>
          <cell r="B10808" t="str">
            <v>Curette,Chalazion Meyerhoefer,#3, 2.5*125mm=4.9</v>
          </cell>
          <cell r="C10808" t="str">
            <v>E0783</v>
          </cell>
        </row>
        <row r="10809">
          <cell r="A10809" t="str">
            <v>FFINST0011</v>
          </cell>
          <cell r="B10809" t="str">
            <v>Retractor &amp; Expressor,Iris Rizzuti,5.7</v>
          </cell>
          <cell r="C10809" t="str">
            <v>E0765</v>
          </cell>
        </row>
        <row r="10810">
          <cell r="A10810" t="str">
            <v>FFINST0010</v>
          </cell>
          <cell r="B10810" t="str">
            <v>Spatular,Iris,2*135mm=5.4</v>
          </cell>
          <cell r="C10810" t="str">
            <v>E0700</v>
          </cell>
        </row>
        <row r="10811">
          <cell r="A10811" t="str">
            <v>FFINST0009</v>
          </cell>
          <cell r="B10811" t="str">
            <v>Hook,Muscle Culler</v>
          </cell>
          <cell r="C10811" t="str">
            <v>E0582</v>
          </cell>
        </row>
        <row r="10812">
          <cell r="A10812" t="str">
            <v>FFINST0008</v>
          </cell>
          <cell r="B10812" t="str">
            <v>Hook,Muscle Scobee Oblique,5.3, Cvd, Flat</v>
          </cell>
          <cell r="C10812" t="str">
            <v>E0564</v>
          </cell>
        </row>
        <row r="10813">
          <cell r="A10813" t="str">
            <v>FFINST0007</v>
          </cell>
          <cell r="B10813" t="str">
            <v>Hook,Sinskey Modified,121mm</v>
          </cell>
          <cell r="C10813" t="str">
            <v>E0545 M</v>
          </cell>
        </row>
        <row r="10814">
          <cell r="A10814" t="str">
            <v>FFINST0006</v>
          </cell>
          <cell r="B10814" t="str">
            <v>Hook,Iris &amp; I.O.L. Sinsky,0.2*120mm=4.6, Str</v>
          </cell>
          <cell r="C10814" t="str">
            <v>E0545</v>
          </cell>
        </row>
        <row r="10815">
          <cell r="A10815" t="str">
            <v>FFINST0005</v>
          </cell>
          <cell r="B10815" t="str">
            <v>Hook,Double Fixation 2P.2.0*125mm=5, Cvd</v>
          </cell>
          <cell r="C10815" t="str">
            <v>E0533</v>
          </cell>
        </row>
        <row r="10816">
          <cell r="A10816" t="str">
            <v>FFINST0004</v>
          </cell>
          <cell r="B10816" t="str">
            <v>Hook,Double Fixation 2P.1.5*125mm=5, Cvd</v>
          </cell>
          <cell r="C10816" t="str">
            <v>E0532</v>
          </cell>
        </row>
        <row r="10817">
          <cell r="A10817" t="str">
            <v>FFINST0003</v>
          </cell>
          <cell r="B10817" t="str">
            <v>Polisher,Jensen Capsule Diamond Dust,27G</v>
          </cell>
          <cell r="C10817" t="str">
            <v>E0511 ED</v>
          </cell>
        </row>
        <row r="10818">
          <cell r="A10818" t="str">
            <v>FFINST0002</v>
          </cell>
          <cell r="B10818" t="str">
            <v>Trabeculotome,Harms,46mm</v>
          </cell>
          <cell r="C10818" t="str">
            <v>E0421</v>
          </cell>
        </row>
        <row r="10819">
          <cell r="A10819" t="str">
            <v>FFINST0001</v>
          </cell>
          <cell r="B10819" t="str">
            <v>Knife Handle,#9, 114mm</v>
          </cell>
          <cell r="C10819" t="str">
            <v>E0334</v>
          </cell>
        </row>
        <row r="10820">
          <cell r="A10820" t="str">
            <v>FFINSS0084</v>
          </cell>
          <cell r="B10820" t="str">
            <v>Starter Kit(GE Type)</v>
          </cell>
          <cell r="C10820" t="str">
            <v>H40432LE</v>
          </cell>
        </row>
        <row r="10821">
          <cell r="A10821" t="str">
            <v>FFINSS0083</v>
          </cell>
          <cell r="B10821" t="str">
            <v>Starter Kit(GE Type)</v>
          </cell>
          <cell r="C10821" t="str">
            <v>H48392LT</v>
          </cell>
        </row>
        <row r="10822">
          <cell r="A10822" t="str">
            <v>FFINSS0082</v>
          </cell>
          <cell r="B10822" t="str">
            <v>SOUND/SOLCO</v>
          </cell>
          <cell r="C10822" t="str">
            <v>38-1800</v>
          </cell>
        </row>
        <row r="10823">
          <cell r="A10823" t="str">
            <v>FFINSO0168</v>
          </cell>
          <cell r="B10823" t="str">
            <v>I.M.A. Forceps - 45° Angled 1mm tips, Micro 0.25mm 1x2 teeth w/TC</v>
          </cell>
          <cell r="C10823" t="str">
            <v>FL1087.21</v>
          </cell>
        </row>
        <row r="10824">
          <cell r="A10824" t="str">
            <v>FFINSO0167</v>
          </cell>
          <cell r="B10824" t="str">
            <v>Optimus Jacobson Micro Needle Holder - Straight TC coated jaws, w/Lock</v>
          </cell>
          <cell r="C10824" t="str">
            <v>NL1714.23E-O</v>
          </cell>
        </row>
        <row r="10825">
          <cell r="A10825" t="str">
            <v>FFINSO0166</v>
          </cell>
          <cell r="B10825" t="str">
            <v>Optimus Jacobson Micro Needle Holder - Straight TC coated jaws, w/Lock</v>
          </cell>
          <cell r="C10825" t="str">
            <v>NL1712.23E-O</v>
          </cell>
        </row>
        <row r="10826">
          <cell r="A10826" t="str">
            <v>FFINSO0165</v>
          </cell>
          <cell r="B10826" t="str">
            <v>Ring tip Forceps - Straight 1mm TC coated rings, Round Handle w</v>
          </cell>
          <cell r="C10826" t="str">
            <v>FL0700.21</v>
          </cell>
        </row>
        <row r="10827">
          <cell r="A10827" t="str">
            <v>FFINSO0164</v>
          </cell>
          <cell r="B10827" t="str">
            <v>Ring tip Forceps - Straight 1mm TC coated rings, Round Handle w</v>
          </cell>
          <cell r="C10827" t="str">
            <v>FL0702.21</v>
          </cell>
        </row>
        <row r="10828">
          <cell r="A10828" t="str">
            <v>FFINSO0163</v>
          </cell>
          <cell r="B10828" t="str">
            <v>Platform Forceps - Curved 0.5mm tips w/TC coated tying platform</v>
          </cell>
          <cell r="C10828" t="str">
            <v>FL0713.21</v>
          </cell>
        </row>
        <row r="10829">
          <cell r="A10829" t="str">
            <v>FFINSO0162</v>
          </cell>
          <cell r="B10829" t="str">
            <v>DeMartel Vascular Scissors - Curved Blades w/Blunt tips</v>
          </cell>
          <cell r="C10829" t="str">
            <v>SL5236.1</v>
          </cell>
        </row>
        <row r="10830">
          <cell r="A10830" t="str">
            <v>FFINSO0161</v>
          </cell>
          <cell r="B10830" t="str">
            <v>DeMartel Vascular Scissors - Curved Blades w/Blunt tips</v>
          </cell>
          <cell r="C10830" t="str">
            <v>SL5232.1</v>
          </cell>
        </row>
        <row r="10831">
          <cell r="A10831" t="str">
            <v>FFINSO0160</v>
          </cell>
          <cell r="B10831" t="str">
            <v>Potts-Scissors - 90° Angled Short Fine Blades</v>
          </cell>
          <cell r="C10831" t="str">
            <v>SL0718.1</v>
          </cell>
        </row>
        <row r="10832">
          <cell r="A10832" t="str">
            <v>FFINSO0159</v>
          </cell>
          <cell r="B10832" t="str">
            <v>Potts-Scissors - 45° Angled Short Fine Blades, Round Handle</v>
          </cell>
          <cell r="C10832" t="str">
            <v>SL0716.1</v>
          </cell>
        </row>
        <row r="10833">
          <cell r="A10833" t="str">
            <v>FFINSO0158</v>
          </cell>
          <cell r="B10833" t="str">
            <v>Micro Adson Tissue Forcep 12cm 1*2</v>
          </cell>
          <cell r="C10833" t="str">
            <v>S6-058M</v>
          </cell>
        </row>
        <row r="10834">
          <cell r="A10834" t="str">
            <v>FFINSO0157</v>
          </cell>
          <cell r="B10834" t="str">
            <v>Universal Scissor w/Black Handle 18cm</v>
          </cell>
          <cell r="C10834" t="str">
            <v>S24-080</v>
          </cell>
        </row>
        <row r="10835">
          <cell r="A10835" t="str">
            <v>FFINSO0156</v>
          </cell>
          <cell r="B10835" t="str">
            <v>Noyes Nasal Forcep 8.5cm Micro</v>
          </cell>
          <cell r="C10835" t="str">
            <v>35-0801SH</v>
          </cell>
        </row>
        <row r="10836">
          <cell r="A10836" t="str">
            <v>FFINSO0155</v>
          </cell>
          <cell r="B10836" t="str">
            <v>Wire Cutting Scissor 12cm</v>
          </cell>
          <cell r="C10836" t="str">
            <v>SSU-1980</v>
          </cell>
        </row>
        <row r="10837">
          <cell r="A10837" t="str">
            <v>FFINSO0154</v>
          </cell>
          <cell r="B10837" t="str">
            <v>Noyes Nasal Forcep General Type 8.5cm</v>
          </cell>
          <cell r="C10837" t="str">
            <v>35-0801S</v>
          </cell>
        </row>
        <row r="10838">
          <cell r="A10838" t="str">
            <v>FFINSO0153</v>
          </cell>
          <cell r="B10838" t="str">
            <v>BELLUCCI Micro Scissor 8.5cm 1.5x4mm str</v>
          </cell>
          <cell r="C10838" t="str">
            <v>35-0802</v>
          </cell>
        </row>
        <row r="10839">
          <cell r="A10839" t="str">
            <v>FFINSO0152</v>
          </cell>
          <cell r="B10839" t="str">
            <v>Tray Instrument(W/O)</v>
          </cell>
          <cell r="C10839" t="str">
            <v>100-0304</v>
          </cell>
        </row>
        <row r="10840">
          <cell r="A10840" t="str">
            <v>FFINSO0151</v>
          </cell>
          <cell r="B10840" t="str">
            <v>MARCUSE Tube Clamping Forcep 20.3cm</v>
          </cell>
          <cell r="C10840" t="str">
            <v>S05-3080</v>
          </cell>
        </row>
        <row r="10841">
          <cell r="A10841" t="str">
            <v>FFINSO0150</v>
          </cell>
          <cell r="B10841" t="str">
            <v>Mayo Needle Holder 18cm / W/TC</v>
          </cell>
          <cell r="C10841" t="str">
            <v>S7-094-G</v>
          </cell>
        </row>
        <row r="10842">
          <cell r="A10842" t="str">
            <v>FFINSO0149</v>
          </cell>
          <cell r="B10842" t="str">
            <v>AS Clamp</v>
          </cell>
          <cell r="C10842" t="str">
            <v>SD-AS-01</v>
          </cell>
        </row>
        <row r="10843">
          <cell r="A10843" t="str">
            <v>FFINSO0148</v>
          </cell>
          <cell r="B10843" t="str">
            <v>NOVAK Suction Biopsy Curette 23.5cm</v>
          </cell>
          <cell r="C10843" t="str">
            <v>S60-2030</v>
          </cell>
        </row>
        <row r="10844">
          <cell r="A10844" t="str">
            <v>FFINSO0147</v>
          </cell>
          <cell r="B10844" t="str">
            <v>Yankauer Suction Tube 28cm</v>
          </cell>
          <cell r="C10844" t="str">
            <v>S16-054</v>
          </cell>
        </row>
        <row r="10845">
          <cell r="A10845" t="str">
            <v>FFINSO0146</v>
          </cell>
          <cell r="B10845" t="str">
            <v>Cushing Forcep 180cm w/middle Leg serr</v>
          </cell>
          <cell r="C10845" t="str">
            <v>S1-1470</v>
          </cell>
        </row>
        <row r="10846">
          <cell r="A10846" t="str">
            <v>FFINSO0145</v>
          </cell>
          <cell r="B10846" t="str">
            <v>Ribbon Scissor 10cm cvd BL</v>
          </cell>
          <cell r="C10846" t="str">
            <v>5-008</v>
          </cell>
        </row>
        <row r="10847">
          <cell r="A10847" t="str">
            <v>FFINSO0144</v>
          </cell>
          <cell r="B10847" t="str">
            <v>Ribbon Scissor 10cm cvd SH</v>
          </cell>
          <cell r="C10847" t="str">
            <v>5-007</v>
          </cell>
        </row>
        <row r="10848">
          <cell r="A10848" t="str">
            <v>FFINSO0143</v>
          </cell>
          <cell r="B10848" t="str">
            <v>Micro Adson Tissue Forcep 12cm 1*2</v>
          </cell>
          <cell r="C10848" t="str">
            <v>S6-058M</v>
          </cell>
        </row>
        <row r="10849">
          <cell r="A10849" t="str">
            <v>FFINSO0142</v>
          </cell>
          <cell r="B10849" t="str">
            <v>Tybe Clamping Forceps</v>
          </cell>
          <cell r="C10849" t="str">
            <v>013-4503</v>
          </cell>
        </row>
        <row r="10850">
          <cell r="A10850" t="str">
            <v>FFINSO0141</v>
          </cell>
          <cell r="B10850" t="str">
            <v>Skin Stapler Remover</v>
          </cell>
          <cell r="C10850" t="str">
            <v>S295-306</v>
          </cell>
        </row>
        <row r="10851">
          <cell r="A10851" t="str">
            <v>FFINSO0140</v>
          </cell>
          <cell r="B10851" t="str">
            <v>Mayo Needle Holder 18cm</v>
          </cell>
          <cell r="C10851" t="str">
            <v>S7-094</v>
          </cell>
        </row>
        <row r="10852">
          <cell r="A10852" t="str">
            <v>FFINSO0139</v>
          </cell>
          <cell r="B10852" t="str">
            <v>Sponge Holding Forcep 24cm str serr</v>
          </cell>
          <cell r="C10852" t="str">
            <v>S11-099</v>
          </cell>
        </row>
        <row r="10853">
          <cell r="A10853" t="str">
            <v>FFINSO0138</v>
          </cell>
          <cell r="B10853" t="str">
            <v>Rochester Pean Forcep 16cm cvd</v>
          </cell>
          <cell r="C10853" t="str">
            <v>S8-061</v>
          </cell>
        </row>
        <row r="10854">
          <cell r="A10854" t="str">
            <v>FFINSO0137</v>
          </cell>
          <cell r="B10854" t="str">
            <v>Tissue Forcep 15cm str 1x2</v>
          </cell>
          <cell r="C10854" t="str">
            <v>S6-018</v>
          </cell>
        </row>
        <row r="10855">
          <cell r="A10855" t="str">
            <v>FFINSO0136</v>
          </cell>
          <cell r="B10855" t="str">
            <v>Fersuson Specula 22cm 58*24mm small</v>
          </cell>
          <cell r="C10855" t="str">
            <v>S11-034R</v>
          </cell>
        </row>
        <row r="10856">
          <cell r="A10856" t="str">
            <v>FFINSO0135</v>
          </cell>
          <cell r="B10856" t="str">
            <v>Dressing Forcep 25cm str</v>
          </cell>
          <cell r="C10856" t="str">
            <v>S6-008</v>
          </cell>
        </row>
        <row r="10857">
          <cell r="A10857" t="str">
            <v>FFINSO0134</v>
          </cell>
          <cell r="B10857" t="str">
            <v>Mayo Needle Holder 18cm Plain</v>
          </cell>
          <cell r="C10857" t="str">
            <v>S7-094-1</v>
          </cell>
        </row>
        <row r="10858">
          <cell r="A10858" t="str">
            <v>FFINSO0133</v>
          </cell>
          <cell r="B10858" t="str">
            <v>Metzenbaum Scissor 18cm cvd</v>
          </cell>
          <cell r="C10858" t="str">
            <v>S5-089A</v>
          </cell>
        </row>
        <row r="10859">
          <cell r="A10859" t="str">
            <v>FFINSO0132</v>
          </cell>
          <cell r="B10859" t="str">
            <v>Metzenbaum Scissor 18cm str</v>
          </cell>
          <cell r="C10859" t="str">
            <v>5-089B</v>
          </cell>
        </row>
        <row r="10860">
          <cell r="A10860" t="str">
            <v>FFINSO0131</v>
          </cell>
          <cell r="B10860" t="str">
            <v>Rochester Pean Forcep 16cm str</v>
          </cell>
          <cell r="C10860" t="str">
            <v>S8-057</v>
          </cell>
        </row>
        <row r="10861">
          <cell r="A10861" t="str">
            <v>FFINSO0130</v>
          </cell>
          <cell r="B10861" t="str">
            <v>Rochester Pean Forcep 24cm cvd</v>
          </cell>
          <cell r="C10861" t="str">
            <v>S8-063</v>
          </cell>
        </row>
        <row r="10862">
          <cell r="A10862" t="str">
            <v>FFINSO0129</v>
          </cell>
          <cell r="B10862" t="str">
            <v>Scalpel Handle No.3</v>
          </cell>
          <cell r="C10862" t="str">
            <v>S3-003</v>
          </cell>
        </row>
        <row r="10863">
          <cell r="A10863" t="str">
            <v>FFINSO0128</v>
          </cell>
          <cell r="B10863" t="str">
            <v>De Bakey Needle Holder 15cm w/TC</v>
          </cell>
          <cell r="C10863" t="str">
            <v>7-100G</v>
          </cell>
        </row>
        <row r="10864">
          <cell r="A10864" t="str">
            <v>FFINSO0127</v>
          </cell>
          <cell r="B10864" t="str">
            <v>핀셋통/대/55*160mm</v>
          </cell>
          <cell r="C10864" t="str">
            <v>T16403</v>
          </cell>
        </row>
        <row r="10865">
          <cell r="A10865" t="str">
            <v>FFINSO0126</v>
          </cell>
          <cell r="B10865" t="str">
            <v>Kelly Forcep 14cm str</v>
          </cell>
          <cell r="C10865" t="str">
            <v>S8-039</v>
          </cell>
        </row>
        <row r="10866">
          <cell r="A10866" t="str">
            <v>FFINSO0125</v>
          </cell>
          <cell r="B10866" t="str">
            <v>Adson Tissue Forcep 1*2 12cm</v>
          </cell>
          <cell r="C10866" t="str">
            <v>S6-058</v>
          </cell>
        </row>
        <row r="10867">
          <cell r="A10867" t="str">
            <v>FFINSO0124</v>
          </cell>
          <cell r="B10867" t="str">
            <v>Characin Tray</v>
          </cell>
          <cell r="C10867" t="str">
            <v>대/Set</v>
          </cell>
        </row>
        <row r="10868">
          <cell r="A10868" t="str">
            <v>FFINSO0123</v>
          </cell>
          <cell r="B10868" t="str">
            <v>Characin Tray</v>
          </cell>
          <cell r="C10868" t="str">
            <v>중/Set</v>
          </cell>
        </row>
        <row r="10869">
          <cell r="A10869" t="str">
            <v>FFINSO0122</v>
          </cell>
          <cell r="B10869" t="str">
            <v>Characin Tray</v>
          </cell>
          <cell r="C10869" t="str">
            <v>소/Set</v>
          </cell>
        </row>
        <row r="10870">
          <cell r="A10870" t="str">
            <v>FFINSO0121</v>
          </cell>
          <cell r="B10870" t="str">
            <v>Bandage Scissor Lister[P.K]</v>
          </cell>
          <cell r="C10870" t="str">
            <v>14cm/JO-21-120</v>
          </cell>
        </row>
        <row r="10871">
          <cell r="A10871" t="str">
            <v>FFINSO0120</v>
          </cell>
          <cell r="B10871" t="str">
            <v>Micro-Adson TISSUE Forcep</v>
          </cell>
          <cell r="C10871" t="str">
            <v>12cm(J-16-129K)</v>
          </cell>
        </row>
        <row r="10872">
          <cell r="A10872" t="str">
            <v>FFINSO0119</v>
          </cell>
          <cell r="B10872" t="str">
            <v>Needle Holder</v>
          </cell>
          <cell r="C10872" t="str">
            <v>16cm</v>
          </cell>
        </row>
        <row r="10873">
          <cell r="A10873" t="str">
            <v>FFINSO0118</v>
          </cell>
          <cell r="B10873" t="str">
            <v>Right Angle Hook</v>
          </cell>
          <cell r="C10873" t="str">
            <v>18-428</v>
          </cell>
        </row>
        <row r="10874">
          <cell r="A10874" t="str">
            <v>FFINSO0117</v>
          </cell>
          <cell r="B10874" t="str">
            <v>Dressing Forcep[50cm]</v>
          </cell>
          <cell r="C10874" t="str">
            <v>50cm</v>
          </cell>
        </row>
        <row r="10875">
          <cell r="A10875" t="str">
            <v>FFINSO0116</v>
          </cell>
          <cell r="B10875" t="str">
            <v>Tuning Fork</v>
          </cell>
          <cell r="C10875" t="str">
            <v>512C</v>
          </cell>
        </row>
        <row r="10876">
          <cell r="A10876" t="str">
            <v>FFINSO0115</v>
          </cell>
          <cell r="B10876" t="str">
            <v>Tuning Fork</v>
          </cell>
          <cell r="C10876" t="str">
            <v>128C</v>
          </cell>
        </row>
        <row r="10877">
          <cell r="A10877" t="str">
            <v>FFINSO0114</v>
          </cell>
          <cell r="B10877" t="str">
            <v>Biopsy Punch[P.K]</v>
          </cell>
          <cell r="C10877" t="str">
            <v>25cm</v>
          </cell>
        </row>
        <row r="10878">
          <cell r="A10878" t="str">
            <v>FFINSO0113</v>
          </cell>
          <cell r="B10878" t="str">
            <v>Tray Instrument(WO/C)</v>
          </cell>
          <cell r="C10878" t="str">
            <v>22*12</v>
          </cell>
        </row>
        <row r="10879">
          <cell r="A10879" t="str">
            <v>FFINSO0112</v>
          </cell>
          <cell r="B10879" t="str">
            <v>Bandage Scissor Lister[SOLCO]</v>
          </cell>
          <cell r="C10879" t="str">
            <v>18cm/02-4372</v>
          </cell>
        </row>
        <row r="10880">
          <cell r="A10880" t="str">
            <v>FFINSO0111</v>
          </cell>
          <cell r="B10880" t="str">
            <v>Operating Scissor B/B</v>
          </cell>
          <cell r="C10880" t="str">
            <v>14cm</v>
          </cell>
        </row>
        <row r="10881">
          <cell r="A10881" t="str">
            <v>FFINSO0110</v>
          </cell>
          <cell r="B10881" t="str">
            <v>BAYONET FORCEPS,14CM</v>
          </cell>
          <cell r="C10881" t="str">
            <v>14cm</v>
          </cell>
        </row>
        <row r="10882">
          <cell r="A10882" t="str">
            <v>FFINSO0109</v>
          </cell>
          <cell r="B10882" t="str">
            <v>wire holding plier(P.K)</v>
          </cell>
          <cell r="C10882" t="str">
            <v xml:space="preserve"> </v>
          </cell>
        </row>
        <row r="10883">
          <cell r="A10883" t="str">
            <v>FFINSO0108</v>
          </cell>
          <cell r="B10883" t="str">
            <v>Novak Suction Curette</v>
          </cell>
          <cell r="C10883" t="str">
            <v>23.5cm</v>
          </cell>
        </row>
        <row r="10884">
          <cell r="A10884" t="str">
            <v>FFINSO0107</v>
          </cell>
          <cell r="B10884" t="str">
            <v>JANSEN BAYONET FORCEPS,16CM</v>
          </cell>
          <cell r="C10884">
            <v>279413</v>
          </cell>
        </row>
        <row r="10885">
          <cell r="A10885" t="str">
            <v>FFINSO0106</v>
          </cell>
          <cell r="B10885" t="str">
            <v>Tray Instrument(w/c)</v>
          </cell>
          <cell r="C10885" t="str">
            <v>24*17*2.5cm</v>
          </cell>
        </row>
        <row r="10886">
          <cell r="A10886" t="str">
            <v>FFINSO0105</v>
          </cell>
          <cell r="B10886" t="str">
            <v>Instrument Tray Cover</v>
          </cell>
          <cell r="C10886" t="str">
            <v>22*8*3.5cm</v>
          </cell>
        </row>
        <row r="10887">
          <cell r="A10887" t="str">
            <v>FFINSO0104</v>
          </cell>
          <cell r="B10887" t="str">
            <v>Instrument Tray Cover</v>
          </cell>
          <cell r="C10887" t="str">
            <v>30*20*4.5cm</v>
          </cell>
        </row>
        <row r="10888">
          <cell r="A10888" t="str">
            <v>FFINSO0103</v>
          </cell>
          <cell r="B10888" t="str">
            <v>Instrument Tray Cover</v>
          </cell>
          <cell r="C10888" t="str">
            <v>23*12*4.5cm</v>
          </cell>
        </row>
        <row r="10889">
          <cell r="A10889" t="str">
            <v>FFINSO0102</v>
          </cell>
          <cell r="B10889" t="str">
            <v>Sponge Holding Forcep(Curved)</v>
          </cell>
          <cell r="C10889" t="str">
            <v>023-0213(25cm/10"/Serrated)</v>
          </cell>
        </row>
        <row r="10890">
          <cell r="A10890" t="str">
            <v>FFINSO0101</v>
          </cell>
          <cell r="B10890" t="str">
            <v>Sponge Holding Forcep(Curved)</v>
          </cell>
          <cell r="C10890" t="str">
            <v>023-0211(18cm/7"/Serrated)</v>
          </cell>
        </row>
        <row r="10891">
          <cell r="A10891" t="str">
            <v>FFINSO0100</v>
          </cell>
          <cell r="B10891" t="str">
            <v>Nasal Speculum-Hartmann</v>
          </cell>
          <cell r="C10891" t="str">
            <v>042-0203(37mm/Adult)</v>
          </cell>
        </row>
        <row r="10892">
          <cell r="A10892" t="str">
            <v>FFINSO0099</v>
          </cell>
          <cell r="B10892" t="str">
            <v>Nasal Speculum-Hartmann</v>
          </cell>
          <cell r="C10892" t="str">
            <v>042-0202(33mm/Child)</v>
          </cell>
        </row>
        <row r="10893">
          <cell r="A10893" t="str">
            <v>FFINSO0098</v>
          </cell>
          <cell r="B10893" t="str">
            <v>Nasal Speculum-Hartmann</v>
          </cell>
          <cell r="C10893" t="str">
            <v>042-0201(29mm/Infant)</v>
          </cell>
        </row>
        <row r="10894">
          <cell r="A10894" t="str">
            <v>FFINSO0097</v>
          </cell>
          <cell r="B10894" t="str">
            <v>Mosquito/cvd</v>
          </cell>
          <cell r="C10894" t="str">
            <v>12.5cm</v>
          </cell>
        </row>
        <row r="10895">
          <cell r="A10895" t="str">
            <v>FFINSO0096</v>
          </cell>
          <cell r="B10895" t="str">
            <v>Tray Instrument(WO/C)</v>
          </cell>
          <cell r="C10895" t="str">
            <v>100-0306/28-22-5.5cm</v>
          </cell>
        </row>
        <row r="10896">
          <cell r="A10896" t="str">
            <v>FFINSO0095</v>
          </cell>
          <cell r="B10896" t="str">
            <v>Sponge Holding Forcep</v>
          </cell>
          <cell r="C10896" t="str">
            <v>25cm</v>
          </cell>
        </row>
        <row r="10897">
          <cell r="A10897" t="str">
            <v>FFINSO0094</v>
          </cell>
          <cell r="B10897" t="str">
            <v>Kelly</v>
          </cell>
          <cell r="C10897" t="str">
            <v>16cm/str</v>
          </cell>
        </row>
        <row r="10898">
          <cell r="A10898" t="str">
            <v>FFINSO0093</v>
          </cell>
          <cell r="B10898" t="str">
            <v>Knife Handle</v>
          </cell>
          <cell r="C10898" t="str">
            <v>#7</v>
          </cell>
        </row>
        <row r="10899">
          <cell r="A10899" t="str">
            <v>FFINSO0092</v>
          </cell>
          <cell r="B10899" t="str">
            <v>Knife Handle</v>
          </cell>
          <cell r="C10899" t="str">
            <v>#3</v>
          </cell>
        </row>
        <row r="10900">
          <cell r="A10900" t="str">
            <v>FFINSO0091</v>
          </cell>
          <cell r="B10900" t="str">
            <v>Kelly</v>
          </cell>
          <cell r="C10900" t="str">
            <v>CVD/14cm</v>
          </cell>
        </row>
        <row r="10901">
          <cell r="A10901" t="str">
            <v>FFINSO0090</v>
          </cell>
          <cell r="B10901" t="str">
            <v>Operating Scissor S/B</v>
          </cell>
          <cell r="C10901" t="str">
            <v>14cm</v>
          </cell>
        </row>
        <row r="10902">
          <cell r="A10902" t="str">
            <v>FFINSO0089</v>
          </cell>
          <cell r="B10902" t="str">
            <v>Tray Instrument(WO/C)</v>
          </cell>
          <cell r="C10902" t="str">
            <v>22*28cm(중)</v>
          </cell>
        </row>
        <row r="10903">
          <cell r="A10903" t="str">
            <v>FFINSO0088</v>
          </cell>
          <cell r="B10903" t="str">
            <v>Micro-Adson Forcep</v>
          </cell>
          <cell r="C10903" t="str">
            <v>12cm(0503)</v>
          </cell>
        </row>
        <row r="10904">
          <cell r="A10904" t="str">
            <v>FFINSO0087</v>
          </cell>
          <cell r="B10904" t="str">
            <v>Tray Instrument(w/c)</v>
          </cell>
          <cell r="C10904" t="str">
            <v>30-20-4.5cm</v>
          </cell>
        </row>
        <row r="10905">
          <cell r="A10905" t="str">
            <v>FFINSO0086</v>
          </cell>
          <cell r="B10905" t="str">
            <v>Medicine Tray</v>
          </cell>
          <cell r="C10905" t="str">
            <v>48*32.5*18</v>
          </cell>
        </row>
        <row r="10906">
          <cell r="A10906" t="str">
            <v>FFINSO0085</v>
          </cell>
          <cell r="B10906" t="str">
            <v>Perforated Sterilization Tray(wo/c)</v>
          </cell>
          <cell r="C10906" t="str">
            <v>28-22-5.5cm</v>
          </cell>
        </row>
        <row r="10907">
          <cell r="A10907" t="str">
            <v>FFINSO0084</v>
          </cell>
          <cell r="B10907" t="str">
            <v>Tray Instrument(wo/c)</v>
          </cell>
          <cell r="C10907" t="str">
            <v>30-20-4.5cm</v>
          </cell>
        </row>
        <row r="10908">
          <cell r="A10908" t="str">
            <v>FFINSO0083</v>
          </cell>
          <cell r="B10908" t="str">
            <v xml:space="preserve">Steiner speculum </v>
          </cell>
          <cell r="C10908" t="str">
            <v>14cm</v>
          </cell>
        </row>
        <row r="10909">
          <cell r="A10909" t="str">
            <v>FFINSO0082</v>
          </cell>
          <cell r="B10909" t="str">
            <v>PS s. curette(Curette #000)</v>
          </cell>
          <cell r="C10909" t="str">
            <v>FK676R</v>
          </cell>
        </row>
        <row r="10910">
          <cell r="A10910" t="str">
            <v>FFINSO0081</v>
          </cell>
          <cell r="B10910" t="str">
            <v>Retractor</v>
          </cell>
          <cell r="C10910" t="str">
            <v>35mm*150~200mm</v>
          </cell>
        </row>
        <row r="10911">
          <cell r="A10911" t="str">
            <v>FFINSO0080</v>
          </cell>
          <cell r="B10911" t="str">
            <v>Brush Dispencer</v>
          </cell>
          <cell r="C10911" t="str">
            <v>100-0200</v>
          </cell>
        </row>
        <row r="10912">
          <cell r="A10912" t="str">
            <v>FFINSO0079</v>
          </cell>
          <cell r="B10912" t="str">
            <v>Forcep Jar</v>
          </cell>
          <cell r="C10912" t="str">
            <v>소(13-6cm)</v>
          </cell>
        </row>
        <row r="10913">
          <cell r="A10913" t="str">
            <v>FFINSO0078</v>
          </cell>
          <cell r="B10913" t="str">
            <v>Forcep Jar</v>
          </cell>
          <cell r="C10913" t="str">
            <v>대(16-6cm)</v>
          </cell>
        </row>
        <row r="10914">
          <cell r="A10914" t="str">
            <v>FFINSO0077</v>
          </cell>
          <cell r="B10914" t="str">
            <v>Gauze can/sterilizing drum/27cm</v>
          </cell>
          <cell r="C10914" t="str">
            <v>27cm</v>
          </cell>
        </row>
        <row r="10915">
          <cell r="A10915" t="str">
            <v>FFINSO0076</v>
          </cell>
          <cell r="B10915" t="str">
            <v>Gauze can/sterilizing drum/25cm</v>
          </cell>
          <cell r="C10915" t="str">
            <v>25cm</v>
          </cell>
        </row>
        <row r="10916">
          <cell r="A10916" t="str">
            <v>FFINSO0075</v>
          </cell>
          <cell r="B10916" t="str">
            <v>Gauze can/sterilizing drum/15cm</v>
          </cell>
          <cell r="C10916" t="str">
            <v>15cm</v>
          </cell>
        </row>
        <row r="10917">
          <cell r="A10917" t="str">
            <v>FFINSO0074</v>
          </cell>
          <cell r="B10917" t="str">
            <v xml:space="preserve">Jar Dressing </v>
          </cell>
          <cell r="C10917" t="str">
            <v>5호</v>
          </cell>
        </row>
        <row r="10918">
          <cell r="A10918" t="str">
            <v>FFINSO0073</v>
          </cell>
          <cell r="B10918" t="str">
            <v>Jar Dressing</v>
          </cell>
          <cell r="C10918" t="str">
            <v>4호</v>
          </cell>
        </row>
        <row r="10919">
          <cell r="A10919" t="str">
            <v>FFINSO0072</v>
          </cell>
          <cell r="B10919" t="str">
            <v xml:space="preserve">Jar Dressing </v>
          </cell>
          <cell r="C10919" t="str">
            <v>3호</v>
          </cell>
        </row>
        <row r="10920">
          <cell r="A10920" t="str">
            <v>FFINSO0071</v>
          </cell>
          <cell r="B10920" t="str">
            <v>Jar Dressing</v>
          </cell>
          <cell r="C10920" t="str">
            <v>2호</v>
          </cell>
        </row>
        <row r="10921">
          <cell r="A10921" t="str">
            <v>FFINSO0070</v>
          </cell>
          <cell r="B10921" t="str">
            <v xml:space="preserve">Jar Dressing </v>
          </cell>
          <cell r="C10921" t="str">
            <v>1호</v>
          </cell>
        </row>
        <row r="10922">
          <cell r="A10922" t="str">
            <v>FFINSO0069</v>
          </cell>
          <cell r="B10922" t="str">
            <v>Transfer forcep Jar</v>
          </cell>
          <cell r="C10922" t="str">
            <v>020-0200</v>
          </cell>
        </row>
        <row r="10923">
          <cell r="A10923" t="str">
            <v>FFINSO0068</v>
          </cell>
          <cell r="B10923" t="str">
            <v>Wash Basin</v>
          </cell>
          <cell r="C10923" t="str">
            <v>지름35cm</v>
          </cell>
        </row>
        <row r="10924">
          <cell r="A10924" t="str">
            <v>FFINSO0067</v>
          </cell>
          <cell r="B10924" t="str">
            <v>Puspan</v>
          </cell>
          <cell r="C10924" t="str">
            <v>25cm</v>
          </cell>
        </row>
        <row r="10925">
          <cell r="A10925" t="str">
            <v>FFINSO0066</v>
          </cell>
          <cell r="B10925" t="str">
            <v>Puspan</v>
          </cell>
          <cell r="C10925" t="str">
            <v>20cm</v>
          </cell>
        </row>
        <row r="10926">
          <cell r="A10926" t="str">
            <v>FFINSO0065</v>
          </cell>
          <cell r="B10926" t="str">
            <v>DP Tray(wo/c)</v>
          </cell>
          <cell r="C10926" t="str">
            <v>220*138*28mm</v>
          </cell>
        </row>
        <row r="10927">
          <cell r="A10927" t="str">
            <v>FFINSO0064</v>
          </cell>
          <cell r="B10927" t="str">
            <v>DP Tray(w/c)</v>
          </cell>
          <cell r="C10927" t="str">
            <v>220*138*28mm</v>
          </cell>
        </row>
        <row r="10928">
          <cell r="A10928" t="str">
            <v>FFINSO0063</v>
          </cell>
          <cell r="B10928" t="str">
            <v>Tray Instrument(wo/c)</v>
          </cell>
          <cell r="C10928" t="str">
            <v>22-8-3.5cm</v>
          </cell>
        </row>
        <row r="10929">
          <cell r="A10929" t="str">
            <v>FFINSO0062</v>
          </cell>
          <cell r="B10929" t="str">
            <v>Tray Instrument(wo/c)</v>
          </cell>
          <cell r="C10929" t="str">
            <v>21*17*2.5cm(소)</v>
          </cell>
        </row>
        <row r="10930">
          <cell r="A10930" t="str">
            <v>FFINSO0061</v>
          </cell>
          <cell r="B10930" t="str">
            <v>Tray Instrument(wo/c)</v>
          </cell>
          <cell r="C10930" t="str">
            <v>36-32-6cm(대)</v>
          </cell>
        </row>
        <row r="10931">
          <cell r="A10931" t="str">
            <v>FFINSO0060</v>
          </cell>
          <cell r="B10931" t="str">
            <v>Tray Instrument(wo/c)</v>
          </cell>
          <cell r="C10931" t="str">
            <v>295*195*50mm</v>
          </cell>
        </row>
        <row r="10932">
          <cell r="A10932" t="str">
            <v>FFINSO0059</v>
          </cell>
          <cell r="B10932" t="str">
            <v>Tray Instrument(wo/c)</v>
          </cell>
          <cell r="C10932" t="str">
            <v>23-13-4.5cm</v>
          </cell>
        </row>
        <row r="10933">
          <cell r="A10933" t="str">
            <v>FFINSO0058</v>
          </cell>
          <cell r="B10933" t="str">
            <v>Tray Instrument(w/c)</v>
          </cell>
          <cell r="C10933" t="str">
            <v>295*195*50</v>
          </cell>
        </row>
        <row r="10934">
          <cell r="A10934" t="str">
            <v>FFINSO0057</v>
          </cell>
          <cell r="B10934" t="str">
            <v>Tray Instrument(w/c)</v>
          </cell>
          <cell r="C10934" t="str">
            <v>37.5-30.5-5cm</v>
          </cell>
        </row>
        <row r="10935">
          <cell r="A10935" t="str">
            <v>FFINSO0056</v>
          </cell>
          <cell r="B10935" t="str">
            <v>Tray Instrument(w/c)</v>
          </cell>
          <cell r="C10935" t="str">
            <v>34-27-2cm</v>
          </cell>
        </row>
        <row r="10936">
          <cell r="A10936" t="str">
            <v>FFINSO0055</v>
          </cell>
          <cell r="B10936" t="str">
            <v>Tray Instrument(w/c)</v>
          </cell>
          <cell r="C10936" t="str">
            <v>38-27-7cm</v>
          </cell>
        </row>
        <row r="10937">
          <cell r="A10937" t="str">
            <v>FFINSO0054</v>
          </cell>
          <cell r="B10937" t="str">
            <v>Tray Instrument(w/c)</v>
          </cell>
          <cell r="C10937" t="str">
            <v>32-20-5.5cm/100-01062</v>
          </cell>
        </row>
        <row r="10938">
          <cell r="A10938" t="str">
            <v>FFINSO0053</v>
          </cell>
          <cell r="B10938" t="str">
            <v>Tray Instrument(w/c)</v>
          </cell>
          <cell r="C10938" t="str">
            <v>23-13-4.5cm/100-0306</v>
          </cell>
        </row>
        <row r="10939">
          <cell r="A10939" t="str">
            <v>FFINSO0052</v>
          </cell>
          <cell r="B10939" t="str">
            <v>Tray Instrument(w/c)</v>
          </cell>
          <cell r="C10939" t="str">
            <v>42*12*6cm</v>
          </cell>
        </row>
        <row r="10940">
          <cell r="A10940" t="str">
            <v>FFINSO0051</v>
          </cell>
          <cell r="B10940" t="str">
            <v>Tray Instrument(w/c)</v>
          </cell>
          <cell r="C10940" t="str">
            <v>22-8-3.5cm</v>
          </cell>
        </row>
        <row r="10941">
          <cell r="A10941" t="str">
            <v>FFINSO0050</v>
          </cell>
          <cell r="B10941" t="str">
            <v>Biopsy Punch</v>
          </cell>
          <cell r="C10941" t="str">
            <v>25cm</v>
          </cell>
        </row>
        <row r="10942">
          <cell r="A10942" t="str">
            <v>FFINSO0049</v>
          </cell>
          <cell r="B10942" t="str">
            <v>Tenaculum</v>
          </cell>
          <cell r="C10942" t="str">
            <v>23cm</v>
          </cell>
        </row>
        <row r="10943">
          <cell r="A10943" t="str">
            <v>FFINSO0048</v>
          </cell>
          <cell r="B10943" t="str">
            <v xml:space="preserve">Sound </v>
          </cell>
          <cell r="C10943" t="str">
            <v>045-3101</v>
          </cell>
        </row>
        <row r="10944">
          <cell r="A10944" t="str">
            <v>FFINSO0047</v>
          </cell>
          <cell r="B10944" t="str">
            <v>Sharp plier</v>
          </cell>
          <cell r="C10944" t="str">
            <v>037-4300</v>
          </cell>
        </row>
        <row r="10945">
          <cell r="A10945" t="str">
            <v>FFINSO0046</v>
          </cell>
          <cell r="B10945" t="str">
            <v>Wire cutter</v>
          </cell>
          <cell r="C10945" t="str">
            <v>037-4901</v>
          </cell>
        </row>
        <row r="10946">
          <cell r="A10946" t="str">
            <v>FFINSO0045</v>
          </cell>
          <cell r="B10946" t="str">
            <v>wire holding plier</v>
          </cell>
          <cell r="C10946" t="str">
            <v>037-4401</v>
          </cell>
        </row>
        <row r="10947">
          <cell r="A10947" t="str">
            <v>FFINSO0044</v>
          </cell>
          <cell r="B10947" t="str">
            <v>PIN cutter</v>
          </cell>
          <cell r="C10947" t="str">
            <v>헤라클레스</v>
          </cell>
        </row>
        <row r="10948">
          <cell r="A10948" t="str">
            <v>FFINSO0043</v>
          </cell>
          <cell r="B10948" t="str">
            <v>PEAN Intestinal Forceps</v>
          </cell>
          <cell r="C10948" t="str">
            <v>23cm</v>
          </cell>
        </row>
        <row r="10949">
          <cell r="A10949" t="str">
            <v>FFINSO0042</v>
          </cell>
          <cell r="B10949" t="str">
            <v xml:space="preserve">Surgi speculum </v>
          </cell>
          <cell r="C10949" t="str">
            <v>38-0300</v>
          </cell>
        </row>
        <row r="10950">
          <cell r="A10950" t="str">
            <v>FFINSO0041</v>
          </cell>
          <cell r="B10950" t="str">
            <v>진찰질경 CUSCO SPECULAM</v>
          </cell>
          <cell r="C10950" t="str">
            <v>Small</v>
          </cell>
        </row>
        <row r="10951">
          <cell r="A10951" t="str">
            <v>FFINSO0040</v>
          </cell>
          <cell r="B10951" t="str">
            <v>진찰질경 CUSCO SPECULAM</v>
          </cell>
          <cell r="C10951" t="str">
            <v>Medium</v>
          </cell>
        </row>
        <row r="10952">
          <cell r="A10952" t="str">
            <v>FFINSO0039</v>
          </cell>
          <cell r="B10952" t="str">
            <v>진찰질경 CUSCO SPECULAM</v>
          </cell>
          <cell r="C10952" t="str">
            <v>Large</v>
          </cell>
        </row>
        <row r="10953">
          <cell r="A10953" t="str">
            <v>FFINSO0038</v>
          </cell>
          <cell r="B10953" t="str">
            <v>Ovum Forcep</v>
          </cell>
          <cell r="C10953" t="str">
            <v>Large</v>
          </cell>
        </row>
        <row r="10954">
          <cell r="A10954" t="str">
            <v>FFINSO0037</v>
          </cell>
          <cell r="B10954" t="str">
            <v>Ovum Forcep</v>
          </cell>
          <cell r="C10954" t="str">
            <v>Medium</v>
          </cell>
        </row>
        <row r="10955">
          <cell r="A10955" t="str">
            <v>FFINSO0036</v>
          </cell>
          <cell r="B10955" t="str">
            <v>Ovum Forcep</v>
          </cell>
          <cell r="C10955" t="str">
            <v>small</v>
          </cell>
        </row>
        <row r="10956">
          <cell r="A10956" t="str">
            <v>FFINSO0035</v>
          </cell>
          <cell r="B10956" t="str">
            <v>Placenta Forcep</v>
          </cell>
          <cell r="C10956" t="str">
            <v>12mm</v>
          </cell>
        </row>
        <row r="10957">
          <cell r="A10957" t="str">
            <v>FFINSO0034</v>
          </cell>
          <cell r="B10957" t="str">
            <v>Needle Holder</v>
          </cell>
          <cell r="C10957" t="str">
            <v>25cm</v>
          </cell>
        </row>
        <row r="10958">
          <cell r="A10958" t="str">
            <v>FFINSO0033</v>
          </cell>
          <cell r="B10958" t="str">
            <v>Needle Holder</v>
          </cell>
          <cell r="C10958" t="str">
            <v>20cm</v>
          </cell>
        </row>
        <row r="10959">
          <cell r="A10959" t="str">
            <v>FFINSO0032</v>
          </cell>
          <cell r="B10959" t="str">
            <v>Needle Holder</v>
          </cell>
          <cell r="C10959" t="str">
            <v>18cm</v>
          </cell>
        </row>
        <row r="10960">
          <cell r="A10960" t="str">
            <v>FFINSO0031</v>
          </cell>
          <cell r="B10960" t="str">
            <v>Long teeth Forcep</v>
          </cell>
          <cell r="C10960" t="str">
            <v>25cm/1*2t</v>
          </cell>
        </row>
        <row r="10961">
          <cell r="A10961" t="str">
            <v>FFINSO0030</v>
          </cell>
          <cell r="B10961" t="str">
            <v>long cut scissor</v>
          </cell>
          <cell r="C10961" t="str">
            <v>20cm</v>
          </cell>
        </row>
        <row r="10962">
          <cell r="A10962" t="str">
            <v>FFINSO0029</v>
          </cell>
          <cell r="B10962" t="str">
            <v>Scissors Iris#str</v>
          </cell>
          <cell r="C10962" t="str">
            <v>12cm</v>
          </cell>
        </row>
        <row r="10963">
          <cell r="A10963" t="str">
            <v>FFINSO0028</v>
          </cell>
          <cell r="B10963" t="str">
            <v>Scissors Iris#cvd</v>
          </cell>
          <cell r="C10963" t="str">
            <v>12cm</v>
          </cell>
        </row>
        <row r="10964">
          <cell r="A10964" t="str">
            <v>FFINSO0027</v>
          </cell>
          <cell r="B10964" t="str">
            <v>Jeweler's Type Forcep</v>
          </cell>
          <cell r="C10964" t="str">
            <v>11.7cm</v>
          </cell>
        </row>
        <row r="10965">
          <cell r="A10965" t="str">
            <v>FFINSO0026</v>
          </cell>
          <cell r="B10965" t="str">
            <v>Adson Forcep 12cm serrate</v>
          </cell>
          <cell r="C10965" t="str">
            <v>S6-057/12cm</v>
          </cell>
        </row>
        <row r="10966">
          <cell r="A10966" t="str">
            <v>FFINSO0025</v>
          </cell>
          <cell r="B10966" t="str">
            <v>Dressing Forcep[Solco]</v>
          </cell>
          <cell r="C10966" t="str">
            <v>14cm</v>
          </cell>
        </row>
        <row r="10967">
          <cell r="A10967" t="str">
            <v>FFINSO0024</v>
          </cell>
          <cell r="B10967" t="str">
            <v>Hegar Set</v>
          </cell>
          <cell r="C10967" t="str">
            <v>#1~13</v>
          </cell>
        </row>
        <row r="10968">
          <cell r="A10968" t="str">
            <v>FFINSO0023</v>
          </cell>
          <cell r="B10968" t="str">
            <v>Hammer</v>
          </cell>
          <cell r="C10968" t="str">
            <v>140g(수술실용)</v>
          </cell>
        </row>
        <row r="10969">
          <cell r="A10969" t="str">
            <v>FFINSO0022</v>
          </cell>
          <cell r="B10969" t="str">
            <v>Ferguson( small)</v>
          </cell>
          <cell r="C10969" t="str">
            <v>small</v>
          </cell>
        </row>
        <row r="10970">
          <cell r="A10970" t="str">
            <v>FFINSO0021</v>
          </cell>
          <cell r="B10970" t="str">
            <v>Ferguson( medium)</v>
          </cell>
          <cell r="C10970" t="str">
            <v>Medium</v>
          </cell>
        </row>
        <row r="10971">
          <cell r="A10971" t="str">
            <v>FFINSO0020</v>
          </cell>
          <cell r="B10971" t="str">
            <v>Ferguson( Large)</v>
          </cell>
          <cell r="C10971" t="str">
            <v>Large</v>
          </cell>
        </row>
        <row r="10972">
          <cell r="A10972" t="str">
            <v>FFINSO0019</v>
          </cell>
          <cell r="B10972" t="str">
            <v>Derf Needle Holder</v>
          </cell>
          <cell r="C10972" t="str">
            <v>12.5cm</v>
          </cell>
        </row>
        <row r="10973">
          <cell r="A10973" t="str">
            <v>FFINSO0018</v>
          </cell>
          <cell r="B10973" t="str">
            <v>Deaver</v>
          </cell>
          <cell r="C10973" t="str">
            <v>small</v>
          </cell>
        </row>
        <row r="10974">
          <cell r="A10974" t="str">
            <v>FFINSO0017</v>
          </cell>
          <cell r="B10974" t="str">
            <v>Deaver</v>
          </cell>
          <cell r="C10974" t="str">
            <v>Medium</v>
          </cell>
        </row>
        <row r="10975">
          <cell r="A10975" t="str">
            <v>FFINSO0016</v>
          </cell>
          <cell r="B10975" t="str">
            <v>Deaver</v>
          </cell>
          <cell r="C10975" t="str">
            <v>Large</v>
          </cell>
        </row>
        <row r="10976">
          <cell r="A10976" t="str">
            <v>FFINSO0015</v>
          </cell>
          <cell r="B10976" t="str">
            <v>Deaver</v>
          </cell>
          <cell r="C10976" t="str">
            <v>X-Large</v>
          </cell>
        </row>
        <row r="10977">
          <cell r="A10977" t="str">
            <v>FFINSO0014</v>
          </cell>
          <cell r="B10977" t="str">
            <v>Curette SIMS</v>
          </cell>
          <cell r="C10977" t="str">
            <v>#6</v>
          </cell>
        </row>
        <row r="10978">
          <cell r="A10978" t="str">
            <v>FFINSO0013</v>
          </cell>
          <cell r="B10978" t="str">
            <v>Curette SIMS</v>
          </cell>
          <cell r="C10978" t="str">
            <v>#5</v>
          </cell>
        </row>
        <row r="10979">
          <cell r="A10979" t="str">
            <v>FFINSO0012</v>
          </cell>
          <cell r="B10979" t="str">
            <v>Curette SIMS</v>
          </cell>
          <cell r="C10979" t="str">
            <v>#0</v>
          </cell>
        </row>
        <row r="10980">
          <cell r="A10980" t="str">
            <v>FFINSO0011</v>
          </cell>
          <cell r="B10980" t="str">
            <v>Curette J.O.M.W</v>
          </cell>
          <cell r="C10980" t="str">
            <v>#1</v>
          </cell>
        </row>
        <row r="10981">
          <cell r="A10981" t="str">
            <v>FFINSO0010</v>
          </cell>
          <cell r="B10981" t="str">
            <v>bowl</v>
          </cell>
          <cell r="C10981" t="str">
            <v>#9 / 165*70m/m</v>
          </cell>
        </row>
        <row r="10982">
          <cell r="A10982" t="str">
            <v>FFINSO0009</v>
          </cell>
          <cell r="B10982" t="str">
            <v>bowl</v>
          </cell>
          <cell r="C10982" t="str">
            <v>#8 / 145*60m/m</v>
          </cell>
        </row>
        <row r="10983">
          <cell r="A10983" t="str">
            <v>FFINSO0008</v>
          </cell>
          <cell r="B10983" t="str">
            <v>bowl</v>
          </cell>
          <cell r="C10983" t="str">
            <v>#7 / 125*55m/m</v>
          </cell>
        </row>
        <row r="10984">
          <cell r="A10984" t="str">
            <v>FFINSO0007</v>
          </cell>
          <cell r="B10984" t="str">
            <v>bowl</v>
          </cell>
          <cell r="C10984" t="str">
            <v>#6 / 105**50m/m</v>
          </cell>
        </row>
        <row r="10985">
          <cell r="A10985" t="str">
            <v>FFINSO0006</v>
          </cell>
          <cell r="B10985" t="str">
            <v>bowl</v>
          </cell>
          <cell r="C10985" t="str">
            <v>#5 / 90*45m/m</v>
          </cell>
        </row>
        <row r="10986">
          <cell r="A10986" t="str">
            <v>FFINSO0005</v>
          </cell>
          <cell r="B10986" t="str">
            <v>bowl</v>
          </cell>
          <cell r="C10986" t="str">
            <v>#4 / 80*40m/m</v>
          </cell>
        </row>
        <row r="10987">
          <cell r="A10987" t="str">
            <v>FFINSO0004</v>
          </cell>
          <cell r="B10987" t="str">
            <v>bowl</v>
          </cell>
          <cell r="C10987" t="str">
            <v>#3 / 65*35m/m</v>
          </cell>
        </row>
        <row r="10988">
          <cell r="A10988" t="str">
            <v>FFINSO0003</v>
          </cell>
          <cell r="B10988" t="str">
            <v>bowl</v>
          </cell>
          <cell r="C10988" t="str">
            <v>#2 / 55*28m/m</v>
          </cell>
        </row>
        <row r="10989">
          <cell r="A10989" t="str">
            <v>FFINSO0002</v>
          </cell>
          <cell r="B10989" t="str">
            <v>Allis Long</v>
          </cell>
          <cell r="C10989" t="str">
            <v>23cm/5*6t</v>
          </cell>
        </row>
        <row r="10990">
          <cell r="A10990" t="str">
            <v>FFINSO0001</v>
          </cell>
          <cell r="B10990" t="str">
            <v>Allis</v>
          </cell>
          <cell r="C10990" t="str">
            <v>19cm/5*6t</v>
          </cell>
        </row>
        <row r="10991">
          <cell r="A10991" t="str">
            <v>FFINSN0105</v>
          </cell>
          <cell r="B10991" t="str">
            <v>Ø 5mm needleholder TC with ratchet, curved left, 3x10mm, single action, 250mm</v>
          </cell>
          <cell r="C10991" t="str">
            <v>PG-001-002</v>
          </cell>
        </row>
        <row r="10992">
          <cell r="A10992" t="str">
            <v>FFINSN0104</v>
          </cell>
          <cell r="B10992" t="str">
            <v>VATS DeBakey-Satinsky Clamp Double Angled 31.8cm, Curved Handle</v>
          </cell>
          <cell r="C10992" t="str">
            <v>2100-786</v>
          </cell>
        </row>
        <row r="10993">
          <cell r="A10993" t="str">
            <v>FFINSN0103</v>
          </cell>
          <cell r="B10993" t="str">
            <v>DeBakey Tissue Forceps w/pin 2.7mm tip, 30cm</v>
          </cell>
          <cell r="C10993" t="str">
            <v>2200-1112P</v>
          </cell>
        </row>
        <row r="10994">
          <cell r="A10994" t="str">
            <v>FFINSN0102</v>
          </cell>
          <cell r="B10994" t="str">
            <v>FRAZIER SUCTION TUBE ANG 7 12 FRENCH</v>
          </cell>
          <cell r="C10994" t="str">
            <v>412-686</v>
          </cell>
        </row>
        <row r="10995">
          <cell r="A10995" t="str">
            <v>FFINSN0101</v>
          </cell>
          <cell r="B10995" t="str">
            <v>Ciradur Needle Holder</v>
          </cell>
          <cell r="C10995" t="str">
            <v>20918-55-005</v>
          </cell>
        </row>
        <row r="10996">
          <cell r="A10996" t="str">
            <v>FFINSN0100</v>
          </cell>
          <cell r="B10996" t="str">
            <v>Ciradur Metzebaum Scissors, cvd left</v>
          </cell>
          <cell r="C10996" t="str">
            <v>20927-00-000</v>
          </cell>
        </row>
        <row r="10997">
          <cell r="A10997" t="str">
            <v>FFINSN0099</v>
          </cell>
          <cell r="B10997" t="str">
            <v>VATS Forester Clamp, curved left, 33cm</v>
          </cell>
          <cell r="C10997" t="str">
            <v>2601-826</v>
          </cell>
        </row>
        <row r="10998">
          <cell r="A10998" t="str">
            <v>FFINSN0098</v>
          </cell>
          <cell r="B10998" t="str">
            <v>Harken Cardiovascular Clamp, medium curve</v>
          </cell>
          <cell r="C10998" t="str">
            <v>2100-820</v>
          </cell>
        </row>
        <row r="10999">
          <cell r="A10999" t="str">
            <v>FFINSN0097</v>
          </cell>
          <cell r="B10999" t="str">
            <v>Dissector Clamp, right angle 90 degrees</v>
          </cell>
          <cell r="C10999" t="str">
            <v>2100-771</v>
          </cell>
        </row>
        <row r="11000">
          <cell r="A11000" t="str">
            <v>FFINSN0096</v>
          </cell>
          <cell r="B11000" t="str">
            <v>Metzenbaum(15,)</v>
          </cell>
          <cell r="C11000" t="str">
            <v>2400-315</v>
          </cell>
        </row>
        <row r="11001">
          <cell r="A11001" t="str">
            <v>FFINSN0095</v>
          </cell>
          <cell r="B11001" t="str">
            <v>microvascular Needle holder(25)</v>
          </cell>
          <cell r="C11001" t="str">
            <v>2300-372</v>
          </cell>
        </row>
        <row r="11002">
          <cell r="A11002" t="str">
            <v>FFINSN0094</v>
          </cell>
          <cell r="B11002" t="str">
            <v>microvascular Needle holder(21.5)</v>
          </cell>
          <cell r="C11002" t="str">
            <v>2300-368</v>
          </cell>
        </row>
        <row r="11003">
          <cell r="A11003" t="str">
            <v>FFINSN0093</v>
          </cell>
          <cell r="B11003" t="str">
            <v>microvascular Needle holder(18.5,5)</v>
          </cell>
          <cell r="C11003" t="str">
            <v>2300-362</v>
          </cell>
        </row>
        <row r="11004">
          <cell r="A11004" t="str">
            <v>FFINSN0092</v>
          </cell>
          <cell r="B11004" t="str">
            <v>microvascular Needle holder(16,5)</v>
          </cell>
          <cell r="C11004" t="str">
            <v>2300-358</v>
          </cell>
        </row>
        <row r="11005">
          <cell r="A11005" t="str">
            <v>FFINSN0091</v>
          </cell>
          <cell r="B11005" t="str">
            <v>iris scissors(10)</v>
          </cell>
          <cell r="C11005" t="str">
            <v>2400-012</v>
          </cell>
        </row>
        <row r="11006">
          <cell r="A11006" t="str">
            <v>FFINSN0090</v>
          </cell>
          <cell r="B11006" t="str">
            <v>iris scissors(10)</v>
          </cell>
          <cell r="C11006" t="str">
            <v>2400-010</v>
          </cell>
        </row>
        <row r="11007">
          <cell r="A11007" t="str">
            <v>FFINSN0089</v>
          </cell>
          <cell r="B11007" t="str">
            <v>metzenbaum-extrafine(13.5cm)</v>
          </cell>
          <cell r="C11007" t="str">
            <v>2400-815A</v>
          </cell>
        </row>
        <row r="11008">
          <cell r="A11008" t="str">
            <v>FFINSN0088</v>
          </cell>
          <cell r="B11008" t="str">
            <v>metzenbaum-extrafine(18cm)</v>
          </cell>
          <cell r="C11008" t="str">
            <v>2400-841</v>
          </cell>
        </row>
        <row r="11009">
          <cell r="A11009" t="str">
            <v>FFINSN0087</v>
          </cell>
          <cell r="B11009" t="str">
            <v>heparin needle(1.5mm)</v>
          </cell>
          <cell r="C11009" t="str">
            <v>2700-792</v>
          </cell>
        </row>
        <row r="11010">
          <cell r="A11010" t="str">
            <v>FFINSN0086</v>
          </cell>
          <cell r="B11010" t="str">
            <v>heparin needle(1.2mm)</v>
          </cell>
          <cell r="C11010" t="str">
            <v>2700-790</v>
          </cell>
        </row>
        <row r="11011">
          <cell r="A11011" t="str">
            <v>FFINSN0085</v>
          </cell>
          <cell r="B11011" t="str">
            <v>Titanium Carpentier Hook</v>
          </cell>
          <cell r="C11011" t="str">
            <v>2700-432</v>
          </cell>
        </row>
        <row r="11012">
          <cell r="A11012" t="str">
            <v>FFINSN0084</v>
          </cell>
          <cell r="B11012" t="str">
            <v>Titanium Carpentier Hook</v>
          </cell>
          <cell r="C11012" t="str">
            <v>2700-431</v>
          </cell>
        </row>
        <row r="11013">
          <cell r="A11013" t="str">
            <v>FFINSN0083</v>
          </cell>
          <cell r="B11013" t="str">
            <v>Resano vascular Forceps Titanium</v>
          </cell>
          <cell r="C11013" t="str">
            <v>2600-380</v>
          </cell>
        </row>
        <row r="11014">
          <cell r="A11014" t="str">
            <v>FFINSN0082</v>
          </cell>
          <cell r="B11014" t="str">
            <v>Tho Scissors</v>
          </cell>
          <cell r="C11014" t="str">
            <v>508-6207</v>
          </cell>
        </row>
        <row r="11015">
          <cell r="A11015" t="str">
            <v>FFINSN0081</v>
          </cell>
          <cell r="B11015" t="str">
            <v>DeMartel-mitral scissors</v>
          </cell>
          <cell r="C11015" t="str">
            <v>2400-763</v>
          </cell>
        </row>
        <row r="11016">
          <cell r="A11016" t="str">
            <v>FFINSN0080</v>
          </cell>
          <cell r="B11016" t="str">
            <v>Crile-Wood Needle Holder(30)</v>
          </cell>
          <cell r="C11016" t="str">
            <v>2300-396S</v>
          </cell>
        </row>
        <row r="11017">
          <cell r="A11017" t="str">
            <v>FFINSN0079</v>
          </cell>
          <cell r="B11017" t="str">
            <v>Crile-Wood Needle Holder(20)</v>
          </cell>
          <cell r="C11017" t="str">
            <v>2300-388S</v>
          </cell>
        </row>
        <row r="11018">
          <cell r="A11018" t="str">
            <v>FFINSN0078</v>
          </cell>
          <cell r="B11018" t="str">
            <v>Crile-Wood Needle Holder(25)</v>
          </cell>
          <cell r="C11018" t="str">
            <v>2300-394S</v>
          </cell>
        </row>
        <row r="11019">
          <cell r="A11019" t="str">
            <v>FFINSN0077</v>
          </cell>
          <cell r="B11019" t="str">
            <v>Crile-Wood Needle Holder(16)</v>
          </cell>
          <cell r="C11019" t="str">
            <v>132-388</v>
          </cell>
        </row>
        <row r="11020">
          <cell r="A11020" t="str">
            <v>FFINSN0076</v>
          </cell>
          <cell r="B11020" t="str">
            <v>Sontec Mosquito</v>
          </cell>
          <cell r="C11020" t="str">
            <v>1103-816</v>
          </cell>
        </row>
        <row r="11021">
          <cell r="A11021" t="str">
            <v>FFINSN0075</v>
          </cell>
          <cell r="B11021" t="str">
            <v>Sontec Mosquito</v>
          </cell>
          <cell r="C11021" t="str">
            <v>1103-818</v>
          </cell>
        </row>
        <row r="11022">
          <cell r="A11022" t="str">
            <v>FFINSN0074</v>
          </cell>
          <cell r="B11022" t="str">
            <v>heparin(3.7)</v>
          </cell>
          <cell r="C11022" t="str">
            <v>2700-741</v>
          </cell>
        </row>
        <row r="11023">
          <cell r="A11023" t="str">
            <v>FFINSN0073</v>
          </cell>
          <cell r="B11023" t="str">
            <v>heparin(3)</v>
          </cell>
          <cell r="C11023" t="str">
            <v>2700-740</v>
          </cell>
        </row>
        <row r="11024">
          <cell r="A11024" t="str">
            <v>FFINSN0072</v>
          </cell>
          <cell r="B11024" t="str">
            <v>micro tip mixter right angle forceps</v>
          </cell>
          <cell r="C11024" t="str">
            <v>2200-523A</v>
          </cell>
        </row>
        <row r="11025">
          <cell r="A11025" t="str">
            <v>FFINSN0071</v>
          </cell>
          <cell r="B11025" t="str">
            <v>micro tip mixter right angle forceps</v>
          </cell>
          <cell r="C11025" t="str">
            <v>2200-521</v>
          </cell>
        </row>
        <row r="11026">
          <cell r="A11026" t="str">
            <v>FFINSN0070</v>
          </cell>
          <cell r="B11026" t="str">
            <v>Jacobson-Gemini Mixter Right Angle Forceps(23)</v>
          </cell>
          <cell r="C11026" t="str">
            <v>150-355</v>
          </cell>
        </row>
        <row r="11027">
          <cell r="A11027" t="str">
            <v>FFINSN0069</v>
          </cell>
          <cell r="B11027" t="str">
            <v>Jacobson-Gemini Mixter Right Angle Forceps(18.25)</v>
          </cell>
          <cell r="C11027" t="str">
            <v>150-351</v>
          </cell>
        </row>
        <row r="11028">
          <cell r="A11028" t="str">
            <v>FFINSN0068</v>
          </cell>
          <cell r="B11028" t="str">
            <v>Jacobson-Gemini Mixter Right Angle Forceps(14)</v>
          </cell>
          <cell r="C11028" t="str">
            <v>150-349</v>
          </cell>
        </row>
        <row r="11029">
          <cell r="A11029" t="str">
            <v>FFINSN0067</v>
          </cell>
          <cell r="B11029" t="str">
            <v>duval-collin forceps(20,,)</v>
          </cell>
          <cell r="C11029" t="str">
            <v>2200-594</v>
          </cell>
        </row>
        <row r="11030">
          <cell r="A11030" t="str">
            <v>FFINSN0066</v>
          </cell>
          <cell r="B11030" t="str">
            <v>Metzenbaum(23,)</v>
          </cell>
          <cell r="C11030" t="str">
            <v>2400-321</v>
          </cell>
        </row>
        <row r="11031">
          <cell r="A11031" t="str">
            <v>FFINSN0065</v>
          </cell>
          <cell r="B11031" t="str">
            <v>Beasly-Babcock Tissue Forceps(12,)</v>
          </cell>
          <cell r="C11031" t="str">
            <v>136-699</v>
          </cell>
        </row>
        <row r="11032">
          <cell r="A11032" t="str">
            <v>FFINSN0064</v>
          </cell>
          <cell r="B11032" t="str">
            <v>DeBakey Tissue Forceps</v>
          </cell>
          <cell r="C11032" t="str">
            <v>2200-112P</v>
          </cell>
        </row>
        <row r="11033">
          <cell r="A11033" t="str">
            <v>FFINSN0063</v>
          </cell>
          <cell r="B11033" t="str">
            <v>DeBakey Tissue Forceps</v>
          </cell>
          <cell r="C11033" t="str">
            <v>2200-111P</v>
          </cell>
        </row>
        <row r="11034">
          <cell r="A11034" t="str">
            <v>FFINSN0062</v>
          </cell>
          <cell r="B11034" t="str">
            <v>DeBakey Tissue Forceps</v>
          </cell>
          <cell r="C11034" t="str">
            <v>2200-107P</v>
          </cell>
        </row>
        <row r="11035">
          <cell r="A11035" t="str">
            <v>FFINSN0061</v>
          </cell>
          <cell r="B11035" t="str">
            <v>DeBakey Tissue Forceps</v>
          </cell>
          <cell r="C11035" t="str">
            <v>2200-101A</v>
          </cell>
        </row>
        <row r="11036">
          <cell r="A11036" t="str">
            <v>FFINSN0060</v>
          </cell>
          <cell r="B11036" t="str">
            <v>Debakey Needle_pulling Tissue Forceps</v>
          </cell>
          <cell r="C11036" t="str">
            <v>2200-0912P</v>
          </cell>
        </row>
        <row r="11037">
          <cell r="A11037" t="str">
            <v>FFINSN0059</v>
          </cell>
          <cell r="B11037" t="str">
            <v>Debakey Needle_pulling Tissue Forceps</v>
          </cell>
          <cell r="C11037" t="str">
            <v>2200-092P</v>
          </cell>
        </row>
        <row r="11038">
          <cell r="A11038" t="str">
            <v>FFINSN0058</v>
          </cell>
          <cell r="B11038" t="str">
            <v>Debakey Needle_pulling Tissue Forceps</v>
          </cell>
          <cell r="C11038" t="str">
            <v>2200-100P</v>
          </cell>
        </row>
        <row r="11039">
          <cell r="A11039" t="str">
            <v>FFINSN0057</v>
          </cell>
          <cell r="B11039" t="str">
            <v>Debakey Needle_pulling Tissue Forceps</v>
          </cell>
          <cell r="C11039" t="str">
            <v>2200-078P</v>
          </cell>
        </row>
        <row r="11040">
          <cell r="A11040" t="str">
            <v>FFINSN0056</v>
          </cell>
          <cell r="B11040" t="str">
            <v>Andrews Pynchon Suction(24cm,)</v>
          </cell>
          <cell r="C11040" t="str">
            <v>180-432</v>
          </cell>
        </row>
        <row r="11041">
          <cell r="A11041" t="str">
            <v>FFINSN0055</v>
          </cell>
          <cell r="B11041" t="str">
            <v>Myo-Carroll Scissors(23,)</v>
          </cell>
          <cell r="C11041" t="str">
            <v>110-282</v>
          </cell>
        </row>
        <row r="11042">
          <cell r="A11042" t="str">
            <v>FFINSN0054</v>
          </cell>
          <cell r="B11042" t="str">
            <v>Metzenbaum(28)</v>
          </cell>
          <cell r="C11042" t="str">
            <v>2400-310</v>
          </cell>
        </row>
        <row r="11043">
          <cell r="A11043" t="str">
            <v>FFINSN0053</v>
          </cell>
          <cell r="B11043" t="str">
            <v>Metzenbaum(18,)</v>
          </cell>
          <cell r="C11043" t="str">
            <v>2400-317</v>
          </cell>
        </row>
        <row r="11044">
          <cell r="A11044" t="str">
            <v>FFINSN0052</v>
          </cell>
          <cell r="B11044" t="str">
            <v>jacobson Hemostatic Forceps(19,Tonsil)</v>
          </cell>
          <cell r="C11044" t="str">
            <v>2200-461</v>
          </cell>
        </row>
        <row r="11045">
          <cell r="A11045" t="str">
            <v>FFINSN0051</v>
          </cell>
          <cell r="B11045" t="str">
            <v>jacobson Hemostatic Forceps(15,Tonsil)</v>
          </cell>
          <cell r="C11045" t="str">
            <v>2200-465</v>
          </cell>
        </row>
        <row r="11046">
          <cell r="A11046" t="str">
            <v>FFINSN0050</v>
          </cell>
          <cell r="B11046" t="str">
            <v>Mixter right Angle Forceps(23,)</v>
          </cell>
          <cell r="C11046" t="str">
            <v>2200-534</v>
          </cell>
        </row>
        <row r="11047">
          <cell r="A11047" t="str">
            <v>FFINSN0049</v>
          </cell>
          <cell r="B11047" t="str">
            <v>Mixter right Angle Forceps(18,)</v>
          </cell>
          <cell r="C11047" t="str">
            <v>2200-532</v>
          </cell>
        </row>
        <row r="11048">
          <cell r="A11048" t="str">
            <v>FFINSN0048</v>
          </cell>
          <cell r="B11048" t="str">
            <v>Mixter right Angle Forceps(28)</v>
          </cell>
          <cell r="C11048" t="str">
            <v>2200-544</v>
          </cell>
        </row>
        <row r="11049">
          <cell r="A11049" t="str">
            <v>FFINSN0047</v>
          </cell>
          <cell r="B11049" t="str">
            <v>Stay Suture Clamp Forceps(12.1cm)</v>
          </cell>
          <cell r="C11049" t="str">
            <v>130-515</v>
          </cell>
        </row>
        <row r="11050">
          <cell r="A11050" t="str">
            <v>FFINSN0046</v>
          </cell>
          <cell r="B11050" t="str">
            <v>DeBakey Needle Holder(12)</v>
          </cell>
          <cell r="C11050" t="str">
            <v>2300-406</v>
          </cell>
        </row>
        <row r="11051">
          <cell r="A11051" t="str">
            <v>FFINSN0045</v>
          </cell>
          <cell r="B11051" t="str">
            <v>DeBakey Needle Holder(25,3.0이상)</v>
          </cell>
          <cell r="C11051" t="str">
            <v>2300-404</v>
          </cell>
        </row>
        <row r="11052">
          <cell r="A11052" t="str">
            <v>FFINSN0044</v>
          </cell>
          <cell r="B11052" t="str">
            <v>DeBakey Needle Holder(20,3.0이상)</v>
          </cell>
          <cell r="C11052" t="str">
            <v>2300-401</v>
          </cell>
        </row>
        <row r="11053">
          <cell r="A11053" t="str">
            <v>FFINSN0043</v>
          </cell>
          <cell r="B11053" t="str">
            <v>DeBakey Needle Holder(18,3.0이상)</v>
          </cell>
          <cell r="C11053" t="str">
            <v>2300-400</v>
          </cell>
        </row>
        <row r="11054">
          <cell r="A11054" t="str">
            <v>FFINSN0042</v>
          </cell>
          <cell r="B11054" t="str">
            <v>Semkin forceps</v>
          </cell>
          <cell r="C11054" t="str">
            <v>136-708</v>
          </cell>
        </row>
        <row r="11055">
          <cell r="A11055" t="str">
            <v>FFINSN0041</v>
          </cell>
          <cell r="B11055" t="str">
            <v>knife handle</v>
          </cell>
          <cell r="C11055" t="str">
            <v>117-588</v>
          </cell>
        </row>
        <row r="11056">
          <cell r="A11056" t="str">
            <v>FFINSN0040</v>
          </cell>
          <cell r="B11056" t="str">
            <v>knife handle(21.5,)</v>
          </cell>
          <cell r="C11056" t="str">
            <v>1100-866</v>
          </cell>
        </row>
        <row r="11057">
          <cell r="A11057" t="str">
            <v>FFINSN0039</v>
          </cell>
          <cell r="B11057" t="str">
            <v>knife handle(12.5,)</v>
          </cell>
          <cell r="C11057" t="str">
            <v>1100-740</v>
          </cell>
        </row>
        <row r="11058">
          <cell r="A11058" t="str">
            <v>FFINSN0038</v>
          </cell>
          <cell r="B11058" t="str">
            <v>Diethrich-Reul Power Cut</v>
          </cell>
          <cell r="C11058" t="str">
            <v>2400-748A</v>
          </cell>
        </row>
        <row r="11059">
          <cell r="A11059" t="str">
            <v>FFINSN0037</v>
          </cell>
          <cell r="B11059" t="str">
            <v>Diethrich-Reul Power Cut</v>
          </cell>
          <cell r="C11059" t="str">
            <v>2400-744A</v>
          </cell>
        </row>
        <row r="11060">
          <cell r="A11060" t="str">
            <v>FFINSN0036</v>
          </cell>
          <cell r="B11060" t="str">
            <v>Diethrich-Reul Power Cut</v>
          </cell>
          <cell r="C11060" t="str">
            <v>2400-740A</v>
          </cell>
        </row>
        <row r="11061">
          <cell r="A11061" t="str">
            <v>FFINSN0035</v>
          </cell>
          <cell r="B11061" t="str">
            <v>bayonet(135)</v>
          </cell>
          <cell r="C11061" t="str">
            <v>2400-537</v>
          </cell>
        </row>
        <row r="11062">
          <cell r="A11062" t="str">
            <v>FFINSN0034</v>
          </cell>
          <cell r="B11062" t="str">
            <v>Jacobson(135)</v>
          </cell>
          <cell r="C11062" t="str">
            <v>2400-669F</v>
          </cell>
        </row>
        <row r="11063">
          <cell r="A11063" t="str">
            <v>FFINSN0033</v>
          </cell>
          <cell r="B11063" t="str">
            <v>Jacobson(90)</v>
          </cell>
          <cell r="C11063" t="str">
            <v>2400-667F</v>
          </cell>
        </row>
        <row r="11064">
          <cell r="A11064" t="str">
            <v>FFINSN0032</v>
          </cell>
          <cell r="B11064" t="str">
            <v>Jacobson(45)</v>
          </cell>
          <cell r="C11064" t="str">
            <v>2400-663F</v>
          </cell>
        </row>
        <row r="11065">
          <cell r="A11065" t="str">
            <v>FFINSN0031</v>
          </cell>
          <cell r="B11065" t="str">
            <v>Jacobson(25)</v>
          </cell>
          <cell r="C11065" t="str">
            <v>2400-661F</v>
          </cell>
        </row>
        <row r="11066">
          <cell r="A11066" t="str">
            <v>FFINSN0030</v>
          </cell>
          <cell r="B11066" t="str">
            <v>Micro Forceps</v>
          </cell>
          <cell r="C11066" t="str">
            <v>2200-256</v>
          </cell>
        </row>
        <row r="11067">
          <cell r="A11067" t="str">
            <v>FFINSN0029</v>
          </cell>
          <cell r="B11067" t="str">
            <v>teeth forceps(18.25)</v>
          </cell>
          <cell r="C11067" t="str">
            <v>2200-198</v>
          </cell>
        </row>
        <row r="11068">
          <cell r="A11068" t="str">
            <v>FFINSN0028</v>
          </cell>
          <cell r="B11068" t="str">
            <v>MicroAneurysm Clamp Applier</v>
          </cell>
          <cell r="C11068" t="str">
            <v>2100-875</v>
          </cell>
        </row>
        <row r="11069">
          <cell r="A11069" t="str">
            <v>FFINSN0027</v>
          </cell>
          <cell r="B11069" t="str">
            <v>universal microvascular clamp</v>
          </cell>
          <cell r="C11069" t="str">
            <v>2100-HD-SV</v>
          </cell>
        </row>
        <row r="11070">
          <cell r="A11070" t="str">
            <v>FFINSN0026</v>
          </cell>
          <cell r="B11070" t="str">
            <v>universal microvascular clamp</v>
          </cell>
          <cell r="C11070" t="str">
            <v>2100-HD-SA</v>
          </cell>
        </row>
        <row r="11071">
          <cell r="A11071" t="str">
            <v>FFINSN0025</v>
          </cell>
          <cell r="B11071" t="str">
            <v>Universal Microvascular clamp</v>
          </cell>
          <cell r="C11071" t="str">
            <v>2100-RD-SV</v>
          </cell>
        </row>
        <row r="11072">
          <cell r="A11072" t="str">
            <v>FFINSN0024</v>
          </cell>
          <cell r="B11072" t="str">
            <v>Universal Microvascular clamp</v>
          </cell>
          <cell r="C11072" t="str">
            <v>2100-B-3A</v>
          </cell>
        </row>
        <row r="11073">
          <cell r="A11073" t="str">
            <v>FFINSN0023</v>
          </cell>
          <cell r="B11073" t="str">
            <v>Universal Microvascular clamp</v>
          </cell>
          <cell r="C11073" t="str">
            <v>2100-B-2A</v>
          </cell>
        </row>
        <row r="11074">
          <cell r="A11074" t="str">
            <v>FFINSN0022</v>
          </cell>
          <cell r="B11074" t="str">
            <v>Universal Microvascular clamp</v>
          </cell>
          <cell r="C11074" t="str">
            <v>2100-B-1A</v>
          </cell>
        </row>
        <row r="11075">
          <cell r="A11075" t="str">
            <v>FFINSN0021</v>
          </cell>
          <cell r="B11075" t="str">
            <v>Micro vascular clamp</v>
          </cell>
          <cell r="C11075" t="str">
            <v>2100-HD-DV</v>
          </cell>
        </row>
        <row r="11076">
          <cell r="A11076" t="str">
            <v>FFINSN0020</v>
          </cell>
          <cell r="B11076" t="str">
            <v>Micro vascular clamp</v>
          </cell>
          <cell r="C11076" t="str">
            <v>2100-HD-DA</v>
          </cell>
        </row>
        <row r="11077">
          <cell r="A11077" t="str">
            <v>FFINSN0019</v>
          </cell>
          <cell r="B11077" t="str">
            <v>Hartman Mosquito Forceps</v>
          </cell>
          <cell r="C11077" t="str">
            <v>115-428D</v>
          </cell>
        </row>
        <row r="11078">
          <cell r="A11078" t="str">
            <v>FFINSN0018</v>
          </cell>
          <cell r="B11078" t="str">
            <v>Metzenbaum-</v>
          </cell>
          <cell r="C11078" t="str">
            <v>1200-790</v>
          </cell>
        </row>
        <row r="11079">
          <cell r="A11079" t="str">
            <v>FFINSN0017</v>
          </cell>
          <cell r="B11079" t="str">
            <v>Metzenbaum-</v>
          </cell>
          <cell r="C11079" t="str">
            <v>2400-813A</v>
          </cell>
        </row>
        <row r="11080">
          <cell r="A11080" t="str">
            <v>FFINSN0016</v>
          </cell>
          <cell r="B11080" t="str">
            <v>MICRO BAY NH 3 HOLE HDL STRMLN STR W/O LK 8</v>
          </cell>
          <cell r="C11080" t="str">
            <v>400-238</v>
          </cell>
        </row>
        <row r="11081">
          <cell r="A11081" t="str">
            <v>FFINSN0015</v>
          </cell>
          <cell r="B11081" t="str">
            <v>TTN TY FCP RND HD TCD .5MM 7CW CVD</v>
          </cell>
          <cell r="C11081" t="str">
            <v>2600-531</v>
          </cell>
        </row>
        <row r="11082">
          <cell r="A11082" t="str">
            <v>FFINSN0014</v>
          </cell>
          <cell r="B11082" t="str">
            <v>TTN TY FCP RND HD TCD .5MM 7CW STR</v>
          </cell>
          <cell r="C11082" t="str">
            <v>2600-530</v>
          </cell>
        </row>
        <row r="11083">
          <cell r="A11083" t="str">
            <v>FFINSN0013</v>
          </cell>
          <cell r="B11083" t="str">
            <v>SINGLEY  TUTTLE  FCPS 9 (23CM)</v>
          </cell>
          <cell r="C11083" t="str">
            <v>142-110</v>
          </cell>
        </row>
        <row r="11084">
          <cell r="A11084" t="str">
            <v>FFINSN0012</v>
          </cell>
          <cell r="B11084" t="str">
            <v>KILLIAN ELEVATOR S/B DBL END 7-1/4</v>
          </cell>
          <cell r="C11084" t="str">
            <v>412-536</v>
          </cell>
        </row>
        <row r="11085">
          <cell r="A11085" t="str">
            <v>FFINSN0011</v>
          </cell>
          <cell r="B11085" t="str">
            <v>HIBBS RETR 26 X 75MM BLD 9 1/4LONG *</v>
          </cell>
          <cell r="C11085" t="str">
            <v>207-390</v>
          </cell>
        </row>
        <row r="11086">
          <cell r="A11086" t="str">
            <v>FFINSN0010</v>
          </cell>
          <cell r="B11086" t="str">
            <v>KERRISON RONG 2MM DOWN BITE 7</v>
          </cell>
          <cell r="C11086" t="str">
            <v>404-525</v>
          </cell>
        </row>
        <row r="11087">
          <cell r="A11087" t="str">
            <v>FFINSN0009</v>
          </cell>
          <cell r="B11087" t="str">
            <v xml:space="preserve">KERRISON RONG 3MM DOWN BITE 6   </v>
          </cell>
          <cell r="C11087" t="str">
            <v>404-482</v>
          </cell>
        </row>
        <row r="11088">
          <cell r="A11088" t="str">
            <v>FFINSN0008</v>
          </cell>
          <cell r="B11088" t="str">
            <v xml:space="preserve">KERRISON RONG 3MM UP BITE 6  </v>
          </cell>
          <cell r="C11088" t="str">
            <v>404-472</v>
          </cell>
        </row>
        <row r="11089">
          <cell r="A11089" t="str">
            <v>FFINSN0007</v>
          </cell>
          <cell r="B11089" t="str">
            <v xml:space="preserve">KERRISON RONG 2MM UP 7   </v>
          </cell>
          <cell r="C11089" t="str">
            <v>404-520</v>
          </cell>
        </row>
        <row r="11090">
          <cell r="A11090" t="str">
            <v>FFINSN0006</v>
          </cell>
          <cell r="B11090" t="str">
            <v>FRAZIER SUCTION TUBE ANG 7 15 FR</v>
          </cell>
          <cell r="C11090" t="str">
            <v>412-688</v>
          </cell>
        </row>
        <row r="11091">
          <cell r="A11091" t="str">
            <v>FFINSN0005</v>
          </cell>
          <cell r="B11091" t="str">
            <v>KERRISON RONG 3MM 40D FWRD 6</v>
          </cell>
          <cell r="C11091" t="str">
            <v>404-492</v>
          </cell>
        </row>
        <row r="11092">
          <cell r="A11092" t="str">
            <v>FFINSN0004</v>
          </cell>
          <cell r="B11092" t="str">
            <v>VAS NERVE HOOK 7 1/8 TTN HDL</v>
          </cell>
          <cell r="C11092" t="str">
            <v>2700-470</v>
          </cell>
        </row>
        <row r="11093">
          <cell r="A11093" t="str">
            <v>FFINSN0003</v>
          </cell>
          <cell r="B11093" t="str">
            <v>ALLIGATOR/GRSP DEL SHFT LK 6 1/2</v>
          </cell>
          <cell r="C11093" t="str">
            <v>1100-333</v>
          </cell>
        </row>
        <row r="11094">
          <cell r="A11094" t="str">
            <v>FFINSN0002</v>
          </cell>
          <cell r="B11094" t="str">
            <v>KERRISON RONG 5MM 40D FWRD 6</v>
          </cell>
          <cell r="C11094" t="str">
            <v>404-494</v>
          </cell>
        </row>
        <row r="11095">
          <cell r="A11095" t="str">
            <v>FFINSN0001</v>
          </cell>
          <cell r="B11095" t="str">
            <v>KERRISON RONG 2MM 40D FRWD 6</v>
          </cell>
          <cell r="C11095" t="str">
            <v>404-491</v>
          </cell>
        </row>
        <row r="11096">
          <cell r="A11096" t="str">
            <v>FFINSM0043</v>
          </cell>
          <cell r="B11096" t="str">
            <v>Duckbill Basket Punch, Straigt</v>
          </cell>
          <cell r="C11096">
            <v>12044</v>
          </cell>
        </row>
        <row r="11097">
          <cell r="A11097" t="str">
            <v>FFINSM0042</v>
          </cell>
          <cell r="B11097" t="str">
            <v>Duckbill Basket Punch, Upbiter</v>
          </cell>
          <cell r="C11097">
            <v>12045</v>
          </cell>
        </row>
        <row r="11098">
          <cell r="A11098" t="str">
            <v>FFINSM0041</v>
          </cell>
          <cell r="B11098" t="str">
            <v>Large Finger Trap(white)</v>
          </cell>
          <cell r="C11098" t="str">
            <v>2ea/SET[10170053]</v>
          </cell>
        </row>
        <row r="11099">
          <cell r="A11099" t="str">
            <v>FFINSM0040</v>
          </cell>
          <cell r="B11099" t="str">
            <v>Medium Finger Trap(red)</v>
          </cell>
          <cell r="C11099" t="str">
            <v>2ea/SET[10170052]</v>
          </cell>
        </row>
        <row r="11100">
          <cell r="A11100" t="str">
            <v>FFINSM0039</v>
          </cell>
          <cell r="B11100" t="str">
            <v>CURETTE CURVED 90 DEG</v>
          </cell>
          <cell r="C11100">
            <v>7220366</v>
          </cell>
        </row>
        <row r="11101">
          <cell r="A11101" t="str">
            <v>FFINSM0038</v>
          </cell>
          <cell r="B11101" t="str">
            <v>PICK ASSIST</v>
          </cell>
          <cell r="C11101">
            <v>72203781</v>
          </cell>
        </row>
        <row r="11102">
          <cell r="A11102" t="str">
            <v>FFINSM0037</v>
          </cell>
          <cell r="B11102" t="str">
            <v>PICK CURVED 90 DEG</v>
          </cell>
          <cell r="C11102">
            <v>72203661</v>
          </cell>
        </row>
        <row r="11103">
          <cell r="A11103" t="str">
            <v>FFINSM0036</v>
          </cell>
          <cell r="B11103" t="str">
            <v>PICK CURVED 45 DEG</v>
          </cell>
          <cell r="C11103">
            <v>72203663</v>
          </cell>
        </row>
        <row r="11104">
          <cell r="A11104" t="str">
            <v>FFINSM0035</v>
          </cell>
          <cell r="B11104" t="str">
            <v>TRAY, STERILIZATION, MENISCAL</v>
          </cell>
          <cell r="C11104">
            <v>11702</v>
          </cell>
        </row>
        <row r="11105">
          <cell r="A11105" t="str">
            <v>FFINSM0034</v>
          </cell>
          <cell r="B11105" t="str">
            <v>BENDING TOOL</v>
          </cell>
          <cell r="C11105">
            <v>12612</v>
          </cell>
        </row>
        <row r="11106">
          <cell r="A11106" t="str">
            <v>FFINSM0033</v>
          </cell>
          <cell r="B11106" t="str">
            <v>CANN. LUM. DB. ACSS. PSTR</v>
          </cell>
          <cell r="C11106">
            <v>12610</v>
          </cell>
        </row>
        <row r="11107">
          <cell r="A11107" t="str">
            <v>FFINSM0032</v>
          </cell>
          <cell r="B11107" t="str">
            <v>NEEDLE THIMBLE</v>
          </cell>
          <cell r="C11107">
            <v>12609</v>
          </cell>
        </row>
        <row r="11108">
          <cell r="A11108" t="str">
            <v>FFINSM0031</v>
          </cell>
          <cell r="B11108" t="str">
            <v>CANN. SGL. STR</v>
          </cell>
          <cell r="C11108">
            <v>12606</v>
          </cell>
        </row>
        <row r="11109">
          <cell r="A11109" t="str">
            <v>FFINSM0030</v>
          </cell>
          <cell r="B11109" t="str">
            <v>CANN. LUM. DB. CRVD. UP/DWN</v>
          </cell>
          <cell r="C11109">
            <v>12605</v>
          </cell>
        </row>
        <row r="11110">
          <cell r="A11110" t="str">
            <v>FFINSM0029</v>
          </cell>
          <cell r="B11110" t="str">
            <v>CANN. LUM. DB. CRVD. L/R</v>
          </cell>
          <cell r="C11110">
            <v>12604</v>
          </cell>
        </row>
        <row r="11111">
          <cell r="A11111" t="str">
            <v>FFINSM0028</v>
          </cell>
          <cell r="B11111" t="str">
            <v>CANN. LUM. DB. STR</v>
          </cell>
          <cell r="C11111">
            <v>12603</v>
          </cell>
        </row>
        <row r="11112">
          <cell r="A11112" t="str">
            <v>FFINSM0027</v>
          </cell>
          <cell r="B11112" t="str">
            <v>CANN. LUM. DB. CRVD. UP-L</v>
          </cell>
          <cell r="C11112">
            <v>12602</v>
          </cell>
        </row>
        <row r="11113">
          <cell r="A11113" t="str">
            <v>FFINSM0026</v>
          </cell>
          <cell r="B11113" t="str">
            <v>CANN. LUM. DB. CRVD. UP-R</v>
          </cell>
          <cell r="C11113">
            <v>12601</v>
          </cell>
        </row>
        <row r="11114">
          <cell r="A11114" t="str">
            <v>FFINSM0025</v>
          </cell>
          <cell r="B11114" t="str">
            <v>ACUFEX DIRECTOR ELITE ACL SYS</v>
          </cell>
          <cell r="C11114">
            <v>72201731</v>
          </cell>
        </row>
        <row r="11115">
          <cell r="A11115" t="str">
            <v>FFINSM0024</v>
          </cell>
          <cell r="B11115" t="str">
            <v>GOUGE, COMPOUND CURVE</v>
          </cell>
          <cell r="C11115">
            <v>12702</v>
          </cell>
        </row>
        <row r="11116">
          <cell r="A11116" t="str">
            <v>FFINSM0023</v>
          </cell>
          <cell r="B11116" t="str">
            <v>DRIVER, SILK SCREW, 1.5mm</v>
          </cell>
          <cell r="C11116">
            <v>14815</v>
          </cell>
        </row>
        <row r="11117">
          <cell r="A11117" t="str">
            <v>FFINSM0022</v>
          </cell>
          <cell r="B11117" t="str">
            <v>WIRE CATCHER PCL</v>
          </cell>
          <cell r="C11117">
            <v>7207285</v>
          </cell>
        </row>
        <row r="11118">
          <cell r="A11118" t="str">
            <v>FFINSM0021</v>
          </cell>
          <cell r="B11118" t="str">
            <v>TIBIAL RASP</v>
          </cell>
          <cell r="C11118">
            <v>13670</v>
          </cell>
        </row>
        <row r="11119">
          <cell r="A11119" t="str">
            <v>FFINSM0020</v>
          </cell>
          <cell r="B11119" t="str">
            <v>AIMER FEMORAL PCL</v>
          </cell>
          <cell r="C11119">
            <v>7207283</v>
          </cell>
        </row>
        <row r="11120">
          <cell r="A11120" t="str">
            <v>FFINSM0019</v>
          </cell>
          <cell r="B11120" t="str">
            <v>AIMER TIBIAL PCL</v>
          </cell>
          <cell r="C11120">
            <v>7207282</v>
          </cell>
        </row>
        <row r="11121">
          <cell r="A11121" t="str">
            <v>FFINSM0018</v>
          </cell>
          <cell r="B11121" t="str">
            <v>RASP, CHMFRG</v>
          </cell>
          <cell r="C11121">
            <v>13570</v>
          </cell>
        </row>
        <row r="11122">
          <cell r="A11122" t="str">
            <v>FFINSM0017</v>
          </cell>
          <cell r="B11122" t="str">
            <v>SLOTTED GRAFT SIZING BLOCK</v>
          </cell>
          <cell r="C11122">
            <v>7209214</v>
          </cell>
        </row>
        <row r="11123">
          <cell r="A11123" t="str">
            <v>FFINSM0016</v>
          </cell>
          <cell r="B11123" t="str">
            <v>AIMER ENDOFEMORAL 7mm OFFSET</v>
          </cell>
          <cell r="C11123">
            <v>72201717</v>
          </cell>
        </row>
        <row r="11124">
          <cell r="A11124" t="str">
            <v>FFINSM0015</v>
          </cell>
          <cell r="B11124" t="str">
            <v>AIMER ENDOFEMORAL 6mm OFFSET</v>
          </cell>
          <cell r="C11124">
            <v>72201716</v>
          </cell>
        </row>
        <row r="11125">
          <cell r="A11125" t="str">
            <v>FFINSM0014</v>
          </cell>
          <cell r="B11125" t="str">
            <v>HANDLE, UNIVERSAL ENDOFEMORAL</v>
          </cell>
          <cell r="C11125">
            <v>72201732</v>
          </cell>
        </row>
        <row r="11126">
          <cell r="A11126" t="str">
            <v>FFINSM0013</v>
          </cell>
          <cell r="B11126" t="str">
            <v>ENDOSCOPIC CANN DRILL BIT, 10mm</v>
          </cell>
          <cell r="C11126">
            <v>13663</v>
          </cell>
        </row>
        <row r="11127">
          <cell r="A11127" t="str">
            <v>FFINSM0012</v>
          </cell>
          <cell r="B11127" t="str">
            <v>ENDOSCOPIC CANN DRILL BIT, 9mm</v>
          </cell>
          <cell r="C11127">
            <v>13662</v>
          </cell>
        </row>
        <row r="11128">
          <cell r="A11128" t="str">
            <v>FFINSM0011</v>
          </cell>
          <cell r="B11128" t="str">
            <v>ENDOSCOPIC CANN DRILL BIT, 8mm</v>
          </cell>
          <cell r="C11128">
            <v>13661</v>
          </cell>
        </row>
        <row r="11129">
          <cell r="A11129" t="str">
            <v>FFINSM0010</v>
          </cell>
          <cell r="B11129" t="str">
            <v>ENDOSCOPIC CANN DRILL BIT, 7mm</v>
          </cell>
          <cell r="C11129">
            <v>13660</v>
          </cell>
        </row>
        <row r="11130">
          <cell r="A11130" t="str">
            <v>FFINSM0009</v>
          </cell>
          <cell r="B11130" t="str">
            <v>ENDOSCOPIC CANN DRILL BIT, 6mm</v>
          </cell>
          <cell r="C11130">
            <v>13499</v>
          </cell>
        </row>
        <row r="11131">
          <cell r="A11131" t="str">
            <v>FFINSM0008</v>
          </cell>
          <cell r="B11131" t="str">
            <v>CANNULATED DRILL BIT, 10mm</v>
          </cell>
          <cell r="C11131">
            <v>13546</v>
          </cell>
        </row>
        <row r="11132">
          <cell r="A11132" t="str">
            <v>FFINSM0007</v>
          </cell>
          <cell r="B11132" t="str">
            <v>CANNULATED DRILL BIT, 9mm</v>
          </cell>
          <cell r="C11132">
            <v>13545</v>
          </cell>
        </row>
        <row r="11133">
          <cell r="A11133" t="str">
            <v>FFINSM0006</v>
          </cell>
          <cell r="B11133" t="str">
            <v>CANNULATED DRILL BIT, 8mm</v>
          </cell>
          <cell r="C11133">
            <v>13544</v>
          </cell>
        </row>
        <row r="11134">
          <cell r="A11134" t="str">
            <v>FFINSM0005</v>
          </cell>
          <cell r="B11134" t="str">
            <v>CANNULATED DRILL BIT, 7mm</v>
          </cell>
          <cell r="C11134">
            <v>13543</v>
          </cell>
        </row>
        <row r="11135">
          <cell r="A11135" t="str">
            <v>FFINSM0004</v>
          </cell>
          <cell r="B11135" t="str">
            <v>CANNULATED DRILL BIT, 6mm</v>
          </cell>
          <cell r="C11135">
            <v>13542</v>
          </cell>
        </row>
        <row r="11136">
          <cell r="A11136" t="str">
            <v>FFINSM0003</v>
          </cell>
          <cell r="B11136" t="str">
            <v>BLT ASSY 4 POINT DIRECTOR</v>
          </cell>
          <cell r="C11136">
            <v>7205525</v>
          </cell>
        </row>
        <row r="11137">
          <cell r="A11137" t="str">
            <v>FFINSM0002</v>
          </cell>
          <cell r="B11137" t="str">
            <v>AMRTIPARMDRCTRACL GDE</v>
          </cell>
          <cell r="C11137">
            <v>7205519</v>
          </cell>
        </row>
        <row r="11138">
          <cell r="A11138" t="str">
            <v>FFINSM0001</v>
          </cell>
          <cell r="B11138" t="str">
            <v>HDLASSYDRCTRACL GDE</v>
          </cell>
          <cell r="C11138">
            <v>7205517</v>
          </cell>
        </row>
        <row r="11139">
          <cell r="A11139" t="str">
            <v>FFINSL0026</v>
          </cell>
          <cell r="B11139" t="str">
            <v>Extra Long Metzenbaum Scissors</v>
          </cell>
          <cell r="C11139" t="str">
            <v>100-101-1032</v>
          </cell>
        </row>
        <row r="11140">
          <cell r="A11140" t="str">
            <v>FFINSL0025</v>
          </cell>
          <cell r="B11140" t="str">
            <v>Webster Needle holder 15cm 4/0</v>
          </cell>
          <cell r="C11140" t="str">
            <v>104-15566</v>
          </cell>
        </row>
        <row r="11141">
          <cell r="A11141" t="str">
            <v>FFINSL0024</v>
          </cell>
          <cell r="B11141" t="str">
            <v>Micro needle holder 18cm cvd</v>
          </cell>
          <cell r="C11141" t="str">
            <v>117-C121-18</v>
          </cell>
        </row>
        <row r="11142">
          <cell r="A11142" t="str">
            <v>FFINSL0023</v>
          </cell>
          <cell r="B11142" t="str">
            <v>Micro needle holder 15cm cvd</v>
          </cell>
          <cell r="C11142" t="str">
            <v>117-C121-15</v>
          </cell>
        </row>
        <row r="11143">
          <cell r="A11143" t="str">
            <v>FFINSL0022</v>
          </cell>
          <cell r="B11143" t="str">
            <v>Micro needle holder 21cm str</v>
          </cell>
          <cell r="C11143" t="str">
            <v>117-C120-21</v>
          </cell>
        </row>
        <row r="11144">
          <cell r="A11144" t="str">
            <v>FFINSL0021</v>
          </cell>
          <cell r="B11144" t="str">
            <v>Micro needle holder 18cm str</v>
          </cell>
          <cell r="C11144" t="str">
            <v>117-C120-18</v>
          </cell>
        </row>
        <row r="11145">
          <cell r="A11145" t="str">
            <v>FFINSL0020</v>
          </cell>
          <cell r="B11145" t="str">
            <v>Micro forcep 16cm</v>
          </cell>
          <cell r="C11145" t="str">
            <v>117-B05</v>
          </cell>
        </row>
        <row r="11146">
          <cell r="A11146" t="str">
            <v>FFINSL0019</v>
          </cell>
          <cell r="B11146" t="str">
            <v>Micro forcep 16cm</v>
          </cell>
          <cell r="C11146" t="str">
            <v>117-B00</v>
          </cell>
        </row>
        <row r="11147">
          <cell r="A11147" t="str">
            <v>FFINSL0018</v>
          </cell>
          <cell r="B11147" t="str">
            <v>Micro scissor 18cm cvd</v>
          </cell>
          <cell r="C11147" t="str">
            <v>117-A111-18</v>
          </cell>
        </row>
        <row r="11148">
          <cell r="A11148" t="str">
            <v>FFINSL0017</v>
          </cell>
          <cell r="B11148" t="str">
            <v>Micro scissor 15cm cvd</v>
          </cell>
          <cell r="C11148" t="str">
            <v>117-A111-15</v>
          </cell>
        </row>
        <row r="11149">
          <cell r="A11149" t="str">
            <v>FFINSL0016</v>
          </cell>
          <cell r="B11149" t="str">
            <v>Vascular needle holder dd jaws 22cm</v>
          </cell>
          <cell r="C11149" t="str">
            <v>104-15585-221</v>
          </cell>
        </row>
        <row r="11150">
          <cell r="A11150" t="str">
            <v>FFINSL0015</v>
          </cell>
          <cell r="B11150" t="str">
            <v>Needle holder 15cm</v>
          </cell>
          <cell r="C11150" t="str">
            <v>104-15566-151</v>
          </cell>
        </row>
        <row r="11151">
          <cell r="A11151" t="str">
            <v>FFINSL0014</v>
          </cell>
          <cell r="B11151" t="str">
            <v xml:space="preserve">Webster Needle holder TC 12cm </v>
          </cell>
          <cell r="C11151" t="str">
            <v>104-15558</v>
          </cell>
        </row>
        <row r="11152">
          <cell r="A11152" t="str">
            <v>FFINSL0013</v>
          </cell>
          <cell r="B11152" t="str">
            <v>Webster Needle holder 12cm 7/0</v>
          </cell>
          <cell r="C11152" t="str">
            <v>104-15546</v>
          </cell>
        </row>
        <row r="11153">
          <cell r="A11153" t="str">
            <v>FFINSL0012</v>
          </cell>
          <cell r="B11153" t="str">
            <v xml:space="preserve">Debakey atraumatic 25cm </v>
          </cell>
          <cell r="C11153" t="str">
            <v>102-9316</v>
          </cell>
        </row>
        <row r="11154">
          <cell r="A11154" t="str">
            <v>FFINSL0011</v>
          </cell>
          <cell r="B11154" t="str">
            <v>Metzenbaum supercut 23cm</v>
          </cell>
          <cell r="C11154" t="str">
            <v>101-8175-23</v>
          </cell>
        </row>
        <row r="11155">
          <cell r="A11155" t="str">
            <v>FFINSL0010</v>
          </cell>
          <cell r="B11155" t="str">
            <v>Metzenbaum supercut 18cm</v>
          </cell>
          <cell r="C11155" t="str">
            <v>101-8173-18</v>
          </cell>
        </row>
        <row r="11156">
          <cell r="A11156" t="str">
            <v>FFINSL0009</v>
          </cell>
          <cell r="B11156" t="str">
            <v>Metzenbaum supercut 15cm</v>
          </cell>
          <cell r="C11156" t="str">
            <v>101-8173-15</v>
          </cell>
        </row>
        <row r="11157">
          <cell r="A11157" t="str">
            <v>FFINSL0008</v>
          </cell>
          <cell r="B11157" t="str">
            <v>Tenotomy scissor supercut 18cm</v>
          </cell>
          <cell r="C11157" t="str">
            <v>101-8167-181</v>
          </cell>
        </row>
        <row r="11158">
          <cell r="A11158" t="str">
            <v>FFINSL0007</v>
          </cell>
          <cell r="B11158" t="str">
            <v>Tenotomy scissor supercut 15cm</v>
          </cell>
          <cell r="C11158" t="str">
            <v>101-8167-151</v>
          </cell>
        </row>
        <row r="11159">
          <cell r="A11159" t="str">
            <v>FFINSL0006</v>
          </cell>
          <cell r="B11159" t="str">
            <v>Tenotomy scissor supercut 12.5cm</v>
          </cell>
          <cell r="C11159" t="str">
            <v>101-8167-1</v>
          </cell>
        </row>
        <row r="11160">
          <cell r="A11160" t="str">
            <v>FFINSL0005</v>
          </cell>
          <cell r="B11160" t="str">
            <v>Jabaley scissor 12cm cvd</v>
          </cell>
          <cell r="C11160" t="str">
            <v>101-8062</v>
          </cell>
        </row>
        <row r="11161">
          <cell r="A11161" t="str">
            <v>FFINSL0004</v>
          </cell>
          <cell r="B11161" t="str">
            <v>supercut eye scissor 10cm cvd</v>
          </cell>
          <cell r="C11161" t="str">
            <v>101-8015-1</v>
          </cell>
        </row>
        <row r="11162">
          <cell r="A11162" t="str">
            <v>FFINSL0003</v>
          </cell>
          <cell r="B11162" t="str">
            <v>eye scissor 9,5cm cvd</v>
          </cell>
          <cell r="C11162" t="str">
            <v>101-8003</v>
          </cell>
        </row>
        <row r="11163">
          <cell r="A11163" t="str">
            <v>FFINSL0002</v>
          </cell>
          <cell r="B11163" t="str">
            <v>eye scissor 9,5cm str</v>
          </cell>
          <cell r="C11163" t="str">
            <v>101-8001</v>
          </cell>
        </row>
        <row r="11164">
          <cell r="A11164" t="str">
            <v>FFINSL0001</v>
          </cell>
          <cell r="B11164" t="str">
            <v>Debakey atraumatic 25cm insulated</v>
          </cell>
          <cell r="C11164" t="str">
            <v>100-102-0027</v>
          </cell>
        </row>
        <row r="11165">
          <cell r="A11165" t="str">
            <v>FFINSC0004</v>
          </cell>
          <cell r="B11165" t="str">
            <v>Medicine Tray</v>
          </cell>
          <cell r="C11165" t="str">
            <v>480*325*18</v>
          </cell>
        </row>
        <row r="11166">
          <cell r="A11166" t="str">
            <v>FFINSC0003</v>
          </cell>
          <cell r="B11166" t="str">
            <v>Perforated Sterilization Tray(wo/c)</v>
          </cell>
          <cell r="C11166" t="str">
            <v>28-22-5.5cm</v>
          </cell>
        </row>
        <row r="11167">
          <cell r="A11167" t="str">
            <v>FFINSC0002</v>
          </cell>
          <cell r="B11167" t="str">
            <v>Tray Instrument(wo/c)</v>
          </cell>
          <cell r="C11167" t="str">
            <v>30-20-4.5cm</v>
          </cell>
        </row>
        <row r="11168">
          <cell r="A11168" t="str">
            <v>FFINSC0001</v>
          </cell>
          <cell r="B11168" t="str">
            <v>Tray Instrument(w/c)</v>
          </cell>
          <cell r="C11168" t="str">
            <v>30-20-4.5cm</v>
          </cell>
        </row>
        <row r="11169">
          <cell r="A11169" t="str">
            <v>FFINS90084</v>
          </cell>
          <cell r="B11169" t="str">
            <v>Suture Retriever</v>
          </cell>
          <cell r="C11169">
            <v>16.101800000000001</v>
          </cell>
        </row>
        <row r="11170">
          <cell r="A11170" t="str">
            <v>FFINS80079</v>
          </cell>
          <cell r="B11170" t="str">
            <v>스타일넷/성인용</v>
          </cell>
          <cell r="C11170" t="str">
            <v>성인용</v>
          </cell>
        </row>
        <row r="11171">
          <cell r="A11171" t="str">
            <v>FFINS80078</v>
          </cell>
          <cell r="B11171" t="str">
            <v>스타일넷/소아용</v>
          </cell>
          <cell r="C11171" t="str">
            <v>소아용</v>
          </cell>
        </row>
        <row r="11172">
          <cell r="A11172" t="str">
            <v>FFINS10030</v>
          </cell>
          <cell r="B11172" t="str">
            <v>Frameless Guiding System</v>
          </cell>
          <cell r="C11172" t="str">
            <v>6000-022-000</v>
          </cell>
        </row>
        <row r="11173">
          <cell r="A11173" t="str">
            <v>FFINS10029</v>
          </cell>
          <cell r="B11173" t="str">
            <v>Slider needle crescrnt medium</v>
          </cell>
          <cell r="C11173" t="str">
            <v>3910-500-758</v>
          </cell>
        </row>
        <row r="11174">
          <cell r="A11174" t="str">
            <v>FFINS10028</v>
          </cell>
          <cell r="B11174" t="str">
            <v>Slider needle 30 deg. Straight</v>
          </cell>
          <cell r="C11174" t="str">
            <v>3910-500-757</v>
          </cell>
        </row>
        <row r="11175">
          <cell r="A11175" t="str">
            <v>FFINS10027</v>
          </cell>
          <cell r="B11175" t="str">
            <v>Slider needle crescent medium</v>
          </cell>
          <cell r="C11175" t="str">
            <v>3910-500-756</v>
          </cell>
        </row>
        <row r="11176">
          <cell r="A11176" t="str">
            <v>FFINS10026</v>
          </cell>
          <cell r="B11176" t="str">
            <v>Slider needle 45 deg. Left</v>
          </cell>
          <cell r="C11176" t="str">
            <v>3910-500-752</v>
          </cell>
        </row>
        <row r="11177">
          <cell r="A11177" t="str">
            <v>FFINS10025</v>
          </cell>
          <cell r="B11177" t="str">
            <v>Slider needle 45 deg. Right</v>
          </cell>
          <cell r="C11177" t="str">
            <v>3910-500-751</v>
          </cell>
        </row>
        <row r="11178">
          <cell r="A11178" t="str">
            <v>FFINS10024</v>
          </cell>
          <cell r="B11178" t="str">
            <v>Champion Slider handle</v>
          </cell>
          <cell r="C11178" t="str">
            <v>3910-500-750</v>
          </cell>
        </row>
        <row r="11179">
          <cell r="A11179" t="str">
            <v>FFINS10023</v>
          </cell>
          <cell r="B11179" t="str">
            <v>HD 5.5MM 30 BARIATRIC LAPAROSCOPE</v>
          </cell>
          <cell r="C11179" t="str">
            <v>0502-513-030</v>
          </cell>
        </row>
        <row r="11180">
          <cell r="A11180" t="str">
            <v>FFINS10022</v>
          </cell>
          <cell r="B11180" t="str">
            <v>TUBE SET F114 REUSABLE WITH HEATING</v>
          </cell>
          <cell r="C11180" t="str">
            <v>Z1460-39</v>
          </cell>
        </row>
        <row r="11181">
          <cell r="A11181" t="str">
            <v>FFINS10021</v>
          </cell>
          <cell r="B11181" t="str">
            <v>NASO-PHARYNGO-LARYNGO-SCOPE</v>
          </cell>
          <cell r="C11181" t="str">
            <v>FNL-7RP3</v>
          </cell>
        </row>
        <row r="11182">
          <cell r="A11182" t="str">
            <v>FFINS10020</v>
          </cell>
          <cell r="B11182" t="str">
            <v>1488 CH and Coupler Int'l Kit</v>
          </cell>
          <cell r="C11182" t="str">
            <v>1488-210-122</v>
          </cell>
        </row>
        <row r="11183">
          <cell r="A11183" t="str">
            <v>FFINS10019</v>
          </cell>
          <cell r="B11183" t="str">
            <v>1288 CH INTERNATIONAL KIT</v>
          </cell>
          <cell r="C11183" t="str">
            <v>1288-210-105</v>
          </cell>
        </row>
        <row r="11184">
          <cell r="A11184" t="str">
            <v>FFINS10018</v>
          </cell>
          <cell r="B11184" t="str">
            <v>1488 CCU</v>
          </cell>
          <cell r="C11184" t="str">
            <v>1488-010-000</v>
          </cell>
        </row>
        <row r="11185">
          <cell r="A11185" t="str">
            <v>FFINS10017</v>
          </cell>
          <cell r="B11185" t="str">
            <v>1288 CCU INTERNATIONAL KIT</v>
          </cell>
          <cell r="C11185" t="str">
            <v>1288-010-000</v>
          </cell>
        </row>
        <row r="11186">
          <cell r="A11186" t="str">
            <v>FFINS10016</v>
          </cell>
          <cell r="B11186" t="str">
            <v>PNEUMO SURE F114 INSFFLATOR SIDNE</v>
          </cell>
          <cell r="C11186" t="str">
            <v>0602-040-604</v>
          </cell>
        </row>
        <row r="11187">
          <cell r="A11187" t="str">
            <v>FFINS10015</v>
          </cell>
          <cell r="B11187" t="str">
            <v>RIGHT ANGLE ADAPTER FOR AUTOCLAVABLE SCOPES</v>
          </cell>
          <cell r="C11187" t="str">
            <v>0331-000-400</v>
          </cell>
        </row>
        <row r="11188">
          <cell r="A11188" t="str">
            <v>FFINS10014</v>
          </cell>
          <cell r="B11188" t="str">
            <v>TUBE SET ADAPTOR FOR PNEUMO SURE EU VERSION</v>
          </cell>
          <cell r="C11188" t="str">
            <v>Z1465-39</v>
          </cell>
        </row>
        <row r="11189">
          <cell r="A11189" t="str">
            <v>FFINS10013</v>
          </cell>
          <cell r="B11189" t="str">
            <v>5.0MM X 10FT CLEAR CASE FIBEROPTIC LIGHT CABLE</v>
          </cell>
          <cell r="C11189" t="str">
            <v>0233-050-069</v>
          </cell>
        </row>
        <row r="11190">
          <cell r="A11190" t="str">
            <v>FFINS10012</v>
          </cell>
          <cell r="B11190" t="str">
            <v>L9000 LIGHTSOURCE INTERNATIONAL KIT</v>
          </cell>
          <cell r="C11190" t="str">
            <v>0220-210-000</v>
          </cell>
        </row>
        <row r="11191">
          <cell r="A11191" t="str">
            <v>FFINS10011</v>
          </cell>
          <cell r="B11191" t="str">
            <v>Ideal Eyes 2.7MM 0' AC regular length eyepiece with speedlock</v>
          </cell>
          <cell r="C11191" t="str">
            <v>0502-127-010</v>
          </cell>
        </row>
        <row r="11192">
          <cell r="A11192" t="str">
            <v>FFINS10010</v>
          </cell>
          <cell r="B11192" t="str">
            <v>VIDEO SCOPE</v>
          </cell>
          <cell r="C11192" t="str">
            <v>VNL-1190STK</v>
          </cell>
        </row>
        <row r="11193">
          <cell r="A11193" t="str">
            <v>FFINS10009</v>
          </cell>
          <cell r="B11193" t="str">
            <v xml:space="preserve">HD 4MM X 45_x001F__x001F_ ARTHROSCOPE SPEEDLOCK A/C </v>
          </cell>
          <cell r="C11193" t="str">
            <v>0502-104-045</v>
          </cell>
        </row>
        <row r="11194">
          <cell r="A11194" t="str">
            <v>FFINS10008</v>
          </cell>
          <cell r="B11194" t="str">
            <v xml:space="preserve">HD 4MM X 30_x001F__x001F_ ARTHROSCOPE SPEEDLOCK A/C </v>
          </cell>
          <cell r="C11194" t="str">
            <v>0502-104-030</v>
          </cell>
        </row>
        <row r="11195">
          <cell r="A11195" t="str">
            <v>FFINS10007</v>
          </cell>
          <cell r="B11195" t="str">
            <v>HD 5MM 0 BARIATRIC LAPAROSCOPE, AC</v>
          </cell>
          <cell r="C11195" t="str">
            <v>0502-205-030</v>
          </cell>
        </row>
        <row r="11196">
          <cell r="A11196" t="str">
            <v>FFINS10006</v>
          </cell>
          <cell r="B11196" t="str">
            <v xml:space="preserve">HD 4MM X 0_x001F__x001F_ ARTHROSCOPE SPEEDLOCK A/C </v>
          </cell>
          <cell r="C11196" t="str">
            <v>0502-104-010</v>
          </cell>
        </row>
        <row r="11197">
          <cell r="A11197" t="str">
            <v>FFINS10005</v>
          </cell>
          <cell r="B11197" t="str">
            <v>2.0MM SEMI-RIGED SCOPE</v>
          </cell>
          <cell r="C11197" t="str">
            <v>2MM SCOPE</v>
          </cell>
        </row>
        <row r="11198">
          <cell r="A11198" t="str">
            <v>FFINS10004</v>
          </cell>
          <cell r="B11198" t="str">
            <v>5MM 0_x001F__x001F__x001F__x001F_ LAPAROSCOPE, AC</v>
          </cell>
          <cell r="C11198" t="str">
            <v>0502-539-010</v>
          </cell>
        </row>
        <row r="11199">
          <cell r="A11199" t="str">
            <v>FFINS10003</v>
          </cell>
          <cell r="B11199" t="str">
            <v>5MM 30_x001F__x001F__x001F__x001F_ LAPAROSCOPE, AC</v>
          </cell>
          <cell r="C11199" t="str">
            <v>0502-539-030</v>
          </cell>
        </row>
        <row r="11200">
          <cell r="A11200" t="str">
            <v>FFINS10002</v>
          </cell>
          <cell r="B11200" t="str">
            <v>10MM 0_x001F__x001F__x001F__x001F_ LAPAROSCOPE, AC</v>
          </cell>
          <cell r="C11200" t="str">
            <v>0502-859-010</v>
          </cell>
        </row>
        <row r="11201">
          <cell r="A11201" t="str">
            <v>FFINS10001</v>
          </cell>
          <cell r="B11201" t="str">
            <v>10mm 30 LAPAROSCOPE, AC</v>
          </cell>
          <cell r="C11201" t="str">
            <v>0502-859-030</v>
          </cell>
        </row>
        <row r="11202">
          <cell r="A11202" t="str">
            <v>FFINRE0058</v>
          </cell>
          <cell r="B11202" t="str">
            <v>Expiratory cassette</v>
          </cell>
          <cell r="C11202">
            <v>6696947</v>
          </cell>
        </row>
        <row r="11203">
          <cell r="A11203" t="str">
            <v>FFINRE0057</v>
          </cell>
          <cell r="B11203" t="str">
            <v>Nebulizer Patient unit</v>
          </cell>
          <cell r="C11203">
            <v>6302793</v>
          </cell>
        </row>
        <row r="11204">
          <cell r="A11204" t="str">
            <v>FFINRE0056</v>
          </cell>
          <cell r="B11204" t="str">
            <v>Maintenance kit Servo-i</v>
          </cell>
          <cell r="C11204">
            <v>6532621</v>
          </cell>
        </row>
        <row r="11205">
          <cell r="A11205" t="str">
            <v>FFINRE0055</v>
          </cell>
          <cell r="B11205" t="str">
            <v>LiD Holder 43.254.09</v>
          </cell>
          <cell r="C11205" t="str">
            <v>43.254.09</v>
          </cell>
        </row>
        <row r="11206">
          <cell r="A11206" t="str">
            <v>FFINRE0054</v>
          </cell>
          <cell r="B11206" t="str">
            <v>BONE HAND DRILL 2</v>
          </cell>
          <cell r="C11206" t="str">
            <v>33.296.01</v>
          </cell>
        </row>
        <row r="11207">
          <cell r="A11207" t="str">
            <v>FFINRE0053</v>
          </cell>
          <cell r="B11207" t="str">
            <v>BONE HAND DRILL 1</v>
          </cell>
          <cell r="C11207" t="str">
            <v>33.290.00</v>
          </cell>
        </row>
        <row r="11208">
          <cell r="A11208" t="str">
            <v>FFINRE0052</v>
          </cell>
          <cell r="B11208" t="str">
            <v>HEAVY  Modular Weights 3</v>
          </cell>
          <cell r="C11208" t="str">
            <v xml:space="preserve">PM1000-03 </v>
          </cell>
        </row>
        <row r="11209">
          <cell r="A11209" t="str">
            <v>FFINRE0051</v>
          </cell>
          <cell r="B11209" t="str">
            <v>HEAVY  Modular Weights 2</v>
          </cell>
          <cell r="C11209" t="str">
            <v>PM1000-02</v>
          </cell>
        </row>
        <row r="11210">
          <cell r="A11210" t="str">
            <v>FFINRE0050</v>
          </cell>
          <cell r="B11210" t="str">
            <v>HEAVY  Modular Weights 1</v>
          </cell>
          <cell r="C11210" t="str">
            <v xml:space="preserve">PM1000-01 </v>
          </cell>
        </row>
        <row r="11211">
          <cell r="A11211" t="str">
            <v>FFINRE0049</v>
          </cell>
          <cell r="B11211" t="str">
            <v>OBWEGESER awl zygomatic arch</v>
          </cell>
          <cell r="C11211" t="str">
            <v>48.679.23</v>
          </cell>
        </row>
        <row r="11212">
          <cell r="A11212" t="str">
            <v>FFINRE0048</v>
          </cell>
          <cell r="B11212" t="str">
            <v>LUNIATSCHEK  packer</v>
          </cell>
          <cell r="C11212" t="str">
            <v>50.151.19</v>
          </cell>
        </row>
        <row r="11213">
          <cell r="A11213" t="str">
            <v>FFINRE0047</v>
          </cell>
          <cell r="B11213" t="str">
            <v>RAMUS RETRACTOR RIGHT</v>
          </cell>
          <cell r="C11213" t="str">
            <v>49.0236.19</v>
          </cell>
        </row>
        <row r="11214">
          <cell r="A11214" t="str">
            <v>FFINRE0046</v>
          </cell>
          <cell r="B11214" t="str">
            <v>RAMUS RETRACTOR LEFT</v>
          </cell>
          <cell r="C11214" t="str">
            <v>49.0234.19</v>
          </cell>
        </row>
        <row r="11215">
          <cell r="A11215" t="str">
            <v>FFINRE0045</v>
          </cell>
          <cell r="B11215" t="str">
            <v>LEVASSEUR-MERRIL RETRACTOR WITH F/O</v>
          </cell>
          <cell r="C11215" t="str">
            <v>48.879.28</v>
          </cell>
        </row>
        <row r="11216">
          <cell r="A11216" t="str">
            <v>FFINRE0044</v>
          </cell>
          <cell r="B11216" t="str">
            <v>HARGIS stripper 6,5 mm left</v>
          </cell>
          <cell r="C11216" t="str">
            <v>48.829.65</v>
          </cell>
        </row>
        <row r="11217">
          <cell r="A11217" t="str">
            <v>FFINRE0043</v>
          </cell>
          <cell r="B11217" t="str">
            <v>HARGIS stripper 6,5 mm right</v>
          </cell>
          <cell r="C11217" t="str">
            <v>48.828.65</v>
          </cell>
        </row>
        <row r="11218">
          <cell r="A11218" t="str">
            <v>FFINRE0042</v>
          </cell>
          <cell r="B11218" t="str">
            <v>TESSIER soft tissue retr.15x17</v>
          </cell>
          <cell r="C11218" t="str">
            <v>48.781.15</v>
          </cell>
        </row>
        <row r="11219">
          <cell r="A11219" t="str">
            <v>FFINRE0041</v>
          </cell>
          <cell r="B11219" t="str">
            <v>TESSIER soft tissue retr.10x12</v>
          </cell>
          <cell r="C11219" t="str">
            <v>48.781.10</v>
          </cell>
        </row>
        <row r="11220">
          <cell r="A11220" t="str">
            <v>FFINRE0040</v>
          </cell>
          <cell r="B11220" t="str">
            <v>TESSIER periost.elev.18 cm 60*</v>
          </cell>
          <cell r="C11220" t="str">
            <v>48.775.60</v>
          </cell>
        </row>
        <row r="11221">
          <cell r="A11221" t="str">
            <v>FFINRE0039</v>
          </cell>
          <cell r="B11221" t="str">
            <v>TESSIER periost.elev.18 cm 30*</v>
          </cell>
          <cell r="C11221" t="str">
            <v>48.775.30</v>
          </cell>
        </row>
        <row r="11222">
          <cell r="A11222" t="str">
            <v>FFINRE0038</v>
          </cell>
          <cell r="B11222" t="str">
            <v>OBWEGESER elevator d/e 21 cm</v>
          </cell>
          <cell r="C11222" t="str">
            <v>48.614.21</v>
          </cell>
        </row>
        <row r="11223">
          <cell r="A11223" t="str">
            <v>FFINRE0037</v>
          </cell>
          <cell r="B11223" t="str">
            <v>OBWEGESER peri.elevat.175/11mm</v>
          </cell>
          <cell r="C11223" t="str">
            <v>48.609.11</v>
          </cell>
        </row>
        <row r="11224">
          <cell r="A11224" t="str">
            <v>FFINRE0036</v>
          </cell>
          <cell r="B11224" t="str">
            <v>OBWEGESER peri.elevat.175/ 9mm</v>
          </cell>
          <cell r="C11224" t="str">
            <v>48.609.09</v>
          </cell>
        </row>
        <row r="11225">
          <cell r="A11225" t="str">
            <v>FFINRE0035</v>
          </cell>
          <cell r="B11225" t="str">
            <v>OBWEGESER peri.elevat.175/ 7mm</v>
          </cell>
          <cell r="C11225" t="str">
            <v>48.609.07</v>
          </cell>
        </row>
        <row r="11226">
          <cell r="A11226" t="str">
            <v>FFINRE0034</v>
          </cell>
          <cell r="B11226" t="str">
            <v>OBWEGESER retr.cv.down 14x70mm</v>
          </cell>
          <cell r="C11226" t="str">
            <v>48.605.70</v>
          </cell>
        </row>
        <row r="11227">
          <cell r="A11227" t="str">
            <v>FFINRE0033</v>
          </cell>
          <cell r="B11227" t="str">
            <v>OBWEGESER retr.cv.down 12x55mm</v>
          </cell>
          <cell r="C11227" t="str">
            <v>48.605.55</v>
          </cell>
        </row>
        <row r="11228">
          <cell r="A11228" t="str">
            <v>FFINRE0032</v>
          </cell>
          <cell r="B11228" t="str">
            <v>OBWEGESER retr.cv.down 10x42mm</v>
          </cell>
          <cell r="C11228" t="str">
            <v>48.605.42</v>
          </cell>
        </row>
        <row r="11229">
          <cell r="A11229" t="str">
            <v>FFINRE0031</v>
          </cell>
          <cell r="B11229" t="str">
            <v>OBWEGESER retr.cvd.down10x35mm</v>
          </cell>
          <cell r="C11229" t="str">
            <v>48.605.35</v>
          </cell>
        </row>
        <row r="11230">
          <cell r="A11230" t="str">
            <v>FFINRE0030</v>
          </cell>
          <cell r="B11230" t="str">
            <v>OBWEGESER retr.cvd.down 7x25mm</v>
          </cell>
          <cell r="C11230" t="str">
            <v>48.605.25</v>
          </cell>
        </row>
        <row r="11231">
          <cell r="A11231" t="str">
            <v>FFINRE0029</v>
          </cell>
          <cell r="B11231" t="str">
            <v>OBWEGESER channelled retractor</v>
          </cell>
          <cell r="C11231" t="str">
            <v>48.603.08</v>
          </cell>
        </row>
        <row r="11232">
          <cell r="A11232" t="str">
            <v>FFINRE0028</v>
          </cell>
          <cell r="B11232" t="str">
            <v>OBWEGESER chin retractor</v>
          </cell>
          <cell r="C11232" t="str">
            <v>48.601.16</v>
          </cell>
        </row>
        <row r="11233">
          <cell r="A11233" t="str">
            <v>FFINRE0027</v>
          </cell>
          <cell r="B11233" t="str">
            <v>OBWEGESER ramus retr. 11x70 mm</v>
          </cell>
          <cell r="C11233" t="str">
            <v>48.597.22</v>
          </cell>
        </row>
        <row r="11234">
          <cell r="A11234" t="str">
            <v>FFINRE0026</v>
          </cell>
          <cell r="B11234" t="str">
            <v>OBWEGESER retractor 16x80mm up</v>
          </cell>
          <cell r="C11234" t="str">
            <v>48.593.80</v>
          </cell>
        </row>
        <row r="11235">
          <cell r="A11235" t="str">
            <v>FFINRE0025</v>
          </cell>
          <cell r="B11235" t="str">
            <v>OBWEGESER retractor 11x55mm up</v>
          </cell>
          <cell r="C11235" t="str">
            <v>48.593.55</v>
          </cell>
        </row>
        <row r="11236">
          <cell r="A11236" t="str">
            <v>FFINRE0024</v>
          </cell>
          <cell r="B11236" t="str">
            <v>OBWEGESER retractor 11x40mm up</v>
          </cell>
          <cell r="C11236" t="str">
            <v>48.593.40</v>
          </cell>
        </row>
        <row r="11237">
          <cell r="A11237" t="str">
            <v>FFINRE0023</v>
          </cell>
          <cell r="B11237" t="str">
            <v>MUNRO lat.vert.ramus ret.35 mm</v>
          </cell>
          <cell r="C11237" t="str">
            <v>48.591.35</v>
          </cell>
        </row>
        <row r="11238">
          <cell r="A11238" t="str">
            <v>FFINRE0022</v>
          </cell>
          <cell r="B11238" t="str">
            <v>MUNRO lat.vert.ramus ret.25 mm</v>
          </cell>
          <cell r="C11238" t="str">
            <v>48.591.25</v>
          </cell>
        </row>
        <row r="11239">
          <cell r="A11239" t="str">
            <v>FFINRE0021</v>
          </cell>
          <cell r="B11239" t="str">
            <v>DINGMAN zygoma hook 10 mm</v>
          </cell>
          <cell r="C11239" t="str">
            <v>48.541.10</v>
          </cell>
        </row>
        <row r="11240">
          <cell r="A11240" t="str">
            <v>FFINRE0020</v>
          </cell>
          <cell r="B11240" t="str">
            <v>ROWE fcps.rep.adult 24cm right</v>
          </cell>
          <cell r="C11240" t="str">
            <v>48.503.24</v>
          </cell>
        </row>
        <row r="11241">
          <cell r="A11241" t="str">
            <v>FFINRE0019</v>
          </cell>
          <cell r="B11241" t="str">
            <v>ROWE fcps.rep.adult 24cm left</v>
          </cell>
          <cell r="C11241" t="str">
            <v>48.501.24</v>
          </cell>
        </row>
        <row r="11242">
          <cell r="A11242" t="str">
            <v>FFINRE0018</v>
          </cell>
          <cell r="B11242" t="str">
            <v>GILLIES Zygoma elevators, 20cm</v>
          </cell>
          <cell r="C11242" t="str">
            <v>48.497.20</v>
          </cell>
        </row>
        <row r="11243">
          <cell r="A11243" t="str">
            <v>FFINRE0017</v>
          </cell>
          <cell r="B11243" t="str">
            <v>McKESSON Mouth gag small, for children</v>
          </cell>
          <cell r="C11243" t="str">
            <v>48.362.56</v>
          </cell>
        </row>
        <row r="11244">
          <cell r="A11244" t="str">
            <v>FFINRE0016</v>
          </cell>
          <cell r="B11244" t="str">
            <v>McKESSON Mouth gag regular, for adults</v>
          </cell>
          <cell r="C11244" t="str">
            <v>48.362.54</v>
          </cell>
        </row>
        <row r="11245">
          <cell r="A11245" t="str">
            <v>FFINRE0015</v>
          </cell>
          <cell r="B11245" t="str">
            <v>McKESSON Mouth gag large, for adults</v>
          </cell>
          <cell r="C11245" t="str">
            <v>48.362.52</v>
          </cell>
        </row>
        <row r="11246">
          <cell r="A11246" t="str">
            <v>FFINRE0014</v>
          </cell>
          <cell r="B11246" t="str">
            <v>DENHART mouth gag 12 cm</v>
          </cell>
          <cell r="C11246" t="str">
            <v>48.267.12</v>
          </cell>
        </row>
        <row r="11247">
          <cell r="A11247" t="str">
            <v>FFINRE0013</v>
          </cell>
          <cell r="B11247" t="str">
            <v>WIEDER tongue depress.14cm f.1</v>
          </cell>
          <cell r="C11247" t="str">
            <v>48.115.01</v>
          </cell>
        </row>
        <row r="11248">
          <cell r="A11248" t="str">
            <v>FFINRE0012</v>
          </cell>
          <cell r="B11248" t="str">
            <v>SMITH spreader 23,5 cm</v>
          </cell>
          <cell r="C11248" t="str">
            <v>48.838.20</v>
          </cell>
        </row>
        <row r="11249">
          <cell r="A11249" t="str">
            <v>FFINRE0011</v>
          </cell>
          <cell r="B11249" t="str">
            <v>TESSIER bone hook 18,5 cm</v>
          </cell>
          <cell r="C11249" t="str">
            <v>48.805.18</v>
          </cell>
        </row>
        <row r="11250">
          <cell r="A11250" t="str">
            <v>FFINRE0010</v>
          </cell>
          <cell r="B11250" t="str">
            <v>EPKER osteotome st.cv.18cm 8mm</v>
          </cell>
          <cell r="C11250" t="str">
            <v>48.745.08</v>
          </cell>
        </row>
        <row r="11251">
          <cell r="A11251" t="str">
            <v>FFINRE0009</v>
          </cell>
          <cell r="B11251" t="str">
            <v>EPKER osteotome sl.cv.18cm 6mm</v>
          </cell>
          <cell r="C11251" t="str">
            <v>48.743.06</v>
          </cell>
        </row>
        <row r="11252">
          <cell r="A11252" t="str">
            <v>FFINRE0008</v>
          </cell>
          <cell r="B11252" t="str">
            <v>EPKER osteotome str.18 cm 8 mm</v>
          </cell>
          <cell r="C11252" t="str">
            <v>48.742.08</v>
          </cell>
        </row>
        <row r="11253">
          <cell r="A11253" t="str">
            <v>FFINRE0007</v>
          </cell>
          <cell r="B11253" t="str">
            <v>EPKER osteotome str.18 cm 6 mm</v>
          </cell>
          <cell r="C11253" t="str">
            <v>48.742.06</v>
          </cell>
        </row>
        <row r="11254">
          <cell r="A11254" t="str">
            <v>FFINRE0006</v>
          </cell>
          <cell r="B11254" t="str">
            <v>OBWEGESER awl zygomatic arch, 24cm</v>
          </cell>
          <cell r="C11254" t="str">
            <v>48.679.24</v>
          </cell>
        </row>
        <row r="11255">
          <cell r="A11255" t="str">
            <v>FFINRE0005</v>
          </cell>
          <cell r="B11255" t="str">
            <v>OBWEGESER osteot.sept.U button</v>
          </cell>
          <cell r="C11255" t="str">
            <v>48.632.19</v>
          </cell>
        </row>
        <row r="11256">
          <cell r="A11256" t="str">
            <v>FFINRE0004</v>
          </cell>
          <cell r="B11256" t="str">
            <v>HENDERSON periosteal 10 mm</v>
          </cell>
          <cell r="C11256" t="str">
            <v>48.621.10</v>
          </cell>
        </row>
        <row r="11257">
          <cell r="A11257" t="str">
            <v>FFINRE0003</v>
          </cell>
          <cell r="B11257" t="str">
            <v>OBWEGESER Maxillary Mobilizer 11mm, 23cm</v>
          </cell>
          <cell r="C11257" t="str">
            <v>48.605.23</v>
          </cell>
        </row>
        <row r="11258">
          <cell r="A11258" t="str">
            <v>FFINRE0002</v>
          </cell>
          <cell r="B11258" t="str">
            <v>hammer 140g 2 exch.plast.disks</v>
          </cell>
          <cell r="C11258" t="str">
            <v>32.691.14</v>
          </cell>
        </row>
        <row r="11259">
          <cell r="A11259" t="str">
            <v>FFINRE0001</v>
          </cell>
          <cell r="B11259" t="str">
            <v xml:space="preserve"> DINGMANN  forceps</v>
          </cell>
          <cell r="C11259" t="str">
            <v>32.407.19</v>
          </cell>
        </row>
        <row r="11260">
          <cell r="A11260" t="str">
            <v>FFINPR0015</v>
          </cell>
          <cell r="B11260" t="str">
            <v>MIXTER Hemostatic Forceps 23 cm,1/2 serrated, large cvd.</v>
          </cell>
          <cell r="C11260">
            <v>15.0809</v>
          </cell>
        </row>
        <row r="11261">
          <cell r="A11261" t="str">
            <v>FFINPR0014</v>
          </cell>
          <cell r="B11261" t="str">
            <v>GEMINI Hemostat 18 cm</v>
          </cell>
          <cell r="C11261">
            <v>15.077199999999999</v>
          </cell>
        </row>
        <row r="11262">
          <cell r="A11262" t="str">
            <v>FFINPR0013</v>
          </cell>
          <cell r="B11262" t="str">
            <v>MAYO Scissors 23 cm cvd.</v>
          </cell>
          <cell r="C11262">
            <v>13.040900000000001</v>
          </cell>
        </row>
        <row r="11263">
          <cell r="A11263" t="str">
            <v>FFINPR0012</v>
          </cell>
          <cell r="B11263" t="str">
            <v>POTTS-SMITH Tissue Forceps 25 cm 1x2</v>
          </cell>
          <cell r="C11263">
            <v>14.0854</v>
          </cell>
        </row>
        <row r="11264">
          <cell r="A11264" t="str">
            <v>FFINPR0011</v>
          </cell>
          <cell r="B11264" t="str">
            <v>TOENNIS Hemost. Forceps 21 cm cvd.</v>
          </cell>
          <cell r="C11264">
            <v>15.0541</v>
          </cell>
        </row>
        <row r="11265">
          <cell r="A11265" t="str">
            <v>FFINPR0010</v>
          </cell>
          <cell r="B11265" t="str">
            <v>FOERSTER Sponge Fcps. 25 cm cvd.ser</v>
          </cell>
          <cell r="C11265">
            <v>16.041699999999999</v>
          </cell>
        </row>
        <row r="11266">
          <cell r="A11266" t="str">
            <v>FFINPR0009</v>
          </cell>
          <cell r="B11266" t="str">
            <v>DEAVER Retractor 300 x 38 mm</v>
          </cell>
          <cell r="C11266">
            <v>17.127600000000001</v>
          </cell>
        </row>
        <row r="11267">
          <cell r="A11267" t="str">
            <v>FFINPR0008</v>
          </cell>
          <cell r="B11267" t="str">
            <v>DEAVER Retractor 360 x 25 mm</v>
          </cell>
          <cell r="C11267">
            <v>17.127500000000001</v>
          </cell>
        </row>
        <row r="11268">
          <cell r="A11268" t="str">
            <v>FFINPR0007</v>
          </cell>
          <cell r="B11268" t="str">
            <v>DOYEN Raspatory 17 cm for adults, left</v>
          </cell>
          <cell r="C11268">
            <v>23.058299999999999</v>
          </cell>
        </row>
        <row r="11269">
          <cell r="A11269" t="str">
            <v>FFINPR0006</v>
          </cell>
          <cell r="B11269" t="str">
            <v>DEBAKEY Suct.Tube 27cm Ø? 5mm</v>
          </cell>
          <cell r="C11269">
            <v>19.0748</v>
          </cell>
        </row>
        <row r="11270">
          <cell r="A11270" t="str">
            <v>FFINPR0005</v>
          </cell>
          <cell r="B11270" t="str">
            <v>METZENBAUM Scissors 23 cm cvd. sh/sh</v>
          </cell>
          <cell r="C11270">
            <v>13.0647</v>
          </cell>
        </row>
        <row r="11271">
          <cell r="A11271" t="str">
            <v>FFINPR0004</v>
          </cell>
          <cell r="B11271" t="str">
            <v>VAN BUREN Sequest. Fcps. 23 cm</v>
          </cell>
          <cell r="C11271">
            <v>23.210999999999999</v>
          </cell>
        </row>
        <row r="11272">
          <cell r="A11272" t="str">
            <v>FFINPR0003</v>
          </cell>
          <cell r="B11272" t="str">
            <v>KOCHER Retractor 21 cm 80x20 mm</v>
          </cell>
          <cell r="C11272">
            <v>17.102499999999999</v>
          </cell>
        </row>
        <row r="11273">
          <cell r="A11273" t="str">
            <v>FFINPR0002</v>
          </cell>
          <cell r="B11273" t="str">
            <v>YANKAUER Suction Tube 27 cm, Ø 10 mm.complete</v>
          </cell>
          <cell r="C11273">
            <v>19.071000000000002</v>
          </cell>
        </row>
        <row r="11274">
          <cell r="A11274" t="str">
            <v>FFINPR0001</v>
          </cell>
          <cell r="B11274" t="str">
            <v>STILLE-LISTON B.Cut. Fcps. 27cm str</v>
          </cell>
          <cell r="C11274">
            <v>23.315000000000001</v>
          </cell>
        </row>
        <row r="11275">
          <cell r="A11275" t="str">
            <v>FFINPP0064</v>
          </cell>
          <cell r="B11275" t="str">
            <v>Reusable Adult SpO2 Sensor(3M)</v>
          </cell>
          <cell r="C11275" t="str">
            <v>M1191BL</v>
          </cell>
        </row>
        <row r="11276">
          <cell r="A11276" t="str">
            <v>FFINPP0063</v>
          </cell>
          <cell r="B11276" t="str">
            <v>DOOR CABLE</v>
          </cell>
          <cell r="C11276" t="str">
            <v>93918-357</v>
          </cell>
        </row>
        <row r="11277">
          <cell r="A11277" t="str">
            <v>FFINPP0062</v>
          </cell>
          <cell r="B11277" t="str">
            <v>PLASTIPAD/196</v>
          </cell>
          <cell r="C11277" t="str">
            <v>성인용</v>
          </cell>
        </row>
        <row r="11278">
          <cell r="A11278" t="str">
            <v>FFINPP0061</v>
          </cell>
          <cell r="B11278" t="str">
            <v>Prolystica ultra lubricant</v>
          </cell>
          <cell r="C11278" t="str">
            <v>2BT/Box</v>
          </cell>
        </row>
        <row r="11279">
          <cell r="A11279" t="str">
            <v>FFINPP0060</v>
          </cell>
          <cell r="B11279" t="str">
            <v>Prolystica ultra enzyme</v>
          </cell>
          <cell r="C11279" t="str">
            <v>2BT/Box</v>
          </cell>
        </row>
        <row r="11280">
          <cell r="A11280" t="str">
            <v>FFINPP0004</v>
          </cell>
          <cell r="B11280" t="str">
            <v>펜라이트</v>
          </cell>
          <cell r="C11280" t="str">
            <v>전구형</v>
          </cell>
        </row>
        <row r="11281">
          <cell r="A11281" t="str">
            <v>FFINPM0132</v>
          </cell>
          <cell r="B11281" t="str">
            <v>YOSHITOMI Meibomian Gland Forceps</v>
          </cell>
          <cell r="C11281" t="str">
            <v>37-0044</v>
          </cell>
        </row>
        <row r="11282">
          <cell r="A11282" t="str">
            <v>FFINPM0131</v>
          </cell>
          <cell r="B11282" t="str">
            <v>XPAND NT IRIS SPECULUM</v>
          </cell>
          <cell r="C11282">
            <v>346722</v>
          </cell>
        </row>
        <row r="11283">
          <cell r="A11283" t="str">
            <v>FFINPM0130</v>
          </cell>
          <cell r="B11283" t="str">
            <v>Wire Speculum with Blade</v>
          </cell>
          <cell r="C11283" t="str">
            <v>37-0010</v>
          </cell>
        </row>
        <row r="11284">
          <cell r="A11284" t="str">
            <v>FFINPM0129</v>
          </cell>
          <cell r="B11284" t="str">
            <v>IOL HOOK</v>
          </cell>
          <cell r="C11284" t="str">
            <v>37-0002</v>
          </cell>
        </row>
        <row r="11285">
          <cell r="A11285" t="str">
            <v>FFINPM0128</v>
          </cell>
          <cell r="B11285" t="str">
            <v>MALONRY KERATOMETER</v>
          </cell>
          <cell r="C11285" t="str">
            <v>AAT2183</v>
          </cell>
        </row>
        <row r="11286">
          <cell r="A11286" t="str">
            <v>FFINPM0127</v>
          </cell>
          <cell r="B11286" t="str">
            <v>Micro tissue forceps</v>
          </cell>
          <cell r="C11286" t="str">
            <v>N22-840</v>
          </cell>
        </row>
        <row r="11287">
          <cell r="A11287" t="str">
            <v>FFINPM0126</v>
          </cell>
          <cell r="B11287" t="str">
            <v>Nasal forceps</v>
          </cell>
          <cell r="C11287" t="str">
            <v>N20-505</v>
          </cell>
        </row>
        <row r="11288">
          <cell r="A11288" t="str">
            <v>FFINPM0125</v>
          </cell>
          <cell r="B11288" t="str">
            <v>LucaeEar forceps</v>
          </cell>
          <cell r="C11288" t="str">
            <v>N10-504</v>
          </cell>
        </row>
        <row r="11289">
          <cell r="A11289" t="str">
            <v>FFINPM0124</v>
          </cell>
          <cell r="B11289" t="str">
            <v>Tray(15-20 Instruments)</v>
          </cell>
          <cell r="C11289" t="str">
            <v>E43-021</v>
          </cell>
        </row>
        <row r="11290">
          <cell r="A11290" t="str">
            <v>FFINPM0123</v>
          </cell>
          <cell r="B11290" t="str">
            <v>Tray(10-15 Instruments)</v>
          </cell>
          <cell r="C11290" t="str">
            <v>E43-003</v>
          </cell>
        </row>
        <row r="11291">
          <cell r="A11291" t="str">
            <v>FFINPM0122</v>
          </cell>
          <cell r="B11291" t="str">
            <v>Tray(3-5 Instruments)</v>
          </cell>
          <cell r="C11291" t="str">
            <v>E43-002</v>
          </cell>
        </row>
        <row r="11292">
          <cell r="A11292" t="str">
            <v>FFINPM0121</v>
          </cell>
          <cell r="B11292" t="str">
            <v>Lester-Burch eye speculum</v>
          </cell>
          <cell r="C11292" t="str">
            <v>E40-088</v>
          </cell>
        </row>
        <row r="11293">
          <cell r="A11293" t="str">
            <v>FFINPM0120</v>
          </cell>
          <cell r="B11293" t="str">
            <v>Eye speculum(8mm)</v>
          </cell>
          <cell r="C11293" t="str">
            <v>E40-073</v>
          </cell>
        </row>
        <row r="11294">
          <cell r="A11294" t="str">
            <v>FFINPM0119</v>
          </cell>
          <cell r="B11294" t="str">
            <v>Eye speculum(11mm)</v>
          </cell>
          <cell r="C11294" t="str">
            <v>E40-072</v>
          </cell>
        </row>
        <row r="11295">
          <cell r="A11295" t="str">
            <v>FFINPM0118</v>
          </cell>
          <cell r="B11295" t="str">
            <v>Halsey needle holder</v>
          </cell>
          <cell r="C11295" t="str">
            <v>E35-420</v>
          </cell>
        </row>
        <row r="11296">
          <cell r="A11296" t="str">
            <v>FFINPM0117</v>
          </cell>
          <cell r="B11296" t="str">
            <v>Mosquito forceps</v>
          </cell>
          <cell r="C11296" t="str">
            <v>E30-904</v>
          </cell>
        </row>
        <row r="11297">
          <cell r="A11297" t="str">
            <v>FFINPM0116</v>
          </cell>
          <cell r="B11297" t="str">
            <v>Cilia forceps</v>
          </cell>
          <cell r="C11297" t="str">
            <v>E30-773</v>
          </cell>
        </row>
        <row r="11298">
          <cell r="A11298" t="str">
            <v>FFINPM0115</v>
          </cell>
          <cell r="B11298" t="str">
            <v>Tying forceps</v>
          </cell>
          <cell r="C11298" t="str">
            <v>E30-460</v>
          </cell>
        </row>
        <row r="11299">
          <cell r="A11299" t="str">
            <v>FFINPM0114</v>
          </cell>
          <cell r="B11299" t="str">
            <v>Suturing forceps(0.12mm)</v>
          </cell>
          <cell r="C11299" t="str">
            <v>E30-456</v>
          </cell>
        </row>
        <row r="11300">
          <cell r="A11300" t="str">
            <v>FFINPM0113</v>
          </cell>
          <cell r="B11300" t="str">
            <v>Suturing forceps(11cm)</v>
          </cell>
          <cell r="C11300" t="str">
            <v>E30-450</v>
          </cell>
        </row>
        <row r="11301">
          <cell r="A11301" t="str">
            <v>FFINPM0112</v>
          </cell>
          <cell r="B11301" t="str">
            <v>Suturing forceps(Type M-4)</v>
          </cell>
          <cell r="C11301" t="str">
            <v>E30-414</v>
          </cell>
        </row>
        <row r="11302">
          <cell r="A11302" t="str">
            <v>FFINPM0111</v>
          </cell>
          <cell r="B11302" t="str">
            <v>Dessing foceps(10cm)</v>
          </cell>
          <cell r="C11302" t="str">
            <v>E30-110</v>
          </cell>
        </row>
        <row r="11303">
          <cell r="A11303" t="str">
            <v>FFINPM0110</v>
          </cell>
          <cell r="B11303" t="str">
            <v>Dessing foceps(8.5cm)</v>
          </cell>
          <cell r="C11303" t="str">
            <v>E30-100</v>
          </cell>
        </row>
        <row r="11304">
          <cell r="A11304" t="str">
            <v>FFINPM0109</v>
          </cell>
          <cell r="B11304" t="str">
            <v>Senn retractor</v>
          </cell>
          <cell r="C11304" t="str">
            <v>N22-370</v>
          </cell>
        </row>
        <row r="11305">
          <cell r="A11305" t="str">
            <v>FFINPM0108</v>
          </cell>
          <cell r="B11305" t="str">
            <v>Skin Hook(single)</v>
          </cell>
          <cell r="C11305" t="str">
            <v>N22-301</v>
          </cell>
        </row>
        <row r="11306">
          <cell r="A11306" t="str">
            <v>FFINPM0107</v>
          </cell>
          <cell r="B11306" t="str">
            <v>Micro scissor(Right)</v>
          </cell>
          <cell r="C11306" t="str">
            <v>N11-142</v>
          </cell>
        </row>
        <row r="11307">
          <cell r="A11307" t="str">
            <v>FFINPM0106</v>
          </cell>
          <cell r="B11307" t="str">
            <v>Micro scissor(Left)</v>
          </cell>
          <cell r="C11307" t="str">
            <v>N11-141</v>
          </cell>
        </row>
        <row r="11308">
          <cell r="A11308" t="str">
            <v>FFINPM0105</v>
          </cell>
          <cell r="B11308" t="str">
            <v>Suction tube(7FR)</v>
          </cell>
          <cell r="C11308" t="str">
            <v>N10-959</v>
          </cell>
        </row>
        <row r="11309">
          <cell r="A11309" t="str">
            <v>FFINPM0104</v>
          </cell>
          <cell r="B11309" t="str">
            <v>Suction tube(5FR)</v>
          </cell>
          <cell r="C11309" t="str">
            <v>N10-958</v>
          </cell>
        </row>
        <row r="11310">
          <cell r="A11310" t="str">
            <v>FFINPM0103</v>
          </cell>
          <cell r="B11310" t="str">
            <v>Hartmann-Halle Nasal Speculum</v>
          </cell>
          <cell r="C11310" t="str">
            <v>E40-983</v>
          </cell>
        </row>
        <row r="11311">
          <cell r="A11311" t="str">
            <v>FFINPM0102</v>
          </cell>
          <cell r="B11311" t="str">
            <v>Freer Periosteal Elevator</v>
          </cell>
          <cell r="C11311" t="str">
            <v>E40-974</v>
          </cell>
        </row>
        <row r="11312">
          <cell r="A11312" t="str">
            <v>FFINPM0101</v>
          </cell>
          <cell r="B11312" t="str">
            <v>Chiesel</v>
          </cell>
          <cell r="C11312" t="str">
            <v>E40-972</v>
          </cell>
        </row>
        <row r="11313">
          <cell r="A11313" t="str">
            <v>FFINPM0100</v>
          </cell>
          <cell r="B11313" t="str">
            <v>Harms trabeculotomy probe(Left)</v>
          </cell>
          <cell r="C11313" t="str">
            <v>E40-929</v>
          </cell>
        </row>
        <row r="11314">
          <cell r="A11314" t="str">
            <v>FFINPM0099</v>
          </cell>
          <cell r="B11314" t="str">
            <v>Harms trabeculotomy probe(Right)</v>
          </cell>
          <cell r="C11314" t="str">
            <v>E40-928</v>
          </cell>
        </row>
        <row r="11315">
          <cell r="A11315" t="str">
            <v>FFINPM0098</v>
          </cell>
          <cell r="B11315" t="str">
            <v>Worst Pigtail Probe with eye</v>
          </cell>
          <cell r="C11315" t="str">
            <v>E40-922</v>
          </cell>
        </row>
        <row r="11316">
          <cell r="A11316" t="str">
            <v>FFINPM0097</v>
          </cell>
          <cell r="B11316" t="str">
            <v>Worst Pigtail Probe, Child size</v>
          </cell>
          <cell r="C11316" t="str">
            <v>E40-921</v>
          </cell>
        </row>
        <row r="11317">
          <cell r="A11317" t="str">
            <v>FFINPM0096</v>
          </cell>
          <cell r="B11317" t="str">
            <v>Crawford Lacrimal intubation set</v>
          </cell>
          <cell r="C11317" t="str">
            <v>E40-912</v>
          </cell>
        </row>
        <row r="11318">
          <cell r="A11318" t="str">
            <v>FFINPM0095</v>
          </cell>
          <cell r="B11318" t="str">
            <v>Castroviejo Lacrimal Dilator</v>
          </cell>
          <cell r="C11318" t="str">
            <v>E40-896</v>
          </cell>
        </row>
        <row r="11319">
          <cell r="A11319" t="str">
            <v>FFINPM0094</v>
          </cell>
          <cell r="B11319" t="str">
            <v>Ruedemann dilator</v>
          </cell>
          <cell r="C11319" t="str">
            <v>E40-888</v>
          </cell>
        </row>
        <row r="11320">
          <cell r="A11320" t="str">
            <v>FFINPM0093</v>
          </cell>
          <cell r="B11320" t="str">
            <v>Bowman Lacrimal Probe Set</v>
          </cell>
          <cell r="C11320" t="str">
            <v>E40-860</v>
          </cell>
        </row>
        <row r="11321">
          <cell r="A11321" t="str">
            <v>FFINPM0092</v>
          </cell>
          <cell r="B11321" t="str">
            <v>Mueller Lacrimal Sac Retractor</v>
          </cell>
          <cell r="C11321" t="str">
            <v>E40-822</v>
          </cell>
        </row>
        <row r="11322">
          <cell r="A11322" t="str">
            <v>FFINPM0091</v>
          </cell>
          <cell r="B11322" t="str">
            <v>Agricola Lacrimal Sac Retractor</v>
          </cell>
          <cell r="C11322" t="str">
            <v>E40-820</v>
          </cell>
        </row>
        <row r="11323">
          <cell r="A11323" t="str">
            <v>FFINPM0090</v>
          </cell>
          <cell r="B11323" t="str">
            <v>Knapp Lacrimal Sac Retractor</v>
          </cell>
          <cell r="C11323" t="str">
            <v>E40-802</v>
          </cell>
        </row>
        <row r="11324">
          <cell r="A11324" t="str">
            <v>FFINPM0089</v>
          </cell>
          <cell r="B11324" t="str">
            <v>Lacrimal sac Retractor</v>
          </cell>
          <cell r="C11324" t="str">
            <v>E40-800</v>
          </cell>
        </row>
        <row r="11325">
          <cell r="A11325" t="str">
            <v>FFINPM0088</v>
          </cell>
          <cell r="B11325" t="str">
            <v>Jameson muscle hook(large)</v>
          </cell>
          <cell r="C11325" t="str">
            <v>E40-783</v>
          </cell>
        </row>
        <row r="11326">
          <cell r="A11326" t="str">
            <v>FFINPM0087</v>
          </cell>
          <cell r="B11326" t="str">
            <v>Jameson muscle hook(small)</v>
          </cell>
          <cell r="C11326" t="str">
            <v>E40-782</v>
          </cell>
        </row>
        <row r="11327">
          <cell r="A11327" t="str">
            <v>FFINPM0086</v>
          </cell>
          <cell r="B11327" t="str">
            <v>Retinal Detachment Hook</v>
          </cell>
          <cell r="C11327" t="str">
            <v>E40-777</v>
          </cell>
        </row>
        <row r="11328">
          <cell r="A11328" t="str">
            <v>FFINPM0085</v>
          </cell>
          <cell r="B11328" t="str">
            <v>Graefe Strabismus Hook</v>
          </cell>
          <cell r="C11328" t="str">
            <v>E40-773</v>
          </cell>
        </row>
        <row r="11329">
          <cell r="A11329" t="str">
            <v>FFINPM0084</v>
          </cell>
          <cell r="B11329" t="str">
            <v>Skin retractor</v>
          </cell>
          <cell r="C11329" t="str">
            <v>E40-761</v>
          </cell>
        </row>
        <row r="11330">
          <cell r="A11330" t="str">
            <v>FFINPM0083</v>
          </cell>
          <cell r="B11330" t="str">
            <v>`Well Enucleation Spoon</v>
          </cell>
          <cell r="C11330" t="str">
            <v>E40-721</v>
          </cell>
        </row>
        <row r="11331">
          <cell r="A11331" t="str">
            <v>FFINPM0082</v>
          </cell>
          <cell r="B11331" t="str">
            <v>Paton Spatula &amp; Spoon</v>
          </cell>
          <cell r="C11331" t="str">
            <v>E40-682</v>
          </cell>
        </row>
        <row r="11332">
          <cell r="A11332" t="str">
            <v>FFINPM0081</v>
          </cell>
          <cell r="B11332" t="str">
            <v>Castroviejo cyclodialysisi spatular</v>
          </cell>
          <cell r="C11332" t="str">
            <v>E40-656</v>
          </cell>
        </row>
        <row r="11333">
          <cell r="A11333" t="str">
            <v>FFINPM0080</v>
          </cell>
          <cell r="B11333" t="str">
            <v>Flieringa Fixation Rings (set/8)</v>
          </cell>
          <cell r="C11333" t="str">
            <v>E40-628</v>
          </cell>
        </row>
        <row r="11334">
          <cell r="A11334" t="str">
            <v>FFINPM0079</v>
          </cell>
          <cell r="B11334" t="str">
            <v>Schocket Scleral Depressor</v>
          </cell>
          <cell r="C11334" t="str">
            <v>E40-613</v>
          </cell>
        </row>
        <row r="11335">
          <cell r="A11335" t="str">
            <v>FFINPM0078</v>
          </cell>
          <cell r="B11335" t="str">
            <v>Caliper</v>
          </cell>
          <cell r="C11335" t="str">
            <v>E40-554</v>
          </cell>
        </row>
        <row r="11336">
          <cell r="A11336" t="str">
            <v>FFINPM0077</v>
          </cell>
          <cell r="B11336" t="str">
            <v>Paton Corneal Trephine set, 6.0mm</v>
          </cell>
          <cell r="C11336" t="str">
            <v>E40-540</v>
          </cell>
        </row>
        <row r="11337">
          <cell r="A11337" t="str">
            <v>FFINPM0076</v>
          </cell>
          <cell r="B11337" t="str">
            <v>Corneal Trephine, 8.0mm dia</v>
          </cell>
          <cell r="C11337" t="str">
            <v>E40-522+8.0</v>
          </cell>
        </row>
        <row r="11338">
          <cell r="A11338" t="str">
            <v>FFINPM0075</v>
          </cell>
          <cell r="B11338" t="str">
            <v>Corneal Trephine, 7.5mm dia</v>
          </cell>
          <cell r="C11338" t="str">
            <v>E40-522+7.5</v>
          </cell>
        </row>
        <row r="11339">
          <cell r="A11339" t="str">
            <v>FFINPM0074</v>
          </cell>
          <cell r="B11339" t="str">
            <v>Corneal Trephine, 7.0mm dia</v>
          </cell>
          <cell r="C11339" t="str">
            <v>E40-522+7.0</v>
          </cell>
        </row>
        <row r="11340">
          <cell r="A11340" t="str">
            <v>FFINPM0073</v>
          </cell>
          <cell r="B11340" t="str">
            <v>Chalazion Currette(2.0mm)</v>
          </cell>
          <cell r="C11340" t="str">
            <v>E40-452</v>
          </cell>
        </row>
        <row r="11341">
          <cell r="A11341" t="str">
            <v>FFINPM0072</v>
          </cell>
          <cell r="B11341" t="str">
            <v>Chalazion Currette(1.5mm)</v>
          </cell>
          <cell r="C11341" t="str">
            <v>E40-451</v>
          </cell>
        </row>
        <row r="11342">
          <cell r="A11342" t="str">
            <v>FFINPM0071</v>
          </cell>
          <cell r="B11342" t="str">
            <v>Chalazion Currette(1.0mm)</v>
          </cell>
          <cell r="C11342" t="str">
            <v>E40-441</v>
          </cell>
        </row>
        <row r="11343">
          <cell r="A11343" t="str">
            <v>FFINPM0070</v>
          </cell>
          <cell r="B11343" t="str">
            <v>Scalpel Blade</v>
          </cell>
          <cell r="C11343" t="str">
            <v>E40-215</v>
          </cell>
        </row>
        <row r="11344">
          <cell r="A11344" t="str">
            <v>FFINPM0069</v>
          </cell>
          <cell r="B11344" t="str">
            <v>Scalpel Blade lance tip</v>
          </cell>
          <cell r="C11344" t="str">
            <v>E40-211</v>
          </cell>
        </row>
        <row r="11345">
          <cell r="A11345" t="str">
            <v>FFINPM0068</v>
          </cell>
          <cell r="B11345" t="str">
            <v>Scalpel Handle</v>
          </cell>
          <cell r="C11345" t="str">
            <v>E40-203</v>
          </cell>
        </row>
        <row r="11346">
          <cell r="A11346" t="str">
            <v>FFINPM0067</v>
          </cell>
          <cell r="B11346" t="str">
            <v>Lid plate</v>
          </cell>
          <cell r="C11346" t="str">
            <v>E40-128</v>
          </cell>
        </row>
        <row r="11347">
          <cell r="A11347" t="str">
            <v>FFINPM0066</v>
          </cell>
          <cell r="B11347" t="str">
            <v>Desmarre retractor #1</v>
          </cell>
          <cell r="C11347" t="str">
            <v>E40-111</v>
          </cell>
        </row>
        <row r="11348">
          <cell r="A11348" t="str">
            <v>FFINPM0065</v>
          </cell>
          <cell r="B11348" t="str">
            <v>Desmarre retractor #0</v>
          </cell>
          <cell r="C11348" t="str">
            <v>E40-110</v>
          </cell>
        </row>
        <row r="11349">
          <cell r="A11349" t="str">
            <v>FFINPM0064</v>
          </cell>
          <cell r="B11349" t="str">
            <v>Conway retractor</v>
          </cell>
          <cell r="C11349" t="str">
            <v>E40-108</v>
          </cell>
        </row>
        <row r="11350">
          <cell r="A11350" t="str">
            <v>FFINPM0063</v>
          </cell>
          <cell r="B11350" t="str">
            <v>Temporal speculm</v>
          </cell>
          <cell r="C11350" t="str">
            <v>E40-110A</v>
          </cell>
        </row>
        <row r="11351">
          <cell r="A11351" t="str">
            <v>FFINPM0062</v>
          </cell>
          <cell r="B11351" t="str">
            <v>Lieberman speculum</v>
          </cell>
          <cell r="C11351" t="str">
            <v>E40-100</v>
          </cell>
        </row>
        <row r="11352">
          <cell r="A11352" t="str">
            <v>FFINPM0061</v>
          </cell>
          <cell r="B11352" t="str">
            <v>Kratz speculum(10mm)</v>
          </cell>
          <cell r="C11352" t="str">
            <v>E40-022</v>
          </cell>
        </row>
        <row r="11353">
          <cell r="A11353" t="str">
            <v>FFINPM0060</v>
          </cell>
          <cell r="B11353" t="str">
            <v>Kratz speculum(15mm)</v>
          </cell>
          <cell r="C11353" t="str">
            <v>E40-021</v>
          </cell>
        </row>
        <row r="11354">
          <cell r="A11354" t="str">
            <v>FFINPM0059</v>
          </cell>
          <cell r="B11354" t="str">
            <v>Narraquer Wire Speculum</v>
          </cell>
          <cell r="C11354" t="str">
            <v>E40-011</v>
          </cell>
        </row>
        <row r="11355">
          <cell r="A11355" t="str">
            <v>FFINPM0058</v>
          </cell>
          <cell r="B11355" t="str">
            <v>Needle holder(6mm*0.6mm)</v>
          </cell>
          <cell r="C11355" t="str">
            <v>E35-302</v>
          </cell>
        </row>
        <row r="11356">
          <cell r="A11356" t="str">
            <v>FFINPM0057</v>
          </cell>
          <cell r="B11356" t="str">
            <v>Needle holder(10mm*0.75mm)</v>
          </cell>
          <cell r="C11356" t="str">
            <v>E35-232</v>
          </cell>
        </row>
        <row r="11357">
          <cell r="A11357" t="str">
            <v>FFINPM0056</v>
          </cell>
          <cell r="B11357" t="str">
            <v>Barraquer Needle Holder</v>
          </cell>
          <cell r="C11357" t="str">
            <v>E35-231</v>
          </cell>
        </row>
        <row r="11358">
          <cell r="A11358" t="str">
            <v>FFINPM0055</v>
          </cell>
          <cell r="B11358" t="str">
            <v>Needle holder(10mm*1.0mm)</v>
          </cell>
          <cell r="C11358" t="str">
            <v>E35-223</v>
          </cell>
        </row>
        <row r="11359">
          <cell r="A11359" t="str">
            <v>FFINPM0054</v>
          </cell>
          <cell r="B11359" t="str">
            <v xml:space="preserve"> Needle Holder</v>
          </cell>
          <cell r="C11359" t="str">
            <v>E35-132</v>
          </cell>
        </row>
        <row r="11360">
          <cell r="A11360" t="str">
            <v>FFINPM0053</v>
          </cell>
          <cell r="B11360" t="str">
            <v>Castroviejo Needle Holder</v>
          </cell>
          <cell r="C11360" t="str">
            <v>E35-130</v>
          </cell>
        </row>
        <row r="11361">
          <cell r="A11361" t="str">
            <v>FFINPM0052</v>
          </cell>
          <cell r="B11361" t="str">
            <v>Needle holder(Straight)</v>
          </cell>
          <cell r="C11361" t="str">
            <v>E35-102</v>
          </cell>
        </row>
        <row r="11362">
          <cell r="A11362" t="str">
            <v>FFINPM0051</v>
          </cell>
          <cell r="B11362" t="str">
            <v>Dieffenbach Serrefine</v>
          </cell>
          <cell r="C11362" t="str">
            <v>E30-934</v>
          </cell>
        </row>
        <row r="11363">
          <cell r="A11363" t="str">
            <v>FFINPM0050</v>
          </cell>
          <cell r="B11363" t="str">
            <v>Hemostasis</v>
          </cell>
          <cell r="C11363" t="str">
            <v>E30-905</v>
          </cell>
        </row>
        <row r="11364">
          <cell r="A11364" t="str">
            <v>FFINPM0049</v>
          </cell>
          <cell r="B11364" t="str">
            <v>Halstead Mosquito Forceps</v>
          </cell>
          <cell r="C11364" t="str">
            <v>E30-902</v>
          </cell>
        </row>
        <row r="11365">
          <cell r="A11365" t="str">
            <v>FFINPM0048</v>
          </cell>
          <cell r="B11365" t="str">
            <v>Hartmann Mosquito Forceps</v>
          </cell>
          <cell r="C11365" t="str">
            <v>E30-900</v>
          </cell>
        </row>
        <row r="11366">
          <cell r="A11366" t="str">
            <v>FFINPM0047</v>
          </cell>
          <cell r="B11366" t="str">
            <v>Hotz op. Lid forceps(Left)</v>
          </cell>
          <cell r="C11366" t="str">
            <v>E30-847</v>
          </cell>
        </row>
        <row r="11367">
          <cell r="A11367" t="str">
            <v>FFINPM0046</v>
          </cell>
          <cell r="B11367" t="str">
            <v>Hotz op. Lid forceps(Right)</v>
          </cell>
          <cell r="C11367" t="str">
            <v>E30-846</v>
          </cell>
        </row>
        <row r="11368">
          <cell r="A11368" t="str">
            <v>FFINPM0045</v>
          </cell>
          <cell r="B11368" t="str">
            <v>Ptosis forceps</v>
          </cell>
          <cell r="C11368" t="str">
            <v>E30-833</v>
          </cell>
        </row>
        <row r="11369">
          <cell r="A11369" t="str">
            <v>FFINPM0044</v>
          </cell>
          <cell r="B11369" t="str">
            <v>Chalazion Forceps(20mm)</v>
          </cell>
          <cell r="C11369" t="str">
            <v>E30-821</v>
          </cell>
        </row>
        <row r="11370">
          <cell r="A11370" t="str">
            <v>FFINPM0043</v>
          </cell>
          <cell r="B11370" t="str">
            <v>Chalazion Forceps(12*14mm)</v>
          </cell>
          <cell r="C11370" t="str">
            <v>E30-814</v>
          </cell>
        </row>
        <row r="11371">
          <cell r="A11371" t="str">
            <v>FFINPM0042</v>
          </cell>
          <cell r="B11371" t="str">
            <v>Chalazion Forceps(12mm)</v>
          </cell>
          <cell r="C11371" t="str">
            <v>E30-812</v>
          </cell>
        </row>
        <row r="11372">
          <cell r="A11372" t="str">
            <v>FFINPM0041</v>
          </cell>
          <cell r="B11372" t="str">
            <v>Muscle Forceps(Left)</v>
          </cell>
          <cell r="C11372" t="str">
            <v>E30-701</v>
          </cell>
        </row>
        <row r="11373">
          <cell r="A11373" t="str">
            <v>FFINPM0040</v>
          </cell>
          <cell r="B11373" t="str">
            <v>Muscle Forceps(Right)</v>
          </cell>
          <cell r="C11373" t="str">
            <v>E30-700</v>
          </cell>
        </row>
        <row r="11374">
          <cell r="A11374" t="str">
            <v>FFINPM0039</v>
          </cell>
          <cell r="B11374" t="str">
            <v>Phaco pre chopper</v>
          </cell>
          <cell r="C11374" t="str">
            <v>E30-565</v>
          </cell>
        </row>
        <row r="11375">
          <cell r="A11375" t="str">
            <v>FFINPM0038</v>
          </cell>
          <cell r="B11375" t="str">
            <v>Tennant Suture Forceps</v>
          </cell>
          <cell r="C11375" t="str">
            <v>E30-458</v>
          </cell>
        </row>
        <row r="11376">
          <cell r="A11376" t="str">
            <v>FFINPM0037</v>
          </cell>
          <cell r="B11376" t="str">
            <v>Tennant Tying Forceps</v>
          </cell>
          <cell r="C11376" t="str">
            <v>E30-448</v>
          </cell>
        </row>
        <row r="11377">
          <cell r="A11377" t="str">
            <v>FFINPM0036</v>
          </cell>
          <cell r="B11377" t="str">
            <v>Castroviejo suture forceps (0.5mm)</v>
          </cell>
          <cell r="C11377" t="str">
            <v>E30-433</v>
          </cell>
        </row>
        <row r="11378">
          <cell r="A11378" t="str">
            <v>FFINPM0035</v>
          </cell>
          <cell r="B11378" t="str">
            <v>Castroviejo suture forceps (10cm)</v>
          </cell>
          <cell r="C11378" t="str">
            <v>E30-432</v>
          </cell>
        </row>
        <row r="11379">
          <cell r="A11379" t="str">
            <v>FFINPM0034</v>
          </cell>
          <cell r="B11379" t="str">
            <v>Paufique Suture &amp; Utility Forceps</v>
          </cell>
          <cell r="C11379" t="str">
            <v>E30-418</v>
          </cell>
        </row>
        <row r="11380">
          <cell r="A11380" t="str">
            <v>FFINPM0033</v>
          </cell>
          <cell r="B11380" t="str">
            <v>Castroviejo suture forceps (0.12mm)</v>
          </cell>
          <cell r="C11380" t="str">
            <v>E30-412</v>
          </cell>
        </row>
        <row r="11381">
          <cell r="A11381" t="str">
            <v>FFINPM0032</v>
          </cell>
          <cell r="B11381" t="str">
            <v>Conjunctival fixation forceps</v>
          </cell>
          <cell r="C11381" t="str">
            <v>E30-234</v>
          </cell>
        </row>
        <row r="11382">
          <cell r="A11382" t="str">
            <v>FFINPM0031</v>
          </cell>
          <cell r="B11382" t="str">
            <v>ECCE rectus forceps</v>
          </cell>
          <cell r="C11382" t="str">
            <v>E30-223</v>
          </cell>
        </row>
        <row r="11383">
          <cell r="A11383" t="str">
            <v>FFINPM0030</v>
          </cell>
          <cell r="B11383" t="str">
            <v>Iris forceps</v>
          </cell>
          <cell r="C11383" t="str">
            <v>E30-163</v>
          </cell>
        </row>
        <row r="11384">
          <cell r="A11384" t="str">
            <v>FFINPM0029</v>
          </cell>
          <cell r="B11384" t="str">
            <v>B-H tissue forceps</v>
          </cell>
          <cell r="C11384" t="str">
            <v>E30-106</v>
          </cell>
        </row>
        <row r="11385">
          <cell r="A11385" t="str">
            <v>FFINPM0028</v>
          </cell>
          <cell r="B11385" t="str">
            <v>Pollack Double Corneal Forceps</v>
          </cell>
          <cell r="C11385" t="str">
            <v>E30-087</v>
          </cell>
        </row>
        <row r="11386">
          <cell r="A11386" t="str">
            <v>FFINPM0027</v>
          </cell>
          <cell r="B11386" t="str">
            <v>Troutman Colibri Corneal Forceps</v>
          </cell>
          <cell r="C11386" t="str">
            <v>E30-081</v>
          </cell>
        </row>
        <row r="11387">
          <cell r="A11387" t="str">
            <v>FFINPM0026</v>
          </cell>
          <cell r="B11387" t="str">
            <v>Colibri corneal forceps</v>
          </cell>
          <cell r="C11387" t="str">
            <v>E30-051</v>
          </cell>
        </row>
        <row r="11388">
          <cell r="A11388" t="str">
            <v>FFINPM0025</v>
          </cell>
          <cell r="B11388" t="str">
            <v>Enucleation Scissors</v>
          </cell>
          <cell r="C11388" t="str">
            <v>E25-573</v>
          </cell>
        </row>
        <row r="11389">
          <cell r="A11389" t="str">
            <v>FFINPM0024</v>
          </cell>
          <cell r="B11389" t="str">
            <v>Stevens Straight Tenotomy Scissors</v>
          </cell>
          <cell r="C11389" t="str">
            <v>E25-566</v>
          </cell>
        </row>
        <row r="11390">
          <cell r="A11390" t="str">
            <v>FFINPM0023</v>
          </cell>
          <cell r="B11390" t="str">
            <v>Straight tenotomy scissors(10.5cm)</v>
          </cell>
          <cell r="C11390" t="str">
            <v>E25-565</v>
          </cell>
        </row>
        <row r="11391">
          <cell r="A11391" t="str">
            <v>FFINPM0022</v>
          </cell>
          <cell r="B11391" t="str">
            <v>Straight tenotomy scissors(9.5cm)</v>
          </cell>
          <cell r="C11391" t="str">
            <v>E25-563</v>
          </cell>
        </row>
        <row r="11392">
          <cell r="A11392" t="str">
            <v>FFINPM0021</v>
          </cell>
          <cell r="B11392" t="str">
            <v>Eye Scissors, blunt</v>
          </cell>
          <cell r="C11392" t="str">
            <v>E25-557</v>
          </cell>
        </row>
        <row r="11393">
          <cell r="A11393" t="str">
            <v>FFINPM0020</v>
          </cell>
          <cell r="B11393" t="str">
            <v>Straight stitch scissors</v>
          </cell>
          <cell r="C11393" t="str">
            <v>E25-525</v>
          </cell>
        </row>
        <row r="11394">
          <cell r="A11394" t="str">
            <v>FFINPM0019</v>
          </cell>
          <cell r="B11394" t="str">
            <v>Eye Scissors, pointed</v>
          </cell>
          <cell r="C11394" t="str">
            <v>E25-515</v>
          </cell>
        </row>
        <row r="11395">
          <cell r="A11395" t="str">
            <v>FFINPM0018</v>
          </cell>
          <cell r="B11395" t="str">
            <v>Straight eye scissors</v>
          </cell>
          <cell r="C11395" t="str">
            <v>E25-512</v>
          </cell>
        </row>
        <row r="11396">
          <cell r="A11396" t="str">
            <v>FFINPM0017</v>
          </cell>
          <cell r="B11396" t="str">
            <v>Vannas Scissors, Straight</v>
          </cell>
          <cell r="C11396" t="str">
            <v>E25-400</v>
          </cell>
        </row>
        <row r="11397">
          <cell r="A11397" t="str">
            <v>FFINPM0016</v>
          </cell>
          <cell r="B11397" t="str">
            <v>Tenotomy scissors</v>
          </cell>
          <cell r="C11397" t="str">
            <v>E25-334</v>
          </cell>
        </row>
        <row r="11398">
          <cell r="A11398" t="str">
            <v>FFINPM0015</v>
          </cell>
          <cell r="B11398" t="str">
            <v>Westcott curved tenotomy scissors, Rt</v>
          </cell>
          <cell r="C11398" t="str">
            <v>E25-333</v>
          </cell>
        </row>
        <row r="11399">
          <cell r="A11399" t="str">
            <v>FFINPM0014</v>
          </cell>
          <cell r="B11399" t="str">
            <v>Westcott stitch scissors</v>
          </cell>
          <cell r="C11399" t="str">
            <v>E25-315</v>
          </cell>
        </row>
        <row r="11400">
          <cell r="A11400" t="str">
            <v>FFINPM0013</v>
          </cell>
          <cell r="B11400" t="str">
            <v>Westcott type stitch scissors</v>
          </cell>
          <cell r="C11400" t="str">
            <v>E25-313</v>
          </cell>
        </row>
        <row r="11401">
          <cell r="A11401" t="str">
            <v>FFINPM0012</v>
          </cell>
          <cell r="B11401" t="str">
            <v>Katzin Transplant Scissors, left</v>
          </cell>
          <cell r="C11401" t="str">
            <v>E25-111</v>
          </cell>
        </row>
        <row r="11402">
          <cell r="A11402" t="str">
            <v>FFINPM0011</v>
          </cell>
          <cell r="B11402" t="str">
            <v>Katzin Transplant Scissors, right</v>
          </cell>
          <cell r="C11402" t="str">
            <v>E25-110</v>
          </cell>
        </row>
        <row r="11403">
          <cell r="A11403" t="str">
            <v>FFINPM0010</v>
          </cell>
          <cell r="B11403" t="str">
            <v>Rt &amp; Lt corneal section scissors(Left)</v>
          </cell>
          <cell r="C11403" t="str">
            <v>E25-051</v>
          </cell>
        </row>
        <row r="11404">
          <cell r="A11404" t="str">
            <v>FFINPM0009</v>
          </cell>
          <cell r="B11404" t="str">
            <v>Rt &amp; Lt corneal section scissors(Right)</v>
          </cell>
          <cell r="C11404" t="str">
            <v>E25-050</v>
          </cell>
        </row>
        <row r="11405">
          <cell r="A11405" t="str">
            <v>FFINPM0008</v>
          </cell>
          <cell r="B11405" t="str">
            <v>Castroviejo Corneal Scissors</v>
          </cell>
          <cell r="C11405" t="str">
            <v>E25-017</v>
          </cell>
        </row>
        <row r="11406">
          <cell r="A11406" t="str">
            <v>FFINPM0007</v>
          </cell>
          <cell r="B11406" t="str">
            <v>Rycroft Air Injection Cannula</v>
          </cell>
          <cell r="C11406" t="str">
            <v>E20-030</v>
          </cell>
        </row>
        <row r="11407">
          <cell r="A11407" t="str">
            <v>FFINPM0006</v>
          </cell>
          <cell r="B11407" t="str">
            <v>Crescent knife</v>
          </cell>
          <cell r="C11407" t="str">
            <v>E15-681</v>
          </cell>
        </row>
        <row r="11408">
          <cell r="A11408" t="str">
            <v>FFINPM0005</v>
          </cell>
          <cell r="B11408" t="str">
            <v>Polisher</v>
          </cell>
          <cell r="C11408" t="str">
            <v>E15-633</v>
          </cell>
        </row>
        <row r="11409">
          <cell r="A11409" t="str">
            <v>FFINPM0004</v>
          </cell>
          <cell r="B11409" t="str">
            <v>IOL rotator</v>
          </cell>
          <cell r="C11409" t="str">
            <v>E15-523</v>
          </cell>
        </row>
        <row r="11410">
          <cell r="A11410" t="str">
            <v>FFINPM0003</v>
          </cell>
          <cell r="B11410" t="str">
            <v>Drys dale Nucleus manipulator</v>
          </cell>
          <cell r="C11410" t="str">
            <v>E15-465</v>
          </cell>
        </row>
        <row r="11411">
          <cell r="A11411" t="str">
            <v>FFINPM0002</v>
          </cell>
          <cell r="B11411" t="str">
            <v>Lens loop</v>
          </cell>
          <cell r="C11411" t="str">
            <v>E15-443</v>
          </cell>
        </row>
        <row r="11412">
          <cell r="A11412" t="str">
            <v>FFINPM0001</v>
          </cell>
          <cell r="B11412" t="str">
            <v>Fixation Ring &amp; Degree Gauge</v>
          </cell>
          <cell r="C11412" t="str">
            <v>E10-560</v>
          </cell>
        </row>
        <row r="11413">
          <cell r="A11413" t="str">
            <v>FFINPK0117</v>
          </cell>
          <cell r="B11413" t="str">
            <v>Mayo Needle Holder 15cm w/TC</v>
          </cell>
          <cell r="C11413" t="str">
            <v>S7-093G</v>
          </cell>
        </row>
        <row r="11414">
          <cell r="A11414" t="str">
            <v>FFINPK0116</v>
          </cell>
          <cell r="B11414" t="str">
            <v>Nasal Speculum Modified Infant 12cm 15mm</v>
          </cell>
          <cell r="C11414" t="str">
            <v>S35-0201M/12cm/15mm</v>
          </cell>
        </row>
        <row r="11415">
          <cell r="A11415" t="str">
            <v>FFINPK0115</v>
          </cell>
          <cell r="B11415" t="str">
            <v>Backhaus Towel Forcep 9.5mm</v>
          </cell>
          <cell r="C11415" t="str">
            <v>S6-175</v>
          </cell>
        </row>
        <row r="11416">
          <cell r="A11416" t="str">
            <v>FFINPK0114</v>
          </cell>
          <cell r="B11416" t="str">
            <v>Sponfe Holding Forcep 24cm str Plain</v>
          </cell>
          <cell r="C11416" t="str">
            <v>S11-097</v>
          </cell>
        </row>
        <row r="11417">
          <cell r="A11417" t="str">
            <v>FFINPK0113</v>
          </cell>
          <cell r="B11417" t="str">
            <v>Eyelid Liner Wire Type 16cm curved</v>
          </cell>
          <cell r="C11417" t="str">
            <v>7-060</v>
          </cell>
        </row>
        <row r="11418">
          <cell r="A11418" t="str">
            <v>FFINPK0112</v>
          </cell>
          <cell r="B11418" t="str">
            <v>Magil Catheter Introducing Forcep 20cm</v>
          </cell>
          <cell r="C11418" t="str">
            <v>S17-049</v>
          </cell>
        </row>
        <row r="11419">
          <cell r="A11419" t="str">
            <v>FFINPK0111</v>
          </cell>
          <cell r="B11419" t="str">
            <v>Magil Catheter Introducing Forcep 25cm</v>
          </cell>
          <cell r="C11419" t="str">
            <v>S17-0197</v>
          </cell>
        </row>
        <row r="11420">
          <cell r="A11420" t="str">
            <v>FFINPK0110</v>
          </cell>
          <cell r="B11420" t="str">
            <v>붕대 가위 18cm 대 슈퍼컷 골드 블랙</v>
          </cell>
          <cell r="C11420">
            <v>548588</v>
          </cell>
        </row>
        <row r="11421">
          <cell r="A11421" t="str">
            <v>FFINPK0109</v>
          </cell>
          <cell r="B11421" t="str">
            <v>아우프리트 리트렉타 55mmX8mm(폭)</v>
          </cell>
          <cell r="C11421">
            <v>717108</v>
          </cell>
        </row>
        <row r="11422">
          <cell r="A11422" t="str">
            <v>FFINPK0108</v>
          </cell>
          <cell r="B11422" t="str">
            <v>Vascular 니들홀더 골드 18cm 무구 [616342]</v>
          </cell>
          <cell r="C11422">
            <v>615602</v>
          </cell>
        </row>
        <row r="11423">
          <cell r="A11423" t="str">
            <v>FFINPK0107</v>
          </cell>
          <cell r="B11423" t="str">
            <v>헤르니아 리트렉타 15 cm</v>
          </cell>
          <cell r="C11423">
            <v>717158</v>
          </cell>
        </row>
        <row r="11424">
          <cell r="A11424" t="str">
            <v>FFINPK0106</v>
          </cell>
          <cell r="B11424" t="str">
            <v>RHOTON  MICRO SUTURE TYING ROUND 18cm 직  봉합포셉</v>
          </cell>
          <cell r="C11424">
            <v>6155</v>
          </cell>
        </row>
        <row r="11425">
          <cell r="A11425" t="str">
            <v>FFINPK0105</v>
          </cell>
          <cell r="B11425" t="str">
            <v>핀셋 무구 20 cm</v>
          </cell>
          <cell r="C11425">
            <v>339</v>
          </cell>
        </row>
        <row r="11426">
          <cell r="A11426" t="str">
            <v>FFINPK0104</v>
          </cell>
          <cell r="B11426" t="str">
            <v>핀셋 무구 16 cm</v>
          </cell>
          <cell r="C11426">
            <v>337</v>
          </cell>
        </row>
        <row r="11427">
          <cell r="A11427" t="str">
            <v>FFINPK0103</v>
          </cell>
          <cell r="B11427" t="str">
            <v>McPerson Tying Forcep 5mm set smooth jaw</v>
          </cell>
          <cell r="C11427" t="str">
            <v>CWE-006</v>
          </cell>
        </row>
        <row r="11428">
          <cell r="A11428" t="str">
            <v>FFINPK0102</v>
          </cell>
          <cell r="B11428" t="str">
            <v>Operating Scissor S/S[str]/13cm</v>
          </cell>
          <cell r="C11428" t="str">
            <v>5-032/13cm</v>
          </cell>
        </row>
        <row r="11429">
          <cell r="A11429" t="str">
            <v>FFINPK0101</v>
          </cell>
          <cell r="B11429" t="str">
            <v>Operating Scissor B/B[CVD]/14cm</v>
          </cell>
          <cell r="C11429" t="str">
            <v>S5-041/14cm</v>
          </cell>
        </row>
        <row r="11430">
          <cell r="A11430" t="str">
            <v>FFINPK0100</v>
          </cell>
          <cell r="B11430" t="str">
            <v>Operating Scissor S/B[str]/16cm</v>
          </cell>
          <cell r="C11430" t="str">
            <v>S5-027/16cm</v>
          </cell>
        </row>
        <row r="11431">
          <cell r="A11431" t="str">
            <v>FFINPK0099</v>
          </cell>
          <cell r="B11431" t="str">
            <v>Operating Scissor S/B[str]/10cm</v>
          </cell>
          <cell r="C11431" t="str">
            <v>S5-022/10cm</v>
          </cell>
        </row>
        <row r="11432">
          <cell r="A11432" t="str">
            <v>FFINPK0098</v>
          </cell>
          <cell r="B11432" t="str">
            <v>Tube Clamping Forceps</v>
          </cell>
          <cell r="C11432" t="str">
            <v>013-4503</v>
          </cell>
        </row>
        <row r="11433">
          <cell r="A11433" t="str">
            <v>FFINPK0097</v>
          </cell>
          <cell r="B11433" t="str">
            <v>Vaginal Speculum small 85x21mm</v>
          </cell>
          <cell r="C11433" t="str">
            <v>S38-0201/small 85x21mm</v>
          </cell>
        </row>
        <row r="11434">
          <cell r="A11434" t="str">
            <v>FFINPK0096</v>
          </cell>
          <cell r="B11434" t="str">
            <v>Iris Forcep 10cm cvd</v>
          </cell>
          <cell r="C11434" t="str">
            <v>50-2000-1/10cm/cvd</v>
          </cell>
        </row>
        <row r="11435">
          <cell r="A11435" t="str">
            <v>FFINPK0095</v>
          </cell>
          <cell r="B11435" t="str">
            <v>Crile Forcep 14cm str</v>
          </cell>
          <cell r="C11435" t="str">
            <v>S8-042</v>
          </cell>
        </row>
        <row r="11436">
          <cell r="A11436" t="str">
            <v>FFINPK0094</v>
          </cell>
          <cell r="B11436" t="str">
            <v>Mosquito Forcep 12.7cm str</v>
          </cell>
          <cell r="C11436" t="str">
            <v>S8-098</v>
          </cell>
        </row>
        <row r="11437">
          <cell r="A11437" t="str">
            <v>FFINPK0093</v>
          </cell>
          <cell r="B11437" t="str">
            <v>Mosquito Forcep 12.7cm cvd</v>
          </cell>
          <cell r="C11437" t="str">
            <v>S8-099</v>
          </cell>
        </row>
        <row r="11438">
          <cell r="A11438" t="str">
            <v>FFINPK0092</v>
          </cell>
          <cell r="B11438" t="str">
            <v>Electronic Forcep 11cm str</v>
          </cell>
          <cell r="C11438" t="str">
            <v>11-412-12</v>
          </cell>
        </row>
        <row r="11439">
          <cell r="A11439" t="str">
            <v>FFINPK0091</v>
          </cell>
          <cell r="B11439" t="str">
            <v>Iris Scissor 11cm cvd</v>
          </cell>
          <cell r="C11439" t="str">
            <v>S13-168/11cm cvd</v>
          </cell>
        </row>
        <row r="11440">
          <cell r="A11440" t="str">
            <v>FFINPK0090</v>
          </cell>
          <cell r="B11440" t="str">
            <v>Dressing Forcep 14cm str</v>
          </cell>
          <cell r="C11440" t="str">
            <v>S6-004</v>
          </cell>
        </row>
        <row r="11441">
          <cell r="A11441" t="str">
            <v>FFINPK0089</v>
          </cell>
          <cell r="B11441" t="str">
            <v>Taylor Dressing Forcep 18cm w/Pin str</v>
          </cell>
          <cell r="C11441" t="str">
            <v>S12-260</v>
          </cell>
        </row>
        <row r="11442">
          <cell r="A11442" t="str">
            <v>FFINPK0088</v>
          </cell>
          <cell r="B11442" t="str">
            <v>MALIS Micro Scissor 15cm cvd</v>
          </cell>
          <cell r="C11442" t="str">
            <v>37-0802</v>
          </cell>
        </row>
        <row r="11443">
          <cell r="A11443" t="str">
            <v>FFINPK0087</v>
          </cell>
          <cell r="B11443" t="str">
            <v>Castrociejo Suture Forcep 11cm 0.12mm</v>
          </cell>
          <cell r="C11443" t="str">
            <v>2667-12</v>
          </cell>
        </row>
        <row r="11444">
          <cell r="A11444" t="str">
            <v>FFINPK0086</v>
          </cell>
          <cell r="B11444" t="str">
            <v>Olsen Needl Holder/16.5cm</v>
          </cell>
          <cell r="C11444" t="str">
            <v>S03-1472/16.5cm</v>
          </cell>
        </row>
        <row r="11445">
          <cell r="A11445" t="str">
            <v>FFINPK0085</v>
          </cell>
          <cell r="B11445" t="str">
            <v>Iris Scissor/11cm/str</v>
          </cell>
          <cell r="C11445" t="str">
            <v>S13-167/11cm/str</v>
          </cell>
        </row>
        <row r="11446">
          <cell r="A11446" t="str">
            <v>FFINPK0084</v>
          </cell>
          <cell r="B11446" t="str">
            <v>Sharp Needle Holder/12.7cm/Plain</v>
          </cell>
          <cell r="C11446" t="str">
            <v>S7-073B/12.7cm/Plain</v>
          </cell>
        </row>
        <row r="11447">
          <cell r="A11447" t="str">
            <v>FFINPK0083</v>
          </cell>
          <cell r="B11447" t="str">
            <v>Rochester Pean Forcep/18cm/CVD</v>
          </cell>
          <cell r="C11447" t="str">
            <v>S8-062/18cm/CVD</v>
          </cell>
        </row>
        <row r="11448">
          <cell r="A11448" t="str">
            <v>FFINPK0082</v>
          </cell>
          <cell r="B11448" t="str">
            <v>Operating Scissor S/B[str]/14cm</v>
          </cell>
          <cell r="C11448" t="str">
            <v>S5-025/14cm</v>
          </cell>
        </row>
        <row r="11449">
          <cell r="A11449" t="str">
            <v>FFINPK0081</v>
          </cell>
          <cell r="B11449" t="str">
            <v>VOLKMANN Currette/16cm/10*15mm/#4</v>
          </cell>
          <cell r="C11449" t="str">
            <v>S14-047-14</v>
          </cell>
        </row>
        <row r="11450">
          <cell r="A11450" t="str">
            <v>FFINPK0080</v>
          </cell>
          <cell r="B11450" t="str">
            <v>VOLKMANN Currette/16cm/9*13mm/#3</v>
          </cell>
          <cell r="C11450" t="str">
            <v>S14-047-13</v>
          </cell>
        </row>
        <row r="11451">
          <cell r="A11451" t="str">
            <v>FFINPK0079</v>
          </cell>
          <cell r="B11451" t="str">
            <v>VOLKMANN Currette/16cm/8*11mm/#2</v>
          </cell>
          <cell r="C11451" t="str">
            <v>S14-047-12</v>
          </cell>
        </row>
        <row r="11452">
          <cell r="A11452" t="str">
            <v>FFINPK0078</v>
          </cell>
          <cell r="B11452" t="str">
            <v>VOLKMANN Currette/16cm/7*10mm/#1</v>
          </cell>
          <cell r="C11452" t="str">
            <v>S14-047-11</v>
          </cell>
        </row>
        <row r="11453">
          <cell r="A11453" t="str">
            <v>FFINPK0077</v>
          </cell>
          <cell r="B11453" t="str">
            <v>VOLKMANN Currette/16cm/6*8.5mm/#1-0</v>
          </cell>
          <cell r="C11453" t="str">
            <v>S14-047-1</v>
          </cell>
        </row>
        <row r="11454">
          <cell r="A11454" t="str">
            <v>FFINPK0076</v>
          </cell>
          <cell r="B11454" t="str">
            <v>VOLKMANN Currette/16cm/5*7mm/#2-0</v>
          </cell>
          <cell r="C11454" t="str">
            <v>S14-047-2</v>
          </cell>
        </row>
        <row r="11455">
          <cell r="A11455" t="str">
            <v>FFINPK0075</v>
          </cell>
          <cell r="B11455" t="str">
            <v>VOLKMANN Currette/16cm/4*6mm/#3-0</v>
          </cell>
          <cell r="C11455" t="str">
            <v>S14-047-3</v>
          </cell>
        </row>
        <row r="11456">
          <cell r="A11456" t="str">
            <v>FFINPK0074</v>
          </cell>
          <cell r="B11456" t="str">
            <v>VOLKMANN Currette/16cm/3*5mm/#4-0</v>
          </cell>
          <cell r="C11456" t="str">
            <v>S14-047-4</v>
          </cell>
        </row>
        <row r="11457">
          <cell r="A11457" t="str">
            <v>FFINPK0073</v>
          </cell>
          <cell r="B11457" t="str">
            <v>TC Needle Holder/12cm/Smooth</v>
          </cell>
          <cell r="C11457" t="str">
            <v>12cm</v>
          </cell>
        </row>
        <row r="11458">
          <cell r="A11458" t="str">
            <v>FFINPK0072</v>
          </cell>
          <cell r="B11458" t="str">
            <v>Operating Scissor 16cm/str</v>
          </cell>
          <cell r="C11458" t="str">
            <v>16cm/str</v>
          </cell>
        </row>
        <row r="11459">
          <cell r="A11459" t="str">
            <v>FFINPK0071</v>
          </cell>
          <cell r="B11459" t="str">
            <v>Dressing Forcep[25cm]</v>
          </cell>
          <cell r="C11459" t="str">
            <v>25cm</v>
          </cell>
        </row>
        <row r="11460">
          <cell r="A11460" t="str">
            <v>FFINPK0070</v>
          </cell>
          <cell r="B11460" t="str">
            <v>Gauze can/sterilizing drum/15cm/PK</v>
          </cell>
          <cell r="C11460" t="str">
            <v>100-1402</v>
          </cell>
        </row>
        <row r="11461">
          <cell r="A11461" t="str">
            <v>FFINPK0069</v>
          </cell>
          <cell r="B11461" t="str">
            <v>Mosquito/str[SOLCO]</v>
          </cell>
          <cell r="C11461" t="str">
            <v>12.5cm/SOLCO</v>
          </cell>
        </row>
        <row r="11462">
          <cell r="A11462" t="str">
            <v>FFINPK0068</v>
          </cell>
          <cell r="B11462" t="str">
            <v>Walton Finger Ring Saw</v>
          </cell>
          <cell r="C11462" t="str">
            <v>J0-21-272</v>
          </cell>
        </row>
        <row r="11463">
          <cell r="A11463" t="str">
            <v>FFINPK0067</v>
          </cell>
          <cell r="B11463" t="str">
            <v>Tubing Clamp</v>
          </cell>
          <cell r="C11463" t="str">
            <v>18cm/smooth</v>
          </cell>
        </row>
        <row r="11464">
          <cell r="A11464" t="str">
            <v>FFINPK0066</v>
          </cell>
          <cell r="B11464" t="str">
            <v>Tubing Clamp</v>
          </cell>
          <cell r="C11464" t="str">
            <v>18cm/smooth</v>
          </cell>
        </row>
        <row r="11465">
          <cell r="A11465" t="str">
            <v>FFINPK0065</v>
          </cell>
          <cell r="B11465" t="str">
            <v>Ear Loop</v>
          </cell>
          <cell r="C11465" t="str">
            <v>P.K</v>
          </cell>
        </row>
        <row r="11466">
          <cell r="A11466" t="str">
            <v>FFINPK0064</v>
          </cell>
          <cell r="B11466" t="str">
            <v>Mayo Scissor T/C</v>
          </cell>
          <cell r="C11466" t="str">
            <v>17cm/CVD</v>
          </cell>
        </row>
        <row r="11467">
          <cell r="A11467" t="str">
            <v>FFINPK0063</v>
          </cell>
          <cell r="B11467" t="str">
            <v>Nail Cutter</v>
          </cell>
          <cell r="C11467" t="str">
            <v>42.08.11/11.5Cm</v>
          </cell>
        </row>
        <row r="11468">
          <cell r="A11468" t="str">
            <v>FFINPK0062</v>
          </cell>
          <cell r="B11468" t="str">
            <v>Nail Cutter</v>
          </cell>
          <cell r="C11468" t="str">
            <v>42.08.13/13Cm</v>
          </cell>
        </row>
        <row r="11469">
          <cell r="A11469" t="str">
            <v>FFINPK0061</v>
          </cell>
          <cell r="B11469" t="str">
            <v>Bishop Forcep(P.K)</v>
          </cell>
          <cell r="C11469" t="str">
            <v>28.35.32(8.5CM)</v>
          </cell>
        </row>
        <row r="11470">
          <cell r="A11470" t="str">
            <v>FFINPK0060</v>
          </cell>
          <cell r="B11470" t="str">
            <v>Scissor Iris # str</v>
          </cell>
          <cell r="C11470" t="str">
            <v>12cm</v>
          </cell>
        </row>
        <row r="11471">
          <cell r="A11471" t="str">
            <v>FFINPK0059</v>
          </cell>
          <cell r="B11471" t="str">
            <v>Scissor Iris # CVD</v>
          </cell>
          <cell r="C11471" t="str">
            <v>12cm</v>
          </cell>
        </row>
        <row r="11472">
          <cell r="A11472" t="str">
            <v>FFINPK0058</v>
          </cell>
          <cell r="B11472" t="str">
            <v>Knife Handle #4</v>
          </cell>
          <cell r="C11472" t="str">
            <v>#4</v>
          </cell>
        </row>
        <row r="11473">
          <cell r="A11473" t="str">
            <v>FFINPK0057</v>
          </cell>
          <cell r="B11473" t="str">
            <v>Iris Forcep</v>
          </cell>
          <cell r="C11473" t="str">
            <v>10cm</v>
          </cell>
        </row>
        <row r="11474">
          <cell r="A11474" t="str">
            <v>FFINPK0056</v>
          </cell>
          <cell r="B11474" t="str">
            <v>웹스터 니들 홀더</v>
          </cell>
          <cell r="C11474" t="str">
            <v>12.5cm</v>
          </cell>
        </row>
        <row r="11475">
          <cell r="A11475" t="str">
            <v>FFINPK0055</v>
          </cell>
          <cell r="B11475" t="str">
            <v>Long Kelly</v>
          </cell>
          <cell r="C11475" t="str">
            <v>25cm/cvd</v>
          </cell>
        </row>
        <row r="11476">
          <cell r="A11476" t="str">
            <v>FFINPK0054</v>
          </cell>
          <cell r="B11476" t="str">
            <v>Mayo Scissor</v>
          </cell>
          <cell r="C11476" t="str">
            <v>23cm/str</v>
          </cell>
        </row>
        <row r="11477">
          <cell r="A11477" t="str">
            <v>FFINPK0053</v>
          </cell>
          <cell r="B11477" t="str">
            <v>Needle Holder</v>
          </cell>
          <cell r="C11477" t="str">
            <v>11.5cm</v>
          </cell>
        </row>
        <row r="11478">
          <cell r="A11478" t="str">
            <v>FFINPK0052</v>
          </cell>
          <cell r="B11478" t="str">
            <v>Hartmann Alligator Ear Forcep</v>
          </cell>
          <cell r="C11478" t="str">
            <v>8.9cm</v>
          </cell>
        </row>
        <row r="11479">
          <cell r="A11479" t="str">
            <v>FFINPK0051</v>
          </cell>
          <cell r="B11479" t="str">
            <v>Debakey Forcep</v>
          </cell>
          <cell r="C11479" t="str">
            <v>14cm</v>
          </cell>
        </row>
        <row r="11480">
          <cell r="A11480" t="str">
            <v>FFINPK0050</v>
          </cell>
          <cell r="B11480" t="str">
            <v>Scissor, Metzenbaum</v>
          </cell>
          <cell r="C11480" t="str">
            <v>14cm</v>
          </cell>
        </row>
        <row r="11481">
          <cell r="A11481" t="str">
            <v>FFINPK0049</v>
          </cell>
          <cell r="B11481" t="str">
            <v>Nasal Speculum(Long)</v>
          </cell>
          <cell r="C11481" t="str">
            <v>10cm</v>
          </cell>
        </row>
        <row r="11482">
          <cell r="A11482" t="str">
            <v>FFINPK0048</v>
          </cell>
          <cell r="B11482" t="str">
            <v>Nasal Speculum(Short)</v>
          </cell>
          <cell r="C11482" t="str">
            <v>9cm</v>
          </cell>
        </row>
        <row r="11483">
          <cell r="A11483" t="str">
            <v>FFINPK0047</v>
          </cell>
          <cell r="B11483" t="str">
            <v>설압자</v>
          </cell>
          <cell r="C11483" t="str">
            <v>steel</v>
          </cell>
        </row>
        <row r="11484">
          <cell r="A11484" t="str">
            <v>FFINPK0046</v>
          </cell>
          <cell r="B11484" t="str">
            <v>Three Way stop cock</v>
          </cell>
          <cell r="C11484" t="str">
            <v>steel</v>
          </cell>
        </row>
        <row r="11485">
          <cell r="A11485" t="str">
            <v>FFINPK0045</v>
          </cell>
          <cell r="B11485" t="str">
            <v xml:space="preserve">US-ARMY Retractor </v>
          </cell>
          <cell r="C11485" t="str">
            <v>22cm</v>
          </cell>
        </row>
        <row r="11486">
          <cell r="A11486" t="str">
            <v>FFINPK0044</v>
          </cell>
          <cell r="B11486" t="str">
            <v>SENN Retractor</v>
          </cell>
          <cell r="C11486" t="str">
            <v>3prong</v>
          </cell>
        </row>
        <row r="11487">
          <cell r="A11487" t="str">
            <v>FFINPK0043</v>
          </cell>
          <cell r="B11487" t="str">
            <v>Nasal Suction Tip</v>
          </cell>
          <cell r="C11487" t="str">
            <v>#3</v>
          </cell>
        </row>
        <row r="11488">
          <cell r="A11488" t="str">
            <v>FFINPK0042</v>
          </cell>
          <cell r="B11488" t="str">
            <v>Ear Suction Tip</v>
          </cell>
          <cell r="C11488" t="str">
            <v>15G</v>
          </cell>
        </row>
        <row r="11489">
          <cell r="A11489" t="str">
            <v>FFINPK0041</v>
          </cell>
          <cell r="B11489" t="str">
            <v>Probe(외과존대)</v>
          </cell>
          <cell r="C11489" t="str">
            <v>14cm</v>
          </cell>
        </row>
        <row r="11490">
          <cell r="A11490" t="str">
            <v>FFINPK0040</v>
          </cell>
          <cell r="B11490" t="str">
            <v>Mosquito/str</v>
          </cell>
          <cell r="C11490" t="str">
            <v>12.5cm</v>
          </cell>
        </row>
        <row r="11491">
          <cell r="A11491" t="str">
            <v>FFINPK0039</v>
          </cell>
          <cell r="B11491" t="str">
            <v>Mosquito/cvd[SOLCO]</v>
          </cell>
          <cell r="C11491" t="str">
            <v>12.5cm</v>
          </cell>
        </row>
        <row r="11492">
          <cell r="A11492" t="str">
            <v>FFINPK0038</v>
          </cell>
          <cell r="B11492" t="str">
            <v>Knife Handle #3</v>
          </cell>
          <cell r="C11492" t="str">
            <v>#3</v>
          </cell>
        </row>
        <row r="11493">
          <cell r="A11493" t="str">
            <v>FFINPK0037</v>
          </cell>
          <cell r="B11493" t="str">
            <v>Kelly</v>
          </cell>
          <cell r="C11493" t="str">
            <v>18cm/cvd</v>
          </cell>
        </row>
        <row r="11494">
          <cell r="A11494" t="str">
            <v>FFINPK0036</v>
          </cell>
          <cell r="B11494" t="str">
            <v>Kelly</v>
          </cell>
          <cell r="C11494" t="str">
            <v>20cm/cvd</v>
          </cell>
        </row>
        <row r="11495">
          <cell r="A11495" t="str">
            <v>FFINPK0035</v>
          </cell>
          <cell r="B11495" t="str">
            <v>Kelly</v>
          </cell>
          <cell r="C11495" t="str">
            <v>20cm/str</v>
          </cell>
        </row>
        <row r="11496">
          <cell r="A11496" t="str">
            <v>FFINPK0034</v>
          </cell>
          <cell r="B11496" t="str">
            <v>Kelly</v>
          </cell>
          <cell r="C11496" t="str">
            <v>16cm/str</v>
          </cell>
        </row>
        <row r="11497">
          <cell r="A11497" t="str">
            <v>FFINPK0033</v>
          </cell>
          <cell r="B11497" t="str">
            <v>Kelly</v>
          </cell>
          <cell r="C11497" t="str">
            <v>16cm/cvd</v>
          </cell>
        </row>
        <row r="11498">
          <cell r="A11498" t="str">
            <v>FFINPK0032</v>
          </cell>
          <cell r="B11498" t="str">
            <v>Hemostate</v>
          </cell>
          <cell r="C11498" t="str">
            <v>16cm/cvd</v>
          </cell>
        </row>
        <row r="11499">
          <cell r="A11499" t="str">
            <v>FFINPK0031</v>
          </cell>
          <cell r="B11499" t="str">
            <v>Hemostate</v>
          </cell>
          <cell r="C11499" t="str">
            <v>16cm/str</v>
          </cell>
        </row>
        <row r="11500">
          <cell r="A11500" t="str">
            <v>FFINPK0030</v>
          </cell>
          <cell r="B11500" t="str">
            <v>Hemostate</v>
          </cell>
          <cell r="C11500" t="str">
            <v>14cm/str</v>
          </cell>
        </row>
        <row r="11501">
          <cell r="A11501" t="str">
            <v>FFINPK0029</v>
          </cell>
          <cell r="B11501" t="str">
            <v>Tenaculum Forcep (muzzer)</v>
          </cell>
          <cell r="C11501" t="str">
            <v>23cm</v>
          </cell>
        </row>
        <row r="11502">
          <cell r="A11502" t="str">
            <v>FFINPK0028</v>
          </cell>
          <cell r="B11502" t="str">
            <v>Forcep Long</v>
          </cell>
          <cell r="C11502" t="str">
            <v>25cm</v>
          </cell>
        </row>
        <row r="11503">
          <cell r="A11503" t="str">
            <v>FFINPK0027</v>
          </cell>
          <cell r="B11503" t="str">
            <v>Sponge Holding Forcep(Teeth)</v>
          </cell>
          <cell r="C11503" t="str">
            <v>25cm</v>
          </cell>
        </row>
        <row r="11504">
          <cell r="A11504" t="str">
            <v>FFINPK0026</v>
          </cell>
          <cell r="B11504" t="str">
            <v>Forcep Adson#tissue</v>
          </cell>
          <cell r="C11504" t="str">
            <v>12cm</v>
          </cell>
        </row>
        <row r="11505">
          <cell r="A11505" t="str">
            <v>FFINPK0025</v>
          </cell>
          <cell r="B11505" t="str">
            <v>Forcep Adson#Smooth</v>
          </cell>
          <cell r="C11505" t="str">
            <v>12.5cm</v>
          </cell>
        </row>
        <row r="11506">
          <cell r="A11506" t="str">
            <v>FFINPK0024</v>
          </cell>
          <cell r="B11506" t="str">
            <v>Forcep (teeth)</v>
          </cell>
          <cell r="C11506" t="str">
            <v>14cm</v>
          </cell>
        </row>
        <row r="11507">
          <cell r="A11507" t="str">
            <v>FFINPK0023</v>
          </cell>
          <cell r="B11507" t="str">
            <v>VOLKMANN Currette FIG.6 14.5mm</v>
          </cell>
          <cell r="C11507" t="str">
            <v>14.5mm</v>
          </cell>
        </row>
        <row r="11508">
          <cell r="A11508" t="str">
            <v>FFINPK0022</v>
          </cell>
          <cell r="B11508" t="str">
            <v>VOLKMANN Currette FIG.5 13.0mm</v>
          </cell>
          <cell r="C11508" t="str">
            <v>13.0mm</v>
          </cell>
        </row>
        <row r="11509">
          <cell r="A11509" t="str">
            <v>FFINPK0021</v>
          </cell>
          <cell r="B11509" t="str">
            <v>VOLKMANN Currette FIG.4 11.5mm</v>
          </cell>
          <cell r="C11509" t="str">
            <v>11.5mm</v>
          </cell>
        </row>
        <row r="11510">
          <cell r="A11510" t="str">
            <v>FFINPK0020</v>
          </cell>
          <cell r="B11510" t="str">
            <v>VOLKMANN Currette FIG.3 10.0mm</v>
          </cell>
          <cell r="C11510" t="str">
            <v>10.0mm</v>
          </cell>
        </row>
        <row r="11511">
          <cell r="A11511" t="str">
            <v>FFINPK0019</v>
          </cell>
          <cell r="B11511" t="str">
            <v>VOLKMANN Currette FIG.2 8.5mm</v>
          </cell>
          <cell r="C11511" t="str">
            <v>8.5mm</v>
          </cell>
        </row>
        <row r="11512">
          <cell r="A11512" t="str">
            <v>FFINPK0018</v>
          </cell>
          <cell r="B11512" t="str">
            <v>VOLKMANN Currette FIG.1 6.8mm</v>
          </cell>
          <cell r="C11512" t="str">
            <v>6.8mm</v>
          </cell>
        </row>
        <row r="11513">
          <cell r="A11513" t="str">
            <v>FFINPK0017</v>
          </cell>
          <cell r="B11513" t="str">
            <v>VOLKMANN Currette FIG.000 3.6mm</v>
          </cell>
          <cell r="C11513" t="str">
            <v>3.6mm</v>
          </cell>
        </row>
        <row r="11514">
          <cell r="A11514" t="str">
            <v>FFINPK0016</v>
          </cell>
          <cell r="B11514" t="str">
            <v>VOLKMANN Currette FIG.00 4.4mm</v>
          </cell>
          <cell r="C11514" t="str">
            <v>4.4mm</v>
          </cell>
        </row>
        <row r="11515">
          <cell r="A11515" t="str">
            <v>FFINPK0015</v>
          </cell>
          <cell r="B11515" t="str">
            <v>VOLKMANN Currette FIG.0 5.2mm</v>
          </cell>
          <cell r="C11515" t="str">
            <v>5.2mm</v>
          </cell>
        </row>
        <row r="11516">
          <cell r="A11516" t="str">
            <v>FFINPK0014</v>
          </cell>
          <cell r="B11516" t="str">
            <v>Curette J.O.M.W</v>
          </cell>
          <cell r="C11516" t="str">
            <v>#6</v>
          </cell>
        </row>
        <row r="11517">
          <cell r="A11517" t="str">
            <v>FFINPK0013</v>
          </cell>
          <cell r="B11517" t="str">
            <v>Curette J.O.M.W</v>
          </cell>
          <cell r="C11517" t="str">
            <v>#5</v>
          </cell>
        </row>
        <row r="11518">
          <cell r="A11518" t="str">
            <v>FFINPK0012</v>
          </cell>
          <cell r="B11518" t="str">
            <v>Curette J.O.M.W</v>
          </cell>
          <cell r="C11518" t="str">
            <v>#4</v>
          </cell>
        </row>
        <row r="11519">
          <cell r="A11519" t="str">
            <v>FFINPK0011</v>
          </cell>
          <cell r="B11519" t="str">
            <v>Curette J.O.M.W</v>
          </cell>
          <cell r="C11519" t="str">
            <v>#3</v>
          </cell>
        </row>
        <row r="11520">
          <cell r="A11520" t="str">
            <v>FFINPK0010</v>
          </cell>
          <cell r="B11520" t="str">
            <v>Curette J.O.M.W</v>
          </cell>
          <cell r="C11520" t="str">
            <v>#2</v>
          </cell>
        </row>
        <row r="11521">
          <cell r="A11521" t="str">
            <v>FFINPK0009</v>
          </cell>
          <cell r="B11521" t="str">
            <v>Curette J.O.M.W</v>
          </cell>
          <cell r="C11521" t="str">
            <v>#1</v>
          </cell>
        </row>
        <row r="11522">
          <cell r="A11522" t="str">
            <v>FFINPK0008</v>
          </cell>
          <cell r="B11522" t="str">
            <v>Towel Clamp</v>
          </cell>
          <cell r="C11522" t="str">
            <v>13cm</v>
          </cell>
        </row>
        <row r="11523">
          <cell r="A11523" t="str">
            <v>FFINPK0007</v>
          </cell>
          <cell r="B11523" t="str">
            <v>Towel Clamp</v>
          </cell>
          <cell r="C11523" t="str">
            <v>9cm</v>
          </cell>
        </row>
        <row r="11524">
          <cell r="A11524" t="str">
            <v>FFINPK0006</v>
          </cell>
          <cell r="B11524" t="str">
            <v>Scissor, Metzenbaum</v>
          </cell>
          <cell r="C11524" t="str">
            <v>18cm</v>
          </cell>
        </row>
        <row r="11525">
          <cell r="A11525" t="str">
            <v>FFINPK0005</v>
          </cell>
          <cell r="B11525" t="str">
            <v>Operating Scissor S/B</v>
          </cell>
          <cell r="C11525" t="str">
            <v>14cm</v>
          </cell>
        </row>
        <row r="11526">
          <cell r="A11526" t="str">
            <v>FFINPK0004</v>
          </cell>
          <cell r="B11526" t="str">
            <v>Operating Scissor B/B</v>
          </cell>
          <cell r="C11526" t="str">
            <v>14cm</v>
          </cell>
        </row>
        <row r="11527">
          <cell r="A11527" t="str">
            <v>FFINPK0003</v>
          </cell>
          <cell r="B11527" t="str">
            <v>Bandage Scissor Lister</v>
          </cell>
          <cell r="C11527" t="str">
            <v>18cm</v>
          </cell>
        </row>
        <row r="11528">
          <cell r="A11528" t="str">
            <v>FFINPK0002</v>
          </cell>
          <cell r="B11528" t="str">
            <v>Atrial Rake Medium(Kocher)</v>
          </cell>
          <cell r="C11528" t="str">
            <v>400-442(19cm)</v>
          </cell>
        </row>
        <row r="11529">
          <cell r="A11529" t="str">
            <v>FFINPK0001</v>
          </cell>
          <cell r="B11529" t="str">
            <v>Dressing Forcep</v>
          </cell>
          <cell r="C11529" t="str">
            <v>14cm</v>
          </cell>
        </row>
        <row r="11530">
          <cell r="A11530" t="str">
            <v>FFINOL0012</v>
          </cell>
          <cell r="B11530" t="str">
            <v>Leakage tester</v>
          </cell>
          <cell r="C11530" t="str">
            <v>WA23080A</v>
          </cell>
        </row>
        <row r="11531">
          <cell r="A11531" t="str">
            <v>FFINOL0011</v>
          </cell>
          <cell r="B11531" t="str">
            <v>A-CORD</v>
          </cell>
          <cell r="C11531" t="str">
            <v>MH-969</v>
          </cell>
        </row>
        <row r="11532">
          <cell r="A11532" t="str">
            <v>FFINOL0010</v>
          </cell>
          <cell r="B11532" t="str">
            <v>Forceps/Irregation Plug/MAJ-891</v>
          </cell>
          <cell r="C11532">
            <v>6878730</v>
          </cell>
        </row>
        <row r="11533">
          <cell r="A11533" t="str">
            <v>FFINOL0009</v>
          </cell>
          <cell r="B11533" t="str">
            <v>Leakage tester</v>
          </cell>
          <cell r="C11533" t="str">
            <v>MB-155</v>
          </cell>
        </row>
        <row r="11534">
          <cell r="A11534" t="str">
            <v>FFINOL0008</v>
          </cell>
          <cell r="B11534" t="str">
            <v>Maintenance unit</v>
          </cell>
          <cell r="C11534" t="str">
            <v>MU-1</v>
          </cell>
        </row>
        <row r="11535">
          <cell r="A11535" t="str">
            <v>FFINOL0007</v>
          </cell>
          <cell r="B11535" t="str">
            <v>Cleaning tube</v>
          </cell>
          <cell r="C11535" t="str">
            <v>MAJ-821</v>
          </cell>
        </row>
        <row r="11536">
          <cell r="A11536" t="str">
            <v>FFINOL0006</v>
          </cell>
          <cell r="B11536" t="str">
            <v>Water Leakage Tester</v>
          </cell>
          <cell r="C11536" t="str">
            <v>MB-155</v>
          </cell>
        </row>
        <row r="11537">
          <cell r="A11537" t="str">
            <v>FFINOL0005</v>
          </cell>
          <cell r="B11537" t="str">
            <v>Forcep Johann Jaw/Olympus</v>
          </cell>
          <cell r="C11537" t="str">
            <v>A64320A</v>
          </cell>
        </row>
        <row r="11538">
          <cell r="A11538" t="str">
            <v>FFINOL0004</v>
          </cell>
          <cell r="B11538" t="str">
            <v>Forcep Johann Jaw/Olympus</v>
          </cell>
          <cell r="C11538" t="str">
            <v>A64120A</v>
          </cell>
        </row>
        <row r="11539">
          <cell r="A11539" t="str">
            <v>FFINOL0003</v>
          </cell>
          <cell r="B11539" t="str">
            <v>Forcep Maryland Dissection 5x330mm/Olympus</v>
          </cell>
          <cell r="C11539" t="str">
            <v>A63320A</v>
          </cell>
        </row>
        <row r="11540">
          <cell r="A11540" t="str">
            <v>FFINOL0002</v>
          </cell>
          <cell r="B11540" t="str">
            <v>Forcep Johann Grasping 5x330mm/Olympus</v>
          </cell>
          <cell r="C11540" t="str">
            <v>A63120A</v>
          </cell>
        </row>
        <row r="11541">
          <cell r="A11541" t="str">
            <v>FFINOL0001</v>
          </cell>
          <cell r="B11541" t="str">
            <v>Needle Holder 5x330mm,cvd/GS/Olympus</v>
          </cell>
          <cell r="C11541" t="str">
            <v>A5698</v>
          </cell>
        </row>
        <row r="11542">
          <cell r="A11542" t="str">
            <v>FFINN20001</v>
          </cell>
          <cell r="B11542" t="str">
            <v>Cannula Retrobulbar 25G</v>
          </cell>
          <cell r="C11542" t="str">
            <v>E4951 2S</v>
          </cell>
        </row>
        <row r="11543">
          <cell r="A11543" t="str">
            <v>FFINN10023</v>
          </cell>
          <cell r="B11543" t="str">
            <v>사지압박순환장치</v>
          </cell>
          <cell r="C11543">
            <v>295290</v>
          </cell>
        </row>
        <row r="11544">
          <cell r="A11544" t="str">
            <v>FFINN10022</v>
          </cell>
          <cell r="B11544" t="str">
            <v>Nebulizer/폴대포함</v>
          </cell>
          <cell r="C11544" t="str">
            <v>PulmoAide</v>
          </cell>
        </row>
        <row r="11545">
          <cell r="A11545" t="str">
            <v>FFINN10020</v>
          </cell>
          <cell r="B11545" t="str">
            <v>네블라이저</v>
          </cell>
          <cell r="C11545" t="str">
            <v>Sileo 54</v>
          </cell>
        </row>
        <row r="11546">
          <cell r="A11546" t="str">
            <v>FFINMU0133</v>
          </cell>
          <cell r="B11546" t="str">
            <v>Ritleng hook</v>
          </cell>
          <cell r="C11546" t="str">
            <v>S1.1480</v>
          </cell>
        </row>
        <row r="11547">
          <cell r="A11547" t="str">
            <v>FFINMU0132</v>
          </cell>
          <cell r="B11547" t="str">
            <v>Ritleng probe</v>
          </cell>
          <cell r="C11547" t="str">
            <v>S1.1460</v>
          </cell>
        </row>
        <row r="11548">
          <cell r="A11548" t="str">
            <v>FFINMU0131</v>
          </cell>
          <cell r="B11548" t="str">
            <v>Denhardt mouth GAG REPLACE SILICONE</v>
          </cell>
          <cell r="C11548" t="str">
            <v>MO90-2</v>
          </cell>
        </row>
        <row r="11549">
          <cell r="A11549" t="str">
            <v>FFINMU0130</v>
          </cell>
          <cell r="B11549" t="str">
            <v>GREEN THYROID RETR 8-1/2</v>
          </cell>
          <cell r="C11549" t="str">
            <v>200-132</v>
          </cell>
        </row>
        <row r="11550">
          <cell r="A11550" t="str">
            <v>FFINMU0129</v>
          </cell>
          <cell r="B11550" t="str">
            <v>Jacobson Bulldog Clamp CVD 2.1cm 4.5cm</v>
          </cell>
          <cell r="C11550" t="str">
            <v>CH8510</v>
          </cell>
        </row>
        <row r="11551">
          <cell r="A11551" t="str">
            <v>FFINMU0128</v>
          </cell>
          <cell r="B11551" t="str">
            <v>Jacobson Bulldog Clamp STR 2.1cm 4.5cm</v>
          </cell>
          <cell r="C11551" t="str">
            <v>CH8505</v>
          </cell>
        </row>
        <row r="11552">
          <cell r="A11552" t="str">
            <v>FFINMU0127</v>
          </cell>
          <cell r="B11552" t="str">
            <v>Weldon Mini Bulldog CVD Jaw 1.3cm 1-1/4</v>
          </cell>
          <cell r="C11552" t="str">
            <v>CH6077-002</v>
          </cell>
        </row>
        <row r="11553">
          <cell r="A11553" t="str">
            <v>FFINMU0126</v>
          </cell>
          <cell r="B11553" t="str">
            <v>Weldon Mini Bulldog STR Jaw 1.3cm 1-3/8</v>
          </cell>
          <cell r="C11553" t="str">
            <v>CH6077-001</v>
          </cell>
        </row>
        <row r="11554">
          <cell r="A11554" t="str">
            <v>FFINMU0125</v>
          </cell>
          <cell r="B11554" t="str">
            <v>Cooley Aorta Clamp CVD Shanks 7.3*1.9cm</v>
          </cell>
          <cell r="C11554" t="str">
            <v>CH6442</v>
          </cell>
        </row>
        <row r="11555">
          <cell r="A11555" t="str">
            <v>FFINMU0124</v>
          </cell>
          <cell r="B11555" t="str">
            <v>RANDALL KIDNEY STONE FORCEPSFULLY CURVED, LGTH 8"(20.3CM)</v>
          </cell>
          <cell r="C11555" t="str">
            <v>GU8743</v>
          </cell>
        </row>
        <row r="11556">
          <cell r="A11556" t="str">
            <v>FFINMU0123</v>
          </cell>
          <cell r="B11556" t="str">
            <v>RANDALL KIDNEY STONE FORCEPS3-QUARTER CVD, LGTH 8"(20.3CM)</v>
          </cell>
          <cell r="C11556" t="str">
            <v>GU8742</v>
          </cell>
        </row>
        <row r="11557">
          <cell r="A11557" t="str">
            <v>FFINMU0122</v>
          </cell>
          <cell r="B11557" t="str">
            <v>RANDALL KIDNEY STONE FORCEPSHALF CURVED,LGTH 8-1/4"(21CM)</v>
          </cell>
          <cell r="C11557" t="str">
            <v>GU8741</v>
          </cell>
        </row>
        <row r="11558">
          <cell r="A11558" t="str">
            <v>FFINMU0121</v>
          </cell>
          <cell r="B11558" t="str">
            <v>VANDERBILT DEEP VESSEL FORCEPSOVERALL LENGTH 8-1/2"(21.6CM)</v>
          </cell>
          <cell r="C11558" t="str">
            <v xml:space="preserve"> CH1687</v>
          </cell>
        </row>
        <row r="11559">
          <cell r="A11559" t="str">
            <v>FFINMU0120</v>
          </cell>
          <cell r="B11559" t="str">
            <v>JACKSON TRACHEAL FCPS,FULL CVDSERR JAW, LENGTH 5-1/2"(14CM)</v>
          </cell>
          <cell r="C11559" t="str">
            <v>BE380</v>
          </cell>
        </row>
        <row r="11560">
          <cell r="A11560" t="str">
            <v>FFINMU0119</v>
          </cell>
          <cell r="B11560" t="str">
            <v>JANSEN MIDDLETON SEPTUM FORCEPS</v>
          </cell>
          <cell r="C11560" t="str">
            <v>N3074</v>
          </cell>
        </row>
        <row r="11561">
          <cell r="A11561" t="str">
            <v>FFINMU0118</v>
          </cell>
          <cell r="B11561" t="str">
            <v>SAUERBRUCH RETRACTOR, BLADE7.3X1.9CM,LGTH 9-1/2"(24.1CM)</v>
          </cell>
          <cell r="C11561" t="str">
            <v>CH800</v>
          </cell>
        </row>
        <row r="11562">
          <cell r="A11562" t="str">
            <v>FFINMU0117</v>
          </cell>
          <cell r="B11562" t="str">
            <v>HAJEK SEPTUM CHISEL, V-SHAPEDNO 2, MED, 6MM,LGTH 6"(15.2CM)</v>
          </cell>
          <cell r="C11562" t="str">
            <v>RH1511</v>
          </cell>
        </row>
        <row r="11563">
          <cell r="A11563" t="str">
            <v>FFINMU0116</v>
          </cell>
          <cell r="B11563" t="str">
            <v>JANSEN BAYONET FORCEPS,14CM</v>
          </cell>
          <cell r="C11563" t="str">
            <v>001-1701</v>
          </cell>
        </row>
        <row r="11564">
          <cell r="A11564" t="str">
            <v>FFINMU0115</v>
          </cell>
          <cell r="B11564" t="str">
            <v>JANSEN BAYONET FORCEPS,16CM</v>
          </cell>
          <cell r="C11564" t="str">
            <v>001-1702</v>
          </cell>
        </row>
        <row r="11565">
          <cell r="A11565" t="str">
            <v>FFINMU0114</v>
          </cell>
          <cell r="B11565" t="str">
            <v>NASAL SEPTUM FORCEP,KILLIAN</v>
          </cell>
          <cell r="C11565">
            <v>10208400</v>
          </cell>
        </row>
        <row r="11566">
          <cell r="A11566" t="str">
            <v>FFINMU0113</v>
          </cell>
          <cell r="B11566" t="str">
            <v>KNIGHT NASAL SCISSORS LIGHT</v>
          </cell>
          <cell r="C11566" t="str">
            <v>N2884</v>
          </cell>
        </row>
        <row r="11567">
          <cell r="A11567" t="str">
            <v>FFINMU0112</v>
          </cell>
          <cell r="B11567" t="str">
            <v>KNIGHT NASAL SCISSORS, ANGLEDON SIDE, LGTH 6-3/4"(17.2CM)</v>
          </cell>
          <cell r="C11567" t="str">
            <v>RH600</v>
          </cell>
        </row>
        <row r="11568">
          <cell r="A11568" t="str">
            <v>FFINMU0111</v>
          </cell>
          <cell r="B11568" t="str">
            <v>NASAL TENAC, DBL HOOK, PRONGS5MM APART,LGTH 6-3/8"(16.2CM)</v>
          </cell>
          <cell r="C11568" t="str">
            <v>RH1125</v>
          </cell>
        </row>
        <row r="11569">
          <cell r="A11569" t="str">
            <v>FFINMU0110</v>
          </cell>
          <cell r="B11569" t="str">
            <v>Mayo-harrington</v>
          </cell>
          <cell r="C11569" t="str">
            <v>CH2095</v>
          </cell>
        </row>
        <row r="11570">
          <cell r="A11570" t="str">
            <v>FFINMU0109</v>
          </cell>
          <cell r="B11570" t="str">
            <v>Flexsteel ribbon</v>
          </cell>
          <cell r="C11570" t="str">
            <v>SU3346</v>
          </cell>
        </row>
        <row r="11571">
          <cell r="A11571" t="str">
            <v>FFINMU0108</v>
          </cell>
          <cell r="B11571" t="str">
            <v>Deaver retr</v>
          </cell>
          <cell r="C11571" t="str">
            <v>SU3305</v>
          </cell>
        </row>
        <row r="11572">
          <cell r="A11572" t="str">
            <v>FFINMU0107</v>
          </cell>
          <cell r="B11572" t="str">
            <v>Surgical knife handle</v>
          </cell>
          <cell r="C11572" t="str">
            <v>SU1403-003</v>
          </cell>
        </row>
        <row r="11573">
          <cell r="A11573" t="str">
            <v>FFINMU0106</v>
          </cell>
          <cell r="B11573" t="str">
            <v>C.W.Mayo tissue fcps</v>
          </cell>
          <cell r="C11573" t="str">
            <v>SU2460</v>
          </cell>
        </row>
        <row r="11574">
          <cell r="A11574" t="str">
            <v>FFINMU0105</v>
          </cell>
          <cell r="B11574" t="str">
            <v>Jemini</v>
          </cell>
          <cell r="C11574" t="str">
            <v>CH1730-001</v>
          </cell>
        </row>
        <row r="11575">
          <cell r="A11575" t="str">
            <v>FFINMU0104</v>
          </cell>
          <cell r="B11575" t="str">
            <v>Weder tongue depressor</v>
          </cell>
          <cell r="C11575" t="str">
            <v>MO30</v>
          </cell>
        </row>
        <row r="11576">
          <cell r="A11576" t="str">
            <v>FFINMU0103</v>
          </cell>
          <cell r="B11576" t="str">
            <v xml:space="preserve">Denhardt mouth Gag </v>
          </cell>
          <cell r="C11576" t="str">
            <v>MO90-2</v>
          </cell>
        </row>
        <row r="11577">
          <cell r="A11577" t="str">
            <v>FFINMU0102</v>
          </cell>
          <cell r="B11577" t="str">
            <v>Denhardt mouth gagoverall</v>
          </cell>
          <cell r="C11577" t="str">
            <v>MO90-1</v>
          </cell>
        </row>
        <row r="11578">
          <cell r="A11578" t="str">
            <v>FFINMU0101</v>
          </cell>
          <cell r="B11578" t="str">
            <v>Debackey tissue forceps</v>
          </cell>
          <cell r="C11578" t="str">
            <v>CH5904</v>
          </cell>
        </row>
        <row r="11579">
          <cell r="A11579" t="str">
            <v>FFINMU0100</v>
          </cell>
          <cell r="B11579" t="str">
            <v>Boies elevator</v>
          </cell>
          <cell r="C11579" t="str">
            <v>RH1045</v>
          </cell>
        </row>
        <row r="11580">
          <cell r="A11580" t="str">
            <v>FFINMU0099</v>
          </cell>
          <cell r="B11580" t="str">
            <v>Asch forceps</v>
          </cell>
          <cell r="C11580" t="str">
            <v>RH1770</v>
          </cell>
        </row>
        <row r="11581">
          <cell r="A11581" t="str">
            <v>FFINMU0098</v>
          </cell>
          <cell r="B11581" t="str">
            <v>Walsham forceps</v>
          </cell>
          <cell r="C11581" t="str">
            <v>RH1753</v>
          </cell>
        </row>
        <row r="11582">
          <cell r="A11582" t="str">
            <v>FFINMU0097</v>
          </cell>
          <cell r="B11582" t="str">
            <v>Nasal Kiilian small sepeculum</v>
          </cell>
          <cell r="C11582" t="str">
            <v>RH101</v>
          </cell>
        </row>
        <row r="11583">
          <cell r="A11583" t="str">
            <v>FFINMU0096</v>
          </cell>
          <cell r="B11583" t="str">
            <v>Suture scissors</v>
          </cell>
          <cell r="C11583" t="str">
            <v>SU1992</v>
          </cell>
        </row>
        <row r="11584">
          <cell r="A11584" t="str">
            <v>FFINMU0095</v>
          </cell>
          <cell r="B11584" t="str">
            <v>Dressing forceps</v>
          </cell>
          <cell r="C11584" t="str">
            <v>SU2300</v>
          </cell>
        </row>
        <row r="11585">
          <cell r="A11585" t="str">
            <v>FFINMU0094</v>
          </cell>
          <cell r="B11585" t="str">
            <v>Iris scissors, straight</v>
          </cell>
          <cell r="C11585" t="str">
            <v>OP5530</v>
          </cell>
        </row>
        <row r="11586">
          <cell r="A11586" t="str">
            <v>FFINMU0093</v>
          </cell>
          <cell r="B11586" t="str">
            <v>Iris scissors, blunt</v>
          </cell>
          <cell r="C11586" t="str">
            <v>OP5542</v>
          </cell>
        </row>
        <row r="11587">
          <cell r="A11587" t="str">
            <v>FFINMU0092</v>
          </cell>
          <cell r="B11587" t="str">
            <v>Iris scissors, sharp</v>
          </cell>
          <cell r="C11587" t="str">
            <v>OP5540</v>
          </cell>
        </row>
        <row r="11588">
          <cell r="A11588" t="str">
            <v>FFINMU0091</v>
          </cell>
          <cell r="B11588" t="str">
            <v>Killian septum bone forceps</v>
          </cell>
          <cell r="C11588" t="str">
            <v>RH2300</v>
          </cell>
        </row>
        <row r="11589">
          <cell r="A11589" t="str">
            <v>FFINMU0090</v>
          </cell>
          <cell r="B11589" t="str">
            <v>Nasal Kiilian small sepeculum</v>
          </cell>
          <cell r="C11589" t="str">
            <v>RH102</v>
          </cell>
        </row>
        <row r="11590">
          <cell r="A11590" t="str">
            <v>FFINMU0089</v>
          </cell>
          <cell r="B11590" t="str">
            <v>Vienna Nasal Speculum,samll</v>
          </cell>
          <cell r="C11590" t="str">
            <v>69-0010</v>
          </cell>
        </row>
        <row r="11591">
          <cell r="A11591" t="str">
            <v>FFINMU0088</v>
          </cell>
          <cell r="B11591" t="str">
            <v>Vienna Nasal Speculum</v>
          </cell>
          <cell r="C11591" t="str">
            <v>69-0020</v>
          </cell>
        </row>
        <row r="11592">
          <cell r="A11592" t="str">
            <v>FFINMU0087</v>
          </cell>
          <cell r="B11592" t="str">
            <v>vital crile-wood</v>
          </cell>
          <cell r="C11592" t="str">
            <v>CH2424</v>
          </cell>
        </row>
        <row r="11593">
          <cell r="A11593" t="str">
            <v>FFINMU0086</v>
          </cell>
          <cell r="B11593" t="str">
            <v>Crile-Murray</v>
          </cell>
          <cell r="C11593" t="str">
            <v>CH2400</v>
          </cell>
        </row>
        <row r="11594">
          <cell r="A11594" t="str">
            <v>FFINMU0085</v>
          </cell>
          <cell r="B11594" t="str">
            <v>Tissue cushing 7 1/4</v>
          </cell>
          <cell r="C11594" t="str">
            <v>NL1470</v>
          </cell>
        </row>
        <row r="11595">
          <cell r="A11595" t="str">
            <v>FFINMU0084</v>
          </cell>
          <cell r="B11595" t="str">
            <v>Vanderbilt Deep Vessel</v>
          </cell>
          <cell r="C11595" t="str">
            <v>CH1687</v>
          </cell>
        </row>
        <row r="11596">
          <cell r="A11596" t="str">
            <v>FFINMU0083</v>
          </cell>
          <cell r="B11596" t="str">
            <v>Dissecting Metzembaum 9</v>
          </cell>
          <cell r="C11596" t="str">
            <v>CH2032</v>
          </cell>
        </row>
        <row r="11597">
          <cell r="A11597" t="str">
            <v>FFINMU0082</v>
          </cell>
          <cell r="B11597" t="str">
            <v>Babcock clamp 8</v>
          </cell>
          <cell r="C11597" t="str">
            <v>SU5001</v>
          </cell>
        </row>
        <row r="11598">
          <cell r="A11598" t="str">
            <v>FFINMU0081</v>
          </cell>
          <cell r="B11598" t="str">
            <v>Kerrison No 4 Rogneur</v>
          </cell>
          <cell r="C11598" t="str">
            <v>AU6772</v>
          </cell>
        </row>
        <row r="11599">
          <cell r="A11599" t="str">
            <v>FFINMU0080</v>
          </cell>
          <cell r="B11599" t="str">
            <v>Kerrison No 2 Rogneur</v>
          </cell>
          <cell r="C11599" t="str">
            <v>AU6771</v>
          </cell>
        </row>
        <row r="11600">
          <cell r="A11600" t="str">
            <v>FFINMU0079</v>
          </cell>
          <cell r="B11600" t="str">
            <v>Kerrison No 1 Rogneur</v>
          </cell>
          <cell r="C11600" t="str">
            <v>AU6770</v>
          </cell>
        </row>
        <row r="11601">
          <cell r="A11601" t="str">
            <v>FFINMU0078</v>
          </cell>
          <cell r="B11601" t="str">
            <v>Kerrison No 0 Rogneur</v>
          </cell>
          <cell r="C11601" t="str">
            <v>AU6769</v>
          </cell>
        </row>
        <row r="11602">
          <cell r="A11602" t="str">
            <v>FFINMU0077</v>
          </cell>
          <cell r="B11602" t="str">
            <v>Septum jansen-middleton</v>
          </cell>
          <cell r="C11602" t="str">
            <v>RH2410</v>
          </cell>
        </row>
        <row r="11603">
          <cell r="A11603" t="str">
            <v>FFINMU0076</v>
          </cell>
          <cell r="B11603" t="str">
            <v>Goldman upper lateral iris</v>
          </cell>
          <cell r="C11603" t="str">
            <v>OP5570</v>
          </cell>
        </row>
        <row r="11604">
          <cell r="A11604" t="str">
            <v>FFINMU0075</v>
          </cell>
          <cell r="B11604" t="str">
            <v>Joseph knife</v>
          </cell>
          <cell r="C11604" t="str">
            <v>RH910</v>
          </cell>
        </row>
        <row r="11605">
          <cell r="A11605" t="str">
            <v>FFINMU0074</v>
          </cell>
          <cell r="B11605" t="str">
            <v>Jeseph ele</v>
          </cell>
          <cell r="C11605" t="str">
            <v>RH1010</v>
          </cell>
        </row>
        <row r="11606">
          <cell r="A11606" t="str">
            <v>FFINMU0073</v>
          </cell>
          <cell r="B11606" t="str">
            <v>Skin hook 2 arm</v>
          </cell>
          <cell r="C11606" t="str">
            <v>RH1108</v>
          </cell>
        </row>
        <row r="11607">
          <cell r="A11607" t="str">
            <v>FFINMU0072</v>
          </cell>
          <cell r="B11607" t="str">
            <v>Ballenger V-shaped Chisel</v>
          </cell>
          <cell r="C11607" t="str">
            <v>RH1510</v>
          </cell>
        </row>
        <row r="11608">
          <cell r="A11608" t="str">
            <v>FFINMU0071</v>
          </cell>
          <cell r="B11608" t="str">
            <v>Septum Freer(D model)</v>
          </cell>
          <cell r="C11608" t="str">
            <v>RH720</v>
          </cell>
        </row>
        <row r="11609">
          <cell r="A11609" t="str">
            <v>FFINMU0070</v>
          </cell>
          <cell r="B11609" t="str">
            <v xml:space="preserve">Lagnback elevator </v>
          </cell>
          <cell r="C11609" t="str">
            <v>OS4001</v>
          </cell>
        </row>
        <row r="11610">
          <cell r="A11610" t="str">
            <v>FFINMU0069</v>
          </cell>
          <cell r="B11610" t="str">
            <v>Adson for</v>
          </cell>
          <cell r="C11610" t="str">
            <v>NL1400</v>
          </cell>
        </row>
        <row r="11611">
          <cell r="A11611" t="str">
            <v>FFINMU0068</v>
          </cell>
          <cell r="B11611" t="str">
            <v>Gruenwald Henke Cutting forceps</v>
          </cell>
          <cell r="C11611" t="str">
            <v>RH3902</v>
          </cell>
        </row>
        <row r="11612">
          <cell r="A11612" t="str">
            <v>FFINMU0067</v>
          </cell>
          <cell r="B11612" t="str">
            <v>Lead Field Mallet</v>
          </cell>
          <cell r="C11612" t="str">
            <v>OS1512</v>
          </cell>
        </row>
        <row r="11613">
          <cell r="A11613" t="str">
            <v>FFINMU0066</v>
          </cell>
          <cell r="B11613" t="str">
            <v>Freer 5mm Chisel</v>
          </cell>
          <cell r="C11613" t="str">
            <v>RH1470</v>
          </cell>
        </row>
        <row r="11614">
          <cell r="A11614" t="str">
            <v>FFINMU0065</v>
          </cell>
          <cell r="B11614" t="str">
            <v>Ferguson-Frazier 8Fr suctin tube</v>
          </cell>
          <cell r="C11614" t="str">
            <v>NL1901</v>
          </cell>
        </row>
        <row r="11615">
          <cell r="A11615" t="str">
            <v>FFINMU0064</v>
          </cell>
          <cell r="B11615" t="str">
            <v>Ferguson-Frazier 10Fr suctin tube</v>
          </cell>
          <cell r="C11615" t="str">
            <v>NL1902</v>
          </cell>
        </row>
        <row r="11616">
          <cell r="A11616" t="str">
            <v>FFINMU0063</v>
          </cell>
          <cell r="B11616" t="str">
            <v>Ear Dressing LUCAE(bayone)</v>
          </cell>
          <cell r="C11616" t="str">
            <v>AU6120</v>
          </cell>
        </row>
        <row r="11617">
          <cell r="A11617" t="str">
            <v>FFINMU0062</v>
          </cell>
          <cell r="B11617" t="str">
            <v>Nasal Dressing Lucae(bayonet)</v>
          </cell>
          <cell r="C11617" t="str">
            <v>AU6130</v>
          </cell>
        </row>
        <row r="11618">
          <cell r="A11618" t="str">
            <v>FFINMU0061</v>
          </cell>
          <cell r="B11618" t="str">
            <v>Crushing forceps</v>
          </cell>
          <cell r="C11618" t="str">
            <v>NL1460</v>
          </cell>
        </row>
        <row r="11619">
          <cell r="A11619" t="str">
            <v>FFINMU0060</v>
          </cell>
          <cell r="B11619" t="str">
            <v>Tracheal dilator</v>
          </cell>
          <cell r="C11619" t="str">
            <v>BE460</v>
          </cell>
        </row>
        <row r="11620">
          <cell r="A11620" t="str">
            <v>FFINMU0059</v>
          </cell>
          <cell r="B11620" t="str">
            <v>Senn blunt</v>
          </cell>
          <cell r="C11620" t="str">
            <v>SU3786</v>
          </cell>
        </row>
        <row r="11621">
          <cell r="A11621" t="str">
            <v>FFINMU0058</v>
          </cell>
          <cell r="B11621" t="str">
            <v>U.S.A double ended</v>
          </cell>
          <cell r="C11621" t="str">
            <v>SU3660</v>
          </cell>
        </row>
        <row r="11622">
          <cell r="A11622" t="str">
            <v>FFINMU0057</v>
          </cell>
          <cell r="B11622" t="str">
            <v>Pillar ret &amp; ele</v>
          </cell>
          <cell r="C11622" t="str">
            <v>MO1280</v>
          </cell>
        </row>
        <row r="11623">
          <cell r="A11623" t="str">
            <v>FFINMU0056</v>
          </cell>
          <cell r="B11623" t="str">
            <v>Suction tube Adson 9Fr</v>
          </cell>
          <cell r="C11623" t="str">
            <v>NL1929</v>
          </cell>
        </row>
        <row r="11624">
          <cell r="A11624" t="str">
            <v>FFINMU0055</v>
          </cell>
          <cell r="B11624" t="str">
            <v>Suction Tube Yankauer</v>
          </cell>
          <cell r="C11624" t="str">
            <v>AS167</v>
          </cell>
        </row>
        <row r="11625">
          <cell r="A11625" t="str">
            <v>FFINMU0054</v>
          </cell>
          <cell r="B11625" t="str">
            <v>Ring</v>
          </cell>
          <cell r="C11625" t="str">
            <v>GL650</v>
          </cell>
        </row>
        <row r="11626">
          <cell r="A11626" t="str">
            <v>FFINMU0053</v>
          </cell>
          <cell r="B11626" t="str">
            <v>cushing teeth forcep</v>
          </cell>
          <cell r="C11626" t="str">
            <v>NL1440</v>
          </cell>
        </row>
        <row r="11627">
          <cell r="A11627" t="str">
            <v>FFINMU0052</v>
          </cell>
          <cell r="B11627" t="str">
            <v>Mayo scissor 6 1/2</v>
          </cell>
          <cell r="C11627" t="str">
            <v>SU1811</v>
          </cell>
        </row>
        <row r="11628">
          <cell r="A11628" t="str">
            <v>FFINMU0051</v>
          </cell>
          <cell r="B11628" t="str">
            <v>Metzembaum 8</v>
          </cell>
          <cell r="C11628" t="str">
            <v>CH2034</v>
          </cell>
        </row>
        <row r="11629">
          <cell r="A11629" t="str">
            <v>FFINMU0050</v>
          </cell>
          <cell r="B11629" t="str">
            <v>Metzembaum-lipsett</v>
          </cell>
          <cell r="C11629" t="str">
            <v>RH1652</v>
          </cell>
        </row>
        <row r="11630">
          <cell r="A11630" t="str">
            <v>FFINMU0049</v>
          </cell>
          <cell r="B11630" t="str">
            <v>Vital Mayo-Hegar</v>
          </cell>
          <cell r="C11630" t="str">
            <v>SU16062</v>
          </cell>
        </row>
        <row r="11631">
          <cell r="A11631" t="str">
            <v>FFINMU0048</v>
          </cell>
          <cell r="B11631" t="str">
            <v>Vital Mayo-Hegar</v>
          </cell>
          <cell r="C11631" t="str">
            <v>SU16020</v>
          </cell>
        </row>
        <row r="11632">
          <cell r="A11632" t="str">
            <v>FFINMU0047</v>
          </cell>
          <cell r="B11632" t="str">
            <v>Rt angle Hemostat 6 3/4</v>
          </cell>
          <cell r="C11632" t="str">
            <v>CH1721-001</v>
          </cell>
        </row>
        <row r="11633">
          <cell r="A11633" t="str">
            <v>FFINMU0046</v>
          </cell>
          <cell r="B11633" t="str">
            <v>Rt angle clamp 7 1/2</v>
          </cell>
          <cell r="C11633" t="str">
            <v>CH1721</v>
          </cell>
        </row>
        <row r="11634">
          <cell r="A11634" t="str">
            <v>FFINMU0045</v>
          </cell>
          <cell r="B11634" t="str">
            <v>Gall duct clamp</v>
          </cell>
          <cell r="C11634" t="str">
            <v>CH1730-002</v>
          </cell>
        </row>
        <row r="11635">
          <cell r="A11635" t="str">
            <v>FFINMU0044</v>
          </cell>
          <cell r="B11635" t="str">
            <v>Goiter ret</v>
          </cell>
          <cell r="C11635" t="str">
            <v>SU3760</v>
          </cell>
        </row>
        <row r="11636">
          <cell r="A11636" t="str">
            <v>FFINMU0043</v>
          </cell>
          <cell r="B11636" t="str">
            <v xml:space="preserve">Rake </v>
          </cell>
          <cell r="C11636" t="str">
            <v>SU3552-01</v>
          </cell>
        </row>
        <row r="11637">
          <cell r="A11637" t="str">
            <v>FFINMU0042</v>
          </cell>
          <cell r="B11637" t="str">
            <v>Little</v>
          </cell>
          <cell r="C11637" t="str">
            <v>SU3750</v>
          </cell>
        </row>
        <row r="11638">
          <cell r="A11638" t="str">
            <v>FFINMU0041</v>
          </cell>
          <cell r="B11638" t="str">
            <v>Deaver small</v>
          </cell>
          <cell r="C11638" t="str">
            <v>SU3302</v>
          </cell>
        </row>
        <row r="11639">
          <cell r="A11639" t="str">
            <v>FFINMU0040</v>
          </cell>
          <cell r="B11639" t="str">
            <v>Deaver small</v>
          </cell>
          <cell r="C11639" t="str">
            <v>SU3301</v>
          </cell>
        </row>
        <row r="11640">
          <cell r="A11640" t="str">
            <v>FFINMU0039</v>
          </cell>
          <cell r="B11640" t="str">
            <v>Deaver medium</v>
          </cell>
          <cell r="C11640" t="str">
            <v>SU3304</v>
          </cell>
        </row>
        <row r="11641">
          <cell r="A11641" t="str">
            <v>FFINMU0038</v>
          </cell>
          <cell r="B11641" t="str">
            <v>6 Hartman Mosquitto</v>
          </cell>
          <cell r="C11641" t="str">
            <v>105-099</v>
          </cell>
        </row>
        <row r="11642">
          <cell r="A11642" t="str">
            <v>FFINMU0037</v>
          </cell>
          <cell r="B11642" t="str">
            <v>Jacobson mosquito forceps</v>
          </cell>
          <cell r="C11642" t="str">
            <v>CH8610</v>
          </cell>
        </row>
        <row r="11643">
          <cell r="A11643" t="str">
            <v>FFINMU0036</v>
          </cell>
          <cell r="B11643" t="str">
            <v>Curette No.4</v>
          </cell>
          <cell r="C11643" t="str">
            <v>AU6604</v>
          </cell>
        </row>
        <row r="11644">
          <cell r="A11644" t="str">
            <v>FFINMU0035</v>
          </cell>
          <cell r="B11644" t="str">
            <v>Dura ele</v>
          </cell>
          <cell r="C11644" t="str">
            <v>RH750</v>
          </cell>
        </row>
        <row r="11645">
          <cell r="A11645" t="str">
            <v>FFINMU0034</v>
          </cell>
          <cell r="B11645" t="str">
            <v>GARDNER NEEDLE HOLDER  6IN</v>
          </cell>
          <cell r="C11645" t="str">
            <v>SU16085</v>
          </cell>
        </row>
        <row r="11646">
          <cell r="A11646" t="str">
            <v>FFINMU0033</v>
          </cell>
          <cell r="B11646" t="str">
            <v>6 1/2 N-H</v>
          </cell>
          <cell r="C11646" t="str">
            <v>SU16021</v>
          </cell>
        </row>
        <row r="11647">
          <cell r="A11647" t="str">
            <v>FFINMU0032</v>
          </cell>
          <cell r="B11647" t="str">
            <v>T-clip 소</v>
          </cell>
          <cell r="C11647" t="str">
            <v>SU2900</v>
          </cell>
        </row>
        <row r="11648">
          <cell r="A11648" t="str">
            <v>FFINMU0031</v>
          </cell>
          <cell r="B11648" t="str">
            <v>Thyroid clamp</v>
          </cell>
          <cell r="C11648" t="str">
            <v>SU3960</v>
          </cell>
        </row>
        <row r="11649">
          <cell r="A11649" t="str">
            <v>FFINMU0030</v>
          </cell>
          <cell r="B11649" t="str">
            <v>CVD mosqutito</v>
          </cell>
          <cell r="C11649" t="str">
            <v>SU2702</v>
          </cell>
        </row>
        <row r="11650">
          <cell r="A11650" t="str">
            <v>FFINMU0029</v>
          </cell>
          <cell r="B11650" t="str">
            <v>St, mosqutito</v>
          </cell>
          <cell r="C11650" t="str">
            <v>SU2700</v>
          </cell>
        </row>
        <row r="11651">
          <cell r="A11651" t="str">
            <v>FFINMU0028</v>
          </cell>
          <cell r="B11651" t="str">
            <v>CVD hemostat</v>
          </cell>
          <cell r="C11651" t="str">
            <v>SU2722</v>
          </cell>
        </row>
        <row r="11652">
          <cell r="A11652" t="str">
            <v>FFINMU0027</v>
          </cell>
          <cell r="B11652" t="str">
            <v>St, hemostat</v>
          </cell>
          <cell r="C11652" t="str">
            <v>SU2720</v>
          </cell>
        </row>
        <row r="11653">
          <cell r="A11653" t="str">
            <v>FFINMU0026</v>
          </cell>
          <cell r="B11653" t="str">
            <v>Kelly</v>
          </cell>
          <cell r="C11653" t="str">
            <v>SU2760</v>
          </cell>
        </row>
        <row r="11654">
          <cell r="A11654" t="str">
            <v>FFINMU0025</v>
          </cell>
          <cell r="B11654" t="str">
            <v>Allis</v>
          </cell>
          <cell r="C11654" t="str">
            <v>SU4055</v>
          </cell>
        </row>
        <row r="11655">
          <cell r="A11655" t="str">
            <v>FFINMU0024</v>
          </cell>
          <cell r="B11655" t="str">
            <v>Oschner</v>
          </cell>
          <cell r="C11655" t="str">
            <v>SU2800</v>
          </cell>
        </row>
        <row r="11656">
          <cell r="A11656" t="str">
            <v>FFINMU0023</v>
          </cell>
          <cell r="B11656" t="str">
            <v>Tonsil</v>
          </cell>
          <cell r="C11656" t="str">
            <v>MO1700</v>
          </cell>
        </row>
        <row r="11657">
          <cell r="A11657" t="str">
            <v>FFINMU0022</v>
          </cell>
          <cell r="B11657" t="str">
            <v>Long kelly</v>
          </cell>
          <cell r="C11657" t="str">
            <v>SU2764</v>
          </cell>
        </row>
        <row r="11658">
          <cell r="A11658" t="str">
            <v>FFINMU0021</v>
          </cell>
          <cell r="B11658" t="str">
            <v>Jemini(불용, 중복)</v>
          </cell>
          <cell r="C11658" t="str">
            <v>CH1730-001</v>
          </cell>
        </row>
        <row r="11659">
          <cell r="A11659" t="str">
            <v>FFINMU0020</v>
          </cell>
          <cell r="B11659" t="str">
            <v>Babcock</v>
          </cell>
          <cell r="C11659" t="str">
            <v>SU5000</v>
          </cell>
        </row>
        <row r="11660">
          <cell r="A11660" t="str">
            <v>FFINMU0019</v>
          </cell>
          <cell r="B11660" t="str">
            <v>Russian소</v>
          </cell>
          <cell r="C11660" t="str">
            <v>SU2450</v>
          </cell>
        </row>
        <row r="11661">
          <cell r="A11661" t="str">
            <v>FFINMU0018</v>
          </cell>
          <cell r="B11661" t="str">
            <v>무소</v>
          </cell>
          <cell r="C11661" t="str">
            <v>SU2302</v>
          </cell>
        </row>
        <row r="11662">
          <cell r="A11662" t="str">
            <v>FFINMU0017</v>
          </cell>
          <cell r="B11662" t="str">
            <v>유중</v>
          </cell>
          <cell r="C11662" t="str">
            <v>SU2335</v>
          </cell>
        </row>
        <row r="11663">
          <cell r="A11663" t="str">
            <v>FFINMU0016</v>
          </cell>
          <cell r="B11663" t="str">
            <v>무중</v>
          </cell>
          <cell r="C11663" t="str">
            <v>NL1480</v>
          </cell>
        </row>
        <row r="11664">
          <cell r="A11664" t="str">
            <v>FFINMU0015</v>
          </cell>
          <cell r="B11664" t="str">
            <v>Suture sci</v>
          </cell>
          <cell r="C11664" t="str">
            <v>SU1765</v>
          </cell>
        </row>
        <row r="11665">
          <cell r="A11665" t="str">
            <v>FFINMU0014</v>
          </cell>
          <cell r="B11665" t="str">
            <v>Short mayo sci</v>
          </cell>
          <cell r="C11665" t="str">
            <v>SU1810</v>
          </cell>
        </row>
        <row r="11666">
          <cell r="A11666" t="str">
            <v>FFINMU0013</v>
          </cell>
          <cell r="B11666" t="str">
            <v>PS용 Metzen</v>
          </cell>
          <cell r="C11666" t="str">
            <v>RH1610</v>
          </cell>
        </row>
        <row r="11667">
          <cell r="A11667" t="str">
            <v>FFINMU0012</v>
          </cell>
          <cell r="B11667" t="str">
            <v>5 1/2 Metzen</v>
          </cell>
          <cell r="C11667" t="str">
            <v>RH1650</v>
          </cell>
        </row>
        <row r="11668">
          <cell r="A11668" t="str">
            <v>FFINMU0011</v>
          </cell>
          <cell r="B11668" t="str">
            <v>No 12 suction tip</v>
          </cell>
          <cell r="C11668" t="str">
            <v>NL1903</v>
          </cell>
        </row>
        <row r="11669">
          <cell r="A11669" t="str">
            <v>FFINMU0010</v>
          </cell>
          <cell r="B11669" t="str">
            <v>No 6 suction tip</v>
          </cell>
          <cell r="C11669" t="str">
            <v>NL1900-6</v>
          </cell>
        </row>
        <row r="11670">
          <cell r="A11670" t="str">
            <v>FFINMU0009</v>
          </cell>
          <cell r="B11670" t="str">
            <v>Ynkeur suction tip</v>
          </cell>
          <cell r="C11670" t="str">
            <v>AS165</v>
          </cell>
        </row>
        <row r="11671">
          <cell r="A11671" t="str">
            <v>FFINMU0008</v>
          </cell>
          <cell r="B11671" t="str">
            <v>Rake(volkman rt 4prong 22cm)blunt</v>
          </cell>
          <cell r="C11671" t="str">
            <v>SU3552-001</v>
          </cell>
        </row>
        <row r="11672">
          <cell r="A11672" t="str">
            <v>FFINMU0007</v>
          </cell>
          <cell r="B11672" t="str">
            <v>richardson 대</v>
          </cell>
          <cell r="C11672" t="str">
            <v>SU3490-002</v>
          </cell>
        </row>
        <row r="11673">
          <cell r="A11673" t="str">
            <v>FFINMU0006</v>
          </cell>
          <cell r="B11673" t="str">
            <v>skin hook 4prong</v>
          </cell>
          <cell r="C11673" t="str">
            <v>RH1165</v>
          </cell>
        </row>
        <row r="11674">
          <cell r="A11674" t="str">
            <v>FFINMU0005</v>
          </cell>
          <cell r="B11674" t="str">
            <v>skin hook 2prong</v>
          </cell>
          <cell r="C11674" t="str">
            <v>OP2441</v>
          </cell>
        </row>
        <row r="11675">
          <cell r="A11675" t="str">
            <v>FFINMU0004</v>
          </cell>
          <cell r="B11675" t="str">
            <v>skin hook 1prong</v>
          </cell>
          <cell r="C11675" t="str">
            <v>OP2321</v>
          </cell>
        </row>
        <row r="11676">
          <cell r="A11676" t="str">
            <v>FFINMU0003</v>
          </cell>
          <cell r="B11676" t="str">
            <v>Thyroid ret</v>
          </cell>
          <cell r="C11676" t="str">
            <v>SU3765</v>
          </cell>
        </row>
        <row r="11677">
          <cell r="A11677" t="str">
            <v>FFINMU0002</v>
          </cell>
          <cell r="B11677" t="str">
            <v>Vein ret</v>
          </cell>
          <cell r="C11677" t="str">
            <v>NL1003</v>
          </cell>
        </row>
        <row r="11678">
          <cell r="A11678" t="str">
            <v>FFINMU0001</v>
          </cell>
          <cell r="B11678" t="str">
            <v>Richardson 소</v>
          </cell>
          <cell r="C11678" t="str">
            <v>SU3490-001</v>
          </cell>
        </row>
        <row r="11679">
          <cell r="A11679" t="str">
            <v>FFINMO0046</v>
          </cell>
          <cell r="B11679" t="str">
            <v>에어메트리스/Mattress</v>
          </cell>
          <cell r="C11679" t="str">
            <v>Mattress</v>
          </cell>
        </row>
        <row r="11680">
          <cell r="A11680" t="str">
            <v>FFINMO0045</v>
          </cell>
          <cell r="B11680" t="str">
            <v>에어메트리스/HOSE</v>
          </cell>
          <cell r="C11680" t="str">
            <v>HOSE</v>
          </cell>
        </row>
        <row r="11681">
          <cell r="A11681" t="str">
            <v>FFINMO0044</v>
          </cell>
          <cell r="B11681" t="str">
            <v>암부백 마스크(성인)</v>
          </cell>
          <cell r="C11681" t="str">
            <v>성인용</v>
          </cell>
        </row>
        <row r="11682">
          <cell r="A11682" t="str">
            <v>FFINMO0043</v>
          </cell>
          <cell r="B11682" t="str">
            <v>Rongeur/Single</v>
          </cell>
          <cell r="C11682" t="str">
            <v>Single</v>
          </cell>
        </row>
        <row r="11683">
          <cell r="A11683" t="str">
            <v>FFINMO0042</v>
          </cell>
          <cell r="B11683" t="str">
            <v>암부백 마스크(소아)</v>
          </cell>
          <cell r="C11683" t="str">
            <v>소아용</v>
          </cell>
        </row>
        <row r="11684">
          <cell r="A11684" t="str">
            <v>FFINMO0041</v>
          </cell>
          <cell r="B11684" t="str">
            <v>Magill Forcep</v>
          </cell>
          <cell r="C11684" t="str">
            <v>12-1219-25</v>
          </cell>
        </row>
        <row r="11685">
          <cell r="A11685" t="str">
            <v>FFINMO0040</v>
          </cell>
          <cell r="B11685" t="str">
            <v>스타일넷(마취실용)</v>
          </cell>
          <cell r="C11685">
            <v>109033</v>
          </cell>
        </row>
        <row r="11686">
          <cell r="A11686" t="str">
            <v>FFINMO0039</v>
          </cell>
          <cell r="B11686" t="str">
            <v>메탈니들/제작</v>
          </cell>
          <cell r="C11686" t="str">
            <v>17G/3.1/2"</v>
          </cell>
        </row>
        <row r="11687">
          <cell r="A11687" t="str">
            <v>FFINMO0038</v>
          </cell>
          <cell r="B11687" t="str">
            <v>Rongeur</v>
          </cell>
          <cell r="C11687" t="str">
            <v>JO-21-865</v>
          </cell>
        </row>
        <row r="11688">
          <cell r="A11688" t="str">
            <v>FFINMO0037</v>
          </cell>
          <cell r="B11688" t="str">
            <v>락바 20CC 2단(B/D)</v>
          </cell>
          <cell r="C11688">
            <v>15</v>
          </cell>
        </row>
        <row r="11689">
          <cell r="A11689" t="str">
            <v>FFINMO0036</v>
          </cell>
          <cell r="B11689" t="str">
            <v>핸들/알미늄/해밀청색</v>
          </cell>
          <cell r="C11689">
            <v>1077</v>
          </cell>
        </row>
        <row r="11690">
          <cell r="A11690" t="str">
            <v>FFINMO0035</v>
          </cell>
          <cell r="B11690" t="str">
            <v>메르세데스/매뉴얼/3.0*25/B</v>
          </cell>
          <cell r="C11690">
            <v>9266</v>
          </cell>
        </row>
        <row r="11691">
          <cell r="A11691" t="str">
            <v>FFINMO0034</v>
          </cell>
          <cell r="B11691" t="str">
            <v>메르세데스/매뉴얼/3.0*18/B</v>
          </cell>
          <cell r="C11691">
            <v>9266</v>
          </cell>
        </row>
        <row r="11692">
          <cell r="A11692" t="str">
            <v>FFINMO0033</v>
          </cell>
          <cell r="B11692" t="str">
            <v>하베스팅/매뉴얼/3.0*25/B</v>
          </cell>
          <cell r="C11692">
            <v>591</v>
          </cell>
        </row>
        <row r="11693">
          <cell r="A11693" t="str">
            <v>FFINMO0032</v>
          </cell>
          <cell r="B11693" t="str">
            <v>하베스팅/매뉴얼/3.0*18/B</v>
          </cell>
          <cell r="C11693">
            <v>591</v>
          </cell>
        </row>
        <row r="11694">
          <cell r="A11694" t="str">
            <v>FFINMO0031</v>
          </cell>
          <cell r="B11694" t="str">
            <v>용액(해밀)/2.5*30/B</v>
          </cell>
          <cell r="C11694">
            <v>7268</v>
          </cell>
        </row>
        <row r="11695">
          <cell r="A11695" t="str">
            <v>FFINMO0030</v>
          </cell>
          <cell r="B11695" t="str">
            <v>천연색소(온찜질용)</v>
          </cell>
          <cell r="C11695" t="str">
            <v>분홍색(1g*30봉/1갑)</v>
          </cell>
        </row>
        <row r="11696">
          <cell r="A11696" t="str">
            <v>FFINMO0029</v>
          </cell>
          <cell r="B11696" t="str">
            <v>검체트랙</v>
          </cell>
          <cell r="C11696" t="str">
            <v>15mm</v>
          </cell>
        </row>
        <row r="11697">
          <cell r="A11697" t="str">
            <v>FFINMO0028</v>
          </cell>
          <cell r="B11697" t="str">
            <v>메탈니들/제작</v>
          </cell>
          <cell r="C11697" t="str">
            <v>17G/5.5cm</v>
          </cell>
        </row>
        <row r="11698">
          <cell r="A11698" t="str">
            <v>FFINMO0027</v>
          </cell>
          <cell r="B11698" t="str">
            <v>스타일넷/유아용</v>
          </cell>
          <cell r="C11698" t="str">
            <v>유아용</v>
          </cell>
        </row>
        <row r="11699">
          <cell r="A11699" t="str">
            <v>FFINMO0026</v>
          </cell>
          <cell r="B11699" t="str">
            <v>에어메트리스</v>
          </cell>
          <cell r="C11699" t="str">
            <v>All Size</v>
          </cell>
        </row>
        <row r="11700">
          <cell r="A11700" t="str">
            <v>FFINMO0025</v>
          </cell>
          <cell r="B11700" t="str">
            <v>Angio Needle(18g)</v>
          </cell>
          <cell r="C11700" t="str">
            <v>4구성</v>
          </cell>
        </row>
        <row r="11701">
          <cell r="A11701" t="str">
            <v>FFINMO0024</v>
          </cell>
          <cell r="B11701" t="str">
            <v>Tray Instrument(w/c)</v>
          </cell>
          <cell r="C11701" t="str">
            <v>170*110*20</v>
          </cell>
        </row>
        <row r="11702">
          <cell r="A11702" t="str">
            <v>FFINMO0023</v>
          </cell>
          <cell r="B11702" t="str">
            <v>Tray(양은쟁반)</v>
          </cell>
          <cell r="C11702" t="str">
            <v>32-32-3</v>
          </cell>
        </row>
        <row r="11703">
          <cell r="A11703" t="str">
            <v>FFINMO0022</v>
          </cell>
          <cell r="B11703" t="str">
            <v>Bowl</v>
          </cell>
          <cell r="C11703" t="str">
            <v>종지</v>
          </cell>
        </row>
        <row r="11704">
          <cell r="A11704" t="str">
            <v>FFINMO0021</v>
          </cell>
          <cell r="B11704" t="str">
            <v>도시락(스텐)</v>
          </cell>
          <cell r="C11704" t="str">
            <v>스텐</v>
          </cell>
        </row>
        <row r="11705">
          <cell r="A11705" t="str">
            <v>FFINMO0020</v>
          </cell>
          <cell r="B11705" t="str">
            <v>도시락(양은)</v>
          </cell>
          <cell r="C11705" t="str">
            <v>양은</v>
          </cell>
        </row>
        <row r="11706">
          <cell r="A11706" t="str">
            <v>FFINMO0019</v>
          </cell>
          <cell r="B11706" t="str">
            <v>천연색소(ICE용)</v>
          </cell>
          <cell r="C11706" t="str">
            <v>그린(1g*30봉/1갑)</v>
          </cell>
        </row>
        <row r="11707">
          <cell r="A11707" t="str">
            <v>FFINMO0018</v>
          </cell>
          <cell r="B11707" t="str">
            <v>Matress/Water 물침대</v>
          </cell>
        </row>
        <row r="11708">
          <cell r="A11708" t="str">
            <v>FFINMO0017</v>
          </cell>
          <cell r="B11708" t="str">
            <v>Vacuum</v>
          </cell>
          <cell r="C11708" t="str">
            <v>FREE</v>
          </cell>
        </row>
        <row r="11709">
          <cell r="A11709" t="str">
            <v>FFINMO0016</v>
          </cell>
          <cell r="B11709" t="str">
            <v>Margill Forceps</v>
          </cell>
          <cell r="C11709" t="str">
            <v>20cm</v>
          </cell>
        </row>
        <row r="11710">
          <cell r="A11710" t="str">
            <v>FFINMO0015</v>
          </cell>
          <cell r="B11710" t="str">
            <v>Margill Forceps</v>
          </cell>
          <cell r="C11710" t="str">
            <v>15.5cm</v>
          </cell>
        </row>
        <row r="11711">
          <cell r="A11711" t="str">
            <v>FFINMO0014</v>
          </cell>
          <cell r="B11711" t="str">
            <v xml:space="preserve">Long Needle </v>
          </cell>
          <cell r="C11711" t="str">
            <v>18G</v>
          </cell>
        </row>
        <row r="11712">
          <cell r="A11712" t="str">
            <v>FFINMO0013</v>
          </cell>
          <cell r="B11712" t="str">
            <v>18G L/N</v>
          </cell>
        </row>
        <row r="11713">
          <cell r="A11713" t="str">
            <v>FFINMO0012</v>
          </cell>
          <cell r="B11713" t="str">
            <v>실리콘 분만컵</v>
          </cell>
          <cell r="C11713" t="str">
            <v>중</v>
          </cell>
        </row>
        <row r="11714">
          <cell r="A11714" t="str">
            <v>FFINMO0011</v>
          </cell>
          <cell r="B11714" t="str">
            <v>실리콘 분만컵</v>
          </cell>
          <cell r="C11714" t="str">
            <v>대</v>
          </cell>
        </row>
        <row r="11715">
          <cell r="A11715" t="str">
            <v>FFINMO0010</v>
          </cell>
          <cell r="B11715" t="str">
            <v>전기핫팩</v>
          </cell>
          <cell r="C11715" t="str">
            <v>M3555-D8</v>
          </cell>
        </row>
        <row r="11716">
          <cell r="A11716" t="str">
            <v>FFINMO0009</v>
          </cell>
          <cell r="B11716" t="str">
            <v>Tube#connector#</v>
          </cell>
          <cell r="C11716" t="str">
            <v>I/Type.Glass</v>
          </cell>
        </row>
        <row r="11717">
          <cell r="A11717" t="str">
            <v>FFINMO0008</v>
          </cell>
          <cell r="B11717" t="str">
            <v>추질경</v>
          </cell>
          <cell r="C11717" t="str">
            <v>추질경</v>
          </cell>
        </row>
        <row r="11718">
          <cell r="A11718" t="str">
            <v>FFINMO0007</v>
          </cell>
          <cell r="B11718" t="str">
            <v>이경구스포이드</v>
          </cell>
          <cell r="C11718" t="str">
            <v>one size</v>
          </cell>
        </row>
        <row r="11719">
          <cell r="A11719" t="str">
            <v>FFINMO0006</v>
          </cell>
          <cell r="B11719" t="str">
            <v>스포이드</v>
          </cell>
          <cell r="C11719" t="str">
            <v>3oz</v>
          </cell>
        </row>
        <row r="11720">
          <cell r="A11720" t="str">
            <v>FFINMO0005</v>
          </cell>
          <cell r="B11720" t="str">
            <v>수동식인공호흡기</v>
          </cell>
          <cell r="C11720" t="str">
            <v>유아</v>
          </cell>
        </row>
        <row r="11721">
          <cell r="A11721" t="str">
            <v>FFINMO0004</v>
          </cell>
          <cell r="B11721" t="str">
            <v>수동식인공호흡기</v>
          </cell>
          <cell r="C11721" t="str">
            <v>소아</v>
          </cell>
        </row>
        <row r="11722">
          <cell r="A11722" t="str">
            <v>FFINMO0003</v>
          </cell>
          <cell r="B11722" t="str">
            <v>수동식인공호흡기</v>
          </cell>
          <cell r="C11722" t="str">
            <v>성인</v>
          </cell>
        </row>
        <row r="11723">
          <cell r="A11723" t="str">
            <v>FFINMO0002</v>
          </cell>
          <cell r="B11723" t="str">
            <v>유리 시린지#팁</v>
          </cell>
          <cell r="C11723" t="str">
            <v>5cc</v>
          </cell>
        </row>
        <row r="11724">
          <cell r="A11724" t="str">
            <v>FFINMO0001</v>
          </cell>
          <cell r="B11724" t="str">
            <v>유리 시린지#팁</v>
          </cell>
          <cell r="C11724" t="str">
            <v>10cc</v>
          </cell>
        </row>
        <row r="11725">
          <cell r="A11725" t="str">
            <v>FFINMM0012</v>
          </cell>
          <cell r="B11725" t="str">
            <v>Clamp 12A</v>
          </cell>
          <cell r="C11725" t="str">
            <v>대구치용</v>
          </cell>
        </row>
        <row r="11726">
          <cell r="A11726" t="str">
            <v>FFINMM0011</v>
          </cell>
          <cell r="B11726" t="str">
            <v>Martin Dingman Zygoma Elevator 21.5cm</v>
          </cell>
          <cell r="C11726" t="str">
            <v>38-713-21</v>
          </cell>
        </row>
        <row r="11727">
          <cell r="A11727" t="str">
            <v>FFINMM0010</v>
          </cell>
          <cell r="B11727" t="str">
            <v>Martin Dolwick-Reich Mand Clamp, 16cm</v>
          </cell>
          <cell r="C11727" t="str">
            <v>38-745-01</v>
          </cell>
        </row>
        <row r="11728">
          <cell r="A11728" t="str">
            <v>FFINMM0009</v>
          </cell>
          <cell r="B11728" t="str">
            <v>Martin Gillies Malar Elev.Lrg HD,25cm</v>
          </cell>
          <cell r="C11728" t="str">
            <v>38-711-21</v>
          </cell>
        </row>
        <row r="11729">
          <cell r="A11729" t="str">
            <v>FFINMM0008</v>
          </cell>
          <cell r="B11729" t="str">
            <v>Martin Oring Obwegsr Perio Elev/5mm/20cm</v>
          </cell>
          <cell r="C11729" t="str">
            <v>38-631-05</v>
          </cell>
        </row>
        <row r="11730">
          <cell r="A11730" t="str">
            <v>FFINMM0007</v>
          </cell>
          <cell r="B11730" t="str">
            <v>Micro-Forceps straight, length 110 mm tip smooth 0,3 mm, flat handle 9 mm</v>
          </cell>
          <cell r="C11730" t="str">
            <v>321-030-311</v>
          </cell>
        </row>
        <row r="11731">
          <cell r="A11731" t="str">
            <v>FFINMM0006</v>
          </cell>
          <cell r="B11731" t="str">
            <v>Dilators, 10° angulated, length 110 mmtip 0,1 x 8 mm, flat handle 9 mm</v>
          </cell>
          <cell r="C11731" t="str">
            <v>321-148-111</v>
          </cell>
        </row>
        <row r="11732">
          <cell r="A11732" t="str">
            <v>FFINMM0005</v>
          </cell>
          <cell r="B11732" t="str">
            <v>Micro Needle Holder curved</v>
          </cell>
          <cell r="C11732" t="str">
            <v>361-510-415</v>
          </cell>
        </row>
        <row r="11733">
          <cell r="A11733" t="str">
            <v>FFINMM0004</v>
          </cell>
          <cell r="B11733" t="str">
            <v>Michele Trephine 7"</v>
          </cell>
          <cell r="C11733" t="str">
            <v>GS65.3394</v>
          </cell>
        </row>
        <row r="11734">
          <cell r="A11734" t="str">
            <v>FFINMM0003</v>
          </cell>
          <cell r="B11734" t="str">
            <v>Iris Retractor(6ea/1set)</v>
          </cell>
          <cell r="C11734">
            <v>5127</v>
          </cell>
        </row>
        <row r="11735">
          <cell r="A11735" t="str">
            <v>FFINMM0002</v>
          </cell>
          <cell r="B11735" t="str">
            <v>BONACCOLTO DRESS FORCEPS STRAIGHT</v>
          </cell>
          <cell r="C11735" t="str">
            <v>2180 A</v>
          </cell>
        </row>
        <row r="11736">
          <cell r="A11736" t="str">
            <v>FFINMM0001</v>
          </cell>
          <cell r="B11736" t="str">
            <v xml:space="preserve">Scleral Plugs Forceps </v>
          </cell>
          <cell r="C11736">
            <v>5086</v>
          </cell>
        </row>
        <row r="11737">
          <cell r="A11737" t="str">
            <v>FFINMI0004</v>
          </cell>
          <cell r="B11737" t="str">
            <v>Micro Vessel Clamp, A, Large Stainless</v>
          </cell>
          <cell r="C11737" t="str">
            <v>03-028-01</v>
          </cell>
        </row>
        <row r="11738">
          <cell r="A11738" t="str">
            <v>FFINMI0003</v>
          </cell>
          <cell r="B11738" t="str">
            <v>Soft Spatula 2mm Blackened</v>
          </cell>
          <cell r="C11738" t="str">
            <v>07-956-62</v>
          </cell>
        </row>
        <row r="11739">
          <cell r="A11739" t="str">
            <v>FFINMI0002</v>
          </cell>
          <cell r="B11739" t="str">
            <v>Soft Spatula 4mm Blackened</v>
          </cell>
          <cell r="C11739" t="str">
            <v>07-956-61</v>
          </cell>
        </row>
        <row r="11740">
          <cell r="A11740" t="str">
            <v>FFINMI0001</v>
          </cell>
          <cell r="B11740" t="str">
            <v>Soft Spatula 6mm Blackened</v>
          </cell>
          <cell r="C11740" t="str">
            <v>07-956-60</v>
          </cell>
        </row>
        <row r="11741">
          <cell r="A11741" t="str">
            <v>FFINMA0014</v>
          </cell>
          <cell r="B11741" t="str">
            <v>HSS Drill Bit 3.5</v>
          </cell>
          <cell r="C11741" t="str">
            <v>309.504S</v>
          </cell>
        </row>
        <row r="11742">
          <cell r="A11742" t="str">
            <v>FFINMA0013</v>
          </cell>
          <cell r="B11742" t="str">
            <v>HSS Drill Bit 2.5</v>
          </cell>
          <cell r="C11742" t="str">
            <v>309.503S</v>
          </cell>
        </row>
        <row r="11743">
          <cell r="A11743" t="str">
            <v>FFINMA0012</v>
          </cell>
          <cell r="B11743" t="str">
            <v>Punch Posterior Upbiter 15'</v>
          </cell>
          <cell r="C11743">
            <v>12201</v>
          </cell>
        </row>
        <row r="11744">
          <cell r="A11744" t="str">
            <v>FFINMA0011</v>
          </cell>
          <cell r="B11744" t="str">
            <v>Punch Basket Rt cuv 1.3mm</v>
          </cell>
          <cell r="C11744">
            <v>12041</v>
          </cell>
        </row>
        <row r="11745">
          <cell r="A11745" t="str">
            <v>FFINMA0010</v>
          </cell>
          <cell r="B11745" t="str">
            <v>Punch Basket Lt cuv 1.3mm</v>
          </cell>
          <cell r="C11745">
            <v>12040</v>
          </cell>
        </row>
        <row r="11746">
          <cell r="A11746" t="str">
            <v>FFINMA0009</v>
          </cell>
          <cell r="B11746" t="str">
            <v>T-Handle</v>
          </cell>
          <cell r="C11746">
            <v>311.44099999999997</v>
          </cell>
        </row>
        <row r="11747">
          <cell r="A11747" t="str">
            <v>FFINMA0008</v>
          </cell>
          <cell r="B11747" t="str">
            <v>Extraction Screw 4.5/6.5</v>
          </cell>
          <cell r="C11747">
            <v>309.52999999999997</v>
          </cell>
        </row>
        <row r="11748">
          <cell r="A11748" t="str">
            <v>FFINMA0007</v>
          </cell>
          <cell r="B11748" t="str">
            <v>Extraction Screw 3.5/4.0</v>
          </cell>
          <cell r="C11748">
            <v>309.52</v>
          </cell>
        </row>
        <row r="11749">
          <cell r="A11749" t="str">
            <v>FFINMA0006</v>
          </cell>
          <cell r="B11749" t="str">
            <v>Extraction Bolt 4.5</v>
          </cell>
          <cell r="C11749">
            <v>309.49</v>
          </cell>
        </row>
        <row r="11750">
          <cell r="A11750" t="str">
            <v>FFINMA0005</v>
          </cell>
          <cell r="B11750" t="str">
            <v>Hollow Reamer 4.5</v>
          </cell>
          <cell r="C11750">
            <v>309.45</v>
          </cell>
        </row>
        <row r="11751">
          <cell r="A11751" t="str">
            <v>FFINMA0004</v>
          </cell>
          <cell r="B11751" t="str">
            <v>Extraction Bolt 3.5/4.0</v>
          </cell>
          <cell r="C11751">
            <v>309.03899999999999</v>
          </cell>
        </row>
        <row r="11752">
          <cell r="A11752" t="str">
            <v>FFINMA0003</v>
          </cell>
          <cell r="B11752" t="str">
            <v>Hollow Reamer 3.5/4.0</v>
          </cell>
          <cell r="C11752">
            <v>309.03500000000003</v>
          </cell>
        </row>
        <row r="11753">
          <cell r="A11753" t="str">
            <v>FFINMA0002</v>
          </cell>
          <cell r="B11753" t="str">
            <v>Clamp Reduction(Mathys/스위스)</v>
          </cell>
          <cell r="C11753">
            <v>399.78</v>
          </cell>
        </row>
        <row r="11754">
          <cell r="A11754" t="str">
            <v>FFINMA0001</v>
          </cell>
          <cell r="B11754" t="str">
            <v>Clamp Reduction(Mathys/스위스)</v>
          </cell>
          <cell r="C11754">
            <v>399.77</v>
          </cell>
        </row>
        <row r="11755">
          <cell r="A11755" t="str">
            <v>FFINM10032</v>
          </cell>
          <cell r="B11755" t="str">
            <v>Silicone Plate 500*500mm</v>
          </cell>
          <cell r="C11755" t="str">
            <v>SRT-55-S</v>
          </cell>
        </row>
        <row r="11756">
          <cell r="A11756" t="str">
            <v>FFINLV0012</v>
          </cell>
          <cell r="B11756" t="str">
            <v>AGGRESSOR 3.4 FORCEPS STRAIGHT</v>
          </cell>
          <cell r="C11756">
            <v>31.100339999999999</v>
          </cell>
        </row>
        <row r="11757">
          <cell r="A11757" t="str">
            <v>FFINLV0011</v>
          </cell>
          <cell r="B11757" t="str">
            <v>AGGRESSOR 3.4 FORCEP 15D LEFT</v>
          </cell>
          <cell r="C11757">
            <v>31.161359999999998</v>
          </cell>
        </row>
        <row r="11758">
          <cell r="A11758" t="str">
            <v>FFINLV0010</v>
          </cell>
          <cell r="B11758" t="str">
            <v>AGGRESSOR 3.4 FORCEP 15D RIGHT</v>
          </cell>
          <cell r="C11758">
            <v>31.16235</v>
          </cell>
        </row>
        <row r="11759">
          <cell r="A11759" t="str">
            <v>FFINLV0009</v>
          </cell>
          <cell r="B11759" t="str">
            <v>DRILL TIP 2PIN PASSER</v>
          </cell>
          <cell r="C11759" t="str">
            <v>C8623</v>
          </cell>
        </row>
        <row r="11760">
          <cell r="A11760" t="str">
            <v>FFINLV0008</v>
          </cell>
          <cell r="B11760" t="str">
            <v>CRESCENT HOOK</v>
          </cell>
          <cell r="C11760" t="str">
            <v>C8741</v>
          </cell>
        </row>
        <row r="11761">
          <cell r="A11761" t="str">
            <v>FFINLV0007</v>
          </cell>
          <cell r="B11761" t="str">
            <v>Suture Hook 90D Right</v>
          </cell>
          <cell r="C11761">
            <v>97.192149999999998</v>
          </cell>
        </row>
        <row r="11762">
          <cell r="A11762" t="str">
            <v>FFINLV0006</v>
          </cell>
          <cell r="B11762" t="str">
            <v xml:space="preserve">Suture Hook 90D Left </v>
          </cell>
          <cell r="C11762">
            <v>97.191149999999993</v>
          </cell>
        </row>
        <row r="11763">
          <cell r="A11763" t="str">
            <v>FFINLV0005</v>
          </cell>
          <cell r="B11763" t="str">
            <v>Suture Hook,45도 Rt</v>
          </cell>
          <cell r="C11763">
            <v>97.142150000000001</v>
          </cell>
        </row>
        <row r="11764">
          <cell r="A11764" t="str">
            <v>FFINLV0004</v>
          </cell>
          <cell r="B11764" t="str">
            <v>Suture Hook,45도 Lt</v>
          </cell>
          <cell r="C11764">
            <v>97.141149999999996</v>
          </cell>
        </row>
        <row r="11765">
          <cell r="A11765" t="str">
            <v>FFINLV0003</v>
          </cell>
          <cell r="B11765" t="str">
            <v>Suture Hook Handle</v>
          </cell>
          <cell r="C11765">
            <v>27.000109999999999</v>
          </cell>
        </row>
        <row r="11766">
          <cell r="A11766" t="str">
            <v>FFINLV0002</v>
          </cell>
          <cell r="B11766" t="str">
            <v>CLEVER HOOK LT</v>
          </cell>
          <cell r="C11766">
            <v>214641</v>
          </cell>
        </row>
        <row r="11767">
          <cell r="A11767" t="str">
            <v>FFINLV0001</v>
          </cell>
          <cell r="B11767" t="str">
            <v>CLEVER HOOK RT</v>
          </cell>
          <cell r="C11767">
            <v>214640</v>
          </cell>
        </row>
        <row r="11768">
          <cell r="A11768" t="str">
            <v>FFINLL0006</v>
          </cell>
          <cell r="B11768" t="str">
            <v>램프/후두경</v>
          </cell>
          <cell r="C11768" t="str">
            <v>Allsize</v>
          </cell>
        </row>
        <row r="11769">
          <cell r="A11769" t="str">
            <v>FFINLL0005</v>
          </cell>
          <cell r="B11769" t="str">
            <v>램프/검안경</v>
          </cell>
          <cell r="C11769">
            <v>3900</v>
          </cell>
        </row>
        <row r="11770">
          <cell r="A11770" t="str">
            <v>FFINLL0004</v>
          </cell>
          <cell r="B11770" t="str">
            <v>램프/검이경</v>
          </cell>
          <cell r="C11770">
            <v>3100</v>
          </cell>
        </row>
        <row r="11771">
          <cell r="A11771" t="str">
            <v>FFINLL0003</v>
          </cell>
          <cell r="B11771" t="str">
            <v>램프/펜라이트</v>
          </cell>
          <cell r="C11771" t="str">
            <v>3M</v>
          </cell>
        </row>
        <row r="11772">
          <cell r="A11772" t="str">
            <v>FFINLL0002</v>
          </cell>
          <cell r="B11772" t="str">
            <v>Lamp Side</v>
          </cell>
          <cell r="C11772" t="str">
            <v>FC 879.CW</v>
          </cell>
        </row>
        <row r="11773">
          <cell r="A11773" t="str">
            <v>FFINLI0049</v>
          </cell>
          <cell r="B11773" t="str">
            <v>7 Ferris Smith Rongeur 4mm, angled up</v>
          </cell>
          <cell r="C11773" t="str">
            <v>831-0704-1</v>
          </cell>
        </row>
        <row r="11774">
          <cell r="A11774" t="str">
            <v>FFINLI0048</v>
          </cell>
          <cell r="B11774" t="str">
            <v>Freer Elevator</v>
          </cell>
          <cell r="C11774" t="str">
            <v>726-7514-0</v>
          </cell>
        </row>
        <row r="11775">
          <cell r="A11775" t="str">
            <v>FFINLI0047</v>
          </cell>
          <cell r="B11775" t="str">
            <v>Screw Distraction 14mm</v>
          </cell>
          <cell r="C11775" t="str">
            <v>743-0014-0</v>
          </cell>
        </row>
        <row r="11776">
          <cell r="A11776" t="str">
            <v>FFINLI0046</v>
          </cell>
          <cell r="B11776" t="str">
            <v>Caspar Distractor Left</v>
          </cell>
          <cell r="C11776" t="str">
            <v>743-1000-2</v>
          </cell>
        </row>
        <row r="11777">
          <cell r="A11777" t="str">
            <v>FFINLI0045</v>
          </cell>
          <cell r="B11777" t="str">
            <v>7 Ferris Smith Rongeur 4mm, straight</v>
          </cell>
          <cell r="C11777" t="str">
            <v>831-0704-0</v>
          </cell>
        </row>
        <row r="11778">
          <cell r="A11778" t="str">
            <v>FFINLI0044</v>
          </cell>
          <cell r="B11778" t="str">
            <v>7 Ferris Smith Rongeur 3mm, straight</v>
          </cell>
          <cell r="C11778" t="str">
            <v>831-0703-0</v>
          </cell>
        </row>
        <row r="11779">
          <cell r="A11779" t="str">
            <v>FFINLI0043</v>
          </cell>
          <cell r="B11779" t="str">
            <v>7 Ferris Smith Rongeur 2mm, angled up</v>
          </cell>
          <cell r="C11779" t="str">
            <v>831-0702-1</v>
          </cell>
        </row>
        <row r="11780">
          <cell r="A11780" t="str">
            <v>FFINLI0042</v>
          </cell>
          <cell r="B11780" t="str">
            <v>7 Ferris Smith Rongeur 2mm, straight</v>
          </cell>
          <cell r="C11780" t="str">
            <v>831-0702-0</v>
          </cell>
        </row>
        <row r="11781">
          <cell r="A11781" t="str">
            <v>FFINLI0041</v>
          </cell>
          <cell r="B11781" t="str">
            <v>Blade 60mm</v>
          </cell>
          <cell r="C11781" t="str">
            <v>749-1460-1</v>
          </cell>
        </row>
        <row r="11782">
          <cell r="A11782" t="str">
            <v>FFINLI0040</v>
          </cell>
          <cell r="B11782" t="str">
            <v>Specula 60mm</v>
          </cell>
          <cell r="C11782" t="str">
            <v>749-1460-0</v>
          </cell>
        </row>
        <row r="11783">
          <cell r="A11783" t="str">
            <v>FFINLI0039</v>
          </cell>
          <cell r="B11783" t="str">
            <v>Blade 55mm</v>
          </cell>
          <cell r="C11783" t="str">
            <v>749-1455-1</v>
          </cell>
        </row>
        <row r="11784">
          <cell r="A11784" t="str">
            <v>FFINLI0038</v>
          </cell>
          <cell r="B11784" t="str">
            <v>Specula 55mm</v>
          </cell>
          <cell r="C11784" t="str">
            <v>749-1455-0</v>
          </cell>
        </row>
        <row r="11785">
          <cell r="A11785" t="str">
            <v>FFINLI0037</v>
          </cell>
          <cell r="B11785" t="str">
            <v>Blade 50mm</v>
          </cell>
          <cell r="C11785" t="str">
            <v>749-1450-1</v>
          </cell>
        </row>
        <row r="11786">
          <cell r="A11786" t="str">
            <v>FFINLI0036</v>
          </cell>
          <cell r="B11786" t="str">
            <v>Specula 50mm</v>
          </cell>
          <cell r="C11786" t="str">
            <v>749-1450-0</v>
          </cell>
        </row>
        <row r="11787">
          <cell r="A11787" t="str">
            <v>FFINLI0035</v>
          </cell>
          <cell r="B11787" t="str">
            <v>Blade 45mm</v>
          </cell>
          <cell r="C11787" t="str">
            <v>749-1445-1</v>
          </cell>
        </row>
        <row r="11788">
          <cell r="A11788" t="str">
            <v>FFINLI0034</v>
          </cell>
          <cell r="B11788" t="str">
            <v>Specula 45mm</v>
          </cell>
          <cell r="C11788" t="str">
            <v>749-1445-0</v>
          </cell>
        </row>
        <row r="11789">
          <cell r="A11789" t="str">
            <v>FFINLI0033</v>
          </cell>
          <cell r="B11789" t="str">
            <v>Blade 40mm</v>
          </cell>
          <cell r="C11789" t="str">
            <v>749-1440-1</v>
          </cell>
        </row>
        <row r="11790">
          <cell r="A11790" t="str">
            <v>FFINLI0032</v>
          </cell>
          <cell r="B11790" t="str">
            <v>Specula 40mm</v>
          </cell>
          <cell r="C11790" t="str">
            <v>749-1440-0</v>
          </cell>
        </row>
        <row r="11791">
          <cell r="A11791" t="str">
            <v>FFINLI0031</v>
          </cell>
          <cell r="B11791" t="str">
            <v>Toothed Pituitary Rongeur  8  3mm Up</v>
          </cell>
          <cell r="C11791" t="str">
            <v>732-8030-1</v>
          </cell>
        </row>
        <row r="11792">
          <cell r="A11792" t="str">
            <v>FFINLI0030</v>
          </cell>
          <cell r="B11792" t="str">
            <v>Toothed Pituitary Rongeur  8  3mm Str.</v>
          </cell>
          <cell r="C11792" t="str">
            <v>732-8030-0</v>
          </cell>
        </row>
        <row r="11793">
          <cell r="A11793" t="str">
            <v>FFINLI0029</v>
          </cell>
          <cell r="B11793" t="str">
            <v>Toothed Pituitary Rongeur  8  2mm Up</v>
          </cell>
          <cell r="C11793" t="str">
            <v>732-8020-1</v>
          </cell>
        </row>
        <row r="11794">
          <cell r="A11794" t="str">
            <v>FFINLI0028</v>
          </cell>
          <cell r="B11794" t="str">
            <v>Toothed Pituitary Rongeur  8  2mm Str.</v>
          </cell>
          <cell r="C11794" t="str">
            <v>732-8020-0</v>
          </cell>
        </row>
        <row r="11795">
          <cell r="A11795" t="str">
            <v>FFINLI0027</v>
          </cell>
          <cell r="B11795" t="str">
            <v>Toothed Pituitary Rongeur 8 1.5mm Str,</v>
          </cell>
          <cell r="C11795" t="str">
            <v>732-8015-0</v>
          </cell>
        </row>
        <row r="11796">
          <cell r="A11796" t="str">
            <v>FFINLI0026</v>
          </cell>
          <cell r="B11796" t="str">
            <v>Micro Decker Pituitary 2mm with teeth Str.</v>
          </cell>
          <cell r="C11796" t="str">
            <v>839-0602-0T</v>
          </cell>
        </row>
        <row r="11797">
          <cell r="A11797" t="str">
            <v>FFINLI0025</v>
          </cell>
          <cell r="B11797" t="str">
            <v>Fiberoptic Micro Taylor Retractor 3(30mm x 75mm)</v>
          </cell>
          <cell r="C11797" t="str">
            <v>748-9513-1</v>
          </cell>
        </row>
        <row r="11798">
          <cell r="A11798" t="str">
            <v>FFINLI0024</v>
          </cell>
          <cell r="B11798" t="str">
            <v>Toothed Curette #5 11.5 4.5 handle</v>
          </cell>
          <cell r="C11798" t="str">
            <v>710-1155-0T</v>
          </cell>
        </row>
        <row r="11799">
          <cell r="A11799" t="str">
            <v>FFINLI0023</v>
          </cell>
          <cell r="B11799" t="str">
            <v>Ant Vertebral Body Rongeur 8mm 30º Up curved</v>
          </cell>
          <cell r="C11799" t="str">
            <v>832-1008-1</v>
          </cell>
        </row>
        <row r="11800">
          <cell r="A11800" t="str">
            <v>FFINLI0022</v>
          </cell>
          <cell r="B11800" t="str">
            <v>Ant Vertebral Body Rongeur 8mm 10str</v>
          </cell>
          <cell r="C11800" t="str">
            <v>832-1008-0</v>
          </cell>
        </row>
        <row r="11801">
          <cell r="A11801" t="str">
            <v>FFINLI0021</v>
          </cell>
          <cell r="B11801" t="str">
            <v>Cobb Elevator  11 length  3/4</v>
          </cell>
          <cell r="C11801" t="str">
            <v>821-1134-0</v>
          </cell>
        </row>
        <row r="11802">
          <cell r="A11802" t="str">
            <v>FFINLI0020</v>
          </cell>
          <cell r="B11802" t="str">
            <v>Cobb Elevator  11 length 1/2</v>
          </cell>
          <cell r="C11802" t="str">
            <v>821-1112-0</v>
          </cell>
        </row>
        <row r="11803">
          <cell r="A11803" t="str">
            <v>FFINLI0019</v>
          </cell>
          <cell r="B11803" t="str">
            <v>Osteotome Curved  1/2</v>
          </cell>
          <cell r="C11803" t="str">
            <v>750-1012-1</v>
          </cell>
        </row>
        <row r="11804">
          <cell r="A11804" t="str">
            <v>FFINLI0018</v>
          </cell>
          <cell r="B11804" t="str">
            <v>Osteotome Straight 1/2</v>
          </cell>
          <cell r="C11804" t="str">
            <v>750-1012-0</v>
          </cell>
        </row>
        <row r="11805">
          <cell r="A11805" t="str">
            <v>FFINLI0017</v>
          </cell>
          <cell r="B11805" t="str">
            <v>Osteotome Curved  1/4</v>
          </cell>
          <cell r="C11805" t="str">
            <v>750-1025-1</v>
          </cell>
        </row>
        <row r="11806">
          <cell r="A11806" t="str">
            <v>FFINLI0016</v>
          </cell>
          <cell r="B11806" t="str">
            <v>Osteotome Straight 1/4  10.75  (270 mm)</v>
          </cell>
          <cell r="C11806" t="str">
            <v>750-1025-0</v>
          </cell>
        </row>
        <row r="11807">
          <cell r="A11807" t="str">
            <v>FFINLI0015</v>
          </cell>
          <cell r="B11807" t="str">
            <v>Stille-Luer Rongeur straight 10mm</v>
          </cell>
          <cell r="C11807" t="str">
            <v>835-0910-0</v>
          </cell>
        </row>
        <row r="11808">
          <cell r="A11808" t="str">
            <v>FFINLI0014</v>
          </cell>
          <cell r="B11808" t="str">
            <v>7 Thinfootplate Kerrison  5mm, 40ºfwd</v>
          </cell>
          <cell r="C11808" t="str">
            <v>838-0715-0</v>
          </cell>
        </row>
        <row r="11809">
          <cell r="A11809" t="str">
            <v>FFINLI0013</v>
          </cell>
          <cell r="B11809" t="str">
            <v>7 Thinfootplate Kerrison  4mm, 40ºfwd</v>
          </cell>
          <cell r="C11809" t="str">
            <v>838-0714-0</v>
          </cell>
        </row>
        <row r="11810">
          <cell r="A11810" t="str">
            <v>FFINLI0012</v>
          </cell>
          <cell r="B11810" t="str">
            <v>White Russion Forcep 8</v>
          </cell>
          <cell r="C11810" t="str">
            <v>780-8005-0</v>
          </cell>
        </row>
        <row r="11811">
          <cell r="A11811" t="str">
            <v>FFINLI0011</v>
          </cell>
          <cell r="B11811" t="str">
            <v>Offset Impactor  9.5</v>
          </cell>
          <cell r="C11811" t="str">
            <v>763-9510-0</v>
          </cell>
        </row>
        <row r="11812">
          <cell r="A11812" t="str">
            <v>FFINLI0010</v>
          </cell>
          <cell r="B11812" t="str">
            <v>Bone Impactor  9.5  rectangular tip 5mm</v>
          </cell>
          <cell r="C11812" t="str">
            <v>763-9505-0</v>
          </cell>
        </row>
        <row r="11813">
          <cell r="A11813" t="str">
            <v>FFINLI0009</v>
          </cell>
          <cell r="B11813" t="str">
            <v>Micro Cobb Elevator 3mm</v>
          </cell>
          <cell r="C11813" t="str">
            <v>722-8030-0</v>
          </cell>
        </row>
        <row r="11814">
          <cell r="A11814" t="str">
            <v>FFINLI0008</v>
          </cell>
          <cell r="B11814" t="str">
            <v>Beyer  Rongeur 7 3mm curved</v>
          </cell>
          <cell r="C11814" t="str">
            <v>834-0703-1</v>
          </cell>
        </row>
        <row r="11815">
          <cell r="A11815" t="str">
            <v>FFINLI0007</v>
          </cell>
          <cell r="B11815" t="str">
            <v>Stille Horsley Bone Cutter</v>
          </cell>
          <cell r="C11815" t="str">
            <v>836-1212-0</v>
          </cell>
        </row>
        <row r="11816">
          <cell r="A11816" t="str">
            <v>FFINLI0006</v>
          </cell>
          <cell r="B11816" t="str">
            <v>Stille-Luer Rongeur angled 10mm</v>
          </cell>
          <cell r="C11816" t="str">
            <v>835-0910-1</v>
          </cell>
        </row>
        <row r="11817">
          <cell r="A11817" t="str">
            <v>FFINLI0005</v>
          </cell>
          <cell r="B11817" t="str">
            <v>8 Thin F-P Rongeur 3mm 40º long throat</v>
          </cell>
          <cell r="C11817" t="str">
            <v>838-0803-0</v>
          </cell>
        </row>
        <row r="11818">
          <cell r="A11818" t="str">
            <v>FFINLI0004</v>
          </cell>
          <cell r="B11818" t="str">
            <v>8 Thinfootplate Kerrison  2mm, 40ºfwd</v>
          </cell>
          <cell r="C11818" t="str">
            <v>838-0812-0</v>
          </cell>
        </row>
        <row r="11819">
          <cell r="A11819" t="str">
            <v>FFINLI0003</v>
          </cell>
          <cell r="B11819" t="str">
            <v>7 Thinfootplate Kerrison  3mm, 40ºfwd</v>
          </cell>
          <cell r="C11819" t="str">
            <v>838-0713-0</v>
          </cell>
        </row>
        <row r="11820">
          <cell r="A11820" t="str">
            <v>FFINLI0002</v>
          </cell>
          <cell r="B11820" t="str">
            <v>7 Thinfootplate Kerrison  2mm, 40ºfwd</v>
          </cell>
          <cell r="C11820" t="str">
            <v>838-0712-0</v>
          </cell>
        </row>
        <row r="11821">
          <cell r="A11821" t="str">
            <v>FFINLI0001</v>
          </cell>
          <cell r="B11821" t="str">
            <v>7 Thinfootplate Kerrison  1mm, 40ºfwd</v>
          </cell>
          <cell r="C11821" t="str">
            <v>838-0711-0</v>
          </cell>
        </row>
        <row r="11822">
          <cell r="A11822" t="str">
            <v>FFINLA0062</v>
          </cell>
          <cell r="B11822" t="str">
            <v>Andrew-Pynchon Suction Cannula L:230mm, D:10mm</v>
          </cell>
          <cell r="C11822" t="str">
            <v>A902010</v>
          </cell>
        </row>
        <row r="11823">
          <cell r="A11823" t="str">
            <v>FFINLA0061</v>
          </cell>
          <cell r="B11823" t="str">
            <v>Needle Holder 11cm G30100</v>
          </cell>
          <cell r="C11823" t="str">
            <v>11cm</v>
          </cell>
        </row>
        <row r="11824">
          <cell r="A11824" t="str">
            <v>FFINLA0060</v>
          </cell>
          <cell r="B11824" t="str">
            <v>EXTRACTION HOOK. D:5MM. L:290MM</v>
          </cell>
          <cell r="C11824" t="str">
            <v>M02000</v>
          </cell>
        </row>
        <row r="11825">
          <cell r="A11825" t="str">
            <v>FFINLA0059</v>
          </cell>
          <cell r="B11825" t="str">
            <v xml:space="preserve">Iris Forcep </v>
          </cell>
          <cell r="C11825" t="str">
            <v>I50895</v>
          </cell>
        </row>
        <row r="11826">
          <cell r="A11826" t="str">
            <v>FFINLA0058</v>
          </cell>
          <cell r="B11826" t="str">
            <v>Skin Hook(2frogs 소) I171295</v>
          </cell>
          <cell r="C11826" t="str">
            <v>I171295</v>
          </cell>
        </row>
        <row r="11827">
          <cell r="A11827" t="str">
            <v>FFINLA0057</v>
          </cell>
          <cell r="B11827" t="str">
            <v>Needle Holder 15cm G30100</v>
          </cell>
          <cell r="C11827" t="str">
            <v>15cm</v>
          </cell>
        </row>
        <row r="11828">
          <cell r="A11828" t="str">
            <v>FFINLA0056</v>
          </cell>
          <cell r="B11828" t="str">
            <v>Skin Hooks D040440</v>
          </cell>
          <cell r="C11828" t="str">
            <v>D040440</v>
          </cell>
        </row>
        <row r="11829">
          <cell r="A11829" t="str">
            <v>FFINLA0055</v>
          </cell>
          <cell r="B11829" t="str">
            <v>Long Sharp Metzem B864025</v>
          </cell>
          <cell r="C11829" t="str">
            <v>B864025</v>
          </cell>
        </row>
        <row r="11830">
          <cell r="A11830" t="str">
            <v>FFINLA0054</v>
          </cell>
          <cell r="B11830" t="str">
            <v>Iris, serrated, Supercut, curved B86330</v>
          </cell>
          <cell r="C11830" t="str">
            <v>B86330</v>
          </cell>
        </row>
        <row r="11831">
          <cell r="A11831" t="str">
            <v>FFINLA0053</v>
          </cell>
          <cell r="B11831" t="str">
            <v>Blair Skin Hook 4 frogs B80266</v>
          </cell>
          <cell r="C11831" t="str">
            <v>B80266</v>
          </cell>
        </row>
        <row r="11832">
          <cell r="A11832" t="str">
            <v>FFINLA0052</v>
          </cell>
          <cell r="B11832" t="str">
            <v>Ob'erian Scissors B66177</v>
          </cell>
          <cell r="C11832" t="str">
            <v>B66177</v>
          </cell>
        </row>
        <row r="11833">
          <cell r="A11833" t="str">
            <v>FFINLA0051</v>
          </cell>
          <cell r="B11833" t="str">
            <v>Allis Tissue Forcep B65480</v>
          </cell>
          <cell r="C11833" t="str">
            <v>B65480</v>
          </cell>
        </row>
        <row r="11834">
          <cell r="A11834" t="str">
            <v>FFINLA0050</v>
          </cell>
          <cell r="B11834" t="str">
            <v>Mosquito(curved) B50449</v>
          </cell>
          <cell r="C11834" t="str">
            <v>B50449</v>
          </cell>
        </row>
        <row r="11835">
          <cell r="A11835" t="str">
            <v>FFINLA0049</v>
          </cell>
          <cell r="B11835" t="str">
            <v>Mosquito(straight) B50447</v>
          </cell>
          <cell r="C11835" t="str">
            <v>B50447</v>
          </cell>
        </row>
        <row r="11836">
          <cell r="A11836" t="str">
            <v>FFINLA0048</v>
          </cell>
          <cell r="B11836" t="str">
            <v>Adson micro Forcep(유구) B40446</v>
          </cell>
          <cell r="C11836" t="str">
            <v>B40446</v>
          </cell>
        </row>
        <row r="11837">
          <cell r="A11837" t="str">
            <v>FFINLA0047</v>
          </cell>
          <cell r="B11837" t="str">
            <v>Adson Forcep B40445</v>
          </cell>
          <cell r="C11837" t="str">
            <v>B40445</v>
          </cell>
        </row>
        <row r="11838">
          <cell r="A11838" t="str">
            <v>FFINLA0046</v>
          </cell>
          <cell r="B11838" t="str">
            <v>Adison forcep(유구) B40440</v>
          </cell>
          <cell r="C11838" t="str">
            <v>B40440</v>
          </cell>
        </row>
        <row r="11839">
          <cell r="A11839" t="str">
            <v>FFINLA0045</v>
          </cell>
          <cell r="B11839" t="str">
            <v>Long Blunt Metzem B35140</v>
          </cell>
          <cell r="C11839" t="str">
            <v>B35140</v>
          </cell>
        </row>
        <row r="11840">
          <cell r="A11840" t="str">
            <v>FFINLA0044</v>
          </cell>
          <cell r="B11840" t="str">
            <v>Metzembaum scissors B256071</v>
          </cell>
          <cell r="C11840" t="str">
            <v>B256071</v>
          </cell>
        </row>
        <row r="11841">
          <cell r="A11841" t="str">
            <v>FFINLA0043</v>
          </cell>
          <cell r="B11841" t="str">
            <v>CATRACT SCISSORS CVD</v>
          </cell>
          <cell r="C11841" t="str">
            <v>B25320</v>
          </cell>
        </row>
        <row r="11842">
          <cell r="A11842" t="str">
            <v>FFINLA0042</v>
          </cell>
          <cell r="B11842" t="str">
            <v>Blade holder(scarpel) B62012</v>
          </cell>
          <cell r="C11842" t="str">
            <v>B12000</v>
          </cell>
        </row>
        <row r="11843">
          <cell r="A11843" t="str">
            <v>FFINLA0041</v>
          </cell>
          <cell r="B11843" t="str">
            <v>Acne extractor J284260</v>
          </cell>
          <cell r="C11843" t="str">
            <v>74.115.14</v>
          </cell>
        </row>
        <row r="11844">
          <cell r="A11844" t="str">
            <v>FFINLA0040</v>
          </cell>
          <cell r="B11844" t="str">
            <v xml:space="preserve">Scalpel Knife </v>
          </cell>
          <cell r="C11844" t="str">
            <v>E080902</v>
          </cell>
        </row>
        <row r="11845">
          <cell r="A11845" t="str">
            <v>FFINLA0039</v>
          </cell>
          <cell r="B11845" t="str">
            <v xml:space="preserve">Hook Knife  </v>
          </cell>
          <cell r="C11845" t="str">
            <v xml:space="preserve">E080906 </v>
          </cell>
        </row>
        <row r="11846">
          <cell r="A11846" t="str">
            <v>FFINLA0038</v>
          </cell>
          <cell r="B11846" t="str">
            <v>KOSHIMA MICRO MOSQUITO SMOOTH</v>
          </cell>
          <cell r="C11846" t="str">
            <v>9B50017T</v>
          </cell>
        </row>
        <row r="11847">
          <cell r="A11847" t="str">
            <v>FFINLA0037</v>
          </cell>
          <cell r="B11847" t="str">
            <v xml:space="preserve">SUPERCUT TENOTOMY SCISSORS 15CM </v>
          </cell>
          <cell r="C11847" t="str">
            <v>B86375</v>
          </cell>
        </row>
        <row r="11848">
          <cell r="A11848" t="str">
            <v>FFINLA0036</v>
          </cell>
          <cell r="B11848" t="str">
            <v>TWISTING FORCEPS  TC</v>
          </cell>
          <cell r="C11848" t="str">
            <v>G306300</v>
          </cell>
        </row>
        <row r="11849">
          <cell r="A11849" t="str">
            <v>FFINLA0035</v>
          </cell>
          <cell r="B11849" t="str">
            <v xml:space="preserve">RAGNELL STAINLESS STEEL RETRACTOR </v>
          </cell>
          <cell r="C11849" t="str">
            <v>B80328</v>
          </cell>
        </row>
        <row r="11850">
          <cell r="A11850" t="str">
            <v>FFINLA0034</v>
          </cell>
          <cell r="B11850" t="str">
            <v xml:space="preserve">SENN MILLER DOUBLE RETRACTOR  </v>
          </cell>
          <cell r="C11850" t="str">
            <v>B80325</v>
          </cell>
        </row>
        <row r="11851">
          <cell r="A11851" t="str">
            <v>FFINLA0033</v>
          </cell>
          <cell r="B11851" t="str">
            <v xml:space="preserve">WEITLANER RETRACTOR  </v>
          </cell>
          <cell r="C11851" t="str">
            <v>B805251</v>
          </cell>
        </row>
        <row r="11852">
          <cell r="A11852" t="str">
            <v>FFINLA0032</v>
          </cell>
          <cell r="B11852" t="str">
            <v xml:space="preserve">ALM RETRACTOR </v>
          </cell>
          <cell r="C11852" t="str">
            <v>B802914</v>
          </cell>
        </row>
        <row r="11853">
          <cell r="A11853" t="str">
            <v>FFINLA0031</v>
          </cell>
          <cell r="B11853" t="str">
            <v>UNIVERSAL WIRE CUTTING SCISSORS TC</v>
          </cell>
          <cell r="C11853" t="str">
            <v>B35270</v>
          </cell>
        </row>
        <row r="11854">
          <cell r="A11854" t="str">
            <v>FFINLA0030</v>
          </cell>
          <cell r="B11854" t="str">
            <v xml:space="preserve">BEYER BONE RONGEUR FORCEPS CURVED </v>
          </cell>
          <cell r="C11854" t="str">
            <v>J64390</v>
          </cell>
        </row>
        <row r="11855">
          <cell r="A11855" t="str">
            <v>FFINLA0029</v>
          </cell>
          <cell r="B11855" t="str">
            <v>MAYO SCISSORS  L:150MM</v>
          </cell>
          <cell r="C11855" t="str">
            <v>B86215</v>
          </cell>
        </row>
        <row r="11856">
          <cell r="A11856" t="str">
            <v>FFINLA0028</v>
          </cell>
          <cell r="B11856" t="str">
            <v>STEVENS SCISSORS SUPERCUT CVD</v>
          </cell>
          <cell r="C11856" t="str">
            <v>B86360</v>
          </cell>
        </row>
        <row r="11857">
          <cell r="A11857" t="str">
            <v>FFINLA0027</v>
          </cell>
          <cell r="B11857" t="str">
            <v xml:space="preserve">IRIS   SCISSORS SUPERCUT STRAIGHT AND SHARP </v>
          </cell>
          <cell r="C11857" t="str">
            <v>B86325</v>
          </cell>
        </row>
        <row r="11858">
          <cell r="A11858" t="str">
            <v>FFINLA0026</v>
          </cell>
          <cell r="B11858" t="str">
            <v>MESH TRAY</v>
          </cell>
          <cell r="C11858" t="str">
            <v>O596110</v>
          </cell>
        </row>
        <row r="11859">
          <cell r="A11859" t="str">
            <v>FFINLA0025</v>
          </cell>
          <cell r="B11859" t="str">
            <v xml:space="preserve">CONTAINER  </v>
          </cell>
          <cell r="C11859" t="str">
            <v>O506015</v>
          </cell>
        </row>
        <row r="11860">
          <cell r="A11860" t="str">
            <v>FFINLA0024</v>
          </cell>
          <cell r="B11860" t="str">
            <v xml:space="preserve">WIRE MESH BASKET  </v>
          </cell>
          <cell r="C11860" t="str">
            <v>O592010</v>
          </cell>
        </row>
        <row r="11861">
          <cell r="A11861" t="str">
            <v>FFINLA0023</v>
          </cell>
          <cell r="B11861" t="str">
            <v xml:space="preserve">CONTAINER three  </v>
          </cell>
          <cell r="C11861" t="str">
            <v>O503015</v>
          </cell>
        </row>
        <row r="11862">
          <cell r="A11862" t="str">
            <v>FFINLA0022</v>
          </cell>
          <cell r="B11862" t="str">
            <v xml:space="preserve">VINCENT PRESTIGE  FORCEPS  </v>
          </cell>
          <cell r="C11862" t="str">
            <v>B86745</v>
          </cell>
        </row>
        <row r="11863">
          <cell r="A11863" t="str">
            <v>FFINLA0021</v>
          </cell>
          <cell r="B11863" t="str">
            <v>VINCENT PRESTIGE FORCEPS TEETH</v>
          </cell>
          <cell r="C11863" t="str">
            <v>B86740</v>
          </cell>
        </row>
        <row r="11864">
          <cell r="A11864" t="str">
            <v>FFINLA0020</v>
          </cell>
          <cell r="B11864" t="str">
            <v>CUSHING DISSECTING FORCEPS</v>
          </cell>
          <cell r="C11864" t="str">
            <v>B40400</v>
          </cell>
        </row>
        <row r="11865">
          <cell r="A11865" t="str">
            <v>FFINLA0019</v>
          </cell>
          <cell r="B11865" t="str">
            <v xml:space="preserve">DAUPHIN SCISSORS </v>
          </cell>
          <cell r="C11865" t="str">
            <v>B25375</v>
          </cell>
        </row>
        <row r="11866">
          <cell r="A11866" t="str">
            <v>FFINLA0018</v>
          </cell>
          <cell r="B11866" t="str">
            <v>BRUNS SHARP CURETTE L:170MM STRAIGHT N° 2 ROUND</v>
          </cell>
          <cell r="C11866" t="str">
            <v>J283104</v>
          </cell>
        </row>
        <row r="11867">
          <cell r="A11867" t="str">
            <v>FFINLA0017</v>
          </cell>
          <cell r="B11867" t="str">
            <v>BRUNS SHARP CURETTE L:170MM STRAIGHT N° 1 ROUND</v>
          </cell>
          <cell r="C11867" t="str">
            <v>J283103</v>
          </cell>
        </row>
        <row r="11868">
          <cell r="A11868" t="str">
            <v>FFINLA0016</v>
          </cell>
          <cell r="B11868" t="str">
            <v>BRUNS SHARP CURETTE L:170MM STRAIGHT N° 0 ROUND</v>
          </cell>
          <cell r="C11868" t="str">
            <v>J283102</v>
          </cell>
        </row>
        <row r="11869">
          <cell r="A11869" t="str">
            <v>FFINLA0015</v>
          </cell>
          <cell r="B11869" t="str">
            <v>BRUNS SHARP CURETTE L:170MM STRAIGHT N° 00 ROUND</v>
          </cell>
          <cell r="C11869" t="str">
            <v>J283101</v>
          </cell>
        </row>
        <row r="11870">
          <cell r="A11870" t="str">
            <v>FFINLA0014</v>
          </cell>
          <cell r="B11870" t="str">
            <v>BRUNS SHARP CURETTE L:170MM STRAIGHT N° 000 ROUND</v>
          </cell>
          <cell r="C11870" t="str">
            <v>J283100</v>
          </cell>
        </row>
        <row r="11871">
          <cell r="A11871" t="str">
            <v>FFINLA0013</v>
          </cell>
          <cell r="B11871" t="str">
            <v>MINI-FRIEDMANN BONE RONGEUR(SINGLE)</v>
          </cell>
          <cell r="C11871" t="str">
            <v>J644005</v>
          </cell>
        </row>
        <row r="11872">
          <cell r="A11872" t="str">
            <v>FFINLA0012</v>
          </cell>
          <cell r="B11872" t="str">
            <v>MESH TRAY</v>
          </cell>
          <cell r="C11872" t="str">
            <v>O594110</v>
          </cell>
        </row>
        <row r="11873">
          <cell r="A11873" t="str">
            <v>FFINLA0011</v>
          </cell>
          <cell r="B11873" t="str">
            <v xml:space="preserve">CONTAINER  </v>
          </cell>
          <cell r="C11873" t="str">
            <v>O504015</v>
          </cell>
        </row>
        <row r="11874">
          <cell r="A11874" t="str">
            <v>FFINLA0010</v>
          </cell>
          <cell r="B11874" t="str">
            <v>U PIN FOR INSTRUMENTS L:200MM</v>
          </cell>
          <cell r="C11874" t="str">
            <v>V781150</v>
          </cell>
        </row>
        <row r="11875">
          <cell r="A11875" t="str">
            <v>FFINLA0009</v>
          </cell>
          <cell r="B11875" t="str">
            <v>ADSON BROWN FCPS</v>
          </cell>
          <cell r="C11875" t="str">
            <v>B40448</v>
          </cell>
        </row>
        <row r="11876">
          <cell r="A11876" t="str">
            <v>FFINLA0008</v>
          </cell>
          <cell r="B11876" t="str">
            <v>POTTS FORCEPS  1X2 TEETH</v>
          </cell>
          <cell r="C11876" t="str">
            <v>B407840</v>
          </cell>
        </row>
        <row r="11877">
          <cell r="A11877" t="str">
            <v>FFINLA0007</v>
          </cell>
          <cell r="B11877" t="str">
            <v xml:space="preserve">POTTS  FORCEPS  </v>
          </cell>
          <cell r="C11877" t="str">
            <v>B407810</v>
          </cell>
        </row>
        <row r="11878">
          <cell r="A11878" t="str">
            <v>FFINLA0006</v>
          </cell>
          <cell r="B11878" t="str">
            <v>WIRE CUTTER (SINGLE)</v>
          </cell>
          <cell r="C11878" t="str">
            <v>J758200</v>
          </cell>
        </row>
        <row r="11879">
          <cell r="A11879" t="str">
            <v>FFINLA0005</v>
          </cell>
          <cell r="B11879" t="str">
            <v>CHSING VEIN RETRACTOR</v>
          </cell>
          <cell r="C11879" t="str">
            <v>B803083</v>
          </cell>
        </row>
        <row r="11880">
          <cell r="A11880" t="str">
            <v>FFINLA0004</v>
          </cell>
          <cell r="B11880" t="str">
            <v>GILLIES HOOK L:180MM 3.5MM N° 3</v>
          </cell>
          <cell r="C11880" t="str">
            <v>B80350</v>
          </cell>
        </row>
        <row r="11881">
          <cell r="A11881" t="str">
            <v>FFINLA0003</v>
          </cell>
          <cell r="B11881" t="str">
            <v>GILLIES HOOK L:180MM 2.5MM N° 1</v>
          </cell>
          <cell r="C11881" t="str">
            <v>B80348</v>
          </cell>
        </row>
        <row r="11882">
          <cell r="A11882" t="str">
            <v>FFINLA0002</v>
          </cell>
          <cell r="B11882" t="str">
            <v>RICHARDSON  RETRACTOR SET</v>
          </cell>
          <cell r="C11882" t="str">
            <v>B801478</v>
          </cell>
        </row>
        <row r="11883">
          <cell r="A11883" t="str">
            <v>FFINLA0001</v>
          </cell>
          <cell r="B11883" t="str">
            <v>WEITLANER RETRACTOR  MINI</v>
          </cell>
          <cell r="C11883" t="str">
            <v>B80525</v>
          </cell>
        </row>
        <row r="11884">
          <cell r="A11884" t="str">
            <v>FFINKT0004</v>
          </cell>
          <cell r="B11884" t="str">
            <v>Anis Radial Marker, 16 blades</v>
          </cell>
          <cell r="C11884" t="str">
            <v>K3-8855</v>
          </cell>
        </row>
        <row r="11885">
          <cell r="A11885" t="str">
            <v>FFINKT0003</v>
          </cell>
          <cell r="B11885" t="str">
            <v>Anis Radial Marker, 12 blades</v>
          </cell>
          <cell r="C11885" t="str">
            <v>K3-8854</v>
          </cell>
        </row>
        <row r="11886">
          <cell r="A11886" t="str">
            <v>FFINKT0002</v>
          </cell>
          <cell r="B11886" t="str">
            <v>Barraquer Needle Holder, straight</v>
          </cell>
          <cell r="C11886" t="str">
            <v>K6-3510</v>
          </cell>
        </row>
        <row r="11887">
          <cell r="A11887" t="str">
            <v>FFINKT0001</v>
          </cell>
          <cell r="B11887" t="str">
            <v>Barraquer Needle Holder, curved</v>
          </cell>
          <cell r="C11887" t="str">
            <v>K6-3310</v>
          </cell>
        </row>
        <row r="11888">
          <cell r="A11888" t="str">
            <v>FFINKS0571</v>
          </cell>
          <cell r="B11888" t="str">
            <v>CLICKLINE Forceps Insert</v>
          </cell>
          <cell r="C11888" t="str">
            <v>33310C</v>
          </cell>
        </row>
        <row r="11889">
          <cell r="A11889" t="str">
            <v>FFINKS0570</v>
          </cell>
          <cell r="B11889" t="str">
            <v>Nasal Forceps, 45º, size 0, 11cm</v>
          </cell>
          <cell r="C11889">
            <v>456500</v>
          </cell>
        </row>
        <row r="11890">
          <cell r="A11890" t="str">
            <v>FFINKS0569</v>
          </cell>
          <cell r="B11890" t="str">
            <v>Nasal Forceps, straight, size 0, 11cm</v>
          </cell>
          <cell r="C11890">
            <v>456000</v>
          </cell>
        </row>
        <row r="11891">
          <cell r="A11891" t="str">
            <v>FFINKS0568</v>
          </cell>
          <cell r="B11891" t="str">
            <v>Nasal Forceps, 45º, 2.5mm, 11cm</v>
          </cell>
          <cell r="C11891">
            <v>456120</v>
          </cell>
        </row>
        <row r="11892">
          <cell r="A11892" t="str">
            <v>FFINKS0567</v>
          </cell>
          <cell r="B11892" t="str">
            <v>Nasal Forceps, straight, 2.5 mm, 11 cm</v>
          </cell>
          <cell r="C11892">
            <v>456100</v>
          </cell>
        </row>
        <row r="11893">
          <cell r="A11893" t="str">
            <v>FFINKS0566</v>
          </cell>
          <cell r="B11893" t="str">
            <v>Adaptor rotatable 70º</v>
          </cell>
          <cell r="C11893" t="str">
            <v>10-851-00</v>
          </cell>
        </row>
        <row r="11894">
          <cell r="A11894" t="str">
            <v>FFINKS0565</v>
          </cell>
          <cell r="B11894" t="str">
            <v>Panetti suction separator 45º,2.5mm</v>
          </cell>
          <cell r="C11894" t="str">
            <v>10-811-12</v>
          </cell>
        </row>
        <row r="11895">
          <cell r="A11895" t="str">
            <v>FFINKS0564</v>
          </cell>
          <cell r="B11895" t="str">
            <v>Grasping forceps, 3 expanding jaws</v>
          </cell>
          <cell r="C11895" t="str">
            <v>27830H</v>
          </cell>
        </row>
        <row r="11896">
          <cell r="A11896" t="str">
            <v>FFINKS0563</v>
          </cell>
          <cell r="B11896" t="str">
            <v>Grasping Forceps, 5 Fr.</v>
          </cell>
          <cell r="C11896" t="str">
            <v>27830FK</v>
          </cell>
        </row>
        <row r="11897">
          <cell r="A11897" t="str">
            <v>FFINKS0562</v>
          </cell>
          <cell r="B11897" t="str">
            <v>Applicator for Supine Position</v>
          </cell>
          <cell r="C11897" t="str">
            <v>27830CFS</v>
          </cell>
        </row>
        <row r="11898">
          <cell r="A11898" t="str">
            <v>FFINKS0561</v>
          </cell>
          <cell r="B11898" t="str">
            <v>Applicator for MIP M</v>
          </cell>
          <cell r="C11898" t="str">
            <v>27830CF</v>
          </cell>
        </row>
        <row r="11899">
          <cell r="A11899" t="str">
            <v>FFINKS0560</v>
          </cell>
          <cell r="B11899" t="str">
            <v>Operating Sheath for Supine Position</v>
          </cell>
          <cell r="C11899" t="str">
            <v>27830BBS</v>
          </cell>
        </row>
        <row r="11900">
          <cell r="A11900" t="str">
            <v>FFINKS0559</v>
          </cell>
          <cell r="B11900" t="str">
            <v>Operating Sheath for Supine Position</v>
          </cell>
          <cell r="C11900" t="str">
            <v>27830BAS</v>
          </cell>
        </row>
        <row r="11901">
          <cell r="A11901" t="str">
            <v>FFINKS0558</v>
          </cell>
          <cell r="B11901" t="str">
            <v>Operating Sheath, 16.5/17.5 Fr.</v>
          </cell>
          <cell r="C11901" t="str">
            <v>27830BB</v>
          </cell>
        </row>
        <row r="11902">
          <cell r="A11902" t="str">
            <v>FFINKS0557</v>
          </cell>
          <cell r="B11902" t="str">
            <v>Operating Sheath, 15/16 Fr.</v>
          </cell>
          <cell r="C11902" t="str">
            <v>27830BA</v>
          </cell>
        </row>
        <row r="11903">
          <cell r="A11903" t="str">
            <v>FFINKS0556</v>
          </cell>
          <cell r="B11903" t="str">
            <v>One Step Dilator, 16,5 ／ 19,5 Fr.</v>
          </cell>
          <cell r="C11903" t="str">
            <v>27830AB</v>
          </cell>
        </row>
        <row r="11904">
          <cell r="A11904" t="str">
            <v>FFINKS0555</v>
          </cell>
          <cell r="B11904" t="str">
            <v>One Step Dilator, 15 ／ 18 Fr.</v>
          </cell>
          <cell r="C11904" t="str">
            <v>27830AA</v>
          </cell>
        </row>
        <row r="11905">
          <cell r="A11905" t="str">
            <v>FFINKS0554</v>
          </cell>
          <cell r="B11905" t="str">
            <v>Wire？Tray</v>
          </cell>
          <cell r="C11905" t="str">
            <v>39501XK</v>
          </cell>
        </row>
        <row r="11906">
          <cell r="A11906" t="str">
            <v>FFINKS0553</v>
          </cell>
          <cell r="B11906" t="str">
            <v>Seal,package of 10</v>
          </cell>
          <cell r="C11906" t="str">
            <v>27550N</v>
          </cell>
        </row>
        <row r="11907">
          <cell r="A11907" t="str">
            <v>FFINKS0552</v>
          </cell>
          <cell r="B11907" t="str">
            <v>LUER-Lock？Tube？Connector,？with？stopcock</v>
          </cell>
          <cell r="C11907">
            <v>27502</v>
          </cell>
        </row>
        <row r="11908">
          <cell r="A11908" t="str">
            <v>FFINKS0551</v>
          </cell>
          <cell r="B11908" t="str">
            <v>LUER-Lock？Tube？Connector,？male</v>
          </cell>
          <cell r="C11908">
            <v>27500</v>
          </cell>
        </row>
        <row r="11909">
          <cell r="A11909" t="str">
            <v>FFINKS0550</v>
          </cell>
          <cell r="B11909" t="str">
            <v>Instrument Port</v>
          </cell>
          <cell r="C11909" t="str">
            <v>27001GP</v>
          </cell>
        </row>
        <row r="11910">
          <cell r="A11910" t="str">
            <v>FFINKS0549</v>
          </cell>
          <cell r="B11910" t="str">
            <v>Insertion？Aid</v>
          </cell>
          <cell r="C11910" t="str">
            <v>27001E</v>
          </cell>
        </row>
        <row r="11911">
          <cell r="A11911" t="str">
            <v>FFINKS0548</v>
          </cell>
          <cell r="B11911" t="str">
            <v>Nephroscope Set for MIP M</v>
          </cell>
          <cell r="C11911" t="str">
            <v>27830KA</v>
          </cell>
        </row>
        <row r="11912">
          <cell r="A11912" t="str">
            <v>FFINKS0547</v>
          </cell>
          <cell r="B11912" t="str">
            <v>Nephroscope Set for MIP M / SET</v>
          </cell>
          <cell r="C11912" t="str">
            <v>27830KAK</v>
          </cell>
        </row>
        <row r="11913">
          <cell r="A11913" t="str">
            <v>FFINKS0546</v>
          </cell>
          <cell r="B11913" t="str">
            <v>CLICKLINE Forceps Insert</v>
          </cell>
          <cell r="C11913" t="str">
            <v>33310OD</v>
          </cell>
        </row>
        <row r="11914">
          <cell r="A11914" t="str">
            <v>FFINKS0545</v>
          </cell>
          <cell r="B11914" t="str">
            <v>CLICKLINE Scissors Insert</v>
          </cell>
          <cell r="C11914" t="str">
            <v>34310MS</v>
          </cell>
        </row>
        <row r="11915">
          <cell r="A11915" t="str">
            <v>FFINKS0544</v>
          </cell>
          <cell r="B11915" t="str">
            <v>CLICKLINE Forceps Insert</v>
          </cell>
          <cell r="C11915" t="str">
            <v>33310ON</v>
          </cell>
        </row>
        <row r="11916">
          <cell r="A11916" t="str">
            <v>FFINKS0543</v>
          </cell>
          <cell r="B11916" t="str">
            <v>Outer Sheath, insulated</v>
          </cell>
          <cell r="C11916">
            <v>33500</v>
          </cell>
        </row>
        <row r="11917">
          <cell r="A11917" t="str">
            <v>FFINKS0542</v>
          </cell>
          <cell r="B11917" t="str">
            <v>UL-VO</v>
          </cell>
          <cell r="C11917" t="str">
            <v>UL-VO</v>
          </cell>
        </row>
        <row r="11918">
          <cell r="A11918" t="str">
            <v>FFINKS0541</v>
          </cell>
          <cell r="B11918" t="str">
            <v>UL-SHEATH</v>
          </cell>
          <cell r="C11918" t="str">
            <v>UL-SHEATH</v>
          </cell>
        </row>
        <row r="11919">
          <cell r="A11919" t="str">
            <v>FFINKS0540</v>
          </cell>
          <cell r="B11919" t="str">
            <v>UL-SCOPE</v>
          </cell>
          <cell r="C11919" t="str">
            <v>UL-SCOPE</v>
          </cell>
        </row>
        <row r="11920">
          <cell r="A11920" t="str">
            <v>FFINKS0539</v>
          </cell>
          <cell r="B11920" t="str">
            <v>CYSTO-URETHROSCOPE SHEATH WITH OBTURATOR, 20FR</v>
          </cell>
          <cell r="C11920" t="str">
            <v>27026C</v>
          </cell>
        </row>
        <row r="11921">
          <cell r="A11921" t="str">
            <v>FFINKS0538</v>
          </cell>
          <cell r="B11921" t="str">
            <v>Metal Outer Sheath, insulated, 30cm</v>
          </cell>
          <cell r="C11921">
            <v>33200</v>
          </cell>
        </row>
        <row r="11922">
          <cell r="A11922" t="str">
            <v>FFINKS0537</v>
          </cell>
          <cell r="B11922" t="str">
            <v>ClickLine CROCE-OLMI Grasping Forceps</v>
          </cell>
          <cell r="C11922" t="str">
            <v>33221CC</v>
          </cell>
        </row>
        <row r="11923">
          <cell r="A11923" t="str">
            <v>FFINKS0536</v>
          </cell>
          <cell r="B11923" t="str">
            <v>ClickLine Grasping Forceps</v>
          </cell>
          <cell r="C11923" t="str">
            <v>33321AB</v>
          </cell>
        </row>
        <row r="11924">
          <cell r="A11924" t="str">
            <v>FFINKS0535</v>
          </cell>
          <cell r="B11924" t="str">
            <v>Ear Forceps, 0.9mm 8cm</v>
          </cell>
          <cell r="C11924">
            <v>221409</v>
          </cell>
        </row>
        <row r="11925">
          <cell r="A11925" t="str">
            <v>FFINKS0534</v>
          </cell>
          <cell r="B11925" t="str">
            <v>Handle</v>
          </cell>
          <cell r="C11925">
            <v>12070</v>
          </cell>
        </row>
        <row r="11926">
          <cell r="A11926" t="str">
            <v>FFINKS0533</v>
          </cell>
          <cell r="B11926" t="str">
            <v>CLICKLINE Plastic Handle</v>
          </cell>
          <cell r="C11926">
            <v>33122</v>
          </cell>
        </row>
        <row r="11927">
          <cell r="A11927" t="str">
            <v>FFINKS0532</v>
          </cell>
          <cell r="B11927" t="str">
            <v>CLICKLINE Scissors Insert</v>
          </cell>
          <cell r="C11927" t="str">
            <v>34310MT</v>
          </cell>
        </row>
        <row r="11928">
          <cell r="A11928" t="str">
            <v>FFINKS0531</v>
          </cell>
          <cell r="B11928" t="str">
            <v>CLICKLINE Forceps Insert</v>
          </cell>
          <cell r="C11928" t="str">
            <v>33310FM</v>
          </cell>
        </row>
        <row r="11929">
          <cell r="A11929" t="str">
            <v>FFINKS0530</v>
          </cell>
          <cell r="B11929" t="str">
            <v>CLICKLINE Forceps Insert</v>
          </cell>
          <cell r="C11929" t="str">
            <v>33310MD</v>
          </cell>
        </row>
        <row r="11930">
          <cell r="A11930" t="str">
            <v>FFINKS0529</v>
          </cell>
          <cell r="B11930" t="str">
            <v>CLICKLINE Forceps Insert</v>
          </cell>
          <cell r="C11930" t="str">
            <v>33310R</v>
          </cell>
        </row>
        <row r="11931">
          <cell r="A11931" t="str">
            <v>FFINKS0528</v>
          </cell>
          <cell r="B11931" t="str">
            <v>CLICKLINE Forceps Insert</v>
          </cell>
          <cell r="C11931" t="str">
            <v>33310ML</v>
          </cell>
        </row>
        <row r="11932">
          <cell r="A11932" t="str">
            <v>FFINKS0527</v>
          </cell>
          <cell r="B11932" t="str">
            <v>CLICKLINE Forceps Insert</v>
          </cell>
          <cell r="C11932" t="str">
            <v>33310CC</v>
          </cell>
        </row>
        <row r="11933">
          <cell r="A11933" t="str">
            <v>FFINKS0526</v>
          </cell>
          <cell r="B11933" t="str">
            <v>CLICKLINE Grasping Forceps</v>
          </cell>
          <cell r="C11933" t="str">
            <v>33331AV</v>
          </cell>
        </row>
        <row r="11934">
          <cell r="A11934" t="str">
            <v>FFINKS0525</v>
          </cell>
          <cell r="B11934" t="str">
            <v>Click Line Bowel Forceps</v>
          </cell>
          <cell r="C11934" t="str">
            <v>33456C</v>
          </cell>
        </row>
        <row r="11935">
          <cell r="A11935" t="str">
            <v>FFINKS0524</v>
          </cell>
          <cell r="B11935" t="str">
            <v>Click Line Grasping Forceps</v>
          </cell>
          <cell r="C11935" t="str">
            <v>33421TF</v>
          </cell>
        </row>
        <row r="11936">
          <cell r="A11936" t="str">
            <v>FFINKS0523</v>
          </cell>
          <cell r="B11936" t="str">
            <v>Round Knife 45°, 2.3 mm, 16 cm</v>
          </cell>
          <cell r="C11936">
            <v>226823</v>
          </cell>
        </row>
        <row r="11937">
          <cell r="A11937" t="str">
            <v>FFINKS0522</v>
          </cell>
          <cell r="B11937" t="str">
            <v>Bipolar Coagulation Electrode</v>
          </cell>
          <cell r="C11937" t="str">
            <v>28762KB</v>
          </cell>
        </row>
        <row r="11938">
          <cell r="A11938" t="str">
            <v>FFINKS0521</v>
          </cell>
          <cell r="B11938" t="str">
            <v>Injection Cannula, 1.7 mm, 30 cm</v>
          </cell>
          <cell r="C11938" t="str">
            <v>28162PK</v>
          </cell>
        </row>
        <row r="11939">
          <cell r="A11939" t="str">
            <v>FFINKS0520</v>
          </cell>
          <cell r="B11939" t="str">
            <v>Biopsy Forceps, 1 mm, 30 cm</v>
          </cell>
          <cell r="C11939" t="str">
            <v>28160ZJ</v>
          </cell>
        </row>
        <row r="11940">
          <cell r="A11940" t="str">
            <v>FFINKS0519</v>
          </cell>
          <cell r="B11940" t="str">
            <v>Forceps, ntriculostomy, 1 mm</v>
          </cell>
          <cell r="C11940" t="str">
            <v>28160TV</v>
          </cell>
        </row>
        <row r="11941">
          <cell r="A11941" t="str">
            <v>FFINKS0518</v>
          </cell>
          <cell r="B11941" t="str">
            <v>Injection Needle</v>
          </cell>
          <cell r="C11941" t="str">
            <v>28160PD</v>
          </cell>
        </row>
        <row r="11942">
          <cell r="A11942" t="str">
            <v>FFINKS0517</v>
          </cell>
          <cell r="B11942" t="str">
            <v>Operating Sheath for 28164 LA</v>
          </cell>
          <cell r="C11942" t="str">
            <v>28164LS</v>
          </cell>
        </row>
        <row r="11943">
          <cell r="A11943" t="str">
            <v>FFINKS0516</v>
          </cell>
          <cell r="B11943" t="str">
            <v>Optical Obturator</v>
          </cell>
          <cell r="C11943" t="str">
            <v>28164LP</v>
          </cell>
        </row>
        <row r="11944">
          <cell r="A11944" t="str">
            <v>FFINKS0515</v>
          </cell>
          <cell r="B11944" t="str">
            <v>CLICKLINE Biopsy Forceps 2.7 mm</v>
          </cell>
          <cell r="C11944" t="str">
            <v>28164LF</v>
          </cell>
        </row>
        <row r="11945">
          <cell r="A11945" t="str">
            <v>FFINKS0514</v>
          </cell>
          <cell r="B11945" t="str">
            <v>CLICKLINE Grasping Forceps 2 mm</v>
          </cell>
          <cell r="C11945" t="str">
            <v>28164LE</v>
          </cell>
        </row>
        <row r="11946">
          <cell r="A11946" t="str">
            <v>FFINKS0513</v>
          </cell>
          <cell r="B11946" t="str">
            <v>Click Line Ventriculostomy Forceps</v>
          </cell>
          <cell r="C11946" t="str">
            <v>28164LD</v>
          </cell>
        </row>
        <row r="11947">
          <cell r="A11947" t="str">
            <v>FFINKS0512</v>
          </cell>
          <cell r="B11947" t="str">
            <v>CLICKLINE Biopsy Forceps 2 mm</v>
          </cell>
          <cell r="C11947" t="str">
            <v>28164LC</v>
          </cell>
        </row>
        <row r="11948">
          <cell r="A11948" t="str">
            <v>FFINKS0511</v>
          </cell>
          <cell r="B11948" t="str">
            <v>CLICKLINE Scissors, pointed</v>
          </cell>
          <cell r="C11948" t="str">
            <v>28164LB</v>
          </cell>
        </row>
        <row r="11949">
          <cell r="A11949" t="str">
            <v>FFINKS0510</v>
          </cell>
          <cell r="B11949" t="str">
            <v>Ventriculoscope LOTTA®</v>
          </cell>
          <cell r="C11949" t="str">
            <v>28164LA</v>
          </cell>
        </row>
        <row r="11950">
          <cell r="A11950" t="str">
            <v>FFINKS0509</v>
          </cell>
          <cell r="B11950" t="str">
            <v>TAKE-APART Bipolar Forceps, long</v>
          </cell>
          <cell r="C11950" t="str">
            <v>28164BDV</v>
          </cell>
        </row>
        <row r="11951">
          <cell r="A11951" t="str">
            <v>FFINKS0508</v>
          </cell>
          <cell r="B11951" t="str">
            <v>Holding System, L-shaped</v>
          </cell>
          <cell r="C11951" t="str">
            <v>28272RKB</v>
          </cell>
        </row>
        <row r="11952">
          <cell r="A11952" t="str">
            <v>FFINKS0507</v>
          </cell>
          <cell r="B11952" t="str">
            <v>GAAB Titanium Speculum, 90 x 14 mm</v>
          </cell>
          <cell r="C11952" t="str">
            <v>28164GSC</v>
          </cell>
        </row>
        <row r="11953">
          <cell r="A11953" t="str">
            <v>FFINKS0506</v>
          </cell>
          <cell r="B11953" t="str">
            <v>GAAB Titanium Speculum, 80 x 14 mm</v>
          </cell>
          <cell r="C11953" t="str">
            <v>28164GSB</v>
          </cell>
        </row>
        <row r="11954">
          <cell r="A11954" t="str">
            <v>FFINKS0505</v>
          </cell>
          <cell r="B11954" t="str">
            <v>GAAB Titanium Speculum, 70 x 14 mm</v>
          </cell>
          <cell r="C11954" t="str">
            <v>28164GSA</v>
          </cell>
        </row>
        <row r="11955">
          <cell r="A11955" t="str">
            <v>FFINKS0504</v>
          </cell>
          <cell r="B11955" t="str">
            <v>Nasal Speculum, 15 cm, 75 mm</v>
          </cell>
          <cell r="C11955">
            <v>403375</v>
          </cell>
        </row>
        <row r="11956">
          <cell r="A11956" t="str">
            <v>FFINKS0503</v>
          </cell>
          <cell r="B11956" t="str">
            <v>Nasal Speculum, 15 cm, 55 mm</v>
          </cell>
          <cell r="C11956">
            <v>403355</v>
          </cell>
        </row>
        <row r="11957">
          <cell r="A11957" t="str">
            <v>FFINKS0502</v>
          </cell>
          <cell r="B11957" t="str">
            <v>Nasal Speculum, 15 cm, 40 mm</v>
          </cell>
          <cell r="C11957">
            <v>403340</v>
          </cell>
        </row>
        <row r="11958">
          <cell r="A11958" t="str">
            <v>FFINKS0501</v>
          </cell>
          <cell r="B11958" t="str">
            <v>Aluminium Tray, 52x248x202 mm</v>
          </cell>
          <cell r="C11958" t="str">
            <v>39731A</v>
          </cell>
        </row>
        <row r="11959">
          <cell r="A11959" t="str">
            <v>FFINKS0500</v>
          </cell>
          <cell r="B11959" t="str">
            <v>Plastic Container, 515x233x65mm</v>
          </cell>
          <cell r="C11959" t="str">
            <v>39301H</v>
          </cell>
        </row>
        <row r="11960">
          <cell r="A11960" t="str">
            <v>FFINKS0499</v>
          </cell>
          <cell r="B11960" t="str">
            <v>Needle Holder, 20 cm</v>
          </cell>
          <cell r="C11960" t="str">
            <v>8660P</v>
          </cell>
        </row>
        <row r="11961">
          <cell r="A11961" t="str">
            <v>FFINKS0498</v>
          </cell>
          <cell r="B11961" t="str">
            <v>Needle Holder, with ratchet, 23 cm</v>
          </cell>
          <cell r="C11961" t="str">
            <v>8660N</v>
          </cell>
        </row>
        <row r="11962">
          <cell r="A11962" t="str">
            <v>FFINKS0497</v>
          </cell>
          <cell r="B11962" t="str">
            <v>Outer Tube, size 3 mm</v>
          </cell>
          <cell r="C11962" t="str">
            <v>26184HSS</v>
          </cell>
        </row>
        <row r="11963">
          <cell r="A11963" t="str">
            <v>FFINKS0496</v>
          </cell>
          <cell r="B11963" t="str">
            <v>TAKE-APART® Bipolar Ring Handle</v>
          </cell>
          <cell r="C11963" t="str">
            <v>26184HM</v>
          </cell>
        </row>
        <row r="11964">
          <cell r="A11964" t="str">
            <v>FFINKS0495</v>
          </cell>
          <cell r="B11964" t="str">
            <v>Bipolar Forceps Insert, 1 mm, 20 cm</v>
          </cell>
          <cell r="C11964" t="str">
            <v>28164FGL</v>
          </cell>
        </row>
        <row r="11965">
          <cell r="A11965" t="str">
            <v>FFINKS0494</v>
          </cell>
          <cell r="B11965" t="str">
            <v>JANSEN Nasal Dressing Forceps, 16.5 cm</v>
          </cell>
          <cell r="C11965">
            <v>426516</v>
          </cell>
        </row>
        <row r="11966">
          <cell r="A11966" t="str">
            <v>FFINKS0493</v>
          </cell>
          <cell r="B11966" t="str">
            <v>Double Spoon Giraffe Forceps, 90°</v>
          </cell>
          <cell r="C11966">
            <v>651231</v>
          </cell>
        </row>
        <row r="11967">
          <cell r="A11967" t="str">
            <v>FFINKS0492</v>
          </cell>
          <cell r="B11967" t="str">
            <v>Nasal Forceps 25°/45° upturn. 3.5mm,13cm</v>
          </cell>
          <cell r="C11967" t="str">
            <v>456511B</v>
          </cell>
        </row>
        <row r="11968">
          <cell r="A11968" t="str">
            <v>FFINKS0491</v>
          </cell>
          <cell r="B11968" t="str">
            <v>RHINOFORCE® II Nasal Forceps, size 0</v>
          </cell>
          <cell r="C11968" t="str">
            <v>456000B</v>
          </cell>
        </row>
        <row r="11969">
          <cell r="A11969" t="str">
            <v>FFINKS0490</v>
          </cell>
          <cell r="B11969" t="str">
            <v>RHINOFORCE® II Nasal Cut. Forceps, 13 cm</v>
          </cell>
          <cell r="C11969">
            <v>455010</v>
          </cell>
        </row>
        <row r="11970">
          <cell r="A11970" t="str">
            <v>FFINKS0489</v>
          </cell>
          <cell r="B11970" t="str">
            <v>Miniature Nasal Forceps, 30°/45°, 13 cm</v>
          </cell>
          <cell r="C11970">
            <v>452834</v>
          </cell>
        </row>
        <row r="11971">
          <cell r="A11971" t="str">
            <v>FFINKS0488</v>
          </cell>
          <cell r="B11971" t="str">
            <v>Miniature Nasal Forceps, 30°/0°, 13</v>
          </cell>
          <cell r="C11971">
            <v>452833</v>
          </cell>
        </row>
        <row r="11972">
          <cell r="A11972" t="str">
            <v>FFINKS0487</v>
          </cell>
          <cell r="B11972" t="str">
            <v>Miniature Nasal Forceps, straight, 45°</v>
          </cell>
          <cell r="C11972">
            <v>452832</v>
          </cell>
        </row>
        <row r="11973">
          <cell r="A11973" t="str">
            <v>FFINKS0486</v>
          </cell>
          <cell r="B11973" t="str">
            <v>Miniature Nasal Forceps, straight, 13 cm</v>
          </cell>
          <cell r="C11973">
            <v>452831</v>
          </cell>
        </row>
        <row r="11974">
          <cell r="A11974" t="str">
            <v>FFINKS0485</v>
          </cell>
          <cell r="B11974" t="str">
            <v>RHINOFORCE®II Nasal Forceps, size 1</v>
          </cell>
          <cell r="C11974" t="str">
            <v>452501B</v>
          </cell>
        </row>
        <row r="11975">
          <cell r="A11975" t="str">
            <v>FFINKS0484</v>
          </cell>
          <cell r="B11975" t="str">
            <v>RHINOFORCE®II Nasal Forceps, size 1</v>
          </cell>
          <cell r="C11975" t="str">
            <v>452001B</v>
          </cell>
        </row>
        <row r="11976">
          <cell r="A11976" t="str">
            <v>FFINKS0483</v>
          </cell>
          <cell r="B11976" t="str">
            <v>RHINOFORCE®II Nasal Forceps, size 0</v>
          </cell>
          <cell r="C11976" t="str">
            <v>451500B</v>
          </cell>
        </row>
        <row r="11977">
          <cell r="A11977" t="str">
            <v>FFINKS0482</v>
          </cell>
          <cell r="B11977" t="str">
            <v>RHINOFORCE®II Nasal Forceps, size 0</v>
          </cell>
          <cell r="C11977" t="str">
            <v>451000B</v>
          </cell>
        </row>
        <row r="11978">
          <cell r="A11978" t="str">
            <v>FFINKS0481</v>
          </cell>
          <cell r="B11978" t="str">
            <v>RHINOFORCE® II Ethmoid Forceps</v>
          </cell>
          <cell r="C11978" t="str">
            <v>649123B</v>
          </cell>
        </row>
        <row r="11979">
          <cell r="A11979" t="str">
            <v>FFINKS0480</v>
          </cell>
          <cell r="B11979" t="str">
            <v>Forceps, round, 2.5 mm, 18 cm, straight</v>
          </cell>
          <cell r="C11979">
            <v>663231</v>
          </cell>
        </row>
        <row r="11980">
          <cell r="A11980" t="str">
            <v>FFINKS0479</v>
          </cell>
          <cell r="B11980" t="str">
            <v>Forceps, oval, 1.5 mm, 18 cm, 45°</v>
          </cell>
          <cell r="C11980">
            <v>663217</v>
          </cell>
        </row>
        <row r="11981">
          <cell r="A11981" t="str">
            <v>FFINKS0478</v>
          </cell>
          <cell r="B11981" t="str">
            <v>Forceps, oval,1.5mm,18cm,straight</v>
          </cell>
          <cell r="C11981">
            <v>663211</v>
          </cell>
        </row>
        <row r="11982">
          <cell r="A11982" t="str">
            <v>FFINKS0477</v>
          </cell>
          <cell r="B11982" t="str">
            <v>Forceps, 0.6 mm, 18 cm, 45°</v>
          </cell>
          <cell r="C11982">
            <v>663207</v>
          </cell>
        </row>
        <row r="11983">
          <cell r="A11983" t="str">
            <v>FFINKS0476</v>
          </cell>
          <cell r="B11983" t="str">
            <v>Forceps, 0.6 mm, 18 cm, right</v>
          </cell>
          <cell r="C11983">
            <v>663205</v>
          </cell>
        </row>
        <row r="11984">
          <cell r="A11984" t="str">
            <v>FFINKS0475</v>
          </cell>
          <cell r="B11984" t="str">
            <v>Forceps, 0.6 mm, 18 cm, straight</v>
          </cell>
          <cell r="C11984">
            <v>663202</v>
          </cell>
        </row>
        <row r="11985">
          <cell r="A11985" t="str">
            <v>FFINKS0474</v>
          </cell>
          <cell r="B11985" t="str">
            <v>Punch, circular, 3.5 mm</v>
          </cell>
          <cell r="C11985">
            <v>651055</v>
          </cell>
        </row>
        <row r="11986">
          <cell r="A11986" t="str">
            <v>FFINKS0473</v>
          </cell>
          <cell r="B11986" t="str">
            <v>Punch, circular, dia. 4.5 mm</v>
          </cell>
          <cell r="C11986">
            <v>651050</v>
          </cell>
        </row>
        <row r="11987">
          <cell r="A11987" t="str">
            <v>FFINKS0472</v>
          </cell>
          <cell r="B11987" t="str">
            <v>Antrum Punch</v>
          </cell>
          <cell r="C11987">
            <v>649142</v>
          </cell>
        </row>
        <row r="11988">
          <cell r="A11988" t="str">
            <v>FFINKS0471</v>
          </cell>
          <cell r="B11988" t="str">
            <v>Bone Punch, 60° upwards, 3 mm</v>
          </cell>
          <cell r="C11988" t="str">
            <v>28164MKC</v>
          </cell>
        </row>
        <row r="11989">
          <cell r="A11989" t="str">
            <v>FFINKS0470</v>
          </cell>
          <cell r="B11989" t="str">
            <v>Bone Punch, 60° upwards, 2 mm</v>
          </cell>
          <cell r="C11989" t="str">
            <v>28164MKB</v>
          </cell>
        </row>
        <row r="11990">
          <cell r="A11990" t="str">
            <v>FFINKS0469</v>
          </cell>
          <cell r="B11990" t="str">
            <v>Bone Punch, 60°, 1mm, 17cm</v>
          </cell>
          <cell r="C11990" t="str">
            <v>28164MKA</v>
          </cell>
        </row>
        <row r="11991">
          <cell r="A11991" t="str">
            <v>FFINKS0468</v>
          </cell>
          <cell r="B11991" t="str">
            <v>Antrum Punch, left down</v>
          </cell>
          <cell r="C11991">
            <v>459052</v>
          </cell>
        </row>
        <row r="11992">
          <cell r="A11992" t="str">
            <v>FFINKS0467</v>
          </cell>
          <cell r="B11992" t="str">
            <v>Antrum Punch, right down</v>
          </cell>
          <cell r="C11992">
            <v>459051</v>
          </cell>
        </row>
        <row r="11993">
          <cell r="A11993" t="str">
            <v>FFINKS0466</v>
          </cell>
          <cell r="B11993" t="str">
            <v>RHINOFORCE® II Antrum Punch</v>
          </cell>
          <cell r="C11993">
            <v>459012</v>
          </cell>
        </row>
        <row r="11994">
          <cell r="A11994" t="str">
            <v>FFINKS0465</v>
          </cell>
          <cell r="B11994" t="str">
            <v>RHINOFORCE®II Antrum Punch</v>
          </cell>
          <cell r="C11994">
            <v>459011</v>
          </cell>
        </row>
        <row r="11995">
          <cell r="A11995" t="str">
            <v>FFINKS0464</v>
          </cell>
          <cell r="B11995" t="str">
            <v>RHINOFORCE® II Antrum Punch</v>
          </cell>
          <cell r="C11995">
            <v>459010</v>
          </cell>
        </row>
        <row r="11996">
          <cell r="A11996" t="str">
            <v>FFINKS0463</v>
          </cell>
          <cell r="B11996" t="str">
            <v>Scissors, 45°, shaft 360° rotatable</v>
          </cell>
          <cell r="C11996">
            <v>663327</v>
          </cell>
        </row>
        <row r="11997">
          <cell r="A11997" t="str">
            <v>FFINKS0462</v>
          </cell>
          <cell r="B11997" t="str">
            <v>Scissors, 18 cm, curved up</v>
          </cell>
          <cell r="C11997">
            <v>663307</v>
          </cell>
        </row>
        <row r="11998">
          <cell r="A11998" t="str">
            <v>FFINKS0461</v>
          </cell>
          <cell r="B11998" t="str">
            <v>Scissors, extra delicate, left, 18 cm</v>
          </cell>
          <cell r="C11998">
            <v>663305</v>
          </cell>
        </row>
        <row r="11999">
          <cell r="A11999" t="str">
            <v>FFINKS0460</v>
          </cell>
          <cell r="B11999" t="str">
            <v>Scissors, extra delicate, right, 18 cm</v>
          </cell>
          <cell r="C11999">
            <v>663304</v>
          </cell>
        </row>
        <row r="12000">
          <cell r="A12000" t="str">
            <v>FFINKS0459</v>
          </cell>
          <cell r="B12000" t="str">
            <v>Scissors, extra delicate, straight, 18cm</v>
          </cell>
          <cell r="C12000">
            <v>663302</v>
          </cell>
        </row>
        <row r="12001">
          <cell r="A12001" t="str">
            <v>FFINKS0458</v>
          </cell>
          <cell r="B12001" t="str">
            <v>Scissors, delicate, straight, 18 cm</v>
          </cell>
          <cell r="C12001">
            <v>663301</v>
          </cell>
        </row>
        <row r="12002">
          <cell r="A12002" t="str">
            <v>FFINKS0457</v>
          </cell>
          <cell r="B12002" t="str">
            <v>Scissors, 18 cm, straight</v>
          </cell>
          <cell r="C12002">
            <v>663300</v>
          </cell>
        </row>
        <row r="12003">
          <cell r="A12003" t="str">
            <v>FFINKS0456</v>
          </cell>
          <cell r="B12003" t="str">
            <v>Nasal Scissors, small model, left</v>
          </cell>
          <cell r="C12003">
            <v>449213</v>
          </cell>
        </row>
        <row r="12004">
          <cell r="A12004" t="str">
            <v>FFINKS0455</v>
          </cell>
          <cell r="B12004" t="str">
            <v>Nasal Scissors, small model, right</v>
          </cell>
          <cell r="C12004">
            <v>449212</v>
          </cell>
        </row>
        <row r="12005">
          <cell r="A12005" t="str">
            <v>FFINKS0454</v>
          </cell>
          <cell r="B12005" t="str">
            <v>Nasal Scissors, small model, straight</v>
          </cell>
          <cell r="C12005">
            <v>449211</v>
          </cell>
        </row>
        <row r="12006">
          <cell r="A12006" t="str">
            <v>FFINKS0453</v>
          </cell>
          <cell r="B12006" t="str">
            <v>Curette, double-ended, oval, 19 cm</v>
          </cell>
          <cell r="C12006">
            <v>628720</v>
          </cell>
        </row>
        <row r="12007">
          <cell r="A12007" t="str">
            <v>FFINKS0452</v>
          </cell>
          <cell r="B12007" t="str">
            <v>Ring curette, ID 3mm, laterally angled</v>
          </cell>
          <cell r="C12007" t="str">
            <v>28164RV</v>
          </cell>
        </row>
        <row r="12008">
          <cell r="A12008" t="str">
            <v>FFINKS0451</v>
          </cell>
          <cell r="B12008" t="str">
            <v>Suction curette big, 6.5mm</v>
          </cell>
          <cell r="C12008" t="str">
            <v>28164RU</v>
          </cell>
        </row>
        <row r="12009">
          <cell r="A12009" t="str">
            <v>FFINKS0450</v>
          </cell>
          <cell r="B12009" t="str">
            <v>Click Line Curette, size 4.8 mm</v>
          </cell>
          <cell r="C12009" t="str">
            <v>28164RST</v>
          </cell>
        </row>
        <row r="12010">
          <cell r="A12010" t="str">
            <v>FFINKS0449</v>
          </cell>
          <cell r="B12010" t="str">
            <v>de DIVITIIS-CAPPABIANCA Suction-Curette</v>
          </cell>
          <cell r="C12010" t="str">
            <v>28164RSC</v>
          </cell>
        </row>
        <row r="12011">
          <cell r="A12011" t="str">
            <v>FFINKS0448</v>
          </cell>
          <cell r="B12011" t="str">
            <v>Suction Curette, 5 mm, 25 cm</v>
          </cell>
          <cell r="C12011" t="str">
            <v>28164RSB</v>
          </cell>
        </row>
        <row r="12012">
          <cell r="A12012" t="str">
            <v>FFINKS0447</v>
          </cell>
          <cell r="B12012" t="str">
            <v>Ring Curette, 3 mm, 25 cm</v>
          </cell>
          <cell r="C12012" t="str">
            <v>28164RN</v>
          </cell>
        </row>
        <row r="12013">
          <cell r="A12013" t="str">
            <v>FFINKS0446</v>
          </cell>
          <cell r="B12013" t="str">
            <v>Ring curette, ID 5mm, ductile</v>
          </cell>
          <cell r="C12013" t="str">
            <v>28164RJ</v>
          </cell>
        </row>
        <row r="12014">
          <cell r="A12014" t="str">
            <v>FFINKS0445</v>
          </cell>
          <cell r="B12014" t="str">
            <v>Ring curette, ID 5mm, across</v>
          </cell>
          <cell r="C12014" t="str">
            <v>28164RG</v>
          </cell>
        </row>
        <row r="12015">
          <cell r="A12015" t="str">
            <v>FFINKS0444</v>
          </cell>
          <cell r="B12015" t="str">
            <v>Ring curette, ID 5mm</v>
          </cell>
          <cell r="C12015" t="str">
            <v>28164RF</v>
          </cell>
        </row>
        <row r="12016">
          <cell r="A12016" t="str">
            <v>FFINKS0443</v>
          </cell>
          <cell r="B12016" t="str">
            <v>Ring curette, ID 3mm, ductile</v>
          </cell>
          <cell r="C12016" t="str">
            <v>28164RE</v>
          </cell>
        </row>
        <row r="12017">
          <cell r="A12017" t="str">
            <v>FFINKS0442</v>
          </cell>
          <cell r="B12017" t="str">
            <v>Ring curette, ID 5mm, distally curved</v>
          </cell>
          <cell r="C12017" t="str">
            <v>28164RA</v>
          </cell>
        </row>
        <row r="12018">
          <cell r="A12018" t="str">
            <v>FFINKS0441</v>
          </cell>
          <cell r="B12018" t="str">
            <v>Curette, round spoon</v>
          </cell>
          <cell r="C12018" t="str">
            <v>28164KB</v>
          </cell>
        </row>
        <row r="12019">
          <cell r="A12019" t="str">
            <v>FFINKS0440</v>
          </cell>
          <cell r="B12019" t="str">
            <v>Hook, 90°, blunt, 25 cm</v>
          </cell>
          <cell r="C12019" t="str">
            <v>28164H</v>
          </cell>
        </row>
        <row r="12020">
          <cell r="A12020" t="str">
            <v>FFINKS0439</v>
          </cell>
          <cell r="B12020" t="str">
            <v>Suction Tube, working length 18 cm, 6 Fr</v>
          </cell>
          <cell r="C12020" t="str">
            <v>649180C</v>
          </cell>
        </row>
        <row r="12021">
          <cell r="A12021" t="str">
            <v>FFINKS0438</v>
          </cell>
          <cell r="B12021" t="str">
            <v>Suction Tube, working length 15 cm, 6 Fr</v>
          </cell>
          <cell r="C12021" t="str">
            <v>649180B</v>
          </cell>
        </row>
        <row r="12022">
          <cell r="A12022" t="str">
            <v>FFINKS0437</v>
          </cell>
          <cell r="B12022" t="str">
            <v>Suction Tube, working length 18 cm, 4 Fr</v>
          </cell>
          <cell r="C12022" t="str">
            <v>649179C</v>
          </cell>
        </row>
        <row r="12023">
          <cell r="A12023" t="str">
            <v>FFINKS0436</v>
          </cell>
          <cell r="B12023" t="str">
            <v>Suction Tube, working length 15 cm, 4 Fr</v>
          </cell>
          <cell r="C12023" t="str">
            <v>649179B</v>
          </cell>
        </row>
        <row r="12024">
          <cell r="A12024" t="str">
            <v>FFINKS0435</v>
          </cell>
          <cell r="B12024" t="str">
            <v>Suction Tube, 3 mm, 15 cm</v>
          </cell>
          <cell r="C12024" t="str">
            <v>649183BRR</v>
          </cell>
        </row>
        <row r="12025">
          <cell r="A12025" t="str">
            <v>FFINKS0434</v>
          </cell>
          <cell r="B12025" t="str">
            <v>Suction Tube, 3 mm, 15 cm</v>
          </cell>
          <cell r="C12025" t="str">
            <v>649183BLL</v>
          </cell>
        </row>
        <row r="12026">
          <cell r="A12026" t="str">
            <v>FFINKS0433</v>
          </cell>
          <cell r="B12026" t="str">
            <v>Antrum Cannula, Ø 3 mm, 12.5 cm</v>
          </cell>
          <cell r="C12026">
            <v>586230</v>
          </cell>
        </row>
        <row r="12027">
          <cell r="A12027" t="str">
            <v>FFINKS0432</v>
          </cell>
          <cell r="B12027" t="str">
            <v>FREER Elevator, double-ended</v>
          </cell>
          <cell r="C12027">
            <v>474000</v>
          </cell>
        </row>
        <row r="12028">
          <cell r="A12028" t="str">
            <v>FFINKS0431</v>
          </cell>
          <cell r="B12028" t="str">
            <v>Elevator, double-ended, 26 cm</v>
          </cell>
          <cell r="C12028" t="str">
            <v>28164EC</v>
          </cell>
        </row>
        <row r="12029">
          <cell r="A12029" t="str">
            <v>FFINKS0430</v>
          </cell>
          <cell r="B12029" t="str">
            <v>Elevator, sharp, curved</v>
          </cell>
          <cell r="C12029" t="str">
            <v>28164DM</v>
          </cell>
        </row>
        <row r="12030">
          <cell r="A12030" t="str">
            <v>FFINKS0429</v>
          </cell>
          <cell r="B12030" t="str">
            <v>Elevator, sharp, long</v>
          </cell>
          <cell r="C12030" t="str">
            <v>28164DF</v>
          </cell>
        </row>
        <row r="12031">
          <cell r="A12031" t="str">
            <v>FFINKS0428</v>
          </cell>
          <cell r="B12031" t="str">
            <v>Dissector, sharp, round spatula</v>
          </cell>
          <cell r="C12031" t="str">
            <v>28164DB</v>
          </cell>
        </row>
        <row r="12032">
          <cell r="A12032" t="str">
            <v>FFINKS0427</v>
          </cell>
          <cell r="B12032" t="str">
            <v>Dissector, sharp, round spatula</v>
          </cell>
          <cell r="C12032" t="str">
            <v>28164DA</v>
          </cell>
        </row>
        <row r="12033">
          <cell r="A12033" t="str">
            <v>FFINKS0426</v>
          </cell>
          <cell r="B12033" t="str">
            <v>Hook, 90°, blunt, 18 cm</v>
          </cell>
          <cell r="C12033">
            <v>660521</v>
          </cell>
        </row>
        <row r="12034">
          <cell r="A12034" t="str">
            <v>FFINKS0425</v>
          </cell>
          <cell r="B12034" t="str">
            <v>Frontal Sinus Seeker, No. 6</v>
          </cell>
          <cell r="C12034">
            <v>629830</v>
          </cell>
        </row>
        <row r="12035">
          <cell r="A12035" t="str">
            <v>FFINKS0424</v>
          </cell>
          <cell r="B12035" t="str">
            <v>Frontal Sinus Probe, double-ended, 22 cm</v>
          </cell>
          <cell r="C12035">
            <v>629824</v>
          </cell>
        </row>
        <row r="12036">
          <cell r="A12036" t="str">
            <v>FFINKS0423</v>
          </cell>
          <cell r="B12036" t="str">
            <v>Probe, double-ended, 19 cm</v>
          </cell>
          <cell r="C12036">
            <v>629820</v>
          </cell>
        </row>
        <row r="12037">
          <cell r="A12037" t="str">
            <v>FFINKS0422</v>
          </cell>
          <cell r="B12037" t="str">
            <v>Scalpel, retractable blade, 23 cm</v>
          </cell>
          <cell r="C12037" t="str">
            <v>28164M</v>
          </cell>
        </row>
        <row r="12038">
          <cell r="A12038" t="str">
            <v>FFINKS0421</v>
          </cell>
          <cell r="B12038" t="str">
            <v>Scalpel, retractable blade, 23 cm</v>
          </cell>
          <cell r="C12038" t="str">
            <v>28164KK</v>
          </cell>
        </row>
        <row r="12039">
          <cell r="A12039" t="str">
            <v>FFINKS0420</v>
          </cell>
          <cell r="B12039" t="str">
            <v>Sickle Knife, pointed, 18 cm</v>
          </cell>
          <cell r="C12039">
            <v>660500</v>
          </cell>
        </row>
        <row r="12040">
          <cell r="A12040" t="str">
            <v>FFINKS0419</v>
          </cell>
          <cell r="B12040" t="str">
            <v>Thumfart sheath 30° for 28164 BA</v>
          </cell>
          <cell r="C12040" t="str">
            <v>28160TBL</v>
          </cell>
        </row>
        <row r="12041">
          <cell r="A12041" t="str">
            <v>FFINKS0418</v>
          </cell>
          <cell r="B12041" t="str">
            <v>Suction-Irrigation Sheath 30°, 4.8mmx6mm</v>
          </cell>
          <cell r="C12041" t="str">
            <v>28160TB</v>
          </cell>
        </row>
        <row r="12042">
          <cell r="A12042" t="str">
            <v>FFINKS0417</v>
          </cell>
          <cell r="B12042" t="str">
            <v>Suction-Irrigation Sheath 0° f. 28164 AA</v>
          </cell>
          <cell r="C12042" t="str">
            <v>28160TAL</v>
          </cell>
        </row>
        <row r="12043">
          <cell r="A12043" t="str">
            <v>FFINKS0416</v>
          </cell>
          <cell r="B12043" t="str">
            <v>Suction-Irrigation Sheath 0°, 4.8mmx6mm</v>
          </cell>
          <cell r="C12043" t="str">
            <v>28160TA</v>
          </cell>
        </row>
        <row r="12044">
          <cell r="A12044" t="str">
            <v>FFINKS0415</v>
          </cell>
          <cell r="B12044" t="str">
            <v>HOPKINS®II Telescope 30°, 4 mm, 30 cm</v>
          </cell>
          <cell r="C12044" t="str">
            <v>28164BA</v>
          </cell>
        </row>
        <row r="12045">
          <cell r="A12045" t="str">
            <v>FFINKS0414</v>
          </cell>
          <cell r="B12045" t="str">
            <v>HOPKINS®II Telescope 0°, 4 mm, 30 cm</v>
          </cell>
          <cell r="C12045" t="str">
            <v>28164AA</v>
          </cell>
        </row>
        <row r="12046">
          <cell r="A12046" t="str">
            <v>FFINKS0413</v>
          </cell>
          <cell r="B12046" t="str">
            <v>HOPKINS®II Telescope 30°, 4 mm, 18 cm</v>
          </cell>
          <cell r="C12046" t="str">
            <v>28132BWA</v>
          </cell>
        </row>
        <row r="12047">
          <cell r="A12047" t="str">
            <v>FFINKS0412</v>
          </cell>
          <cell r="B12047" t="str">
            <v>HOPKINS®II Telescope 0°, 4 mm, 18 cm</v>
          </cell>
          <cell r="C12047" t="str">
            <v>28132AA</v>
          </cell>
        </row>
        <row r="12048">
          <cell r="A12048" t="str">
            <v>FFINKS0411</v>
          </cell>
          <cell r="B12048" t="str">
            <v>Suction Tube 2.4 mm, curved down</v>
          </cell>
          <cell r="C12048">
            <v>662883</v>
          </cell>
        </row>
        <row r="12049">
          <cell r="A12049" t="str">
            <v>FFINKS0410</v>
          </cell>
          <cell r="B12049" t="str">
            <v>Suction Tube 2.4 mm, curved up</v>
          </cell>
          <cell r="C12049">
            <v>662882</v>
          </cell>
        </row>
        <row r="12050">
          <cell r="A12050" t="str">
            <v>FFINKS0409</v>
          </cell>
          <cell r="B12050" t="str">
            <v>Adaptor, autoclavable</v>
          </cell>
          <cell r="C12050" t="str">
            <v>533TVA</v>
          </cell>
        </row>
        <row r="12051">
          <cell r="A12051" t="str">
            <v>FFINKS0408</v>
          </cell>
          <cell r="B12051" t="str">
            <v>Light Adaptor, 90° angled, rotatable</v>
          </cell>
          <cell r="C12051" t="str">
            <v>495EW</v>
          </cell>
        </row>
        <row r="12052">
          <cell r="A12052" t="str">
            <v>FFINKS0407</v>
          </cell>
          <cell r="B12052" t="str">
            <v>Cleaning tube long, for 28160TAL / TBL</v>
          </cell>
          <cell r="C12052" t="str">
            <v>28160TLL</v>
          </cell>
        </row>
        <row r="12053">
          <cell r="A12053" t="str">
            <v>FFINKS0406</v>
          </cell>
          <cell r="B12053" t="str">
            <v>Cleaning Tube for 28160TA-TF</v>
          </cell>
          <cell r="C12053" t="str">
            <v>28160TL</v>
          </cell>
        </row>
        <row r="12054">
          <cell r="A12054" t="str">
            <v>FFINKS0405</v>
          </cell>
          <cell r="B12054" t="str">
            <v>Cleaning Adaptor for 28160TA-TF</v>
          </cell>
          <cell r="C12054" t="str">
            <v>28160TK</v>
          </cell>
        </row>
        <row r="12055">
          <cell r="A12055" t="str">
            <v>FFINKS0404</v>
          </cell>
          <cell r="B12055" t="str">
            <v>THUMFART Suction and Irrigation handle</v>
          </cell>
          <cell r="C12055" t="str">
            <v>28161TT</v>
          </cell>
        </row>
        <row r="12056">
          <cell r="A12056" t="str">
            <v>FFINKS0403</v>
          </cell>
          <cell r="B12056" t="str">
            <v>Take a part Bipolar Forceps</v>
          </cell>
          <cell r="C12056" t="str">
            <v>28164BDM</v>
          </cell>
        </row>
        <row r="12057">
          <cell r="A12057" t="str">
            <v>FFINKS0402</v>
          </cell>
          <cell r="B12057" t="str">
            <v>Laryngeal Mirror, Size 5</v>
          </cell>
          <cell r="C12057">
            <v>770005</v>
          </cell>
        </row>
        <row r="12058">
          <cell r="A12058" t="str">
            <v>FFINKS0401</v>
          </cell>
          <cell r="B12058" t="str">
            <v>Handle, Hexagonal, 7.5cm</v>
          </cell>
          <cell r="C12058">
            <v>769950</v>
          </cell>
        </row>
        <row r="12059">
          <cell r="A12059" t="str">
            <v>FFINKS0400</v>
          </cell>
          <cell r="B12059" t="str">
            <v>CLICKLINE Grasping Forceps</v>
          </cell>
          <cell r="C12059" t="str">
            <v>33310AF</v>
          </cell>
        </row>
        <row r="12060">
          <cell r="A12060" t="str">
            <v>FFINKS0399</v>
          </cell>
          <cell r="B12060" t="str">
            <v>Deflecting Obturator, 24/26Fr</v>
          </cell>
          <cell r="C12060" t="str">
            <v>27048CK</v>
          </cell>
        </row>
        <row r="12061">
          <cell r="A12061" t="str">
            <v>FFINKS0398</v>
          </cell>
          <cell r="B12061" t="str">
            <v>click'line Grasping Forcep</v>
          </cell>
          <cell r="C12061" t="str">
            <v>33326OD</v>
          </cell>
        </row>
        <row r="12062">
          <cell r="A12062" t="str">
            <v>FFINKS0397</v>
          </cell>
          <cell r="B12062" t="str">
            <v>Injection Needle, 3Fr.</v>
          </cell>
          <cell r="C12062" t="str">
            <v>27030N</v>
          </cell>
        </row>
        <row r="12063">
          <cell r="A12063" t="str">
            <v>FFINKS0396</v>
          </cell>
          <cell r="B12063" t="str">
            <v>Cystocope-Urethroscope Sheath, 8Fr.</v>
          </cell>
          <cell r="C12063" t="str">
            <v>27033CR</v>
          </cell>
        </row>
        <row r="12064">
          <cell r="A12064" t="str">
            <v>FFINKS0395</v>
          </cell>
          <cell r="B12064" t="str">
            <v>Miniature Telescope 0 , 1.2mm, 20cm</v>
          </cell>
          <cell r="C12064" t="str">
            <v>27033AA</v>
          </cell>
        </row>
        <row r="12065">
          <cell r="A12065" t="str">
            <v>FFINKS0394</v>
          </cell>
          <cell r="B12065" t="str">
            <v>Click Line Scissor</v>
          </cell>
          <cell r="C12065" t="str">
            <v>34321MT</v>
          </cell>
        </row>
        <row r="12066">
          <cell r="A12066" t="str">
            <v>FFINKS0393</v>
          </cell>
          <cell r="B12066" t="str">
            <v>Rotating wheel for ClickLine and Robi</v>
          </cell>
          <cell r="C12066">
            <v>33120</v>
          </cell>
        </row>
        <row r="12067">
          <cell r="A12067" t="str">
            <v>FFINKS0392</v>
          </cell>
          <cell r="B12067" t="str">
            <v>Forceps</v>
          </cell>
          <cell r="C12067">
            <v>213500</v>
          </cell>
        </row>
        <row r="12068">
          <cell r="A12068" t="str">
            <v>FFINKS0391</v>
          </cell>
          <cell r="B12068" t="str">
            <v>Jeweler Forceps, fine, 11 cm</v>
          </cell>
          <cell r="C12068">
            <v>214500</v>
          </cell>
        </row>
        <row r="12069">
          <cell r="A12069" t="str">
            <v>FFINKS0390</v>
          </cell>
          <cell r="B12069" t="str">
            <v>Dressing Forceps</v>
          </cell>
          <cell r="C12069">
            <v>530710</v>
          </cell>
        </row>
        <row r="12070">
          <cell r="A12070" t="str">
            <v>FFINKS0389</v>
          </cell>
          <cell r="B12070" t="str">
            <v>Tissue Forceps</v>
          </cell>
          <cell r="C12070">
            <v>530910</v>
          </cell>
        </row>
        <row r="12071">
          <cell r="A12071" t="str">
            <v>FFINKS0388</v>
          </cell>
          <cell r="B12071" t="str">
            <v>Suction Tube, small model, 29 cm</v>
          </cell>
          <cell r="C12071">
            <v>755505</v>
          </cell>
        </row>
        <row r="12072">
          <cell r="A12072" t="str">
            <v>FFINKS0387</v>
          </cell>
          <cell r="B12072" t="str">
            <v>Prismatic Light Deflector</v>
          </cell>
          <cell r="C12072" t="str">
            <v>10101FA</v>
          </cell>
        </row>
        <row r="12073">
          <cell r="A12073" t="str">
            <v>FFINKS0386</v>
          </cell>
          <cell r="B12073" t="str">
            <v>Glass Window Plug</v>
          </cell>
          <cell r="C12073" t="str">
            <v>10315M</v>
          </cell>
        </row>
        <row r="12074">
          <cell r="A12074" t="str">
            <v>FFINKS0385</v>
          </cell>
          <cell r="B12074" t="str">
            <v>Rubber Telescope Guide</v>
          </cell>
          <cell r="C12074" t="str">
            <v>10315N</v>
          </cell>
        </row>
        <row r="12075">
          <cell r="A12075" t="str">
            <v>FFINKS0384</v>
          </cell>
          <cell r="B12075" t="str">
            <v>FLUVOG Adaptor, adjustable</v>
          </cell>
          <cell r="C12075" t="str">
            <v>10315P</v>
          </cell>
        </row>
        <row r="12076">
          <cell r="A12076" t="str">
            <v>FFINKS0383</v>
          </cell>
          <cell r="B12076" t="str">
            <v>Universal Bronchoscope, size 8.5</v>
          </cell>
          <cell r="C12076" t="str">
            <v>10318B</v>
          </cell>
        </row>
        <row r="12077">
          <cell r="A12077" t="str">
            <v>FFINKS0382</v>
          </cell>
          <cell r="B12077" t="str">
            <v>Universal Bronchoscope, size 7.5</v>
          </cell>
          <cell r="C12077" t="str">
            <v>10318C</v>
          </cell>
        </row>
        <row r="12078">
          <cell r="A12078" t="str">
            <v>FFINKS0381</v>
          </cell>
          <cell r="B12078" t="str">
            <v>Universal Bronchoscope, size 6.5</v>
          </cell>
          <cell r="C12078" t="str">
            <v>10318D</v>
          </cell>
        </row>
        <row r="12079">
          <cell r="A12079" t="str">
            <v>FFINKS0380</v>
          </cell>
          <cell r="B12079" t="str">
            <v>Injection Cannula, outer dia. 3.5 mm</v>
          </cell>
          <cell r="C12079" t="str">
            <v>10318K</v>
          </cell>
        </row>
        <row r="12080">
          <cell r="A12080" t="str">
            <v>FFINKS0379</v>
          </cell>
          <cell r="B12080" t="str">
            <v>Injection Cannula, outer dia. 3.5 mm</v>
          </cell>
          <cell r="C12080" t="str">
            <v>10318K</v>
          </cell>
        </row>
        <row r="12081">
          <cell r="A12081" t="str">
            <v>FFINKS0378</v>
          </cell>
          <cell r="B12081" t="str">
            <v>Instrument Guide, for suction catheter</v>
          </cell>
          <cell r="C12081" t="str">
            <v>10318S</v>
          </cell>
        </row>
        <row r="12082">
          <cell r="A12082" t="str">
            <v>FFINKS0377</v>
          </cell>
          <cell r="B12082" t="str">
            <v>HOPKINS® Telescope 0°, 5.5 mm, 50 cm</v>
          </cell>
          <cell r="C12082" t="str">
            <v>10320AA</v>
          </cell>
        </row>
        <row r="12083">
          <cell r="A12083" t="str">
            <v>FFINKS0376</v>
          </cell>
          <cell r="B12083" t="str">
            <v>HOPKINS® Telescope 30°, 5.5 mm, 50 cm</v>
          </cell>
          <cell r="C12083" t="str">
            <v>10320BA</v>
          </cell>
        </row>
        <row r="12084">
          <cell r="A12084" t="str">
            <v>FFINKS0375</v>
          </cell>
          <cell r="B12084" t="str">
            <v>HOPKINS® Telescope 0°, 2.9 mm, 36 cm</v>
          </cell>
          <cell r="C12084" t="str">
            <v>10324AA</v>
          </cell>
        </row>
        <row r="12085">
          <cell r="A12085" t="str">
            <v>FFINKS0374</v>
          </cell>
          <cell r="B12085" t="str">
            <v>Injection Cannula</v>
          </cell>
          <cell r="C12085" t="str">
            <v>10338K</v>
          </cell>
        </row>
        <row r="12086">
          <cell r="A12086" t="str">
            <v>FFINKS0373</v>
          </cell>
          <cell r="B12086" t="str">
            <v>Glass Window Plug</v>
          </cell>
          <cell r="C12086" t="str">
            <v>10338M</v>
          </cell>
        </row>
        <row r="12087">
          <cell r="A12087" t="str">
            <v>FFINKS0372</v>
          </cell>
          <cell r="B12087" t="str">
            <v>Rubber Telescope Guide</v>
          </cell>
          <cell r="C12087" t="str">
            <v>10338N</v>
          </cell>
        </row>
        <row r="12088">
          <cell r="A12088" t="str">
            <v>FFINKS0371</v>
          </cell>
          <cell r="B12088" t="str">
            <v>FLUVOG Adaptor, adjustable</v>
          </cell>
          <cell r="C12088" t="str">
            <v>10338P</v>
          </cell>
        </row>
        <row r="12089">
          <cell r="A12089" t="str">
            <v>FFINKS0370</v>
          </cell>
          <cell r="B12089" t="str">
            <v>Telescope Bridge</v>
          </cell>
          <cell r="C12089" t="str">
            <v>10338RK</v>
          </cell>
        </row>
        <row r="12090">
          <cell r="A12090" t="str">
            <v>FFINKS0369</v>
          </cell>
          <cell r="B12090" t="str">
            <v>Guide Piece, short, for suction catheter</v>
          </cell>
          <cell r="C12090" t="str">
            <v>10338S</v>
          </cell>
        </row>
        <row r="12091">
          <cell r="A12091" t="str">
            <v>FFINKS0368</v>
          </cell>
          <cell r="B12091" t="str">
            <v>Adjustable Magnifier, with ring adaption</v>
          </cell>
          <cell r="C12091" t="str">
            <v>10338TRA</v>
          </cell>
        </row>
        <row r="12092">
          <cell r="A12092" t="str">
            <v>FFINKS0367</v>
          </cell>
          <cell r="B12092" t="str">
            <v>Bronchoscope, size 6</v>
          </cell>
          <cell r="C12092" t="str">
            <v>10339A</v>
          </cell>
        </row>
        <row r="12093">
          <cell r="A12093" t="str">
            <v>FFINKS0366</v>
          </cell>
          <cell r="B12093" t="str">
            <v>Bronchoscope, size 4.5</v>
          </cell>
          <cell r="C12093" t="str">
            <v>10339BB</v>
          </cell>
        </row>
        <row r="12094">
          <cell r="A12094" t="str">
            <v>FFINKS0365</v>
          </cell>
          <cell r="B12094" t="str">
            <v>Bronchoscope, size 4</v>
          </cell>
          <cell r="C12094" t="str">
            <v>10339C</v>
          </cell>
        </row>
        <row r="12095">
          <cell r="A12095" t="str">
            <v>FFINKS0364</v>
          </cell>
          <cell r="B12095" t="str">
            <v>Bronchoscope, size 3.5</v>
          </cell>
          <cell r="C12095" t="str">
            <v>10339CD</v>
          </cell>
        </row>
        <row r="12096">
          <cell r="A12096" t="str">
            <v>FFINKS0363</v>
          </cell>
          <cell r="B12096" t="str">
            <v>Optical Forceps, alligator</v>
          </cell>
          <cell r="C12096" t="str">
            <v>10350HF</v>
          </cell>
        </row>
        <row r="12097">
          <cell r="A12097" t="str">
            <v>FFINKS0362</v>
          </cell>
          <cell r="B12097" t="str">
            <v>Optical Forceps, for peanuts</v>
          </cell>
          <cell r="C12097" t="str">
            <v>10350KF</v>
          </cell>
        </row>
        <row r="12098">
          <cell r="A12098" t="str">
            <v>FFINKS0361</v>
          </cell>
          <cell r="B12098" t="str">
            <v>Optical Forceps, for biopsy</v>
          </cell>
          <cell r="C12098" t="str">
            <v>10350L</v>
          </cell>
        </row>
        <row r="12099">
          <cell r="A12099" t="str">
            <v>FFINKS0360</v>
          </cell>
          <cell r="B12099" t="str">
            <v>Optical Forceps, large jaws, sharp</v>
          </cell>
          <cell r="C12099" t="str">
            <v>10350M</v>
          </cell>
        </row>
        <row r="12100">
          <cell r="A12100" t="str">
            <v>FFINKS0359</v>
          </cell>
          <cell r="B12100" t="str">
            <v>Optical Forceps, for biopsy</v>
          </cell>
          <cell r="C12100" t="str">
            <v>10350U</v>
          </cell>
        </row>
        <row r="12101">
          <cell r="A12101" t="str">
            <v>FFINKS0358</v>
          </cell>
          <cell r="B12101" t="str">
            <v>Forceps, alligator, 2.5mm, 50cm</v>
          </cell>
          <cell r="C12101" t="str">
            <v>10370H</v>
          </cell>
        </row>
        <row r="12102">
          <cell r="A12102" t="str">
            <v>FFINKS0357</v>
          </cell>
          <cell r="B12102" t="str">
            <v>Forceps, for peanuts, 2.5 mm, 55 cm</v>
          </cell>
          <cell r="C12102" t="str">
            <v>10370K</v>
          </cell>
        </row>
        <row r="12103">
          <cell r="A12103" t="str">
            <v>FFINKS0356</v>
          </cell>
          <cell r="B12103" t="str">
            <v>Forceps, cupped jaws, 2.5 mm, 50 cm</v>
          </cell>
          <cell r="C12103" t="str">
            <v>10370L</v>
          </cell>
        </row>
        <row r="12104">
          <cell r="A12104" t="str">
            <v>FFINKS0355</v>
          </cell>
          <cell r="B12104" t="str">
            <v>Bro. Forceps, 2.5 mm , 50 cm</v>
          </cell>
          <cell r="C12104" t="str">
            <v>10370U</v>
          </cell>
        </row>
        <row r="12105">
          <cell r="A12105" t="str">
            <v>FFINKS0354</v>
          </cell>
          <cell r="B12105" t="str">
            <v>Optical Forceps, 2x 2 teeth</v>
          </cell>
          <cell r="C12105" t="str">
            <v>10378CF</v>
          </cell>
        </row>
        <row r="12106">
          <cell r="A12106" t="str">
            <v>FFINKS0353</v>
          </cell>
          <cell r="B12106" t="str">
            <v>Optical Forceps, alligator</v>
          </cell>
          <cell r="C12106" t="str">
            <v>10378HF</v>
          </cell>
        </row>
        <row r="12107">
          <cell r="A12107" t="str">
            <v>FFINKS0352</v>
          </cell>
          <cell r="B12107" t="str">
            <v>Optical Forceps, for peanuts</v>
          </cell>
          <cell r="C12107" t="str">
            <v>10378KF</v>
          </cell>
        </row>
        <row r="12108">
          <cell r="A12108" t="str">
            <v>FFINKS0351</v>
          </cell>
          <cell r="B12108" t="str">
            <v>Optical Forceps, alligator</v>
          </cell>
          <cell r="C12108" t="str">
            <v>10378M</v>
          </cell>
        </row>
        <row r="12109">
          <cell r="A12109" t="str">
            <v>FFINKS0350</v>
          </cell>
          <cell r="B12109" t="str">
            <v>Suction Tube, 2,5 mm, 50 cm</v>
          </cell>
          <cell r="C12109" t="str">
            <v>10380D</v>
          </cell>
        </row>
        <row r="12110">
          <cell r="A12110" t="str">
            <v>FFINKS0349</v>
          </cell>
          <cell r="B12110" t="str">
            <v>Suction Tube, Ø 4 mm, 50 cm</v>
          </cell>
          <cell r="C12110" t="str">
            <v>10381A</v>
          </cell>
        </row>
        <row r="12111">
          <cell r="A12111" t="str">
            <v>FFINKS0348</v>
          </cell>
          <cell r="B12111" t="str">
            <v>Foreign Body Basket, 35 cm</v>
          </cell>
          <cell r="C12111" t="str">
            <v>10386B</v>
          </cell>
        </row>
        <row r="12112">
          <cell r="A12112" t="str">
            <v>FFINKS0347</v>
          </cell>
          <cell r="B12112" t="str">
            <v>Adaptor, for respirator</v>
          </cell>
          <cell r="C12112" t="str">
            <v>10924D</v>
          </cell>
        </row>
        <row r="12113">
          <cell r="A12113" t="str">
            <v>FFINKS0346</v>
          </cell>
          <cell r="B12113" t="str">
            <v>Adaptor for respirator</v>
          </cell>
          <cell r="C12113" t="str">
            <v>10924DL</v>
          </cell>
        </row>
        <row r="12114">
          <cell r="A12114" t="str">
            <v>FFINKS0345</v>
          </cell>
          <cell r="B12114" t="str">
            <v>LED Battery Light Source</v>
          </cell>
          <cell r="C12114" t="str">
            <v>11301D4</v>
          </cell>
        </row>
        <row r="12115">
          <cell r="A12115" t="str">
            <v>FFINKS0344</v>
          </cell>
          <cell r="B12115" t="str">
            <v>BRUNINGS Ear Speculum, size 1</v>
          </cell>
          <cell r="C12115">
            <v>119401</v>
          </cell>
        </row>
        <row r="12116">
          <cell r="A12116" t="str">
            <v>FFINKS0343</v>
          </cell>
          <cell r="B12116" t="str">
            <v>BRUNINGS Ear Speculum, size 0</v>
          </cell>
          <cell r="C12116">
            <v>119410</v>
          </cell>
        </row>
        <row r="12117">
          <cell r="A12117" t="str">
            <v>FFINKS0342</v>
          </cell>
          <cell r="B12117" t="str">
            <v>HAWKE Pneumatic Adaptor</v>
          </cell>
          <cell r="C12117">
            <v>119500</v>
          </cell>
        </row>
        <row r="12118">
          <cell r="A12118" t="str">
            <v>FFINKS0341</v>
          </cell>
          <cell r="B12118" t="str">
            <v>Bridge for 119500</v>
          </cell>
          <cell r="C12118">
            <v>119515</v>
          </cell>
        </row>
        <row r="12119">
          <cell r="A12119" t="str">
            <v>FFINKS0340</v>
          </cell>
          <cell r="B12119" t="str">
            <v>Esophagoscope, size 12 x 16, 50 cm</v>
          </cell>
          <cell r="C12119" t="str">
            <v>12060A</v>
          </cell>
        </row>
        <row r="12120">
          <cell r="A12120" t="str">
            <v>FFINKS0339</v>
          </cell>
          <cell r="B12120" t="str">
            <v>Esophagoscope, size 12 x 16, 30 cm</v>
          </cell>
          <cell r="C12120" t="str">
            <v>12060B</v>
          </cell>
        </row>
        <row r="12121">
          <cell r="A12121" t="str">
            <v>FFINKS0338</v>
          </cell>
          <cell r="B12121" t="str">
            <v>Esophagoscope, size 10 x 14, 50 cm</v>
          </cell>
          <cell r="C12121" t="str">
            <v>12060C</v>
          </cell>
        </row>
        <row r="12122">
          <cell r="A12122" t="str">
            <v>FFINKS0337</v>
          </cell>
          <cell r="B12122" t="str">
            <v>Esophagoscope, size 10 x 14, 30 cm</v>
          </cell>
          <cell r="C12122" t="str">
            <v>12060D</v>
          </cell>
        </row>
        <row r="12123">
          <cell r="A12123" t="str">
            <v>FFINKS0336</v>
          </cell>
          <cell r="B12123" t="str">
            <v>Esophagoscope, size 8 x 12, 30 cm</v>
          </cell>
          <cell r="C12123" t="str">
            <v>12060F</v>
          </cell>
        </row>
        <row r="12124">
          <cell r="A12124" t="str">
            <v>FFINKS0335</v>
          </cell>
          <cell r="B12124" t="str">
            <v>Fiber Optic Light Carrier, 50 cm</v>
          </cell>
          <cell r="C12124" t="str">
            <v>12061A</v>
          </cell>
        </row>
        <row r="12125">
          <cell r="A12125" t="str">
            <v>FFINKS0334</v>
          </cell>
          <cell r="B12125" t="str">
            <v>Fiber Optic Light Carrier, 30 cm</v>
          </cell>
          <cell r="C12125" t="str">
            <v>12061B</v>
          </cell>
        </row>
        <row r="12126">
          <cell r="A12126" t="str">
            <v>FFINKS0333</v>
          </cell>
          <cell r="B12126" t="str">
            <v>Tele-Otoscope 0°, 3 mm, 6 cm</v>
          </cell>
          <cell r="C12126" t="str">
            <v>1218AA</v>
          </cell>
        </row>
        <row r="12127">
          <cell r="A12127" t="str">
            <v>FFINKS0332</v>
          </cell>
          <cell r="B12127" t="str">
            <v>Ear Speculum, outer diameter 3 mm</v>
          </cell>
          <cell r="C12127">
            <v>122003</v>
          </cell>
        </row>
        <row r="12128">
          <cell r="A12128" t="str">
            <v>FFINKS0331</v>
          </cell>
          <cell r="B12128" t="str">
            <v>Ear Speculum, outer diameter 4 mm</v>
          </cell>
          <cell r="C12128">
            <v>122004</v>
          </cell>
        </row>
        <row r="12129">
          <cell r="A12129" t="str">
            <v>FFINKS0330</v>
          </cell>
          <cell r="B12129" t="str">
            <v>Ear Speculum, outer diameter 5 mm</v>
          </cell>
          <cell r="C12129">
            <v>122005</v>
          </cell>
        </row>
        <row r="12130">
          <cell r="A12130" t="str">
            <v>FFINKS0329</v>
          </cell>
          <cell r="B12130" t="str">
            <v>Ear Speculum, outer diameter 6 mm</v>
          </cell>
          <cell r="C12130">
            <v>122006</v>
          </cell>
        </row>
        <row r="12131">
          <cell r="A12131" t="str">
            <v>FFINKS0328</v>
          </cell>
          <cell r="B12131" t="str">
            <v>Ear Speculum, outer diameter 7.5 mm</v>
          </cell>
          <cell r="C12131">
            <v>122007</v>
          </cell>
        </row>
        <row r="12132">
          <cell r="A12132" t="str">
            <v>FFINKS0327</v>
          </cell>
          <cell r="B12132" t="str">
            <v>Rubber bulb for pneumatic testing</v>
          </cell>
          <cell r="C12132" t="str">
            <v>1228C</v>
          </cell>
        </row>
        <row r="12133">
          <cell r="A12133" t="str">
            <v>FFINKS0326</v>
          </cell>
          <cell r="B12133" t="str">
            <v>Cotton Applicator, standard model, 13 cm</v>
          </cell>
          <cell r="C12133">
            <v>151011</v>
          </cell>
        </row>
        <row r="12134">
          <cell r="A12134" t="str">
            <v>FFINKS0325</v>
          </cell>
          <cell r="B12134" t="str">
            <v>Ear Hook, with ball end, size 1</v>
          </cell>
          <cell r="C12134">
            <v>152201</v>
          </cell>
        </row>
        <row r="12135">
          <cell r="A12135" t="str">
            <v>FFINKS0324</v>
          </cell>
          <cell r="B12135" t="str">
            <v>ZAUFAL Curved Spatula, 14.5 cm</v>
          </cell>
          <cell r="C12135">
            <v>152600</v>
          </cell>
        </row>
        <row r="12136">
          <cell r="A12136" t="str">
            <v>FFINKS0323</v>
          </cell>
          <cell r="B12136" t="str">
            <v>Ear Loop, size 1</v>
          </cell>
          <cell r="C12136">
            <v>152801</v>
          </cell>
        </row>
        <row r="12137">
          <cell r="A12137" t="str">
            <v>FFINKS0322</v>
          </cell>
          <cell r="B12137" t="str">
            <v>BUCK Ear Curette, blunt, size 00</v>
          </cell>
          <cell r="C12137">
            <v>153320</v>
          </cell>
        </row>
        <row r="12138">
          <cell r="A12138" t="str">
            <v>FFINKS0321</v>
          </cell>
          <cell r="B12138" t="str">
            <v>Ear Knife, bayonet-shaped, 7.5 cm</v>
          </cell>
          <cell r="C12138">
            <v>154500</v>
          </cell>
        </row>
        <row r="12139">
          <cell r="A12139" t="str">
            <v>FFINKS0320</v>
          </cell>
          <cell r="B12139" t="str">
            <v>Ear Knife, bayonet-shaped, 7.5 cm</v>
          </cell>
          <cell r="C12139">
            <v>154500</v>
          </cell>
        </row>
        <row r="12140">
          <cell r="A12140" t="str">
            <v>FFINKS0319</v>
          </cell>
          <cell r="B12140" t="str">
            <v>Forceps, bayonet-shaped, 14.5 cm</v>
          </cell>
          <cell r="C12140">
            <v>156000</v>
          </cell>
        </row>
        <row r="12141">
          <cell r="A12141" t="str">
            <v>FFINKS0318</v>
          </cell>
          <cell r="B12141" t="str">
            <v>Ear Forceps, Ø 2 mm, 8 cm</v>
          </cell>
          <cell r="C12141">
            <v>162020</v>
          </cell>
        </row>
        <row r="12142">
          <cell r="A12142" t="str">
            <v>FFINKS0317</v>
          </cell>
          <cell r="B12142" t="str">
            <v>Raspatory, 18 mm, 19 cm</v>
          </cell>
          <cell r="C12142">
            <v>169018</v>
          </cell>
        </row>
        <row r="12143">
          <cell r="A12143" t="str">
            <v>FFINKS0316</v>
          </cell>
          <cell r="B12143" t="str">
            <v>TRAUTMANN Mastoid Gouge, 14 cm</v>
          </cell>
          <cell r="C12143">
            <v>170505</v>
          </cell>
        </row>
        <row r="12144">
          <cell r="A12144" t="str">
            <v>FFINKS0315</v>
          </cell>
          <cell r="B12144" t="str">
            <v>TRAUTMANN Mastoid Gouge, 14 cm</v>
          </cell>
          <cell r="C12144">
            <v>170507</v>
          </cell>
        </row>
        <row r="12145">
          <cell r="A12145" t="str">
            <v>FFINKS0314</v>
          </cell>
          <cell r="B12145" t="str">
            <v>COTTLE Metal Mallet, 18 cm</v>
          </cell>
          <cell r="C12145">
            <v>174200</v>
          </cell>
        </row>
        <row r="12146">
          <cell r="A12146" t="str">
            <v>FFINKS0313</v>
          </cell>
          <cell r="B12146" t="str">
            <v>SPRATT Mastoid Curette. Size 1</v>
          </cell>
          <cell r="C12146">
            <v>175801</v>
          </cell>
        </row>
        <row r="12147">
          <cell r="A12147" t="str">
            <v>FFINKS0312</v>
          </cell>
          <cell r="B12147" t="str">
            <v>LEMPERT Rongeur, slender,straight</v>
          </cell>
          <cell r="C12147">
            <v>200600</v>
          </cell>
        </row>
        <row r="12148">
          <cell r="A12148" t="str">
            <v>FFINKS0311</v>
          </cell>
          <cell r="B12148" t="str">
            <v>Suction Tube, angular, Ø 0.5 mm</v>
          </cell>
          <cell r="C12148">
            <v>204005</v>
          </cell>
        </row>
        <row r="12149">
          <cell r="A12149" t="str">
            <v>FFINKS0310</v>
          </cell>
          <cell r="B12149" t="str">
            <v>Suction Tube, angular, Ø 0.7 mm</v>
          </cell>
          <cell r="C12149">
            <v>204007</v>
          </cell>
        </row>
        <row r="12150">
          <cell r="A12150" t="str">
            <v>FFINKS0309</v>
          </cell>
          <cell r="B12150" t="str">
            <v>Suction Tube, angular, Ø 0.8 mm</v>
          </cell>
          <cell r="C12150">
            <v>204008</v>
          </cell>
        </row>
        <row r="12151">
          <cell r="A12151" t="str">
            <v>FFINKS0308</v>
          </cell>
          <cell r="B12151" t="str">
            <v>Suction Tube, angular, Ø 1 mm</v>
          </cell>
          <cell r="C12151">
            <v>204010</v>
          </cell>
        </row>
        <row r="12152">
          <cell r="A12152" t="str">
            <v>FFINKS0307</v>
          </cell>
          <cell r="B12152" t="str">
            <v>Suction Tube, angular, Ø 1.3 mm</v>
          </cell>
          <cell r="C12152">
            <v>204013</v>
          </cell>
        </row>
        <row r="12153">
          <cell r="A12153" t="str">
            <v>FFINKS0306</v>
          </cell>
          <cell r="B12153" t="str">
            <v>Suction Tube, angular, Ø 1.5 mm</v>
          </cell>
          <cell r="C12153">
            <v>204015</v>
          </cell>
        </row>
        <row r="12154">
          <cell r="A12154" t="str">
            <v>FFINKS0305</v>
          </cell>
          <cell r="B12154" t="str">
            <v>Suction Tube, angular, Ø 2 mm</v>
          </cell>
          <cell r="C12154">
            <v>204020</v>
          </cell>
        </row>
        <row r="12155">
          <cell r="A12155" t="str">
            <v>FFINKS0304</v>
          </cell>
          <cell r="B12155" t="str">
            <v>Suction Tube, angular, Ø 2.5 mm</v>
          </cell>
          <cell r="C12155">
            <v>204025</v>
          </cell>
        </row>
        <row r="12156">
          <cell r="A12156" t="str">
            <v>FFINKS0303</v>
          </cell>
          <cell r="B12156" t="str">
            <v>Suction Handle, 5.5 cm</v>
          </cell>
          <cell r="C12156">
            <v>204200</v>
          </cell>
        </row>
        <row r="12157">
          <cell r="A12157" t="str">
            <v>FFINKS0302</v>
          </cell>
          <cell r="B12157" t="str">
            <v>Suction Tube, 5 Fr., 20 cm</v>
          </cell>
          <cell r="C12157">
            <v>204405</v>
          </cell>
        </row>
        <row r="12158">
          <cell r="A12158" t="str">
            <v>FFINKS0301</v>
          </cell>
          <cell r="B12158" t="str">
            <v>Suction Tube, 7 Fr., 20 cm</v>
          </cell>
          <cell r="C12158">
            <v>204407</v>
          </cell>
        </row>
        <row r="12159">
          <cell r="A12159" t="str">
            <v>FFINKS0300</v>
          </cell>
          <cell r="B12159" t="str">
            <v>Suction Tube, 9 Fr., 20 cm</v>
          </cell>
          <cell r="C12159">
            <v>204409</v>
          </cell>
        </row>
        <row r="12160">
          <cell r="A12160" t="str">
            <v>FFINKS0299</v>
          </cell>
          <cell r="B12160" t="str">
            <v>FISCH Suction Tube, outer dia. 3 mm</v>
          </cell>
          <cell r="C12160">
            <v>204735</v>
          </cell>
        </row>
        <row r="12161">
          <cell r="A12161" t="str">
            <v>FFINKS0298</v>
          </cell>
          <cell r="B12161" t="str">
            <v>FISCH Suction Tube, outer dia. 5 mm</v>
          </cell>
          <cell r="C12161">
            <v>204738</v>
          </cell>
        </row>
        <row r="12162">
          <cell r="A12162" t="str">
            <v>FFINKS0297</v>
          </cell>
          <cell r="B12162" t="str">
            <v>Suction Tube, 12 Fr.</v>
          </cell>
          <cell r="C12162">
            <v>204812</v>
          </cell>
        </row>
        <row r="12163">
          <cell r="A12163" t="str">
            <v>FFINKS0296</v>
          </cell>
          <cell r="B12163" t="str">
            <v>Suction Tube, 15 Fr.</v>
          </cell>
          <cell r="C12163">
            <v>204815</v>
          </cell>
        </row>
        <row r="12164">
          <cell r="A12164" t="str">
            <v>FFINKS0295</v>
          </cell>
          <cell r="B12164" t="str">
            <v>Surgical Handle, Fig. 3, 12.5 cm</v>
          </cell>
          <cell r="C12164">
            <v>208000</v>
          </cell>
        </row>
        <row r="12165">
          <cell r="A12165" t="str">
            <v>FFINKS0294</v>
          </cell>
          <cell r="B12165" t="str">
            <v>LEMPERT Elevator</v>
          </cell>
          <cell r="C12165">
            <v>212803</v>
          </cell>
        </row>
        <row r="12166">
          <cell r="A12166" t="str">
            <v>FFINKS0293</v>
          </cell>
          <cell r="B12166" t="str">
            <v>FISCH Elevator, sharp, 21 cm</v>
          </cell>
          <cell r="C12166">
            <v>213015</v>
          </cell>
        </row>
        <row r="12167">
          <cell r="A12167" t="str">
            <v>FFINKS0292</v>
          </cell>
          <cell r="B12167" t="str">
            <v>Jeweler Forceps, fine, 11 cm</v>
          </cell>
          <cell r="C12167">
            <v>214500</v>
          </cell>
        </row>
        <row r="12168">
          <cell r="A12168" t="str">
            <v>FFINKS0291</v>
          </cell>
          <cell r="B12168" t="str">
            <v>DERLACKI Clamp, Ossicle Holding</v>
          </cell>
          <cell r="C12168">
            <v>214600</v>
          </cell>
        </row>
        <row r="12169">
          <cell r="A12169" t="str">
            <v>FFINKS0290</v>
          </cell>
          <cell r="B12169" t="str">
            <v>Retractor, 11 cm</v>
          </cell>
          <cell r="C12169">
            <v>219511</v>
          </cell>
        </row>
        <row r="12170">
          <cell r="A12170" t="str">
            <v>FFINKS0289</v>
          </cell>
          <cell r="B12170" t="str">
            <v>FISCH Retractor, 17 cm</v>
          </cell>
          <cell r="C12170">
            <v>219717</v>
          </cell>
        </row>
        <row r="12171">
          <cell r="A12171" t="str">
            <v>FFINKS0288</v>
          </cell>
          <cell r="B12171" t="str">
            <v>Retractor, 11 cm</v>
          </cell>
          <cell r="C12171">
            <v>220211</v>
          </cell>
        </row>
        <row r="12172">
          <cell r="A12172" t="str">
            <v>FFINKS0287</v>
          </cell>
          <cell r="B12172" t="str">
            <v>Retractor, 11 cm, model for children</v>
          </cell>
          <cell r="C12172" t="str">
            <v>220211K</v>
          </cell>
        </row>
        <row r="12173">
          <cell r="A12173" t="str">
            <v>FFINKS0286</v>
          </cell>
          <cell r="B12173" t="str">
            <v>Ear Forceps, 1 x 4.5 mm, 8 cm</v>
          </cell>
          <cell r="C12173">
            <v>221100</v>
          </cell>
        </row>
        <row r="12174">
          <cell r="A12174" t="str">
            <v>FFINKS0285</v>
          </cell>
          <cell r="B12174" t="str">
            <v>Ear Forceps,curved upwards, 8 cm</v>
          </cell>
          <cell r="C12174">
            <v>221307</v>
          </cell>
        </row>
        <row r="12175">
          <cell r="A12175" t="str">
            <v>FFINKS0284</v>
          </cell>
          <cell r="B12175" t="str">
            <v>Ear Forceps, 0.6 mm, 8 cm</v>
          </cell>
          <cell r="C12175">
            <v>221406</v>
          </cell>
        </row>
        <row r="12176">
          <cell r="A12176" t="str">
            <v>FFINKS0283</v>
          </cell>
          <cell r="B12176" t="str">
            <v>Ear Forceps, curved right, 8 cm</v>
          </cell>
          <cell r="C12176">
            <v>221509</v>
          </cell>
        </row>
        <row r="12177">
          <cell r="A12177" t="str">
            <v>FFINKS0282</v>
          </cell>
          <cell r="B12177" t="str">
            <v>Ear Forceps, curved left, 8 cm</v>
          </cell>
          <cell r="C12177">
            <v>221609</v>
          </cell>
        </row>
        <row r="12178">
          <cell r="A12178" t="str">
            <v>FFINKS0281</v>
          </cell>
          <cell r="B12178" t="str">
            <v>FISCH-BELLUCCI Scissors, blades 7 mm</v>
          </cell>
          <cell r="C12178">
            <v>222601</v>
          </cell>
        </row>
        <row r="12179">
          <cell r="A12179" t="str">
            <v>FFINKS0280</v>
          </cell>
          <cell r="B12179" t="str">
            <v>Scissors, curved right</v>
          </cell>
          <cell r="C12179" t="str">
            <v>222604R</v>
          </cell>
        </row>
        <row r="12180">
          <cell r="A12180" t="str">
            <v>FFINKS0279</v>
          </cell>
          <cell r="B12180" t="str">
            <v>Scissors, curved left</v>
          </cell>
          <cell r="C12180" t="str">
            <v>222605L</v>
          </cell>
        </row>
        <row r="12181">
          <cell r="A12181" t="str">
            <v>FFINKS0278</v>
          </cell>
          <cell r="B12181" t="str">
            <v>Scissors, curved right, 7.5 cm</v>
          </cell>
          <cell r="C12181">
            <v>222710</v>
          </cell>
        </row>
        <row r="12182">
          <cell r="A12182" t="str">
            <v>FFINKS0277</v>
          </cell>
          <cell r="B12182" t="str">
            <v>Scissors, curved left, 7.5 cm</v>
          </cell>
          <cell r="C12182">
            <v>222720</v>
          </cell>
        </row>
        <row r="12183">
          <cell r="A12183" t="str">
            <v>FFINKS0276</v>
          </cell>
          <cell r="B12183" t="str">
            <v>Malleus Nipper, 0.8 mm</v>
          </cell>
          <cell r="C12183">
            <v>222801</v>
          </cell>
        </row>
        <row r="12184">
          <cell r="A12184" t="str">
            <v>FFINKS0275</v>
          </cell>
          <cell r="B12184" t="str">
            <v>Knife, round, vertical, 16 cm</v>
          </cell>
          <cell r="C12184">
            <v>223100</v>
          </cell>
        </row>
        <row r="12185">
          <cell r="A12185" t="str">
            <v>FFINKS0274</v>
          </cell>
          <cell r="B12185" t="str">
            <v>Sickle Knife, very delicate</v>
          </cell>
          <cell r="C12185">
            <v>223304</v>
          </cell>
        </row>
        <row r="12186">
          <cell r="A12186" t="str">
            <v>FFINKS0273</v>
          </cell>
          <cell r="B12186" t="str">
            <v>Elevator, 1.5 mm, 16 cm</v>
          </cell>
          <cell r="C12186">
            <v>223501</v>
          </cell>
        </row>
        <row r="12187">
          <cell r="A12187" t="str">
            <v>FFINKS0272</v>
          </cell>
          <cell r="B12187" t="str">
            <v>Hook,footplate,bay.,upwards,0,2mm,L.18cm</v>
          </cell>
          <cell r="C12187">
            <v>223962</v>
          </cell>
        </row>
        <row r="12188">
          <cell r="A12188" t="str">
            <v>FFINKS0271</v>
          </cell>
          <cell r="B12188" t="str">
            <v>Hook,footplate,bay.,downwards,0,2mm,18cm</v>
          </cell>
          <cell r="C12188">
            <v>223963</v>
          </cell>
        </row>
        <row r="12189">
          <cell r="A12189" t="str">
            <v>FFINKS0270</v>
          </cell>
          <cell r="B12189" t="str">
            <v>Curette, large</v>
          </cell>
          <cell r="C12189">
            <v>224001</v>
          </cell>
        </row>
        <row r="12190">
          <cell r="A12190" t="str">
            <v>FFINKS0269</v>
          </cell>
          <cell r="B12190" t="str">
            <v>Curette, medium, 15 cm</v>
          </cell>
          <cell r="C12190">
            <v>224003</v>
          </cell>
        </row>
        <row r="12191">
          <cell r="A12191" t="str">
            <v>FFINKS0268</v>
          </cell>
          <cell r="B12191" t="str">
            <v>Needle, medium curve, 16.5 cm</v>
          </cell>
          <cell r="C12191">
            <v>224302</v>
          </cell>
        </row>
        <row r="12192">
          <cell r="A12192" t="str">
            <v>FFINKS0267</v>
          </cell>
          <cell r="B12192" t="str">
            <v>Needle, slight curve, 16.5 cm</v>
          </cell>
          <cell r="C12192">
            <v>224303</v>
          </cell>
        </row>
        <row r="12193">
          <cell r="A12193" t="str">
            <v>FFINKS0266</v>
          </cell>
          <cell r="B12193" t="str">
            <v>Pick 90°, 0.8 mm, 16 cm</v>
          </cell>
          <cell r="C12193">
            <v>225208</v>
          </cell>
        </row>
        <row r="12194">
          <cell r="A12194" t="str">
            <v>FFINKS0265</v>
          </cell>
          <cell r="B12194" t="str">
            <v>FISCH Micro Raspatory, 16 cm</v>
          </cell>
          <cell r="C12194">
            <v>226101</v>
          </cell>
        </row>
        <row r="12195">
          <cell r="A12195" t="str">
            <v>FFINKS0264</v>
          </cell>
          <cell r="B12195" t="str">
            <v>FISCH Micro Raspatory, 16 cm</v>
          </cell>
          <cell r="C12195">
            <v>226102</v>
          </cell>
        </row>
        <row r="12196">
          <cell r="A12196" t="str">
            <v>FFINKS0263</v>
          </cell>
          <cell r="B12196" t="str">
            <v>THOMASSIN Dissector, 18 cm</v>
          </cell>
          <cell r="C12196">
            <v>226212</v>
          </cell>
        </row>
        <row r="12197">
          <cell r="A12197" t="str">
            <v>FFINKS0262</v>
          </cell>
          <cell r="B12197" t="str">
            <v>FISCH Caliper, for distance</v>
          </cell>
          <cell r="C12197">
            <v>226501</v>
          </cell>
        </row>
        <row r="12198">
          <cell r="A12198" t="str">
            <v>FFINKS0261</v>
          </cell>
          <cell r="B12198" t="str">
            <v>Caliper, straight, 16 cm</v>
          </cell>
          <cell r="C12198">
            <v>226502</v>
          </cell>
        </row>
        <row r="12199">
          <cell r="A12199" t="str">
            <v>FFINKS0260</v>
          </cell>
          <cell r="B12199" t="str">
            <v>Perforator, 0.3 mm, 16 cm</v>
          </cell>
          <cell r="C12199">
            <v>226600</v>
          </cell>
        </row>
        <row r="12200">
          <cell r="A12200" t="str">
            <v>FFINKS0259</v>
          </cell>
          <cell r="B12200" t="str">
            <v>Perforator, 0.4 mm, 16 cm</v>
          </cell>
          <cell r="C12200">
            <v>226604</v>
          </cell>
        </row>
        <row r="12201">
          <cell r="A12201" t="str">
            <v>FFINKS0258</v>
          </cell>
          <cell r="B12201" t="str">
            <v>Perforator, 0.5 mm, 16 cm</v>
          </cell>
          <cell r="C12201">
            <v>226605</v>
          </cell>
        </row>
        <row r="12202">
          <cell r="A12202" t="str">
            <v>FFINKS0257</v>
          </cell>
          <cell r="B12202" t="str">
            <v>Perforator, 0.6 mm, 16 cm</v>
          </cell>
          <cell r="C12202">
            <v>226606</v>
          </cell>
        </row>
        <row r="12203">
          <cell r="A12203" t="str">
            <v>FFINKS0256</v>
          </cell>
          <cell r="B12203" t="str">
            <v>Round Knife 45°, 1 mm, 16 cm</v>
          </cell>
          <cell r="C12203">
            <v>226810</v>
          </cell>
        </row>
        <row r="12204">
          <cell r="A12204" t="str">
            <v>FFINKS0255</v>
          </cell>
          <cell r="B12204" t="str">
            <v>Wire Crimper, 8 cm</v>
          </cell>
          <cell r="C12204">
            <v>227400</v>
          </cell>
        </row>
        <row r="12205">
          <cell r="A12205" t="str">
            <v>FFINKS0254</v>
          </cell>
          <cell r="B12205" t="str">
            <v>FISCH Cutting Block, 0.4 mm</v>
          </cell>
          <cell r="C12205">
            <v>227504</v>
          </cell>
        </row>
        <row r="12206">
          <cell r="A12206" t="str">
            <v>FFINKS0253</v>
          </cell>
          <cell r="B12206" t="str">
            <v>Gelfoam Press, 18 cm</v>
          </cell>
          <cell r="C12206">
            <v>228200</v>
          </cell>
        </row>
        <row r="12207">
          <cell r="A12207" t="str">
            <v>FFINKS0252</v>
          </cell>
          <cell r="B12207" t="str">
            <v>Cutting Block, 8 x 4 x 1 cm</v>
          </cell>
          <cell r="C12207">
            <v>231010</v>
          </cell>
        </row>
        <row r="12208">
          <cell r="A12208" t="str">
            <v>FFINKS0251</v>
          </cell>
          <cell r="B12208" t="str">
            <v>Unipolar High Frequency Cord, 300 cm</v>
          </cell>
          <cell r="C12208" t="str">
            <v>26002M</v>
          </cell>
        </row>
        <row r="12209">
          <cell r="A12209" t="str">
            <v>FFINKS0250</v>
          </cell>
          <cell r="B12209" t="str">
            <v>Unipolar High Frequency Cord, 300 cm</v>
          </cell>
          <cell r="C12209" t="str">
            <v>26006M</v>
          </cell>
        </row>
        <row r="12210">
          <cell r="A12210" t="str">
            <v>FFINKS0249</v>
          </cell>
          <cell r="B12210" t="str">
            <v>2 Tissue Retractors, s-shaped</v>
          </cell>
          <cell r="C12210" t="str">
            <v>26031SO</v>
          </cell>
        </row>
        <row r="12211">
          <cell r="A12211" t="str">
            <v>FFINKS0248</v>
          </cell>
          <cell r="B12211" t="str">
            <v>Fascial Closure Instrument, 2.8mm, 17cm</v>
          </cell>
          <cell r="C12211" t="str">
            <v>26173AM</v>
          </cell>
        </row>
        <row r="12212">
          <cell r="A12212" t="str">
            <v>FFINKS0247</v>
          </cell>
          <cell r="B12212" t="str">
            <v>Fascial Closure Instrument, 2.8mm, 17cm</v>
          </cell>
          <cell r="C12212" t="str">
            <v>26173AM</v>
          </cell>
        </row>
        <row r="12213">
          <cell r="A12213" t="str">
            <v>FFINKS0246</v>
          </cell>
          <cell r="B12213" t="str">
            <v>Macro Needle Holder, 5 mm, 33 cm</v>
          </cell>
          <cell r="C12213" t="str">
            <v>26173KAL</v>
          </cell>
        </row>
        <row r="12214">
          <cell r="A12214" t="str">
            <v>FFINKS0245</v>
          </cell>
          <cell r="B12214" t="str">
            <v>Macro Needle Holder, 5 mm, 33 cm</v>
          </cell>
          <cell r="C12214" t="str">
            <v>26173KAR</v>
          </cell>
        </row>
        <row r="12215">
          <cell r="A12215" t="str">
            <v>FFINKS0244</v>
          </cell>
          <cell r="B12215" t="str">
            <v>Macro Needle Holder, 5 mm, 33 cm</v>
          </cell>
          <cell r="C12215" t="str">
            <v>26173KC</v>
          </cell>
        </row>
        <row r="12216">
          <cell r="A12216" t="str">
            <v>FFINKS0243</v>
          </cell>
          <cell r="B12216" t="str">
            <v>Macro Needle Holder, 5 mm, 33 cm</v>
          </cell>
          <cell r="C12216" t="str">
            <v>26173KL</v>
          </cell>
        </row>
        <row r="12217">
          <cell r="A12217" t="str">
            <v>FFINKS0242</v>
          </cell>
          <cell r="B12217" t="str">
            <v>Coagulating and Dissecting Electrode</v>
          </cell>
          <cell r="C12217" t="str">
            <v>26775UE</v>
          </cell>
        </row>
        <row r="12218">
          <cell r="A12218" t="str">
            <v>FFINKS0241</v>
          </cell>
          <cell r="B12218" t="str">
            <v>HOPKINS®II Telescope 30°, 4 mm, 30 cm</v>
          </cell>
          <cell r="C12218" t="str">
            <v>27005BA</v>
          </cell>
        </row>
        <row r="12219">
          <cell r="A12219" t="str">
            <v>FFINKS0240</v>
          </cell>
          <cell r="B12219" t="str">
            <v>Adaptor</v>
          </cell>
          <cell r="C12219" t="str">
            <v>27040LB</v>
          </cell>
        </row>
        <row r="12220">
          <cell r="A12220" t="str">
            <v>FFINKS0239</v>
          </cell>
          <cell r="B12220" t="str">
            <v>Resectoscope Sheath, 26 Fr.</v>
          </cell>
          <cell r="C12220" t="str">
            <v>27040SL</v>
          </cell>
        </row>
        <row r="12221">
          <cell r="A12221" t="str">
            <v>FFINKS0238</v>
          </cell>
          <cell r="B12221" t="str">
            <v>Inner Sheath, for 27040SD/SL</v>
          </cell>
          <cell r="C12221" t="str">
            <v>27040XA</v>
          </cell>
        </row>
        <row r="12222">
          <cell r="A12222" t="str">
            <v>FFINKS0237</v>
          </cell>
          <cell r="B12222" t="str">
            <v>Working Element</v>
          </cell>
          <cell r="C12222" t="str">
            <v>27050E</v>
          </cell>
        </row>
        <row r="12223">
          <cell r="A12223" t="str">
            <v>FFINKS0236</v>
          </cell>
          <cell r="B12223" t="str">
            <v>Curette loop</v>
          </cell>
          <cell r="C12223" t="str">
            <v>27050KL</v>
          </cell>
        </row>
        <row r="12224">
          <cell r="A12224" t="str">
            <v>FFINKS0235</v>
          </cell>
          <cell r="B12224" t="str">
            <v>LASER Guide Probe, 0.8 mm</v>
          </cell>
          <cell r="C12224" t="str">
            <v>27056EA</v>
          </cell>
        </row>
        <row r="12225">
          <cell r="A12225" t="str">
            <v>FFINKS0234</v>
          </cell>
          <cell r="B12225" t="str">
            <v>Laser Working Element</v>
          </cell>
          <cell r="C12225" t="str">
            <v>27056LE</v>
          </cell>
        </row>
        <row r="12226">
          <cell r="A12226" t="str">
            <v>FFINKS0233</v>
          </cell>
          <cell r="B12226" t="str">
            <v>Adaptor</v>
          </cell>
          <cell r="C12226" t="str">
            <v>27093GN</v>
          </cell>
        </row>
        <row r="12227">
          <cell r="A12227" t="str">
            <v>FFINKS0232</v>
          </cell>
          <cell r="B12227" t="str">
            <v>Forceps</v>
          </cell>
          <cell r="C12227" t="str">
            <v>27290H</v>
          </cell>
        </row>
        <row r="12228">
          <cell r="A12228" t="str">
            <v>FFINKS0231</v>
          </cell>
          <cell r="B12228" t="str">
            <v>Forceps</v>
          </cell>
          <cell r="C12228" t="str">
            <v>27290K</v>
          </cell>
        </row>
        <row r="12229">
          <cell r="A12229" t="str">
            <v>FFINKS0230</v>
          </cell>
          <cell r="B12229" t="str">
            <v>Forceps</v>
          </cell>
          <cell r="C12229" t="str">
            <v>27290M</v>
          </cell>
        </row>
        <row r="12230">
          <cell r="A12230" t="str">
            <v>FFINKS0229</v>
          </cell>
          <cell r="B12230" t="str">
            <v>HOPKINS Telescope 6°</v>
          </cell>
          <cell r="C12230" t="str">
            <v>27292AMA</v>
          </cell>
        </row>
        <row r="12231">
          <cell r="A12231" t="str">
            <v>FFINKS0228</v>
          </cell>
          <cell r="B12231" t="str">
            <v>Operating Sheath, 26 Fr.</v>
          </cell>
          <cell r="C12231" t="str">
            <v>27293BD</v>
          </cell>
        </row>
        <row r="12232">
          <cell r="A12232" t="str">
            <v>FFINKS0227</v>
          </cell>
          <cell r="B12232" t="str">
            <v>Hollow Obturator and Fascial Dilator</v>
          </cell>
          <cell r="C12232" t="str">
            <v>27293BL</v>
          </cell>
        </row>
        <row r="12233">
          <cell r="A12233" t="str">
            <v>FFINKS0226</v>
          </cell>
          <cell r="B12233" t="str">
            <v>Operating Sheath, 24 Fr.</v>
          </cell>
          <cell r="C12233" t="str">
            <v>27293CD</v>
          </cell>
        </row>
        <row r="12234">
          <cell r="A12234" t="str">
            <v>FFINKS0225</v>
          </cell>
          <cell r="B12234" t="str">
            <v>Hollow Obturator +Fascial Dilator</v>
          </cell>
          <cell r="C12234" t="str">
            <v>27293CL</v>
          </cell>
        </row>
        <row r="12235">
          <cell r="A12235" t="str">
            <v>FFINKS0224</v>
          </cell>
          <cell r="B12235" t="str">
            <v>CLICKLINE Plastic Handle</v>
          </cell>
          <cell r="C12235">
            <v>33126</v>
          </cell>
        </row>
        <row r="12236">
          <cell r="A12236" t="str">
            <v>FFINKS0223</v>
          </cell>
          <cell r="B12236" t="str">
            <v>CLICKLINE Metal Outer Sheath</v>
          </cell>
          <cell r="C12236">
            <v>33300</v>
          </cell>
        </row>
        <row r="12237">
          <cell r="A12237" t="str">
            <v>FFINKS0222</v>
          </cell>
          <cell r="B12237" t="str">
            <v>Click Line Grasping Forceps</v>
          </cell>
          <cell r="C12237" t="str">
            <v>33321AF</v>
          </cell>
        </row>
        <row r="12238">
          <cell r="A12238" t="str">
            <v>FFINKS0221</v>
          </cell>
          <cell r="B12238" t="str">
            <v>Click Line Bowel Forceps</v>
          </cell>
          <cell r="C12238" t="str">
            <v>33321C</v>
          </cell>
        </row>
        <row r="12239">
          <cell r="A12239" t="str">
            <v>FFINKS0220</v>
          </cell>
          <cell r="B12239" t="str">
            <v>Click Line DeBAKEY Grasping Forceps</v>
          </cell>
          <cell r="C12239" t="str">
            <v>33321DK</v>
          </cell>
        </row>
        <row r="12240">
          <cell r="A12240" t="str">
            <v>FFINKS0219</v>
          </cell>
          <cell r="B12240" t="str">
            <v>Click Line KELLY Grasping Forceps</v>
          </cell>
          <cell r="C12240" t="str">
            <v>33321MD</v>
          </cell>
        </row>
        <row r="12241">
          <cell r="A12241" t="str">
            <v>FFINKS0218</v>
          </cell>
          <cell r="B12241" t="str">
            <v>CLICKLINE KELLY Grasping Forceps</v>
          </cell>
          <cell r="C12241" t="str">
            <v>33321ML</v>
          </cell>
        </row>
        <row r="12242">
          <cell r="A12242" t="str">
            <v>FFINKS0217</v>
          </cell>
          <cell r="B12242" t="str">
            <v>Click Line Grasping Forceps</v>
          </cell>
          <cell r="C12242" t="str">
            <v>33321OD</v>
          </cell>
        </row>
        <row r="12243">
          <cell r="A12243" t="str">
            <v>FFINKS0216</v>
          </cell>
          <cell r="B12243" t="str">
            <v>Click Line Grasping Forceps</v>
          </cell>
          <cell r="C12243" t="str">
            <v>33321R</v>
          </cell>
        </row>
        <row r="12244">
          <cell r="A12244" t="str">
            <v>FFINKS0215</v>
          </cell>
          <cell r="B12244" t="str">
            <v>Click Line CROCE-OLMI Grasping Forceps</v>
          </cell>
          <cell r="C12244" t="str">
            <v>33322CC</v>
          </cell>
        </row>
        <row r="12245">
          <cell r="A12245" t="str">
            <v>FFINKS0214</v>
          </cell>
          <cell r="B12245" t="str">
            <v>Click Line Grasping Forceps</v>
          </cell>
          <cell r="C12245" t="str">
            <v>33326AF</v>
          </cell>
        </row>
        <row r="12246">
          <cell r="A12246" t="str">
            <v>FFINKS0213</v>
          </cell>
          <cell r="B12246" t="str">
            <v>Click Line Grasping Forceps</v>
          </cell>
          <cell r="C12246" t="str">
            <v>33326C</v>
          </cell>
        </row>
        <row r="12247">
          <cell r="A12247" t="str">
            <v>FFINKS0212</v>
          </cell>
          <cell r="B12247" t="str">
            <v>Click Line Claw Forceps</v>
          </cell>
          <cell r="C12247" t="str">
            <v>33326FM</v>
          </cell>
        </row>
        <row r="12248">
          <cell r="A12248" t="str">
            <v>FFINKS0211</v>
          </cell>
          <cell r="B12248" t="str">
            <v>Click Line Dissecting and Grasp. Forceps</v>
          </cell>
          <cell r="C12248" t="str">
            <v>33531RG</v>
          </cell>
        </row>
        <row r="12249">
          <cell r="A12249" t="str">
            <v>FFINKS0210</v>
          </cell>
          <cell r="B12249" t="str">
            <v>Forceps Insert</v>
          </cell>
          <cell r="C12249" t="str">
            <v>34310DZL</v>
          </cell>
        </row>
        <row r="12250">
          <cell r="A12250" t="str">
            <v>FFINKS0209</v>
          </cell>
          <cell r="B12250" t="str">
            <v>CLICKLINE METZENBAUM Scissors</v>
          </cell>
          <cell r="C12250" t="str">
            <v>34321MS</v>
          </cell>
        </row>
        <row r="12251">
          <cell r="A12251" t="str">
            <v>FFINKS0208</v>
          </cell>
          <cell r="B12251" t="str">
            <v>Plastic Container for Sterilization</v>
          </cell>
          <cell r="C12251" t="str">
            <v>39301AS</v>
          </cell>
        </row>
        <row r="12252">
          <cell r="A12252" t="str">
            <v>FFINKS0207</v>
          </cell>
          <cell r="B12252" t="str">
            <v>Plastic Container for Sterilization</v>
          </cell>
          <cell r="C12252" t="str">
            <v>39301BS</v>
          </cell>
        </row>
        <row r="12253">
          <cell r="A12253" t="str">
            <v>FFINKS0206</v>
          </cell>
          <cell r="B12253" t="str">
            <v>Plastic Container, perforated</v>
          </cell>
          <cell r="C12253" t="str">
            <v>39301D</v>
          </cell>
        </row>
        <row r="12254">
          <cell r="A12254" t="str">
            <v>FFINKS0205</v>
          </cell>
          <cell r="B12254" t="str">
            <v>Plastic Container, 515x233x65mm</v>
          </cell>
          <cell r="C12254" t="str">
            <v>39301H</v>
          </cell>
        </row>
        <row r="12255">
          <cell r="A12255" t="str">
            <v>FFINKS0204</v>
          </cell>
          <cell r="B12255" t="str">
            <v>Plastic Container, 532x252x141mm</v>
          </cell>
          <cell r="C12255" t="str">
            <v>39301J</v>
          </cell>
        </row>
        <row r="12256">
          <cell r="A12256" t="str">
            <v>FFINKS0203</v>
          </cell>
          <cell r="B12256" t="str">
            <v>Plastic Container, 520x250x84mm</v>
          </cell>
          <cell r="C12256" t="str">
            <v>39314G</v>
          </cell>
        </row>
        <row r="12257">
          <cell r="A12257" t="str">
            <v>FFINKS0202</v>
          </cell>
          <cell r="B12257" t="str">
            <v>Plastic Container, 530x250x145mm</v>
          </cell>
          <cell r="C12257" t="str">
            <v>39351J</v>
          </cell>
        </row>
        <row r="12258">
          <cell r="A12258" t="str">
            <v>FFINKS0201</v>
          </cell>
          <cell r="B12258" t="str">
            <v>Plastic Container</v>
          </cell>
          <cell r="C12258" t="str">
            <v>39360AK</v>
          </cell>
        </row>
        <row r="12259">
          <cell r="A12259" t="str">
            <v>FFINKS0200</v>
          </cell>
          <cell r="B12259" t="str">
            <v>Nasal Speculum for adults, 13 cm</v>
          </cell>
          <cell r="C12259">
            <v>400500</v>
          </cell>
        </row>
        <row r="12260">
          <cell r="A12260" t="str">
            <v>FFINKS0199</v>
          </cell>
          <cell r="B12260" t="str">
            <v>Nasal Speculum, 55 mm, 13.5 cm</v>
          </cell>
          <cell r="C12260">
            <v>403555</v>
          </cell>
        </row>
        <row r="12261">
          <cell r="A12261" t="str">
            <v>FFINKS0198</v>
          </cell>
          <cell r="B12261" t="str">
            <v>Nasal Speculum, 75 mm, 13.5 cm</v>
          </cell>
          <cell r="C12261">
            <v>403575</v>
          </cell>
        </row>
        <row r="12262">
          <cell r="A12262" t="str">
            <v>FFINKS0197</v>
          </cell>
          <cell r="B12262" t="str">
            <v>Nasal Dressing Forceps, 16.5 cm</v>
          </cell>
          <cell r="C12262">
            <v>426516</v>
          </cell>
        </row>
        <row r="12263">
          <cell r="A12263" t="str">
            <v>FFINKS0196</v>
          </cell>
          <cell r="B12263" t="str">
            <v>Nasal Scissors, standard model, 9.5 cm</v>
          </cell>
          <cell r="C12263">
            <v>449002</v>
          </cell>
        </row>
        <row r="12264">
          <cell r="A12264" t="str">
            <v>FFINKS0195</v>
          </cell>
          <cell r="B12264" t="str">
            <v>RHINOFORCE® II Nasal Scissors, 13 cm</v>
          </cell>
          <cell r="C12264">
            <v>449201</v>
          </cell>
        </row>
        <row r="12265">
          <cell r="A12265" t="str">
            <v>FFINKS0194</v>
          </cell>
          <cell r="B12265" t="str">
            <v>RHINOFORCE®II Nasal Forceps, size 1</v>
          </cell>
          <cell r="C12265" t="str">
            <v>452001B</v>
          </cell>
        </row>
        <row r="12266">
          <cell r="A12266" t="str">
            <v>FFINKS0193</v>
          </cell>
          <cell r="B12266" t="str">
            <v>Cut. Forceps, curved up, 12.5 cm</v>
          </cell>
          <cell r="C12266">
            <v>453733</v>
          </cell>
        </row>
        <row r="12267">
          <cell r="A12267" t="str">
            <v>FFINKS0192</v>
          </cell>
          <cell r="B12267" t="str">
            <v>Forceps, strong, curved up,12.5cm</v>
          </cell>
          <cell r="C12267">
            <v>453734</v>
          </cell>
        </row>
        <row r="12268">
          <cell r="A12268" t="str">
            <v>FFINKS0191</v>
          </cell>
          <cell r="B12268" t="str">
            <v>STRUYCKEN Nasal Cutting Forceps</v>
          </cell>
          <cell r="C12268">
            <v>455000</v>
          </cell>
        </row>
        <row r="12269">
          <cell r="A12269" t="str">
            <v>FFINKS0190</v>
          </cell>
          <cell r="B12269" t="str">
            <v>Nasal Forceps, straight, 12.5 cm</v>
          </cell>
          <cell r="C12269">
            <v>455504</v>
          </cell>
        </row>
        <row r="12270">
          <cell r="A12270" t="str">
            <v>FFINKS0189</v>
          </cell>
          <cell r="B12270" t="str">
            <v>Nasal Forceps, size 1, 11 cm</v>
          </cell>
          <cell r="C12270">
            <v>456001</v>
          </cell>
        </row>
        <row r="12271">
          <cell r="A12271" t="str">
            <v>FFINKS0188</v>
          </cell>
          <cell r="B12271" t="str">
            <v>RHINOFORCE® II Nasal Forceps, size 1</v>
          </cell>
          <cell r="C12271" t="str">
            <v>456001B</v>
          </cell>
        </row>
        <row r="12272">
          <cell r="A12272" t="str">
            <v>FFINKS0187</v>
          </cell>
          <cell r="B12272" t="str">
            <v>Nasal Forceps, straight, 4.2 mm, 11 cm</v>
          </cell>
          <cell r="C12272">
            <v>456101</v>
          </cell>
        </row>
        <row r="12273">
          <cell r="A12273" t="str">
            <v>FFINKS0186</v>
          </cell>
          <cell r="B12273" t="str">
            <v>Nasal Forceps, straight, 4.2 mm, 11 cm</v>
          </cell>
          <cell r="C12273">
            <v>456102</v>
          </cell>
        </row>
        <row r="12274">
          <cell r="A12274" t="str">
            <v>FFINKS0185</v>
          </cell>
          <cell r="B12274" t="str">
            <v>Nasal Forceps, 45°, 4.2 mm, 11 cm</v>
          </cell>
          <cell r="C12274">
            <v>456121</v>
          </cell>
        </row>
        <row r="12275">
          <cell r="A12275" t="str">
            <v>FFINKS0184</v>
          </cell>
          <cell r="B12275" t="str">
            <v>Nasal Forceps, 45°, 4.2 mm, 11 cm</v>
          </cell>
          <cell r="C12275">
            <v>456122</v>
          </cell>
        </row>
        <row r="12276">
          <cell r="A12276" t="str">
            <v>FFINKS0183</v>
          </cell>
          <cell r="B12276" t="str">
            <v>Nasal Forceps, 45°, size 1, 11 cm</v>
          </cell>
          <cell r="C12276">
            <v>456501</v>
          </cell>
        </row>
        <row r="12277">
          <cell r="A12277" t="str">
            <v>FFINKS0182</v>
          </cell>
          <cell r="B12277" t="str">
            <v>Nasal Forceps</v>
          </cell>
          <cell r="C12277">
            <v>456801</v>
          </cell>
        </row>
        <row r="12278">
          <cell r="A12278" t="str">
            <v>FFINKS0181</v>
          </cell>
          <cell r="B12278" t="str">
            <v>Nasal Forceps, 30°, 10 cm</v>
          </cell>
          <cell r="C12278">
            <v>457700</v>
          </cell>
        </row>
        <row r="12279">
          <cell r="A12279" t="str">
            <v>FFINKS0180</v>
          </cell>
          <cell r="B12279" t="str">
            <v>RHINOFORCE® II Antrum Punch</v>
          </cell>
          <cell r="C12279">
            <v>459010</v>
          </cell>
        </row>
        <row r="12280">
          <cell r="A12280" t="str">
            <v>FFINKS0179</v>
          </cell>
          <cell r="B12280" t="str">
            <v>RHINOFORCE®II Antrum Punch</v>
          </cell>
          <cell r="C12280">
            <v>459011</v>
          </cell>
        </row>
        <row r="12281">
          <cell r="A12281" t="str">
            <v>FFINKS0178</v>
          </cell>
          <cell r="B12281" t="str">
            <v>RHINOFORCE® II Antrum Punch</v>
          </cell>
          <cell r="C12281">
            <v>459012</v>
          </cell>
        </row>
        <row r="12282">
          <cell r="A12282" t="str">
            <v>FFINKS0177</v>
          </cell>
          <cell r="B12282" t="str">
            <v>Antrum Punch, right down</v>
          </cell>
          <cell r="C12282">
            <v>459051</v>
          </cell>
        </row>
        <row r="12283">
          <cell r="A12283" t="str">
            <v>FFINKS0176</v>
          </cell>
          <cell r="B12283" t="str">
            <v>Antrum Punch, left down</v>
          </cell>
          <cell r="C12283">
            <v>459052</v>
          </cell>
        </row>
        <row r="12284">
          <cell r="A12284" t="str">
            <v>FFINKS0175</v>
          </cell>
          <cell r="B12284" t="str">
            <v>Bipolar Suction Forceps, 45°</v>
          </cell>
          <cell r="C12284">
            <v>461015</v>
          </cell>
        </row>
        <row r="12285">
          <cell r="A12285" t="str">
            <v>FFINKS0174</v>
          </cell>
          <cell r="B12285" t="str">
            <v>Septum Forceps, anguled, 10 cm</v>
          </cell>
          <cell r="C12285">
            <v>468000</v>
          </cell>
        </row>
        <row r="12286">
          <cell r="A12286" t="str">
            <v>FFINKS0173</v>
          </cell>
          <cell r="B12286" t="str">
            <v>Septum Scissors, serrated, 9.5 cm</v>
          </cell>
          <cell r="C12286">
            <v>468500</v>
          </cell>
        </row>
        <row r="12287">
          <cell r="A12287" t="str">
            <v>FFINKS0172</v>
          </cell>
          <cell r="B12287" t="str">
            <v>Septum Morcelizer, 8.5 cm</v>
          </cell>
          <cell r="C12287">
            <v>469600</v>
          </cell>
        </row>
        <row r="12288">
          <cell r="A12288" t="str">
            <v>FFINKS0171</v>
          </cell>
          <cell r="B12288" t="str">
            <v>FREER Elevator, double-ended</v>
          </cell>
          <cell r="C12288">
            <v>474000</v>
          </cell>
        </row>
        <row r="12289">
          <cell r="A12289" t="str">
            <v>FFINKS0170</v>
          </cell>
          <cell r="B12289" t="str">
            <v>Suction Elevator, 19 cm</v>
          </cell>
          <cell r="C12289">
            <v>474001</v>
          </cell>
        </row>
        <row r="12290">
          <cell r="A12290" t="str">
            <v>FFINKS0169</v>
          </cell>
          <cell r="B12290" t="str">
            <v>Elevator, double-ended, 20 cm</v>
          </cell>
          <cell r="C12290">
            <v>474200</v>
          </cell>
        </row>
        <row r="12291">
          <cell r="A12291" t="str">
            <v>FFINKS0168</v>
          </cell>
          <cell r="B12291" t="str">
            <v>Elevator, double-ended, length 19 cm</v>
          </cell>
          <cell r="C12291">
            <v>474205</v>
          </cell>
        </row>
        <row r="12292">
          <cell r="A12292" t="str">
            <v>FFINKS0167</v>
          </cell>
          <cell r="B12292" t="str">
            <v>FREER Raspatory, curved, 4 mm, 18 cm</v>
          </cell>
          <cell r="C12292">
            <v>477500</v>
          </cell>
        </row>
        <row r="12293">
          <cell r="A12293" t="str">
            <v>FFINKS0166</v>
          </cell>
          <cell r="B12293" t="str">
            <v>Swivel Knife, 3 mm, 19.5 cm</v>
          </cell>
          <cell r="C12293">
            <v>477703</v>
          </cell>
        </row>
        <row r="12294">
          <cell r="A12294" t="str">
            <v>FFINKS0165</v>
          </cell>
          <cell r="B12294" t="str">
            <v>Chisel, 4 mm, 18.5 cm</v>
          </cell>
          <cell r="C12294">
            <v>484004</v>
          </cell>
        </row>
        <row r="12295">
          <cell r="A12295" t="str">
            <v>FFINKS0164</v>
          </cell>
          <cell r="B12295" t="str">
            <v>COTTLE Crossbar Osteotome</v>
          </cell>
          <cell r="C12295">
            <v>484224</v>
          </cell>
        </row>
        <row r="12296">
          <cell r="A12296" t="str">
            <v>FFINKS0163</v>
          </cell>
          <cell r="B12296" t="str">
            <v>Chisel, right, 18 cm</v>
          </cell>
          <cell r="C12296">
            <v>484600</v>
          </cell>
        </row>
        <row r="12297">
          <cell r="A12297" t="str">
            <v>FFINKS0162</v>
          </cell>
          <cell r="B12297" t="str">
            <v>Chisel, left, 18 cm</v>
          </cell>
          <cell r="C12297">
            <v>484700</v>
          </cell>
        </row>
        <row r="12298">
          <cell r="A12298" t="str">
            <v>FFINKS0161</v>
          </cell>
          <cell r="B12298" t="str">
            <v>Chisel, straight, 18 cm</v>
          </cell>
          <cell r="C12298">
            <v>484800</v>
          </cell>
        </row>
        <row r="12299">
          <cell r="A12299" t="str">
            <v>FFINKS0160</v>
          </cell>
          <cell r="B12299" t="str">
            <v>Osteotome, 18 cm, left</v>
          </cell>
          <cell r="C12299">
            <v>484930</v>
          </cell>
        </row>
        <row r="12300">
          <cell r="A12300" t="str">
            <v>FFINKS0159</v>
          </cell>
          <cell r="B12300" t="str">
            <v>Osteotome, 18 cm, right</v>
          </cell>
          <cell r="C12300">
            <v>484932</v>
          </cell>
        </row>
        <row r="12301">
          <cell r="A12301" t="str">
            <v>FFINKS0158</v>
          </cell>
          <cell r="B12301" t="str">
            <v>Micro Osteotome ex. delicate, 3 mm</v>
          </cell>
          <cell r="C12301">
            <v>486223</v>
          </cell>
        </row>
        <row r="12302">
          <cell r="A12302" t="str">
            <v>FFINKS0157</v>
          </cell>
          <cell r="B12302" t="str">
            <v>Osteotome, 16.5 cm, 10 mm</v>
          </cell>
          <cell r="C12302">
            <v>487010</v>
          </cell>
        </row>
        <row r="12303">
          <cell r="A12303" t="str">
            <v>FFINKS0156</v>
          </cell>
          <cell r="B12303" t="str">
            <v>Nasal Knife, 14 cm</v>
          </cell>
          <cell r="C12303">
            <v>493000</v>
          </cell>
        </row>
        <row r="12304">
          <cell r="A12304" t="str">
            <v>FFINKS0155</v>
          </cell>
          <cell r="B12304" t="str">
            <v>knife, curved, 15 cm</v>
          </cell>
          <cell r="C12304">
            <v>494500</v>
          </cell>
        </row>
        <row r="12305">
          <cell r="A12305" t="str">
            <v>FFINKS0154</v>
          </cell>
          <cell r="B12305" t="str">
            <v>Retractor, narrow, 14 cm</v>
          </cell>
          <cell r="C12305">
            <v>498400</v>
          </cell>
        </row>
        <row r="12306">
          <cell r="A12306" t="str">
            <v>FFINKS0153</v>
          </cell>
          <cell r="B12306" t="str">
            <v>Hook, one prong, 16.5 cm</v>
          </cell>
          <cell r="C12306">
            <v>499101</v>
          </cell>
        </row>
        <row r="12307">
          <cell r="A12307" t="str">
            <v>FFINKS0152</v>
          </cell>
          <cell r="B12307" t="str">
            <v>Double Hook, 15 cm, 2 mm</v>
          </cell>
          <cell r="C12307">
            <v>499202</v>
          </cell>
        </row>
        <row r="12308">
          <cell r="A12308" t="str">
            <v>FFINKS0151</v>
          </cell>
          <cell r="B12308" t="str">
            <v>Double Hook, 5 mm, 15 cm</v>
          </cell>
          <cell r="C12308">
            <v>499205</v>
          </cell>
        </row>
        <row r="12309">
          <cell r="A12309" t="str">
            <v>FFINKS0150</v>
          </cell>
          <cell r="B12309" t="str">
            <v>Double Hook, 15 cm, 7 mm</v>
          </cell>
          <cell r="C12309">
            <v>499207</v>
          </cell>
        </row>
        <row r="12310">
          <cell r="A12310" t="str">
            <v>FFINKS0149</v>
          </cell>
          <cell r="B12310" t="str">
            <v>Retractor, 16 cm</v>
          </cell>
          <cell r="C12310">
            <v>505610</v>
          </cell>
        </row>
        <row r="12311">
          <cell r="A12311" t="str">
            <v>FFINKS0148</v>
          </cell>
          <cell r="B12311" t="str">
            <v>Knife Guide and Retractor, 19 cm</v>
          </cell>
          <cell r="C12311">
            <v>505700</v>
          </cell>
        </row>
        <row r="12312">
          <cell r="A12312" t="str">
            <v>FFINKS0147</v>
          </cell>
          <cell r="B12312" t="str">
            <v>Nasal Retractor, 40 mm</v>
          </cell>
          <cell r="C12312">
            <v>506400</v>
          </cell>
        </row>
        <row r="12313">
          <cell r="A12313" t="str">
            <v>FFINKS0146</v>
          </cell>
          <cell r="B12313" t="str">
            <v>Scissors, extra delicate, straight,10 cm</v>
          </cell>
          <cell r="C12313">
            <v>511010</v>
          </cell>
        </row>
        <row r="12314">
          <cell r="A12314" t="str">
            <v>FFINKS0145</v>
          </cell>
          <cell r="B12314" t="str">
            <v>Scissors, curved, 14 cm</v>
          </cell>
          <cell r="C12314">
            <v>511514</v>
          </cell>
        </row>
        <row r="12315">
          <cell r="A12315" t="str">
            <v>FFINKS0144</v>
          </cell>
          <cell r="B12315" t="str">
            <v>Scissors, bl/bl, curved, 11.5 cm</v>
          </cell>
          <cell r="C12315">
            <v>512111</v>
          </cell>
        </row>
        <row r="12316">
          <cell r="A12316" t="str">
            <v>FFINKS0143</v>
          </cell>
          <cell r="B12316" t="str">
            <v>Scissors, curved, 11 cm</v>
          </cell>
          <cell r="C12316">
            <v>512311</v>
          </cell>
        </row>
        <row r="12317">
          <cell r="A12317" t="str">
            <v>FFINKS0142</v>
          </cell>
          <cell r="B12317" t="str">
            <v>Scissors, curved, 11 cm</v>
          </cell>
          <cell r="C12317">
            <v>512511</v>
          </cell>
        </row>
        <row r="12318">
          <cell r="A12318" t="str">
            <v>FFINKS0141</v>
          </cell>
          <cell r="B12318" t="str">
            <v>Scissors, curved, 11 cm</v>
          </cell>
          <cell r="C12318">
            <v>512511</v>
          </cell>
        </row>
        <row r="12319">
          <cell r="A12319" t="str">
            <v>FFINKS0140</v>
          </cell>
          <cell r="B12319" t="str">
            <v>Scissors, strong curve, 12 cm</v>
          </cell>
          <cell r="C12319">
            <v>513612</v>
          </cell>
        </row>
        <row r="12320">
          <cell r="A12320" t="str">
            <v>FFINKS0139</v>
          </cell>
          <cell r="B12320" t="str">
            <v>Scissors, curved, 6.5 cm</v>
          </cell>
          <cell r="C12320">
            <v>513700</v>
          </cell>
        </row>
        <row r="12321">
          <cell r="A12321" t="str">
            <v>FFINKS0138</v>
          </cell>
          <cell r="B12321" t="str">
            <v>Needle Holder, 13 cm</v>
          </cell>
          <cell r="C12321">
            <v>516013</v>
          </cell>
        </row>
        <row r="12322">
          <cell r="A12322" t="str">
            <v>FFINKS0137</v>
          </cell>
          <cell r="B12322" t="str">
            <v>Needle Holder, 15 cm</v>
          </cell>
          <cell r="C12322">
            <v>516015</v>
          </cell>
        </row>
        <row r="12323">
          <cell r="A12323" t="str">
            <v>FFINKS0136</v>
          </cell>
          <cell r="B12323" t="str">
            <v>Nasal Rasp, with 2 grooves</v>
          </cell>
          <cell r="C12323">
            <v>521400</v>
          </cell>
        </row>
        <row r="12324">
          <cell r="A12324" t="str">
            <v>FFINKS0135</v>
          </cell>
          <cell r="B12324" t="str">
            <v>Rasp, diamond covered, 16,5 cm</v>
          </cell>
          <cell r="C12324">
            <v>521410</v>
          </cell>
        </row>
        <row r="12325">
          <cell r="A12325" t="str">
            <v>FFINKS0134</v>
          </cell>
          <cell r="B12325" t="str">
            <v>Rasp, diamond coated, 18 cm</v>
          </cell>
          <cell r="C12325">
            <v>521411</v>
          </cell>
        </row>
        <row r="12326">
          <cell r="A12326" t="str">
            <v>FFINKS0133</v>
          </cell>
          <cell r="B12326" t="str">
            <v>Glabella Rasp, 20.5 cm</v>
          </cell>
          <cell r="C12326">
            <v>521800</v>
          </cell>
        </row>
        <row r="12327">
          <cell r="A12327" t="str">
            <v>FFINKS0132</v>
          </cell>
          <cell r="B12327" t="str">
            <v>Nasal Rasp, Fig. 3 and 4, 20.5 cm</v>
          </cell>
          <cell r="C12327">
            <v>523834</v>
          </cell>
        </row>
        <row r="12328">
          <cell r="A12328" t="str">
            <v>FFINKS0131</v>
          </cell>
          <cell r="B12328" t="str">
            <v>Nasal Rasp, Fig. 9 and 10</v>
          </cell>
          <cell r="C12328">
            <v>523891</v>
          </cell>
        </row>
        <row r="12329">
          <cell r="A12329" t="str">
            <v>FFINKS0130</v>
          </cell>
          <cell r="B12329" t="str">
            <v>Bone Crusher, with clip, 5 x 1.5 cm</v>
          </cell>
          <cell r="C12329">
            <v>523900</v>
          </cell>
        </row>
        <row r="12330">
          <cell r="A12330" t="str">
            <v>FFINKS0129</v>
          </cell>
          <cell r="B12330" t="str">
            <v>CASTROVIEJO Caliper, 8 cm</v>
          </cell>
          <cell r="C12330">
            <v>525510</v>
          </cell>
        </row>
        <row r="12331">
          <cell r="A12331" t="str">
            <v>FFINKS0128</v>
          </cell>
          <cell r="B12331" t="str">
            <v>Caliper</v>
          </cell>
          <cell r="C12331">
            <v>525515</v>
          </cell>
        </row>
        <row r="12332">
          <cell r="A12332" t="str">
            <v>FFINKS0127</v>
          </cell>
          <cell r="B12332" t="str">
            <v>ATRAUMA Tissue Forceps, 16 cm</v>
          </cell>
          <cell r="C12332">
            <v>530416</v>
          </cell>
        </row>
        <row r="12333">
          <cell r="A12333" t="str">
            <v>FFINKS0126</v>
          </cell>
          <cell r="B12333" t="str">
            <v>Tissue Forceps, 11 cm</v>
          </cell>
          <cell r="C12333">
            <v>530811</v>
          </cell>
        </row>
        <row r="12334">
          <cell r="A12334" t="str">
            <v>FFINKS0125</v>
          </cell>
          <cell r="B12334" t="str">
            <v>Tissue Forceps</v>
          </cell>
          <cell r="C12334">
            <v>530910</v>
          </cell>
        </row>
        <row r="12335">
          <cell r="A12335" t="str">
            <v>FFINKS0124</v>
          </cell>
          <cell r="B12335" t="str">
            <v>Suture Forceps, 10.5 cm</v>
          </cell>
          <cell r="C12335">
            <v>532500</v>
          </cell>
        </row>
        <row r="12336">
          <cell r="A12336" t="str">
            <v>FFINKS0123</v>
          </cell>
          <cell r="B12336" t="str">
            <v>Dressing Forceps</v>
          </cell>
          <cell r="C12336">
            <v>533012</v>
          </cell>
        </row>
        <row r="12337">
          <cell r="A12337" t="str">
            <v>FFINKS0122</v>
          </cell>
          <cell r="B12337" t="str">
            <v>Dressing Forceps</v>
          </cell>
          <cell r="C12337">
            <v>533212</v>
          </cell>
        </row>
        <row r="12338">
          <cell r="A12338" t="str">
            <v>FFINKS0121</v>
          </cell>
          <cell r="B12338" t="str">
            <v>Tissue Forceps, TC, 12 cm</v>
          </cell>
          <cell r="C12338">
            <v>533214</v>
          </cell>
        </row>
        <row r="12339">
          <cell r="A12339" t="str">
            <v>FFINKS0120</v>
          </cell>
          <cell r="B12339" t="str">
            <v>Mosquito Artery Forceps, straight</v>
          </cell>
          <cell r="C12339">
            <v>535212</v>
          </cell>
        </row>
        <row r="12340">
          <cell r="A12340" t="str">
            <v>FFINKS0119</v>
          </cell>
          <cell r="B12340" t="str">
            <v>Antrum Cannula, 3 mm, 12.5 cm</v>
          </cell>
          <cell r="C12340">
            <v>586030</v>
          </cell>
        </row>
        <row r="12341">
          <cell r="A12341" t="str">
            <v>FFINKS0118</v>
          </cell>
          <cell r="B12341" t="str">
            <v>Antrum Cannula, 3 mm, 12.5 cm</v>
          </cell>
          <cell r="C12341">
            <v>586130</v>
          </cell>
        </row>
        <row r="12342">
          <cell r="A12342" t="str">
            <v>FFINKS0117</v>
          </cell>
          <cell r="B12342" t="str">
            <v>Antrum Cannula, 3 mm, 12.5 cm</v>
          </cell>
          <cell r="C12342">
            <v>586230</v>
          </cell>
        </row>
        <row r="12343">
          <cell r="A12343" t="str">
            <v>FFINKS0116</v>
          </cell>
          <cell r="B12343" t="str">
            <v>Antrum Cannula, 4 mm, 12.5 cm</v>
          </cell>
          <cell r="C12343">
            <v>586240</v>
          </cell>
        </row>
        <row r="12344">
          <cell r="A12344" t="str">
            <v>FFINKS0115</v>
          </cell>
          <cell r="B12344" t="str">
            <v>Antrum Rasp</v>
          </cell>
          <cell r="C12344">
            <v>607500</v>
          </cell>
        </row>
        <row r="12345">
          <cell r="A12345" t="str">
            <v>FFINKS0114</v>
          </cell>
          <cell r="B12345" t="str">
            <v>Antrum Rasp</v>
          </cell>
          <cell r="C12345">
            <v>607700</v>
          </cell>
        </row>
        <row r="12346">
          <cell r="A12346" t="str">
            <v>FFINKS0113</v>
          </cell>
          <cell r="B12346" t="str">
            <v>Sickle Knife, pointed, 19 cm</v>
          </cell>
          <cell r="C12346">
            <v>628001</v>
          </cell>
        </row>
        <row r="12347">
          <cell r="A12347" t="str">
            <v>FFINKS0112</v>
          </cell>
          <cell r="B12347" t="str">
            <v>Antrum Curette</v>
          </cell>
          <cell r="C12347">
            <v>628701</v>
          </cell>
        </row>
        <row r="12348">
          <cell r="A12348" t="str">
            <v>FFINKS0111</v>
          </cell>
          <cell r="B12348" t="str">
            <v>Antrum Curette, small</v>
          </cell>
          <cell r="C12348">
            <v>628702</v>
          </cell>
        </row>
        <row r="12349">
          <cell r="A12349" t="str">
            <v>FFINKS0110</v>
          </cell>
          <cell r="B12349" t="str">
            <v>Antrum Curette, small</v>
          </cell>
          <cell r="C12349">
            <v>628702</v>
          </cell>
        </row>
        <row r="12350">
          <cell r="A12350" t="str">
            <v>FFINKS0109</v>
          </cell>
          <cell r="B12350" t="str">
            <v>Frontal Sinus Curette, 55° curved</v>
          </cell>
          <cell r="C12350">
            <v>628712</v>
          </cell>
        </row>
        <row r="12351">
          <cell r="A12351" t="str">
            <v>FFINKS0108</v>
          </cell>
          <cell r="B12351" t="str">
            <v>Frontal Sinus Curette, 90° curved</v>
          </cell>
          <cell r="C12351">
            <v>628714</v>
          </cell>
        </row>
        <row r="12352">
          <cell r="A12352" t="str">
            <v>FFINKS0107</v>
          </cell>
          <cell r="B12352" t="str">
            <v>Probe, double-ended, 19 cm</v>
          </cell>
          <cell r="C12352">
            <v>629820</v>
          </cell>
        </row>
        <row r="12353">
          <cell r="A12353" t="str">
            <v>FFINKS0106</v>
          </cell>
          <cell r="B12353" t="str">
            <v>Frontal Sinus Seeker, double-ended, 22cm</v>
          </cell>
          <cell r="C12353">
            <v>629826</v>
          </cell>
        </row>
        <row r="12354">
          <cell r="A12354" t="str">
            <v>FFINKS0105</v>
          </cell>
          <cell r="B12354" t="str">
            <v>Lachrymal Probe, set with 3 pcs.</v>
          </cell>
          <cell r="C12354">
            <v>634840</v>
          </cell>
        </row>
        <row r="12355">
          <cell r="A12355" t="str">
            <v>FFINKS0104</v>
          </cell>
          <cell r="B12355" t="str">
            <v>Double Spoon Giraffe Forceps, 90°</v>
          </cell>
          <cell r="C12355">
            <v>651231</v>
          </cell>
        </row>
        <row r="12356">
          <cell r="A12356" t="str">
            <v>FFINKS0103</v>
          </cell>
          <cell r="B12356" t="str">
            <v>Double Spoon Giraffe Forceps, 90°</v>
          </cell>
          <cell r="C12356">
            <v>651241</v>
          </cell>
        </row>
        <row r="12357">
          <cell r="A12357" t="str">
            <v>FFINKS0102</v>
          </cell>
          <cell r="B12357" t="str">
            <v>KUHN Frontal Sinus Forceps, 90°</v>
          </cell>
          <cell r="C12357" t="str">
            <v>651251F</v>
          </cell>
        </row>
        <row r="12358">
          <cell r="A12358" t="str">
            <v>FFINKS0101</v>
          </cell>
          <cell r="B12358" t="str">
            <v>KUHN Frontal Sinus Forceps, 90°, 12 cm</v>
          </cell>
          <cell r="C12358" t="str">
            <v>651251FL</v>
          </cell>
        </row>
        <row r="12359">
          <cell r="A12359" t="str">
            <v>FFINKS0100</v>
          </cell>
          <cell r="B12359" t="str">
            <v>KUHN Front.Sin.Forceps, 90°, right</v>
          </cell>
          <cell r="C12359" t="str">
            <v>651251FR</v>
          </cell>
        </row>
        <row r="12360">
          <cell r="A12360" t="str">
            <v>FFINKS0099</v>
          </cell>
          <cell r="B12360" t="str">
            <v>Antrum Grasping Forceps, downwards</v>
          </cell>
          <cell r="C12360">
            <v>653000</v>
          </cell>
        </row>
        <row r="12361">
          <cell r="A12361" t="str">
            <v>FFINKS0098</v>
          </cell>
          <cell r="B12361" t="str">
            <v>KERRISON Punch, 2mm, 17 cm</v>
          </cell>
          <cell r="C12361">
            <v>662102</v>
          </cell>
        </row>
        <row r="12362">
          <cell r="A12362" t="str">
            <v>FFINKS0097</v>
          </cell>
          <cell r="B12362" t="str">
            <v>KERRISON Punch, 2 mm, 17 cm</v>
          </cell>
          <cell r="C12362">
            <v>662112</v>
          </cell>
        </row>
        <row r="12363">
          <cell r="A12363" t="str">
            <v>FFINKS0096</v>
          </cell>
          <cell r="B12363" t="str">
            <v>Micro scissors VANNAS</v>
          </cell>
          <cell r="C12363">
            <v>662365</v>
          </cell>
        </row>
        <row r="12364">
          <cell r="A12364" t="str">
            <v>FFINKS0095</v>
          </cell>
          <cell r="B12364" t="str">
            <v>Forceps, jaw 3 mm, bay.,20 cm</v>
          </cell>
          <cell r="C12364">
            <v>662701</v>
          </cell>
        </row>
        <row r="12365">
          <cell r="A12365" t="str">
            <v>FFINKS0094</v>
          </cell>
          <cell r="B12365" t="str">
            <v>HOPKINS®II Telescope 0°, 3 mm, 14 cm</v>
          </cell>
          <cell r="C12365" t="str">
            <v>7220AA</v>
          </cell>
        </row>
        <row r="12366">
          <cell r="A12366" t="str">
            <v>FFINKS0093</v>
          </cell>
          <cell r="B12366" t="str">
            <v>HOPKINS® II Telesc.70°,enl.view,3mm,14cm</v>
          </cell>
          <cell r="C12366" t="str">
            <v>7220CA</v>
          </cell>
        </row>
        <row r="12367">
          <cell r="A12367" t="str">
            <v>FFINKS0092</v>
          </cell>
          <cell r="B12367" t="str">
            <v>HOPKINS® II Telesc.45°enl.view,3mm,14cm</v>
          </cell>
          <cell r="C12367" t="str">
            <v>7220FA</v>
          </cell>
        </row>
        <row r="12368">
          <cell r="A12368" t="str">
            <v>FFINKS0091</v>
          </cell>
          <cell r="B12368" t="str">
            <v>Trocar for Sinoscopy, oblique beak</v>
          </cell>
          <cell r="C12368" t="str">
            <v>723005B</v>
          </cell>
        </row>
        <row r="12369">
          <cell r="A12369" t="str">
            <v>FFINKS0090</v>
          </cell>
          <cell r="B12369" t="str">
            <v>HOPKINS®II Telescope 0°, 4 mm, 18 cm</v>
          </cell>
          <cell r="C12369" t="str">
            <v>7230AA</v>
          </cell>
        </row>
        <row r="12370">
          <cell r="A12370" t="str">
            <v>FFINKS0089</v>
          </cell>
          <cell r="B12370" t="str">
            <v>HOPKINS®II Telescope 70°, 4 mm, 18 cm</v>
          </cell>
          <cell r="C12370" t="str">
            <v>7230CA</v>
          </cell>
        </row>
        <row r="12371">
          <cell r="A12371" t="str">
            <v>FFINKS0088</v>
          </cell>
          <cell r="B12371" t="str">
            <v>HOPKINS®II Telescope 45°, 4 mm, 18 cm</v>
          </cell>
          <cell r="C12371" t="str">
            <v>7230FA</v>
          </cell>
        </row>
        <row r="12372">
          <cell r="A12372" t="str">
            <v>FFINKS0087</v>
          </cell>
          <cell r="B12372" t="str">
            <v>Telescope Handle, round, 11 cm</v>
          </cell>
          <cell r="C12372">
            <v>723772</v>
          </cell>
        </row>
        <row r="12373">
          <cell r="A12373" t="str">
            <v>FFINKS0086</v>
          </cell>
          <cell r="B12373" t="str">
            <v>Adenoid Curette, size 1</v>
          </cell>
          <cell r="C12373">
            <v>731001</v>
          </cell>
        </row>
        <row r="12374">
          <cell r="A12374" t="str">
            <v>FFINKS0085</v>
          </cell>
          <cell r="B12374" t="str">
            <v>Adenoid Curette, size 2</v>
          </cell>
          <cell r="C12374">
            <v>731002</v>
          </cell>
        </row>
        <row r="12375">
          <cell r="A12375" t="str">
            <v>FFINKS0084</v>
          </cell>
          <cell r="B12375" t="str">
            <v>Adenoid Curette, size 3</v>
          </cell>
          <cell r="C12375">
            <v>731003</v>
          </cell>
        </row>
        <row r="12376">
          <cell r="A12376" t="str">
            <v>FFINKS0083</v>
          </cell>
          <cell r="B12376" t="str">
            <v>DINGMANN Mouth Gag</v>
          </cell>
          <cell r="C12376">
            <v>743500</v>
          </cell>
        </row>
        <row r="12377">
          <cell r="A12377" t="str">
            <v>FFINKS0082</v>
          </cell>
          <cell r="B12377" t="str">
            <v>DAVIS-MEYER Tongue Blade, size 1 1/2</v>
          </cell>
          <cell r="C12377">
            <v>743915</v>
          </cell>
        </row>
        <row r="12378">
          <cell r="A12378" t="str">
            <v>FFINKS0081</v>
          </cell>
          <cell r="B12378" t="str">
            <v>DAVIS-MEYER Tongue Blade, size 2 1/2.</v>
          </cell>
          <cell r="C12378">
            <v>743925</v>
          </cell>
        </row>
        <row r="12379">
          <cell r="A12379" t="str">
            <v>FFINKS0080</v>
          </cell>
          <cell r="B12379" t="str">
            <v>DAVIS-MEYER Tongue Blade,sz.3 1/2</v>
          </cell>
          <cell r="C12379">
            <v>743935</v>
          </cell>
        </row>
        <row r="12380">
          <cell r="A12380" t="str">
            <v>FFINKS0079</v>
          </cell>
          <cell r="B12380" t="str">
            <v>Mouth Gag</v>
          </cell>
          <cell r="C12380">
            <v>744600</v>
          </cell>
        </row>
        <row r="12381">
          <cell r="A12381" t="str">
            <v>FFINKS0078</v>
          </cell>
          <cell r="B12381" t="str">
            <v>TYDING Forceps, 11.5 cm</v>
          </cell>
          <cell r="C12381">
            <v>750600</v>
          </cell>
        </row>
        <row r="12382">
          <cell r="A12382" t="str">
            <v>FFINKS0077</v>
          </cell>
          <cell r="B12382" t="str">
            <v>Dissector and Pillar Retractor</v>
          </cell>
          <cell r="C12382">
            <v>751800</v>
          </cell>
        </row>
        <row r="12383">
          <cell r="A12383" t="str">
            <v>FFINKS0076</v>
          </cell>
          <cell r="B12383" t="str">
            <v>Suction Tube, standard model, 29 cm</v>
          </cell>
          <cell r="C12383">
            <v>755500</v>
          </cell>
        </row>
        <row r="12384">
          <cell r="A12384" t="str">
            <v>FFINKS0075</v>
          </cell>
          <cell r="B12384" t="str">
            <v>Laryng. Mirror w. handle, size 4</v>
          </cell>
          <cell r="C12384">
            <v>769904</v>
          </cell>
        </row>
        <row r="12385">
          <cell r="A12385" t="str">
            <v>FFINKS0074</v>
          </cell>
          <cell r="B12385" t="str">
            <v>Laryng. Mirror w. handle, size 5</v>
          </cell>
          <cell r="C12385">
            <v>769905</v>
          </cell>
        </row>
        <row r="12386">
          <cell r="A12386" t="str">
            <v>FFINKS0073</v>
          </cell>
          <cell r="B12386" t="str">
            <v>Retractor, sharp, 2 prongs</v>
          </cell>
          <cell r="C12386">
            <v>786002</v>
          </cell>
        </row>
        <row r="12387">
          <cell r="A12387" t="str">
            <v>FFINKS0072</v>
          </cell>
          <cell r="B12387" t="str">
            <v>Scissors</v>
          </cell>
          <cell r="C12387">
            <v>790801</v>
          </cell>
        </row>
        <row r="12388">
          <cell r="A12388" t="str">
            <v>FFINKS0071</v>
          </cell>
          <cell r="B12388" t="str">
            <v>Scissors</v>
          </cell>
          <cell r="C12388">
            <v>791600</v>
          </cell>
        </row>
        <row r="12389">
          <cell r="A12389" t="str">
            <v>FFINKS0070</v>
          </cell>
          <cell r="B12389" t="str">
            <v>REYNOLDS Scissors, 13 cm</v>
          </cell>
          <cell r="C12389">
            <v>791813</v>
          </cell>
        </row>
        <row r="12390">
          <cell r="A12390" t="str">
            <v>FFINKS0069</v>
          </cell>
          <cell r="B12390" t="str">
            <v>Tissue Forceps</v>
          </cell>
          <cell r="C12390">
            <v>793401</v>
          </cell>
        </row>
        <row r="12391">
          <cell r="A12391" t="str">
            <v>FFINKS0068</v>
          </cell>
          <cell r="B12391" t="str">
            <v>Towel Forceps, 8 cm</v>
          </cell>
          <cell r="C12391">
            <v>796008</v>
          </cell>
        </row>
        <row r="12392">
          <cell r="A12392" t="str">
            <v>FFINKS0067</v>
          </cell>
          <cell r="B12392" t="str">
            <v>DRAF Micro Needle Holder 16.5 cm</v>
          </cell>
          <cell r="C12392">
            <v>799016</v>
          </cell>
        </row>
        <row r="12393">
          <cell r="A12393" t="str">
            <v>FFINKS0066</v>
          </cell>
          <cell r="B12393" t="str">
            <v>Micro Needle Holder, str, serrated, 16cm</v>
          </cell>
          <cell r="C12393">
            <v>799316</v>
          </cell>
        </row>
        <row r="12394">
          <cell r="A12394" t="str">
            <v>FFINKS0065</v>
          </cell>
          <cell r="B12394" t="str">
            <v>Micro Scissors, curved, 14cm</v>
          </cell>
          <cell r="C12394">
            <v>799714</v>
          </cell>
        </row>
        <row r="12395">
          <cell r="A12395" t="str">
            <v>FFINKS0064</v>
          </cell>
          <cell r="B12395" t="str">
            <v>Micro Ring Forceps, str, smooth, 14cm</v>
          </cell>
          <cell r="C12395">
            <v>799814</v>
          </cell>
        </row>
        <row r="12396">
          <cell r="A12396" t="str">
            <v>FFINKS0063</v>
          </cell>
          <cell r="B12396" t="str">
            <v>Cup Medicine</v>
          </cell>
          <cell r="C12396">
            <v>810802</v>
          </cell>
        </row>
        <row r="12397">
          <cell r="A12397" t="str">
            <v>FFINKS0062</v>
          </cell>
          <cell r="B12397" t="str">
            <v>Bipolar Coagulating Forceps, 1mm, 16cm</v>
          </cell>
          <cell r="C12397">
            <v>842216</v>
          </cell>
        </row>
        <row r="12398">
          <cell r="A12398" t="str">
            <v>FFINKS0061</v>
          </cell>
          <cell r="B12398" t="str">
            <v>Bipolar Forceps</v>
          </cell>
          <cell r="C12398">
            <v>844116</v>
          </cell>
        </row>
        <row r="12399">
          <cell r="A12399" t="str">
            <v>FFINKS0060</v>
          </cell>
          <cell r="B12399" t="str">
            <v>Bipolar Forceps</v>
          </cell>
          <cell r="C12399">
            <v>844219</v>
          </cell>
        </row>
        <row r="12400">
          <cell r="A12400" t="str">
            <v>FFINKS0059</v>
          </cell>
          <cell r="B12400" t="str">
            <v>Bipolar High Frequency Cord, 300 cm</v>
          </cell>
          <cell r="C12400" t="str">
            <v>847000A</v>
          </cell>
        </row>
        <row r="12401">
          <cell r="A12401" t="str">
            <v>FFINKS0058</v>
          </cell>
          <cell r="B12401" t="str">
            <v>Bipolar High Frequency Cord, 300 cm</v>
          </cell>
          <cell r="C12401" t="str">
            <v>847000V</v>
          </cell>
        </row>
        <row r="12402">
          <cell r="A12402" t="str">
            <v>FFINKS0057</v>
          </cell>
          <cell r="B12402" t="str">
            <v>Fiber Optic Light Carrier, 16 cm</v>
          </cell>
          <cell r="C12402" t="str">
            <v>8574LF</v>
          </cell>
        </row>
        <row r="12403">
          <cell r="A12403" t="str">
            <v>FFINKS0056</v>
          </cell>
          <cell r="B12403" t="str">
            <v>F.O. Light Carrier, for 8590 KL, 8890 A</v>
          </cell>
          <cell r="C12403" t="str">
            <v>8574LG</v>
          </cell>
        </row>
        <row r="12404">
          <cell r="A12404" t="str">
            <v>FFINKS0055</v>
          </cell>
          <cell r="B12404" t="str">
            <v>Suction Tube, to remove vapor, 16 cm</v>
          </cell>
          <cell r="C12404" t="str">
            <v>8574LM</v>
          </cell>
        </row>
        <row r="12405">
          <cell r="A12405" t="str">
            <v>FFINKS0054</v>
          </cell>
          <cell r="B12405" t="str">
            <v>Suction Tube for 8590 KL, 8890 A</v>
          </cell>
          <cell r="C12405" t="str">
            <v>8574LN</v>
          </cell>
        </row>
        <row r="12406">
          <cell r="A12406" t="str">
            <v>FFINKS0053</v>
          </cell>
          <cell r="B12406" t="str">
            <v>Laryngoscope Holder and Chest Support</v>
          </cell>
          <cell r="C12406" t="str">
            <v>8575K</v>
          </cell>
        </row>
        <row r="12407">
          <cell r="A12407" t="str">
            <v>FFINKS0052</v>
          </cell>
          <cell r="B12407" t="str">
            <v>Support Table, GOTTINGEN model</v>
          </cell>
          <cell r="C12407" t="str">
            <v>8575L</v>
          </cell>
        </row>
        <row r="12408">
          <cell r="A12408" t="str">
            <v>FFINKS0051</v>
          </cell>
          <cell r="B12408" t="str">
            <v>Teeth Protector, silicone, autoclavable</v>
          </cell>
          <cell r="C12408" t="str">
            <v>8575QS</v>
          </cell>
        </row>
        <row r="12409">
          <cell r="A12409" t="str">
            <v>FFINKS0050</v>
          </cell>
          <cell r="B12409" t="str">
            <v>Fiber Optic Light Carrier, 7.5 cm</v>
          </cell>
          <cell r="C12409" t="str">
            <v>8587GF</v>
          </cell>
        </row>
        <row r="12410">
          <cell r="A12410" t="str">
            <v>FFINKS0049</v>
          </cell>
          <cell r="B12410" t="str">
            <v>Operating Laryngoscope, for children</v>
          </cell>
          <cell r="C12410" t="str">
            <v>8587KK</v>
          </cell>
        </row>
        <row r="12411">
          <cell r="A12411" t="str">
            <v>FFINKS0048</v>
          </cell>
          <cell r="B12411" t="str">
            <v>Suction Tube, to remove vapor, 8.5 cm</v>
          </cell>
          <cell r="C12411" t="str">
            <v>8587M</v>
          </cell>
        </row>
        <row r="12412">
          <cell r="A12412" t="str">
            <v>FFINKS0047</v>
          </cell>
          <cell r="B12412" t="str">
            <v>Operating Laryngoscope, for infants</v>
          </cell>
          <cell r="C12412" t="str">
            <v>8587P</v>
          </cell>
        </row>
        <row r="12413">
          <cell r="A12413" t="str">
            <v>FFINKS0046</v>
          </cell>
          <cell r="B12413" t="str">
            <v>Fiber Optic Light Carrier, 6.5 cm</v>
          </cell>
          <cell r="C12413" t="str">
            <v>8587PF</v>
          </cell>
        </row>
        <row r="12414">
          <cell r="A12414" t="str">
            <v>FFINKS0045</v>
          </cell>
          <cell r="B12414" t="str">
            <v>Suction Tube</v>
          </cell>
          <cell r="C12414" t="str">
            <v>8587PM</v>
          </cell>
        </row>
        <row r="12415">
          <cell r="A12415" t="str">
            <v>FFINKS0044</v>
          </cell>
          <cell r="B12415" t="str">
            <v>Distending Operating Laryngoscope</v>
          </cell>
          <cell r="C12415" t="str">
            <v>8588B</v>
          </cell>
        </row>
        <row r="12416">
          <cell r="A12416" t="str">
            <v>FFINKS0043</v>
          </cell>
          <cell r="B12416" t="str">
            <v>Fiber Optic Light Carrier</v>
          </cell>
          <cell r="C12416" t="str">
            <v>8588GF</v>
          </cell>
        </row>
        <row r="12417">
          <cell r="A12417" t="str">
            <v>FFINKS0042</v>
          </cell>
          <cell r="B12417" t="str">
            <v>Injection Cannula</v>
          </cell>
          <cell r="C12417" t="str">
            <v>8588K</v>
          </cell>
        </row>
        <row r="12418">
          <cell r="A12418" t="str">
            <v>FFINKS0041</v>
          </cell>
          <cell r="B12418" t="str">
            <v>Suction Tube, to remove vapor</v>
          </cell>
          <cell r="C12418" t="str">
            <v>8588M</v>
          </cell>
        </row>
        <row r="12419">
          <cell r="A12419" t="str">
            <v>FFINKS0040</v>
          </cell>
          <cell r="B12419" t="str">
            <v>Anterior Commissure Laryngoscope</v>
          </cell>
          <cell r="C12419" t="str">
            <v>8589C</v>
          </cell>
        </row>
        <row r="12420">
          <cell r="A12420" t="str">
            <v>FFINKS0039</v>
          </cell>
          <cell r="B12420" t="str">
            <v>Operating Laryngoscope, large</v>
          </cell>
          <cell r="C12420" t="str">
            <v>8590B</v>
          </cell>
        </row>
        <row r="12421">
          <cell r="A12421" t="str">
            <v>FFINKS0038</v>
          </cell>
          <cell r="B12421" t="str">
            <v>Operating Laryngoscope, medium</v>
          </cell>
          <cell r="C12421" t="str">
            <v>8590C</v>
          </cell>
        </row>
        <row r="12422">
          <cell r="A12422" t="str">
            <v>FFINKS0037</v>
          </cell>
          <cell r="B12422" t="str">
            <v>Operating Laryngoscope, small</v>
          </cell>
          <cell r="C12422" t="str">
            <v>8590DN</v>
          </cell>
        </row>
        <row r="12423">
          <cell r="A12423" t="str">
            <v>FFINKS0036</v>
          </cell>
          <cell r="B12423" t="str">
            <v>Fiber Optic Light Carrier, 14 cm</v>
          </cell>
          <cell r="C12423" t="str">
            <v>8590GF</v>
          </cell>
        </row>
        <row r="12424">
          <cell r="A12424" t="str">
            <v>FFINKS0035</v>
          </cell>
          <cell r="B12424" t="str">
            <v>Suction Tube, to remove vapor, 12.5 cm</v>
          </cell>
          <cell r="C12424" t="str">
            <v>8590M</v>
          </cell>
        </row>
        <row r="12425">
          <cell r="A12425" t="str">
            <v>FFINKS0034</v>
          </cell>
          <cell r="B12425" t="str">
            <v>Spoon Forceps, 2 mm, 23 cm</v>
          </cell>
          <cell r="C12425" t="str">
            <v>8591A</v>
          </cell>
        </row>
        <row r="12426">
          <cell r="A12426" t="str">
            <v>FFINKS0033</v>
          </cell>
          <cell r="B12426" t="str">
            <v>Spoon Forceps, 2 mm, 23 cm</v>
          </cell>
          <cell r="C12426" t="str">
            <v>8591B</v>
          </cell>
        </row>
        <row r="12427">
          <cell r="A12427" t="str">
            <v>FFINKS0032</v>
          </cell>
          <cell r="B12427" t="str">
            <v>Spoon Forceps, 2 mm, 23 cm</v>
          </cell>
          <cell r="C12427" t="str">
            <v>8591C</v>
          </cell>
        </row>
        <row r="12428">
          <cell r="A12428" t="str">
            <v>FFINKS0031</v>
          </cell>
          <cell r="B12428" t="str">
            <v>Spoon Forceps, 2 mm, 23 cm</v>
          </cell>
          <cell r="C12428" t="str">
            <v>8591D</v>
          </cell>
        </row>
        <row r="12429">
          <cell r="A12429" t="str">
            <v>FFINKS0030</v>
          </cell>
          <cell r="B12429" t="str">
            <v>Spoon Forceps, dia. 4 mm, 23 cm</v>
          </cell>
          <cell r="C12429" t="str">
            <v>8591T</v>
          </cell>
        </row>
        <row r="12430">
          <cell r="A12430" t="str">
            <v>FFINKS0029</v>
          </cell>
          <cell r="B12430" t="str">
            <v>Spoon Forceps, dia. 4 mm, 23 cm</v>
          </cell>
          <cell r="C12430" t="str">
            <v>8591U</v>
          </cell>
        </row>
        <row r="12431">
          <cell r="A12431" t="str">
            <v>FFINKS0028</v>
          </cell>
          <cell r="B12431" t="str">
            <v>Grasping Forceps, straight, 23 cm</v>
          </cell>
          <cell r="C12431" t="str">
            <v>8593A</v>
          </cell>
        </row>
        <row r="12432">
          <cell r="A12432" t="str">
            <v>FFINKS0027</v>
          </cell>
          <cell r="B12432" t="str">
            <v>Grasping Forceps, 23 cm</v>
          </cell>
          <cell r="C12432" t="str">
            <v>8593B</v>
          </cell>
        </row>
        <row r="12433">
          <cell r="A12433" t="str">
            <v>FFINKS0026</v>
          </cell>
          <cell r="B12433" t="str">
            <v>Grasping Forceps, 23 cm</v>
          </cell>
          <cell r="C12433" t="str">
            <v>8593C</v>
          </cell>
        </row>
        <row r="12434">
          <cell r="A12434" t="str">
            <v>FFINKS0025</v>
          </cell>
          <cell r="B12434" t="str">
            <v>Grasping Forceps, curved upwards, 23 cm</v>
          </cell>
          <cell r="C12434" t="str">
            <v>8593E</v>
          </cell>
        </row>
        <row r="12435">
          <cell r="A12435" t="str">
            <v>FFINKS0024</v>
          </cell>
          <cell r="B12435" t="str">
            <v>Grasping Forceps, 23 cm</v>
          </cell>
          <cell r="C12435" t="str">
            <v>8593G</v>
          </cell>
        </row>
        <row r="12436">
          <cell r="A12436" t="str">
            <v>FFINKS0023</v>
          </cell>
          <cell r="B12436" t="str">
            <v>Miniature Grasping Forceps, 23 cm</v>
          </cell>
          <cell r="C12436" t="str">
            <v>8593GM</v>
          </cell>
        </row>
        <row r="12437">
          <cell r="A12437" t="str">
            <v>FFINKS0022</v>
          </cell>
          <cell r="B12437" t="str">
            <v>Grasping Forceps, 23 cm</v>
          </cell>
          <cell r="C12437" t="str">
            <v>8593H</v>
          </cell>
        </row>
        <row r="12438">
          <cell r="A12438" t="str">
            <v>FFINKS0021</v>
          </cell>
          <cell r="B12438" t="str">
            <v>Miniature Grasping Forceps, 23 cm</v>
          </cell>
          <cell r="C12438" t="str">
            <v>8593HM</v>
          </cell>
        </row>
        <row r="12439">
          <cell r="A12439" t="str">
            <v>FFINKS0020</v>
          </cell>
          <cell r="B12439" t="str">
            <v>Scissors, straight, 23 cm</v>
          </cell>
          <cell r="C12439" t="str">
            <v>8594A</v>
          </cell>
        </row>
        <row r="12440">
          <cell r="A12440" t="str">
            <v>FFINKS0019</v>
          </cell>
          <cell r="B12440" t="str">
            <v>Scissors, angled 45°, 23 cm</v>
          </cell>
          <cell r="C12440" t="str">
            <v>8594B</v>
          </cell>
        </row>
        <row r="12441">
          <cell r="A12441" t="str">
            <v>FFINKS0018</v>
          </cell>
          <cell r="B12441" t="str">
            <v>Scissors, curved right, 23 cm</v>
          </cell>
          <cell r="C12441" t="str">
            <v>8594C</v>
          </cell>
        </row>
        <row r="12442">
          <cell r="A12442" t="str">
            <v>FFINKS0017</v>
          </cell>
          <cell r="B12442" t="str">
            <v>Scissors, curved left, 23 cm</v>
          </cell>
          <cell r="C12442" t="str">
            <v>8594D</v>
          </cell>
        </row>
        <row r="12443">
          <cell r="A12443" t="str">
            <v>FFINKS0016</v>
          </cell>
          <cell r="B12443" t="str">
            <v>Knife, sickle-shaped, 23 cm</v>
          </cell>
          <cell r="C12443" t="str">
            <v>8595C</v>
          </cell>
        </row>
        <row r="12444">
          <cell r="A12444" t="str">
            <v>FFINKS0015</v>
          </cell>
          <cell r="B12444" t="str">
            <v>Knife, 23 cm</v>
          </cell>
          <cell r="C12444" t="str">
            <v>8595D</v>
          </cell>
        </row>
        <row r="12445">
          <cell r="A12445" t="str">
            <v>FFINKS0014</v>
          </cell>
          <cell r="B12445" t="str">
            <v>Knife, 23 cm</v>
          </cell>
          <cell r="C12445" t="str">
            <v>8595E</v>
          </cell>
        </row>
        <row r="12446">
          <cell r="A12446" t="str">
            <v>FFINKS0013</v>
          </cell>
          <cell r="B12446" t="str">
            <v>Hook, 90°</v>
          </cell>
          <cell r="C12446" t="str">
            <v>8596C</v>
          </cell>
        </row>
        <row r="12447">
          <cell r="A12447" t="str">
            <v>FFINKS0012</v>
          </cell>
          <cell r="B12447" t="str">
            <v>Handle</v>
          </cell>
          <cell r="C12447">
            <v>8597</v>
          </cell>
        </row>
        <row r="12448">
          <cell r="A12448" t="str">
            <v>FFINKS0011</v>
          </cell>
          <cell r="B12448" t="str">
            <v>Injection Needle, straight, 23 cm</v>
          </cell>
          <cell r="C12448" t="str">
            <v>8598B</v>
          </cell>
        </row>
        <row r="12449">
          <cell r="A12449" t="str">
            <v>FFINKS0010</v>
          </cell>
          <cell r="B12449" t="str">
            <v>Suction Tube, dia. 2 mm, 23 cm</v>
          </cell>
          <cell r="C12449">
            <v>8602</v>
          </cell>
        </row>
        <row r="12450">
          <cell r="A12450" t="str">
            <v>FFINKS0009</v>
          </cell>
          <cell r="B12450" t="str">
            <v>Suction Tube, outher dia. 2.5 mm, 23 cm</v>
          </cell>
          <cell r="C12450">
            <v>8603</v>
          </cell>
        </row>
        <row r="12451">
          <cell r="A12451" t="str">
            <v>FFINKS0008</v>
          </cell>
          <cell r="B12451" t="str">
            <v>Suction Tube, outher dia.3 mm, 23 cm</v>
          </cell>
          <cell r="C12451">
            <v>8604</v>
          </cell>
        </row>
        <row r="12452">
          <cell r="A12452" t="str">
            <v>FFINKS0007</v>
          </cell>
          <cell r="B12452" t="str">
            <v>Suction and Coagulation Cannula, 3 mm</v>
          </cell>
          <cell r="C12452" t="str">
            <v>8605N</v>
          </cell>
        </row>
        <row r="12453">
          <cell r="A12453" t="str">
            <v>FFINKS0006</v>
          </cell>
          <cell r="B12453" t="str">
            <v>Elevator, slightly curved</v>
          </cell>
          <cell r="C12453" t="str">
            <v>8655A</v>
          </cell>
        </row>
        <row r="12454">
          <cell r="A12454" t="str">
            <v>FFINKS0005</v>
          </cell>
          <cell r="B12454" t="str">
            <v>Needle Holder, with ratchet, 23 cm</v>
          </cell>
          <cell r="C12454" t="str">
            <v>8660N</v>
          </cell>
        </row>
        <row r="12455">
          <cell r="A12455" t="str">
            <v>FFINKS0004</v>
          </cell>
          <cell r="B12455" t="str">
            <v>Tele-Laryngoscope 70°, 5.8 mm</v>
          </cell>
          <cell r="C12455" t="str">
            <v>8700CKA</v>
          </cell>
        </row>
        <row r="12456">
          <cell r="A12456" t="str">
            <v>FFINKS0003</v>
          </cell>
          <cell r="B12456" t="str">
            <v>Handle, for tele-laryngoscope</v>
          </cell>
          <cell r="C12456" t="str">
            <v>8700H</v>
          </cell>
        </row>
        <row r="12457">
          <cell r="A12457" t="str">
            <v>FFINKS0002</v>
          </cell>
          <cell r="B12457" t="str">
            <v>DEDO Laryngoscope, 18 cm</v>
          </cell>
          <cell r="C12457" t="str">
            <v>8890A</v>
          </cell>
        </row>
        <row r="12458">
          <cell r="A12458" t="str">
            <v>FFINKS0001</v>
          </cell>
          <cell r="B12458" t="str">
            <v>Retractor</v>
          </cell>
          <cell r="C12458" t="str">
            <v>89-6114</v>
          </cell>
        </row>
        <row r="12459">
          <cell r="A12459" t="str">
            <v>FFINKO0131</v>
          </cell>
          <cell r="B12459" t="str">
            <v>Rotating shaft with Ejector 40°, Up, 8", 2mm</v>
          </cell>
          <cell r="C12459" t="str">
            <v>52-482-02EB</v>
          </cell>
        </row>
        <row r="12460">
          <cell r="A12460" t="str">
            <v>FFINKO0130</v>
          </cell>
          <cell r="B12460" t="str">
            <v>Black handle for rotating shaft kerrison</v>
          </cell>
          <cell r="C12460" t="str">
            <v>52-400-00B</v>
          </cell>
        </row>
        <row r="12461">
          <cell r="A12461" t="str">
            <v>FFINKO0129</v>
          </cell>
          <cell r="B12461" t="str">
            <v>Malleable Micro probe with ball tip. 185mm, 0.8mm</v>
          </cell>
          <cell r="C12461" t="str">
            <v>8017-01</v>
          </cell>
        </row>
        <row r="12462">
          <cell r="A12462" t="str">
            <v>FFINKO0128</v>
          </cell>
          <cell r="B12462" t="str">
            <v>Memory Clip Applting Forceps MINI, 110mm</v>
          </cell>
          <cell r="C12462" t="str">
            <v>06-55-567T</v>
          </cell>
        </row>
        <row r="12463">
          <cell r="A12463" t="str">
            <v>FFINKO0127</v>
          </cell>
          <cell r="B12463" t="str">
            <v>Memory Clip Applting Forceps STANDARD, 110mm</v>
          </cell>
          <cell r="C12463" t="str">
            <v>06-55-557T</v>
          </cell>
        </row>
        <row r="12464">
          <cell r="A12464" t="str">
            <v>FFINKO0126</v>
          </cell>
          <cell r="B12464" t="str">
            <v>Malleable micro mirro, 180mm, 3mm</v>
          </cell>
          <cell r="C12464" t="str">
            <v>8020-63</v>
          </cell>
        </row>
        <row r="12465">
          <cell r="A12465" t="str">
            <v>FFINKO0125</v>
          </cell>
          <cell r="B12465" t="str">
            <v>Holder for Micro Mirror</v>
          </cell>
          <cell r="C12465" t="str">
            <v>8020-61</v>
          </cell>
        </row>
        <row r="12466">
          <cell r="A12466" t="str">
            <v>FFINKO0124</v>
          </cell>
          <cell r="B12466" t="str">
            <v>Round Hook Tip Sharp 22cm</v>
          </cell>
          <cell r="C12466" t="str">
            <v>7232-05</v>
          </cell>
        </row>
        <row r="12467">
          <cell r="A12467" t="str">
            <v>FFINKO0123</v>
          </cell>
          <cell r="B12467" t="str">
            <v>Bone Cup Curette FA Size 3</v>
          </cell>
          <cell r="C12467" t="str">
            <v>7402-03</v>
          </cell>
        </row>
        <row r="12468">
          <cell r="A12468" t="str">
            <v>FFINKO0122</v>
          </cell>
          <cell r="B12468" t="str">
            <v>Hook 90Deg. 2mm Tip Sharp 20cm</v>
          </cell>
          <cell r="C12468" t="str">
            <v>7232-15</v>
          </cell>
        </row>
        <row r="12469">
          <cell r="A12469" t="str">
            <v>FFINKO0121</v>
          </cell>
          <cell r="B12469" t="str">
            <v xml:space="preserve"> Instrument Case</v>
          </cell>
          <cell r="C12469" t="str">
            <v>7329-90</v>
          </cell>
        </row>
        <row r="12470">
          <cell r="A12470" t="str">
            <v>FFINKO0120</v>
          </cell>
          <cell r="B12470" t="str">
            <v>Solid TI Slide II Blade Medium 3</v>
          </cell>
          <cell r="C12470" t="str">
            <v>7329-84</v>
          </cell>
        </row>
        <row r="12471">
          <cell r="A12471" t="str">
            <v>FFINKO0119</v>
          </cell>
          <cell r="B12471" t="str">
            <v>Solid TI Slide II Blade Small  2</v>
          </cell>
          <cell r="C12471" t="str">
            <v>7329-82</v>
          </cell>
        </row>
        <row r="12472">
          <cell r="A12472" t="str">
            <v>FFINKO0118</v>
          </cell>
          <cell r="B12472" t="str">
            <v>Retractor Frame only</v>
          </cell>
          <cell r="C12472" t="str">
            <v>7329-10</v>
          </cell>
        </row>
        <row r="12473">
          <cell r="A12473" t="str">
            <v>FFINKO0117</v>
          </cell>
          <cell r="B12473" t="str">
            <v>Bone Cup Curette Str Size 0</v>
          </cell>
          <cell r="C12473" t="str">
            <v>7400-10</v>
          </cell>
        </row>
        <row r="12474">
          <cell r="A12474" t="str">
            <v>FFINKO0116</v>
          </cell>
          <cell r="B12474" t="str">
            <v>Weitlaner RetractorSharp16.5cm</v>
          </cell>
          <cell r="C12474" t="str">
            <v>7242-30</v>
          </cell>
        </row>
        <row r="12475">
          <cell r="A12475" t="str">
            <v>FFINKO0115</v>
          </cell>
          <cell r="B12475" t="str">
            <v>Black Belt Sterilizing Ti Case</v>
          </cell>
          <cell r="C12475" t="str">
            <v>7320-50T</v>
          </cell>
        </row>
        <row r="12476">
          <cell r="A12476" t="str">
            <v>FFINKO0114</v>
          </cell>
          <cell r="B12476" t="str">
            <v>Black Blt Retractor Blade Insert Clamp</v>
          </cell>
          <cell r="C12476" t="str">
            <v>7320-40T</v>
          </cell>
        </row>
        <row r="12477">
          <cell r="A12477" t="str">
            <v>FFINKO0113</v>
          </cell>
          <cell r="B12477" t="str">
            <v>Black Belt TI Blade Blunt 60mm</v>
          </cell>
          <cell r="C12477" t="str">
            <v>7324-60T</v>
          </cell>
        </row>
        <row r="12478">
          <cell r="A12478" t="str">
            <v>FFINKO0112</v>
          </cell>
          <cell r="B12478" t="str">
            <v>Black Belt TI Blade Blunt 50mm</v>
          </cell>
          <cell r="C12478" t="str">
            <v>7324-50T</v>
          </cell>
        </row>
        <row r="12479">
          <cell r="A12479" t="str">
            <v>FFINKO0111</v>
          </cell>
          <cell r="B12479" t="str">
            <v>Black Belt Ti Blade Blunt 40mm</v>
          </cell>
          <cell r="C12479" t="str">
            <v>7324-40T</v>
          </cell>
        </row>
        <row r="12480">
          <cell r="A12480" t="str">
            <v>FFINKO0110</v>
          </cell>
          <cell r="B12480" t="str">
            <v>B Belt Ti Blade Pronged 60mm</v>
          </cell>
          <cell r="C12480" t="str">
            <v>7322-60T</v>
          </cell>
        </row>
        <row r="12481">
          <cell r="A12481" t="str">
            <v>FFINKO0109</v>
          </cell>
          <cell r="B12481" t="str">
            <v>B Belt Ti Blade Pronged 50mm</v>
          </cell>
          <cell r="C12481" t="str">
            <v>7322-50T</v>
          </cell>
        </row>
        <row r="12482">
          <cell r="A12482" t="str">
            <v>FFINKO0108</v>
          </cell>
          <cell r="B12482" t="str">
            <v>B Belt Ti Blade Pronged 40mm</v>
          </cell>
          <cell r="C12482" t="str">
            <v>7322-40T</v>
          </cell>
        </row>
        <row r="12483">
          <cell r="A12483" t="str">
            <v>FFINKO0107</v>
          </cell>
          <cell r="B12483" t="str">
            <v>ClearView Retractor Frame Offset</v>
          </cell>
          <cell r="C12483" t="str">
            <v>7320-30T</v>
          </cell>
        </row>
        <row r="12484">
          <cell r="A12484" t="str">
            <v>FFINKO0106</v>
          </cell>
          <cell r="B12484" t="str">
            <v>B-Belt Korp.Retractor Frame Right</v>
          </cell>
          <cell r="C12484" t="str">
            <v>7320-22T</v>
          </cell>
        </row>
        <row r="12485">
          <cell r="A12485" t="str">
            <v>FFINKO0105</v>
          </cell>
          <cell r="B12485" t="str">
            <v>Langenbeck Elevator 18cm</v>
          </cell>
          <cell r="C12485" t="str">
            <v>7440-10</v>
          </cell>
        </row>
        <row r="12486">
          <cell r="A12486" t="str">
            <v>FFINKO0104</v>
          </cell>
          <cell r="B12486" t="str">
            <v>Adson Cerebellar Retract.Strgt</v>
          </cell>
          <cell r="C12486" t="str">
            <v>7246-30</v>
          </cell>
        </row>
        <row r="12487">
          <cell r="A12487" t="str">
            <v>FFINKO0103</v>
          </cell>
          <cell r="B12487" t="str">
            <v>Weitlaner Retractor13mm Sharp</v>
          </cell>
          <cell r="C12487" t="str">
            <v>7242-10</v>
          </cell>
        </row>
        <row r="12488">
          <cell r="A12488" t="str">
            <v>FFINKO0102</v>
          </cell>
          <cell r="B12488" t="str">
            <v>CervVert Dstrct Screw PreDrill</v>
          </cell>
          <cell r="C12488" t="str">
            <v>7330-40</v>
          </cell>
        </row>
        <row r="12489">
          <cell r="A12489" t="str">
            <v>FFINKO0101</v>
          </cell>
          <cell r="B12489" t="str">
            <v>Cerv Vert Distract.Screwdriver</v>
          </cell>
          <cell r="C12489" t="str">
            <v>7330-30</v>
          </cell>
        </row>
        <row r="12490">
          <cell r="A12490" t="str">
            <v>FFINKO0100</v>
          </cell>
          <cell r="B12490" t="str">
            <v>Valve Rongeur Dn 4mm 18cm</v>
          </cell>
          <cell r="C12490" t="str">
            <v>7374-40</v>
          </cell>
        </row>
        <row r="12491">
          <cell r="A12491" t="str">
            <v>FFINKO0099</v>
          </cell>
          <cell r="B12491" t="str">
            <v>wire scissors(12cm,)</v>
          </cell>
          <cell r="C12491" t="str">
            <v>9830-04</v>
          </cell>
        </row>
        <row r="12492">
          <cell r="A12492" t="str">
            <v>FFINKO0098</v>
          </cell>
          <cell r="B12492" t="str">
            <v>rumel tourniquet stylet(30cm,)</v>
          </cell>
          <cell r="C12492" t="str">
            <v>9850-12</v>
          </cell>
        </row>
        <row r="12493">
          <cell r="A12493" t="str">
            <v>FFINKO0097</v>
          </cell>
          <cell r="B12493" t="str">
            <v>Wire Cutter(18.5cm)</v>
          </cell>
          <cell r="C12493" t="str">
            <v>9108-00</v>
          </cell>
        </row>
        <row r="12494">
          <cell r="A12494" t="str">
            <v>FFINKO0096</v>
          </cell>
          <cell r="B12494" t="str">
            <v>tube holder(,)</v>
          </cell>
          <cell r="C12494" t="str">
            <v>8696-07</v>
          </cell>
        </row>
        <row r="12495">
          <cell r="A12495" t="str">
            <v>FFINKO0095</v>
          </cell>
          <cell r="B12495" t="str">
            <v>Cooley Atrial Valve Retractor Large Right 50x30mm</v>
          </cell>
          <cell r="C12495" t="str">
            <v>9730-30</v>
          </cell>
        </row>
        <row r="12496">
          <cell r="A12496" t="str">
            <v>FFINKO0094</v>
          </cell>
          <cell r="B12496" t="str">
            <v>Cooley Atrial Valve Retractor Small Right 25x20mm</v>
          </cell>
          <cell r="C12496" t="str">
            <v>9730-10</v>
          </cell>
        </row>
        <row r="12497">
          <cell r="A12497" t="str">
            <v>FFINKO0093</v>
          </cell>
          <cell r="B12497" t="str">
            <v>Small Incision Instrument Case</v>
          </cell>
          <cell r="C12497" t="str">
            <v>8900-70</v>
          </cell>
        </row>
        <row r="12498">
          <cell r="A12498" t="str">
            <v>FFINKO0092</v>
          </cell>
          <cell r="B12498" t="str">
            <v>Small Incision Blade 28x35mm</v>
          </cell>
          <cell r="C12498" t="str">
            <v>8900-60</v>
          </cell>
        </row>
        <row r="12499">
          <cell r="A12499" t="str">
            <v>FFINKO0091</v>
          </cell>
          <cell r="B12499" t="str">
            <v>Small Incision Blade 28x25mm</v>
          </cell>
          <cell r="C12499" t="str">
            <v>8900-50</v>
          </cell>
        </row>
        <row r="12500">
          <cell r="A12500" t="str">
            <v>FFINKO0090</v>
          </cell>
          <cell r="B12500" t="str">
            <v>Small Incision Blade 15x35mm</v>
          </cell>
          <cell r="C12500" t="str">
            <v>8900-40</v>
          </cell>
        </row>
        <row r="12501">
          <cell r="A12501" t="str">
            <v>FFINKO0089</v>
          </cell>
          <cell r="B12501" t="str">
            <v>Small Incision Blade 10x35mm</v>
          </cell>
          <cell r="C12501" t="str">
            <v>8900-30</v>
          </cell>
        </row>
        <row r="12502">
          <cell r="A12502" t="str">
            <v>FFINKO0088</v>
          </cell>
          <cell r="B12502" t="str">
            <v>Small Incision Blade 10x25mm</v>
          </cell>
          <cell r="C12502" t="str">
            <v>8900-20</v>
          </cell>
        </row>
        <row r="12503">
          <cell r="A12503" t="str">
            <v>FFINKO0087</v>
          </cell>
          <cell r="B12503" t="str">
            <v>Self-Retaing  Frame</v>
          </cell>
          <cell r="C12503" t="str">
            <v>8900-10</v>
          </cell>
        </row>
        <row r="12504">
          <cell r="A12504" t="str">
            <v>FFINKO0086</v>
          </cell>
          <cell r="B12504" t="str">
            <v>Pro-Retractor Instrument Case</v>
          </cell>
          <cell r="C12504" t="str">
            <v>9900-70</v>
          </cell>
        </row>
        <row r="12505">
          <cell r="A12505" t="str">
            <v>FFINKO0085</v>
          </cell>
          <cell r="B12505" t="str">
            <v>Gelpi Retractor Blade</v>
          </cell>
          <cell r="C12505" t="str">
            <v>9917-50</v>
          </cell>
        </row>
        <row r="12506">
          <cell r="A12506" t="str">
            <v>FFINKO0084</v>
          </cell>
          <cell r="B12506" t="str">
            <v>Large  Harrington Blade 2.5x5</v>
          </cell>
          <cell r="C12506" t="str">
            <v>9916-25</v>
          </cell>
        </row>
        <row r="12507">
          <cell r="A12507" t="str">
            <v>FFINKO0083</v>
          </cell>
          <cell r="B12507" t="str">
            <v>Small Balfour Retracror Blade 3x2.5</v>
          </cell>
          <cell r="C12507" t="str">
            <v>9913-25</v>
          </cell>
        </row>
        <row r="12508">
          <cell r="A12508" t="str">
            <v>FFINKO0082</v>
          </cell>
          <cell r="B12508" t="str">
            <v>Medium Malleable Blade 2x6</v>
          </cell>
          <cell r="C12508" t="str">
            <v>9912-26</v>
          </cell>
        </row>
        <row r="12509">
          <cell r="A12509" t="str">
            <v>FFINKO0081</v>
          </cell>
          <cell r="B12509" t="str">
            <v>Small Malleable Retractor Blade 1.5x6</v>
          </cell>
          <cell r="C12509" t="str">
            <v>9912-16</v>
          </cell>
        </row>
        <row r="12510">
          <cell r="A12510" t="str">
            <v>FFINKO0080</v>
          </cell>
          <cell r="B12510" t="str">
            <v>Pro ExLarge Kelly Ret Bld 2x6</v>
          </cell>
          <cell r="C12510" t="str">
            <v>9911-60</v>
          </cell>
        </row>
        <row r="12511">
          <cell r="A12511" t="str">
            <v>FFINKO0079</v>
          </cell>
          <cell r="B12511" t="str">
            <v>Pro Large Kelly Ret Bld 2x5</v>
          </cell>
          <cell r="C12511" t="str">
            <v>9911-50</v>
          </cell>
        </row>
        <row r="12512">
          <cell r="A12512" t="str">
            <v>FFINKO0078</v>
          </cell>
          <cell r="B12512" t="str">
            <v>Pro Med Kelly Ret Bld 2x4</v>
          </cell>
          <cell r="C12512" t="str">
            <v>9911-40</v>
          </cell>
        </row>
        <row r="12513">
          <cell r="A12513" t="str">
            <v>FFINKO0077</v>
          </cell>
          <cell r="B12513" t="str">
            <v>Pro Small Kelly Ret Bld 2x3</v>
          </cell>
          <cell r="C12513" t="str">
            <v>9911-30</v>
          </cell>
        </row>
        <row r="12514">
          <cell r="A12514" t="str">
            <v>FFINKO0076</v>
          </cell>
          <cell r="B12514" t="str">
            <v>Pro-Retrac Tilting Blade Clamp</v>
          </cell>
          <cell r="C12514" t="str">
            <v>9900-50</v>
          </cell>
        </row>
        <row r="12515">
          <cell r="A12515" t="str">
            <v>FFINKO0075</v>
          </cell>
          <cell r="B12515" t="str">
            <v>post clamp</v>
          </cell>
          <cell r="C12515" t="str">
            <v>9900-40</v>
          </cell>
        </row>
        <row r="12516">
          <cell r="A12516" t="str">
            <v>FFINKO0074</v>
          </cell>
          <cell r="B12516" t="str">
            <v>Pro Horizontal Flx Bar-Univ Jt</v>
          </cell>
          <cell r="C12516" t="str">
            <v>9900-30</v>
          </cell>
        </row>
        <row r="12517">
          <cell r="A12517" t="str">
            <v>FFINKO0073</v>
          </cell>
          <cell r="B12517" t="str">
            <v>Pro Table Clamp w/Vertcl Post</v>
          </cell>
          <cell r="C12517" t="str">
            <v>9900-20</v>
          </cell>
        </row>
        <row r="12518">
          <cell r="A12518" t="str">
            <v>FFINKO0072</v>
          </cell>
          <cell r="B12518" t="str">
            <v>Medium Segmented Oval Ring</v>
          </cell>
          <cell r="C12518" t="str">
            <v>9900-15</v>
          </cell>
        </row>
        <row r="12519">
          <cell r="A12519" t="str">
            <v>FFINKO0071</v>
          </cell>
          <cell r="B12519" t="str">
            <v>ProRet Med Oval Ring 10-1/2</v>
          </cell>
          <cell r="C12519" t="str">
            <v>9900-10</v>
          </cell>
        </row>
        <row r="12520">
          <cell r="A12520" t="str">
            <v>FFINKO0070</v>
          </cell>
          <cell r="B12520" t="str">
            <v>Valve Retractor positioner</v>
          </cell>
          <cell r="C12520" t="str">
            <v>8820-00</v>
          </cell>
        </row>
        <row r="12521">
          <cell r="A12521" t="str">
            <v>FFINKO0069</v>
          </cell>
          <cell r="B12521" t="str">
            <v>Valve Suture Bars Single Use (Box)</v>
          </cell>
          <cell r="C12521" t="str">
            <v>8782-00</v>
          </cell>
        </row>
        <row r="12522">
          <cell r="A12522" t="str">
            <v>FFINKO0068</v>
          </cell>
          <cell r="B12522" t="str">
            <v>Aortic Valve Retractor 18mm</v>
          </cell>
          <cell r="C12522" t="str">
            <v>8800-510</v>
          </cell>
        </row>
        <row r="12523">
          <cell r="A12523" t="str">
            <v>FFINKO0067</v>
          </cell>
          <cell r="B12523" t="str">
            <v>Aortic Valve Retractor 12mm</v>
          </cell>
          <cell r="C12523" t="str">
            <v>8800-509</v>
          </cell>
        </row>
        <row r="12524">
          <cell r="A12524" t="str">
            <v>FFINKO0066</v>
          </cell>
          <cell r="B12524" t="str">
            <v>Low Profile Valve Retractor 16x45mm</v>
          </cell>
          <cell r="C12524" t="str">
            <v>8800-508</v>
          </cell>
        </row>
        <row r="12525">
          <cell r="A12525" t="str">
            <v>FFINKO0065</v>
          </cell>
          <cell r="B12525" t="str">
            <v>Large Valve Retractor 38x42mm</v>
          </cell>
          <cell r="C12525" t="str">
            <v>8800-507</v>
          </cell>
        </row>
        <row r="12526">
          <cell r="A12526" t="str">
            <v>FFINKO0064</v>
          </cell>
          <cell r="B12526" t="str">
            <v>Medium Valve Retractor 30x42mm</v>
          </cell>
          <cell r="C12526" t="str">
            <v>8800-506</v>
          </cell>
        </row>
        <row r="12527">
          <cell r="A12527" t="str">
            <v>FFINKO0063</v>
          </cell>
          <cell r="B12527" t="str">
            <v xml:space="preserve">Mitral Valve Retractor 20x48m </v>
          </cell>
          <cell r="C12527" t="str">
            <v>8800-505</v>
          </cell>
        </row>
        <row r="12528">
          <cell r="A12528" t="str">
            <v>FFINKO0062</v>
          </cell>
          <cell r="B12528" t="str">
            <v xml:space="preserve">Tower Arm Clamps </v>
          </cell>
          <cell r="C12528" t="str">
            <v>8800-504</v>
          </cell>
        </row>
        <row r="12529">
          <cell r="A12529" t="str">
            <v>FFINKO0061</v>
          </cell>
          <cell r="B12529" t="str">
            <v>Swivel Side Arm with Clamp</v>
          </cell>
          <cell r="C12529" t="str">
            <v>8800-503</v>
          </cell>
        </row>
        <row r="12530">
          <cell r="A12530" t="str">
            <v>FFINKO0060</v>
          </cell>
          <cell r="B12530" t="str">
            <v>Universal Holding Tower w/Bar</v>
          </cell>
          <cell r="C12530" t="str">
            <v>8800-502</v>
          </cell>
        </row>
        <row r="12531">
          <cell r="A12531" t="str">
            <v>FFINKO0059</v>
          </cell>
          <cell r="B12531" t="str">
            <v>54mm InterChange Blade (1Each)</v>
          </cell>
          <cell r="C12531" t="str">
            <v>8955-54</v>
          </cell>
        </row>
        <row r="12532">
          <cell r="A12532" t="str">
            <v>FFINKO0058</v>
          </cell>
          <cell r="B12532" t="str">
            <v>44mm InterChange Blade (1Each)</v>
          </cell>
          <cell r="C12532" t="str">
            <v>8955-44</v>
          </cell>
        </row>
        <row r="12533">
          <cell r="A12533" t="str">
            <v>FFINKO0057</v>
          </cell>
          <cell r="B12533" t="str">
            <v>34mm InterChange Blade (1Each)</v>
          </cell>
          <cell r="C12533" t="str">
            <v>8955-34</v>
          </cell>
        </row>
        <row r="12534">
          <cell r="A12534" t="str">
            <v>FFINKO0056</v>
          </cell>
          <cell r="B12534" t="str">
            <v>28mm InterChange Blade (1Each)</v>
          </cell>
          <cell r="C12534" t="str">
            <v>8955-28</v>
          </cell>
        </row>
        <row r="12535">
          <cell r="A12535" t="str">
            <v>FFINKO0055</v>
          </cell>
          <cell r="B12535" t="str">
            <v>22mm InterChange Blade (1Each)</v>
          </cell>
          <cell r="C12535" t="str">
            <v>8955-22</v>
          </cell>
        </row>
        <row r="12536">
          <cell r="A12536" t="str">
            <v>FFINKO0054</v>
          </cell>
          <cell r="B12536" t="str">
            <v>InterChange Long Arm Retractor Frame 22cm</v>
          </cell>
          <cell r="C12536" t="str">
            <v>8955-10</v>
          </cell>
        </row>
        <row r="12537">
          <cell r="A12537" t="str">
            <v>FFINKO0053</v>
          </cell>
          <cell r="B12537" t="str">
            <v>Micro Instrument one floor Case 38x26x3 cm</v>
          </cell>
          <cell r="C12537" t="str">
            <v>SK19-5-A</v>
          </cell>
        </row>
        <row r="12538">
          <cell r="A12538" t="str">
            <v>FFINKO0052</v>
          </cell>
          <cell r="B12538" t="str">
            <v>Titanium Bipolar Electro Forcep 0.25mm 15cm</v>
          </cell>
          <cell r="C12538" t="str">
            <v>7042-60IT</v>
          </cell>
        </row>
        <row r="12539">
          <cell r="A12539" t="str">
            <v>FFINKO0051</v>
          </cell>
          <cell r="B12539" t="str">
            <v>Round Handle Micro Forcep 17.5cm</v>
          </cell>
          <cell r="C12539" t="str">
            <v>8020-17T</v>
          </cell>
        </row>
        <row r="12540">
          <cell r="A12540" t="str">
            <v>FFINKO0050</v>
          </cell>
          <cell r="B12540" t="str">
            <v>Round Handle  Needle Holder 18.7cm w / lock</v>
          </cell>
          <cell r="C12540" t="str">
            <v>8135-19T</v>
          </cell>
        </row>
        <row r="12541">
          <cell r="A12541" t="str">
            <v>FFINKO0049</v>
          </cell>
          <cell r="B12541" t="str">
            <v>Round Handle  Needle Holder 15cm w / lock</v>
          </cell>
          <cell r="C12541" t="str">
            <v>8135-15T</v>
          </cell>
        </row>
        <row r="12542">
          <cell r="A12542" t="str">
            <v>FFINKO0048</v>
          </cell>
          <cell r="B12542" t="str">
            <v>Yarsargil Bayonet Scissors 22.5cm</v>
          </cell>
          <cell r="C12542" t="str">
            <v>7014-10</v>
          </cell>
        </row>
        <row r="12543">
          <cell r="A12543" t="str">
            <v>FFINKO0047</v>
          </cell>
          <cell r="B12543" t="str">
            <v>Flat Handle Scissors 18.5cm</v>
          </cell>
          <cell r="C12543" t="str">
            <v>7012-10</v>
          </cell>
        </row>
        <row r="12544">
          <cell r="A12544" t="str">
            <v>FFINKO0046</v>
          </cell>
          <cell r="B12544" t="str">
            <v>NeedleHldr Rnd Hndl Cv 21cm</v>
          </cell>
          <cell r="C12544" t="str">
            <v>7060-60</v>
          </cell>
        </row>
        <row r="12545">
          <cell r="A12545" t="str">
            <v>FFINKO0045</v>
          </cell>
          <cell r="B12545" t="str">
            <v>Ys. Bayonet Scissor Cvd 22.5cm</v>
          </cell>
          <cell r="C12545" t="str">
            <v>7014-20</v>
          </cell>
        </row>
        <row r="12546">
          <cell r="A12546" t="str">
            <v>FFINKO0044</v>
          </cell>
          <cell r="B12546" t="str">
            <v xml:space="preserve">Retractor Blade Sterilizing Tray </v>
          </cell>
          <cell r="C12546" t="str">
            <v>7327-80</v>
          </cell>
        </row>
        <row r="12547">
          <cell r="A12547" t="str">
            <v>FFINKO0043</v>
          </cell>
          <cell r="B12547" t="str">
            <v>60×70×15deg Blades w/Teeth</v>
          </cell>
          <cell r="C12547" t="str">
            <v>7327-64</v>
          </cell>
        </row>
        <row r="12548">
          <cell r="A12548" t="str">
            <v>FFINKO0042</v>
          </cell>
          <cell r="B12548" t="str">
            <v>60×60×15deg Blades w/Teeth</v>
          </cell>
          <cell r="C12548" t="str">
            <v>7327-62</v>
          </cell>
        </row>
        <row r="12549">
          <cell r="A12549" t="str">
            <v>FFINKO0041</v>
          </cell>
          <cell r="B12549" t="str">
            <v>60×50×15deg Blades w/Teeth</v>
          </cell>
          <cell r="C12549" t="str">
            <v>7327-60</v>
          </cell>
        </row>
        <row r="12550">
          <cell r="A12550" t="str">
            <v>FFINKO0040</v>
          </cell>
          <cell r="B12550" t="str">
            <v>45×70×15deg Blades w/Teeth</v>
          </cell>
          <cell r="C12550" t="str">
            <v>7327-54</v>
          </cell>
        </row>
        <row r="12551">
          <cell r="A12551" t="str">
            <v>FFINKO0039</v>
          </cell>
          <cell r="B12551" t="str">
            <v>45×60×15deg Blades w/Teeth</v>
          </cell>
          <cell r="C12551" t="str">
            <v>7327-52</v>
          </cell>
        </row>
        <row r="12552">
          <cell r="A12552" t="str">
            <v>FFINKO0038</v>
          </cell>
          <cell r="B12552" t="str">
            <v>45×50×15deg Blades w/Teeth</v>
          </cell>
          <cell r="C12552" t="str">
            <v>7327-50</v>
          </cell>
        </row>
        <row r="12553">
          <cell r="A12553" t="str">
            <v>FFINKO0037</v>
          </cell>
          <cell r="B12553" t="str">
            <v>23×65×15deg Blades w/Teeth</v>
          </cell>
          <cell r="C12553" t="str">
            <v>7327-36</v>
          </cell>
        </row>
        <row r="12554">
          <cell r="A12554" t="str">
            <v>FFINKO0036</v>
          </cell>
          <cell r="B12554" t="str">
            <v>23×55×15deg Blades w/Teeth</v>
          </cell>
          <cell r="C12554" t="str">
            <v>7327-34</v>
          </cell>
        </row>
        <row r="12555">
          <cell r="A12555" t="str">
            <v>FFINKO0035</v>
          </cell>
          <cell r="B12555" t="str">
            <v>23×45×15deg Blades w/Teeth</v>
          </cell>
          <cell r="C12555" t="str">
            <v>7327-32</v>
          </cell>
        </row>
        <row r="12556">
          <cell r="A12556" t="str">
            <v>FFINKO0034</v>
          </cell>
          <cell r="B12556" t="str">
            <v>Standard Blade Head</v>
          </cell>
          <cell r="C12556" t="str">
            <v>7327-14</v>
          </cell>
        </row>
        <row r="12557">
          <cell r="A12557" t="str">
            <v>FFINKO0033</v>
          </cell>
          <cell r="B12557" t="str">
            <v>BlueBoy Retractor Frame</v>
          </cell>
          <cell r="C12557" t="str">
            <v>7327-10</v>
          </cell>
        </row>
        <row r="12558">
          <cell r="A12558" t="str">
            <v>FFINKO0032</v>
          </cell>
          <cell r="B12558" t="str">
            <v>Blade Ejector</v>
          </cell>
          <cell r="C12558" t="str">
            <v>7290-50</v>
          </cell>
        </row>
        <row r="12559">
          <cell r="A12559" t="str">
            <v>FFINKO0031</v>
          </cell>
          <cell r="B12559" t="str">
            <v>Cross Retractor Frame Only</v>
          </cell>
          <cell r="C12559" t="str">
            <v>7272-20</v>
          </cell>
        </row>
        <row r="12560">
          <cell r="A12560" t="str">
            <v>FFINKO0030</v>
          </cell>
          <cell r="B12560" t="str">
            <v>Lumbar Deep Anterior Double Rongeur 8mm</v>
          </cell>
          <cell r="C12560" t="str">
            <v>7352-75</v>
          </cell>
        </row>
        <row r="12561">
          <cell r="A12561" t="str">
            <v>FFINKO0029</v>
          </cell>
          <cell r="B12561" t="str">
            <v>Osteo-Punch Rongeur 2mm×40deg</v>
          </cell>
          <cell r="C12561" t="str">
            <v>7375-42</v>
          </cell>
        </row>
        <row r="12562">
          <cell r="A12562" t="str">
            <v>FFINKO0028</v>
          </cell>
          <cell r="B12562" t="str">
            <v>Osteo-Punch Rongeur 1mm×40deg</v>
          </cell>
          <cell r="C12562" t="str">
            <v>7375-41</v>
          </cell>
        </row>
        <row r="12563">
          <cell r="A12563" t="str">
            <v>FFINKO0027</v>
          </cell>
          <cell r="B12563" t="str">
            <v>DISK SHAVER 12MM</v>
          </cell>
          <cell r="C12563" t="str">
            <v>SD-DS-12</v>
          </cell>
        </row>
        <row r="12564">
          <cell r="A12564" t="str">
            <v>FFINKO0026</v>
          </cell>
          <cell r="B12564" t="str">
            <v>DISK SHAVER 10MM</v>
          </cell>
          <cell r="C12564" t="str">
            <v>SD-DS-10</v>
          </cell>
        </row>
        <row r="12565">
          <cell r="A12565" t="str">
            <v>FFINKO0025</v>
          </cell>
          <cell r="B12565" t="str">
            <v>DISK SHAVER 08MM</v>
          </cell>
          <cell r="C12565" t="str">
            <v>SD-DS-08</v>
          </cell>
        </row>
        <row r="12566">
          <cell r="A12566" t="str">
            <v>FFINKO0024</v>
          </cell>
          <cell r="B12566" t="str">
            <v>Scoville Nerve Retra.Angl 8mm</v>
          </cell>
          <cell r="C12566" t="str">
            <v>7233-12</v>
          </cell>
        </row>
        <row r="12567">
          <cell r="A12567" t="str">
            <v>FFINKO0023</v>
          </cell>
          <cell r="B12567" t="str">
            <v>Bone Cup Curette Dp Size 1</v>
          </cell>
          <cell r="C12567" t="str">
            <v>7404-01</v>
          </cell>
        </row>
        <row r="12568">
          <cell r="A12568" t="str">
            <v>FFINKO0022</v>
          </cell>
          <cell r="B12568" t="str">
            <v>Bone Cup Curette Str Size 1</v>
          </cell>
          <cell r="C12568" t="str">
            <v>7400-01</v>
          </cell>
        </row>
        <row r="12569">
          <cell r="A12569" t="str">
            <v>FFINKO0021</v>
          </cell>
          <cell r="B12569" t="str">
            <v>Bone Cup Curette Dp Size 3</v>
          </cell>
          <cell r="C12569" t="str">
            <v>7404-03</v>
          </cell>
        </row>
        <row r="12570">
          <cell r="A12570" t="str">
            <v>FFINKO0020</v>
          </cell>
          <cell r="B12570" t="str">
            <v>Bone Cup Curette Str Size 3</v>
          </cell>
          <cell r="C12570" t="str">
            <v>7400-03</v>
          </cell>
        </row>
        <row r="12571">
          <cell r="A12571" t="str">
            <v>FFINKO0019</v>
          </cell>
          <cell r="B12571" t="str">
            <v>Micro-Bay Curette FA4-0</v>
          </cell>
          <cell r="C12571" t="str">
            <v>7418-42C</v>
          </cell>
        </row>
        <row r="12572">
          <cell r="A12572" t="str">
            <v>FFINKO0018</v>
          </cell>
          <cell r="B12572" t="str">
            <v>Bone Mallet 1-1/2 Lb 31cm</v>
          </cell>
          <cell r="C12572" t="str">
            <v>7448-18</v>
          </cell>
        </row>
        <row r="12573">
          <cell r="A12573" t="str">
            <v>FFINKO0017</v>
          </cell>
          <cell r="B12573" t="str">
            <v>Interververtebral Disk Rongeur Up 3mm</v>
          </cell>
          <cell r="C12573" t="str">
            <v>7372-30</v>
          </cell>
        </row>
        <row r="12574">
          <cell r="A12574" t="str">
            <v>FFINKO0016</v>
          </cell>
          <cell r="B12574" t="str">
            <v>30 Deg.Offset Impactor 4 x12mm</v>
          </cell>
          <cell r="C12574" t="str">
            <v>7222-15</v>
          </cell>
        </row>
        <row r="12575">
          <cell r="A12575" t="str">
            <v>FFINKO0015</v>
          </cell>
          <cell r="B12575" t="str">
            <v>T-Impactor 90 Degree 6 x 12mm</v>
          </cell>
          <cell r="C12575" t="str">
            <v>7222-05</v>
          </cell>
        </row>
        <row r="12576">
          <cell r="A12576" t="str">
            <v>FFINKO0014</v>
          </cell>
          <cell r="B12576" t="str">
            <v>Parallel Offset Curette 2F</v>
          </cell>
          <cell r="C12576" t="str">
            <v>7421-03</v>
          </cell>
        </row>
        <row r="12577">
          <cell r="A12577" t="str">
            <v>FFINKO0013</v>
          </cell>
          <cell r="B12577" t="str">
            <v>Parallel Offset Curette 1F</v>
          </cell>
          <cell r="C12577" t="str">
            <v>7421-01</v>
          </cell>
        </row>
        <row r="12578">
          <cell r="A12578" t="str">
            <v>FFINKO0012</v>
          </cell>
          <cell r="B12578" t="str">
            <v>Bone Cup Curette Str Size 00</v>
          </cell>
          <cell r="C12578" t="str">
            <v>7400-20</v>
          </cell>
        </row>
        <row r="12579">
          <cell r="A12579" t="str">
            <v>FFINKO0011</v>
          </cell>
          <cell r="B12579" t="str">
            <v>Bone Cup Curette FA Size 1</v>
          </cell>
          <cell r="C12579" t="str">
            <v>7402-01</v>
          </cell>
        </row>
        <row r="12580">
          <cell r="A12580" t="str">
            <v>FFINKO0010</v>
          </cell>
          <cell r="B12580" t="str">
            <v>Bone Cup Curette DP Size 00</v>
          </cell>
          <cell r="C12580" t="str">
            <v>7404-20</v>
          </cell>
        </row>
        <row r="12581">
          <cell r="A12581" t="str">
            <v>FFINKO0009</v>
          </cell>
          <cell r="B12581" t="str">
            <v>Micro-Bay Curette FA3-0</v>
          </cell>
          <cell r="C12581" t="str">
            <v>7418-32C</v>
          </cell>
        </row>
        <row r="12582">
          <cell r="A12582" t="str">
            <v>FFINKO0008</v>
          </cell>
          <cell r="B12582" t="str">
            <v>Micro-Bay Curette BS4-0</v>
          </cell>
          <cell r="C12582" t="str">
            <v>7418-44C</v>
          </cell>
        </row>
        <row r="12583">
          <cell r="A12583" t="str">
            <v>FFINKO0007</v>
          </cell>
          <cell r="B12583" t="str">
            <v>Adson Cerebellar Retract Angle</v>
          </cell>
          <cell r="C12583" t="str">
            <v>7246-40</v>
          </cell>
        </row>
        <row r="12584">
          <cell r="A12584" t="str">
            <v>FFINKO0006</v>
          </cell>
          <cell r="B12584" t="str">
            <v>Echlin Bone Rongeur 2mm Jaw</v>
          </cell>
          <cell r="C12584" t="str">
            <v>7352-52</v>
          </cell>
        </row>
        <row r="12585">
          <cell r="A12585" t="str">
            <v>FFINKO0005</v>
          </cell>
          <cell r="B12585" t="str">
            <v>Interververtebral Disk Rongeur St 4mm</v>
          </cell>
          <cell r="C12585" t="str">
            <v>7370-40</v>
          </cell>
        </row>
        <row r="12586">
          <cell r="A12586" t="str">
            <v>FFINKO0004</v>
          </cell>
          <cell r="B12586" t="str">
            <v>Interververtebral Disk Rongeur St 3mm</v>
          </cell>
          <cell r="C12586" t="str">
            <v>7370-30</v>
          </cell>
        </row>
        <row r="12587">
          <cell r="A12587" t="str">
            <v>FFINKO0003</v>
          </cell>
          <cell r="B12587" t="str">
            <v>Interververtebral Disk Rongeur Up 2mm</v>
          </cell>
          <cell r="C12587" t="str">
            <v>7372-20</v>
          </cell>
        </row>
        <row r="12588">
          <cell r="A12588" t="str">
            <v>FFINKO0002</v>
          </cell>
          <cell r="B12588" t="str">
            <v>Interververtebral Disk Rongeur St 2mm</v>
          </cell>
          <cell r="C12588" t="str">
            <v>7370-20</v>
          </cell>
        </row>
        <row r="12589">
          <cell r="A12589" t="str">
            <v>FFINKO0001</v>
          </cell>
          <cell r="B12589" t="str">
            <v>Interver Disk Rongeur St 2mm Serrated</v>
          </cell>
          <cell r="C12589" t="str">
            <v>7370-20S</v>
          </cell>
        </row>
        <row r="12590">
          <cell r="A12590" t="str">
            <v>FFINKK0011</v>
          </cell>
          <cell r="B12590" t="str">
            <v>rosen phaco splitter</v>
          </cell>
          <cell r="C12590" t="str">
            <v>K3-2395</v>
          </cell>
        </row>
        <row r="12591">
          <cell r="A12591" t="str">
            <v>FFINKK0010</v>
          </cell>
          <cell r="B12591" t="str">
            <v>Chang hydro-dissect canula</v>
          </cell>
          <cell r="C12591" t="str">
            <v>K7-5464</v>
          </cell>
        </row>
        <row r="12592">
          <cell r="A12592" t="str">
            <v>FFINKK0009</v>
          </cell>
          <cell r="B12592" t="str">
            <v>sinskey angled</v>
          </cell>
          <cell r="C12592" t="str">
            <v>K3-5193</v>
          </cell>
        </row>
        <row r="12593">
          <cell r="A12593" t="str">
            <v>FFINKK0008</v>
          </cell>
          <cell r="B12593" t="str">
            <v>Lester IOL manipulator</v>
          </cell>
          <cell r="C12593" t="str">
            <v>K3-2690</v>
          </cell>
        </row>
        <row r="12594">
          <cell r="A12594" t="str">
            <v>FFINKK0007</v>
          </cell>
          <cell r="B12594" t="str">
            <v>big barbie retractor</v>
          </cell>
          <cell r="C12594" t="str">
            <v>k1-9012</v>
          </cell>
        </row>
        <row r="12595">
          <cell r="A12595" t="str">
            <v>FFINKK0006</v>
          </cell>
          <cell r="B12595" t="str">
            <v>Barbie retractor</v>
          </cell>
          <cell r="C12595" t="str">
            <v>K1-9010</v>
          </cell>
        </row>
        <row r="12596">
          <cell r="A12596" t="str">
            <v>FFINKK0005</v>
          </cell>
          <cell r="B12596" t="str">
            <v>Lieberman speculum</v>
          </cell>
          <cell r="C12596" t="str">
            <v>K1-5678</v>
          </cell>
        </row>
        <row r="12597">
          <cell r="A12597" t="str">
            <v>FFINKK0004</v>
          </cell>
          <cell r="B12597" t="str">
            <v>Lieberman speculum</v>
          </cell>
          <cell r="C12597" t="str">
            <v>K1-5677</v>
          </cell>
        </row>
        <row r="12598">
          <cell r="A12598" t="str">
            <v>FFINKK0003</v>
          </cell>
          <cell r="B12598" t="str">
            <v>Lieberman speculum aspirating</v>
          </cell>
          <cell r="C12598" t="str">
            <v>K1-5171</v>
          </cell>
        </row>
        <row r="12599">
          <cell r="A12599" t="str">
            <v>FFINKK0002</v>
          </cell>
          <cell r="B12599" t="str">
            <v>Lieberman speculum k wire</v>
          </cell>
          <cell r="C12599" t="str">
            <v>K1-5671</v>
          </cell>
        </row>
        <row r="12600">
          <cell r="A12600" t="str">
            <v>FFINKK0001</v>
          </cell>
          <cell r="B12600" t="str">
            <v xml:space="preserve">clamp </v>
          </cell>
          <cell r="C12600" t="str">
            <v>K5-9315</v>
          </cell>
        </row>
        <row r="12601">
          <cell r="A12601" t="str">
            <v>FFININ0176</v>
          </cell>
          <cell r="B12601" t="str">
            <v>STRAPS/UPPER/36*2/24*2/FOREAM</v>
          </cell>
          <cell r="C12601" t="str">
            <v>1SET/3EA</v>
          </cell>
        </row>
        <row r="12602">
          <cell r="A12602" t="str">
            <v>FFININ0175</v>
          </cell>
          <cell r="B12602" t="str">
            <v>Calcaneal Lateral Column Spreader</v>
          </cell>
          <cell r="C12602">
            <v>1725</v>
          </cell>
        </row>
        <row r="12603">
          <cell r="A12603" t="str">
            <v>FFININ0174</v>
          </cell>
          <cell r="B12603" t="str">
            <v>Radiolucent Goniometer 8</v>
          </cell>
          <cell r="C12603">
            <v>2010</v>
          </cell>
        </row>
        <row r="12604">
          <cell r="A12604" t="str">
            <v>FFININ0173</v>
          </cell>
          <cell r="B12604" t="str">
            <v>Radiolucent Goniometer 5</v>
          </cell>
          <cell r="C12604">
            <v>2005</v>
          </cell>
        </row>
        <row r="12605">
          <cell r="A12605" t="str">
            <v>FFININ0172</v>
          </cell>
          <cell r="B12605" t="str">
            <v>Sterilization Case for Leg Length Caliper, #1195</v>
          </cell>
          <cell r="C12605">
            <v>1025</v>
          </cell>
        </row>
        <row r="12606">
          <cell r="A12606" t="str">
            <v>FFININ0171</v>
          </cell>
          <cell r="B12606" t="str">
            <v>Retraction Knob Assembly</v>
          </cell>
          <cell r="C12606" t="str">
            <v>1426-04</v>
          </cell>
        </row>
        <row r="12607">
          <cell r="A12607" t="str">
            <v>FFININ0170</v>
          </cell>
          <cell r="B12607" t="str">
            <v xml:space="preserve">Cheng Trephine Large 8MM      </v>
          </cell>
          <cell r="C12607" t="str">
            <v>1426-03</v>
          </cell>
        </row>
        <row r="12608">
          <cell r="A12608" t="str">
            <v>FFININ0169</v>
          </cell>
          <cell r="B12608" t="str">
            <v xml:space="preserve">Cheng Trephine -Medium 6.5mm </v>
          </cell>
          <cell r="C12608" t="str">
            <v>1426-02</v>
          </cell>
        </row>
        <row r="12609">
          <cell r="A12609" t="str">
            <v>FFININ0168</v>
          </cell>
          <cell r="B12609" t="str">
            <v>Cheng Trephine Small 5mm</v>
          </cell>
          <cell r="C12609" t="str">
            <v>1426-01</v>
          </cell>
        </row>
        <row r="12610">
          <cell r="A12610" t="str">
            <v>FFININ0167</v>
          </cell>
          <cell r="B12610" t="str">
            <v xml:space="preserve"> Amstutz Angled Mirror</v>
          </cell>
          <cell r="C12610">
            <v>4861</v>
          </cell>
        </row>
        <row r="12611">
          <cell r="A12611" t="str">
            <v>FFININ0166</v>
          </cell>
          <cell r="B12611" t="str">
            <v xml:space="preserve"> Lubahn Carpal Corkscrew</v>
          </cell>
          <cell r="C12611">
            <v>1191</v>
          </cell>
        </row>
        <row r="12612">
          <cell r="A12612" t="str">
            <v>FFININ0165</v>
          </cell>
          <cell r="B12612" t="str">
            <v>Micro Curette Angled - size 6/0</v>
          </cell>
          <cell r="C12612" t="str">
            <v>4246-01</v>
          </cell>
        </row>
        <row r="12613">
          <cell r="A12613" t="str">
            <v>FFININ0164</v>
          </cell>
          <cell r="B12613" t="str">
            <v>Micro Curette Straight - size 6/0</v>
          </cell>
          <cell r="C12613">
            <v>4246</v>
          </cell>
        </row>
        <row r="12614">
          <cell r="A12614" t="str">
            <v>FFININ0163</v>
          </cell>
          <cell r="B12614" t="str">
            <v>Micro Curette Angled - size 4/0</v>
          </cell>
          <cell r="C12614" t="str">
            <v>4244-01</v>
          </cell>
        </row>
        <row r="12615">
          <cell r="A12615" t="str">
            <v>FFININ0162</v>
          </cell>
          <cell r="B12615" t="str">
            <v>Micro Curette Straight - size 4/0</v>
          </cell>
          <cell r="C12615">
            <v>4244</v>
          </cell>
        </row>
        <row r="12616">
          <cell r="A12616" t="str">
            <v>FFININ0161</v>
          </cell>
          <cell r="B12616" t="str">
            <v>Micro Curette Angled - size 2</v>
          </cell>
          <cell r="C12616" t="str">
            <v>4242-01</v>
          </cell>
        </row>
        <row r="12617">
          <cell r="A12617" t="str">
            <v>FFININ0160</v>
          </cell>
          <cell r="B12617" t="str">
            <v>Micro Curette Straight - size 2</v>
          </cell>
          <cell r="C12617">
            <v>4242</v>
          </cell>
        </row>
        <row r="12618">
          <cell r="A12618" t="str">
            <v>FFININ0159</v>
          </cell>
          <cell r="B12618" t="str">
            <v>Micro Curette Angled - size 1</v>
          </cell>
          <cell r="C12618" t="str">
            <v>4240-01</v>
          </cell>
        </row>
        <row r="12619">
          <cell r="A12619" t="str">
            <v>FFININ0158</v>
          </cell>
          <cell r="B12619" t="str">
            <v>Micro Curette Straight - size 1</v>
          </cell>
          <cell r="C12619">
            <v>4240</v>
          </cell>
        </row>
        <row r="12620">
          <cell r="A12620" t="str">
            <v>FFININ0157</v>
          </cell>
          <cell r="B12620" t="str">
            <v>Hemisphere Curette-9mm</v>
          </cell>
          <cell r="C12620">
            <v>5349</v>
          </cell>
        </row>
        <row r="12621">
          <cell r="A12621" t="str">
            <v>FFININ0156</v>
          </cell>
          <cell r="B12621" t="str">
            <v>Hemisphere Curette-7mm</v>
          </cell>
          <cell r="C12621">
            <v>5347</v>
          </cell>
        </row>
        <row r="12622">
          <cell r="A12622" t="str">
            <v>FFININ0155</v>
          </cell>
          <cell r="B12622" t="str">
            <v>Hemisphere Curette-5mm</v>
          </cell>
          <cell r="C12622">
            <v>5345</v>
          </cell>
        </row>
        <row r="12623">
          <cell r="A12623" t="str">
            <v>FFININ0154</v>
          </cell>
          <cell r="B12623" t="str">
            <v xml:space="preserve"> Fragment Pick</v>
          </cell>
          <cell r="C12623" t="str">
            <v>S0129</v>
          </cell>
        </row>
        <row r="12624">
          <cell r="A12624" t="str">
            <v>FFININ0153</v>
          </cell>
          <cell r="B12624" t="str">
            <v xml:space="preserve"> Extra Large Hibbs Retractor</v>
          </cell>
          <cell r="C12624">
            <v>6230</v>
          </cell>
        </row>
        <row r="12625">
          <cell r="A12625" t="str">
            <v>FFININ0152</v>
          </cell>
          <cell r="B12625" t="str">
            <v xml:space="preserve"> Narrow Cobra Retractor</v>
          </cell>
          <cell r="C12625" t="str">
            <v>6120-04</v>
          </cell>
        </row>
        <row r="12626">
          <cell r="A12626" t="str">
            <v>FFININ0151</v>
          </cell>
          <cell r="B12626" t="str">
            <v xml:space="preserve"> Curved Cobra Retractors</v>
          </cell>
          <cell r="C12626">
            <v>6204</v>
          </cell>
        </row>
        <row r="12627">
          <cell r="A12627" t="str">
            <v>FFININ0150</v>
          </cell>
          <cell r="B12627" t="str">
            <v xml:space="preserve"> Cobra Retractor ? Standard</v>
          </cell>
          <cell r="C12627">
            <v>6130</v>
          </cell>
        </row>
        <row r="12628">
          <cell r="A12628" t="str">
            <v>FFININ0149</v>
          </cell>
          <cell r="B12628" t="str">
            <v xml:space="preserve"> OrthoLucent™ Mini Hohmann Retractors</v>
          </cell>
          <cell r="C12628" t="str">
            <v>1594R</v>
          </cell>
        </row>
        <row r="12629">
          <cell r="A12629" t="str">
            <v>FFININ0148</v>
          </cell>
          <cell r="B12629" t="str">
            <v xml:space="preserve"> Tissue Protector Sleeve for Intramedullary Reaming</v>
          </cell>
          <cell r="C12629">
            <v>6010</v>
          </cell>
        </row>
        <row r="12630">
          <cell r="A12630" t="str">
            <v>FFININ0147</v>
          </cell>
          <cell r="B12630" t="str">
            <v xml:space="preserve"> Long Ball Spike with Bell Handle</v>
          </cell>
          <cell r="C12630">
            <v>8032</v>
          </cell>
        </row>
        <row r="12631">
          <cell r="A12631" t="str">
            <v>FFININ0146</v>
          </cell>
          <cell r="B12631" t="str">
            <v xml:space="preserve"> Wubben Guide Rod Pusher</v>
          </cell>
          <cell r="C12631">
            <v>5985</v>
          </cell>
        </row>
        <row r="12632">
          <cell r="A12632" t="str">
            <v>FFININ0145</v>
          </cell>
          <cell r="B12632" t="str">
            <v xml:space="preserve"> Fracture Alignment Device</v>
          </cell>
          <cell r="C12632">
            <v>8310</v>
          </cell>
        </row>
        <row r="12633">
          <cell r="A12633" t="str">
            <v>FFININ0144</v>
          </cell>
          <cell r="B12633" t="str">
            <v xml:space="preserve"> Clear Vision Debris Shield</v>
          </cell>
          <cell r="C12633">
            <v>8033</v>
          </cell>
        </row>
        <row r="12634">
          <cell r="A12634" t="str">
            <v>FFININ0143</v>
          </cell>
          <cell r="B12634" t="str">
            <v xml:space="preserve"> Cherf Leg Holder</v>
          </cell>
          <cell r="C12634">
            <v>2270</v>
          </cell>
        </row>
        <row r="12635">
          <cell r="A12635" t="str">
            <v>FFININ0142</v>
          </cell>
          <cell r="B12635" t="str">
            <v xml:space="preserve"> Jackson Flat Top Traction Device</v>
          </cell>
          <cell r="C12635">
            <v>7</v>
          </cell>
        </row>
        <row r="12636">
          <cell r="A12636" t="str">
            <v>FFININ0141</v>
          </cell>
          <cell r="B12636" t="str">
            <v xml:space="preserve"> Stanton Bent Pin Extractor</v>
          </cell>
          <cell r="C12636">
            <v>1891</v>
          </cell>
        </row>
        <row r="12637">
          <cell r="A12637" t="str">
            <v>FFININ0140</v>
          </cell>
          <cell r="B12637" t="str">
            <v>Punch 9mm Round</v>
          </cell>
          <cell r="C12637">
            <v>5337</v>
          </cell>
        </row>
        <row r="12638">
          <cell r="A12638" t="str">
            <v>FFININ0139</v>
          </cell>
          <cell r="B12638" t="str">
            <v>Punch 12mm Round</v>
          </cell>
          <cell r="C12638">
            <v>5336</v>
          </cell>
        </row>
        <row r="12639">
          <cell r="A12639" t="str">
            <v>FFININ0138</v>
          </cell>
          <cell r="B12639" t="str">
            <v>Punch 15mm</v>
          </cell>
          <cell r="C12639">
            <v>5335</v>
          </cell>
        </row>
        <row r="12640">
          <cell r="A12640" t="str">
            <v>FFININ0137</v>
          </cell>
          <cell r="B12640" t="str">
            <v>Punch 9mm Square</v>
          </cell>
          <cell r="C12640">
            <v>5334</v>
          </cell>
        </row>
        <row r="12641">
          <cell r="A12641" t="str">
            <v>FFININ0136</v>
          </cell>
          <cell r="B12641" t="str">
            <v>Punch 12mm Tapered</v>
          </cell>
          <cell r="C12641">
            <v>5333</v>
          </cell>
        </row>
        <row r="12642">
          <cell r="A12642" t="str">
            <v>FFININ0135</v>
          </cell>
          <cell r="B12642" t="str">
            <v>Punch 12mm</v>
          </cell>
          <cell r="C12642">
            <v>5332</v>
          </cell>
        </row>
        <row r="12643">
          <cell r="A12643" t="str">
            <v>FFININ0134</v>
          </cell>
          <cell r="B12643" t="str">
            <v>Punch 11mm</v>
          </cell>
          <cell r="C12643">
            <v>5331</v>
          </cell>
        </row>
        <row r="12644">
          <cell r="A12644" t="str">
            <v>FFININ0133</v>
          </cell>
          <cell r="B12644" t="str">
            <v>Modular Weight-2.5 lb</v>
          </cell>
          <cell r="C12644" t="str">
            <v>3430-03</v>
          </cell>
        </row>
        <row r="12645">
          <cell r="A12645" t="str">
            <v>FFININ0132</v>
          </cell>
          <cell r="B12645" t="str">
            <v>Modular Weight-2.0 lb</v>
          </cell>
          <cell r="C12645" t="str">
            <v>3430-02</v>
          </cell>
        </row>
        <row r="12646">
          <cell r="A12646" t="str">
            <v>FFININ0131</v>
          </cell>
          <cell r="B12646" t="str">
            <v>Modular Weight-1.5 lb</v>
          </cell>
          <cell r="C12646" t="str">
            <v>3430-01</v>
          </cell>
        </row>
        <row r="12647">
          <cell r="A12647" t="str">
            <v>FFININ0130</v>
          </cell>
          <cell r="B12647" t="str">
            <v>Impact Mallet - 3lb w/ EZ grip handle</v>
          </cell>
          <cell r="C12647">
            <v>7837</v>
          </cell>
        </row>
        <row r="12648">
          <cell r="A12648" t="str">
            <v>FFININ0129</v>
          </cell>
          <cell r="B12648" t="str">
            <v>Impact Mallet - 2lb Delrin cap - EZ grip handle</v>
          </cell>
          <cell r="C12648">
            <v>7832</v>
          </cell>
        </row>
        <row r="12649">
          <cell r="A12649" t="str">
            <v>FFININ0128</v>
          </cell>
          <cell r="B12649" t="str">
            <v>Soft Impact Mallet w/EZ handle  2lb</v>
          </cell>
          <cell r="C12649">
            <v>7820</v>
          </cell>
        </row>
        <row r="12650">
          <cell r="A12650" t="str">
            <v>FFININ0127</v>
          </cell>
          <cell r="B12650" t="str">
            <v>Ortho Heavy Short Mallet w/EZ handle 7  1.75 lbs</v>
          </cell>
          <cell r="C12650">
            <v>7815</v>
          </cell>
        </row>
        <row r="12651">
          <cell r="A12651" t="str">
            <v>FFININ0126</v>
          </cell>
          <cell r="B12651" t="str">
            <v>Ortho Short Mallet w/EZ handle 7  1.2lb</v>
          </cell>
          <cell r="C12651">
            <v>7810</v>
          </cell>
        </row>
        <row r="12652">
          <cell r="A12652" t="str">
            <v>FFININ0125</v>
          </cell>
          <cell r="B12652" t="str">
            <v>Cloward Mallet w/EZ handle 7.5  8oz.</v>
          </cell>
          <cell r="C12652">
            <v>7805</v>
          </cell>
        </row>
        <row r="12653">
          <cell r="A12653" t="str">
            <v>FFININ0124</v>
          </cell>
          <cell r="B12653" t="str">
            <v xml:space="preserve"> Sandman Curved Bone Punch</v>
          </cell>
          <cell r="C12653">
            <v>5305</v>
          </cell>
        </row>
        <row r="12654">
          <cell r="A12654" t="str">
            <v>FFININ0123</v>
          </cell>
          <cell r="B12654" t="str">
            <v xml:space="preserve"> Offset Punches</v>
          </cell>
          <cell r="C12654" t="str">
            <v>5125-02</v>
          </cell>
        </row>
        <row r="12655">
          <cell r="A12655" t="str">
            <v>FFININ0122</v>
          </cell>
          <cell r="B12655" t="str">
            <v xml:space="preserve"> Sorrells Posterior Condylar Chisel</v>
          </cell>
          <cell r="C12655">
            <v>5235</v>
          </cell>
        </row>
        <row r="12656">
          <cell r="A12656" t="str">
            <v>FFININ0121</v>
          </cell>
          <cell r="B12656" t="str">
            <v xml:space="preserve"> Anderson Talar Neck Osteotome</v>
          </cell>
          <cell r="C12656" t="str">
            <v>5075-50</v>
          </cell>
        </row>
        <row r="12657">
          <cell r="A12657" t="str">
            <v>FFININ0120</v>
          </cell>
          <cell r="B12657" t="str">
            <v>Overall Length: 9.375Blade Width: 37.8mm</v>
          </cell>
          <cell r="C12657" t="str">
            <v>6425-03</v>
          </cell>
        </row>
        <row r="12658">
          <cell r="A12658" t="str">
            <v>FFININ0119</v>
          </cell>
          <cell r="B12658" t="str">
            <v>Overall Length: 9.375Blade Width: 25.1mm</v>
          </cell>
          <cell r="C12658" t="str">
            <v>6425-02</v>
          </cell>
        </row>
        <row r="12659">
          <cell r="A12659" t="str">
            <v>FFININ0118</v>
          </cell>
          <cell r="B12659" t="str">
            <v>Overall Length: 9.375Blade Width: 13.9mm</v>
          </cell>
          <cell r="C12659" t="str">
            <v>6425-01</v>
          </cell>
        </row>
        <row r="12660">
          <cell r="A12660" t="str">
            <v>FFININ0117</v>
          </cell>
          <cell r="B12660" t="str">
            <v xml:space="preserve"> Curved Chisel Osteotome</v>
          </cell>
          <cell r="C12660">
            <v>5340</v>
          </cell>
        </row>
        <row r="12661">
          <cell r="A12661" t="str">
            <v>FFININ0116</v>
          </cell>
          <cell r="B12661" t="str">
            <v>Wurapa Pin Compressor</v>
          </cell>
          <cell r="C12661">
            <v>1753</v>
          </cell>
        </row>
        <row r="12662">
          <cell r="A12662" t="str">
            <v>FFININ0115</v>
          </cell>
          <cell r="B12662" t="str">
            <v>Wurapa Pin Distractor 1.1mm &amp; 1.6mm dia</v>
          </cell>
          <cell r="C12662">
            <v>1752</v>
          </cell>
        </row>
        <row r="12663">
          <cell r="A12663" t="str">
            <v>FFININ0114</v>
          </cell>
          <cell r="B12663" t="str">
            <v xml:space="preserve"> Joint, Calcaneal and Small Bone Distractors</v>
          </cell>
          <cell r="C12663" t="str">
            <v>4215-SS</v>
          </cell>
        </row>
        <row r="12664">
          <cell r="A12664" t="str">
            <v>FFININ0113</v>
          </cell>
          <cell r="B12664" t="str">
            <v xml:space="preserve"> Lombardi Femoral Tibial Spreaders</v>
          </cell>
          <cell r="C12664">
            <v>1875</v>
          </cell>
        </row>
        <row r="12665">
          <cell r="A12665" t="str">
            <v>FFININ0112</v>
          </cell>
          <cell r="B12665" t="str">
            <v xml:space="preserve"> Calcaneal Spreaders</v>
          </cell>
          <cell r="C12665">
            <v>1881</v>
          </cell>
        </row>
        <row r="12666">
          <cell r="A12666" t="str">
            <v>FFININ0111</v>
          </cell>
          <cell r="B12666" t="str">
            <v xml:space="preserve"> Teurlings Medial Malleolar Clamp w/Wire Guide</v>
          </cell>
          <cell r="C12666">
            <v>1803</v>
          </cell>
        </row>
        <row r="12667">
          <cell r="A12667" t="str">
            <v>FFININ0110</v>
          </cell>
          <cell r="B12667" t="str">
            <v xml:space="preserve"> Resnick Allis Bone Clamp</v>
          </cell>
          <cell r="C12667">
            <v>1385</v>
          </cell>
        </row>
        <row r="12668">
          <cell r="A12668" t="str">
            <v>FFININ0109</v>
          </cell>
          <cell r="B12668" t="str">
            <v xml:space="preserve"> Medial Malleolar/Bone Fragment Clamps </v>
          </cell>
          <cell r="C12668">
            <v>1840</v>
          </cell>
        </row>
        <row r="12669">
          <cell r="A12669" t="str">
            <v>FFININ0108</v>
          </cell>
          <cell r="B12669" t="str">
            <v xml:space="preserve"> Ludloff/Mau Osteotomy Fixation Clamp</v>
          </cell>
          <cell r="C12669">
            <v>1812</v>
          </cell>
        </row>
        <row r="12670">
          <cell r="A12670" t="str">
            <v>FFININ0107</v>
          </cell>
          <cell r="B12670" t="str">
            <v xml:space="preserve"> Redler Percutaneous Pin Clamp-.062</v>
          </cell>
          <cell r="C12670" t="str">
            <v>1810-62</v>
          </cell>
        </row>
        <row r="12671">
          <cell r="A12671" t="str">
            <v>FFININ0106</v>
          </cell>
          <cell r="B12671" t="str">
            <v xml:space="preserve"> Calvo Medial Malleolus Fracture Clamp</v>
          </cell>
          <cell r="C12671" t="str">
            <v>1801-L</v>
          </cell>
        </row>
        <row r="12672">
          <cell r="A12672" t="str">
            <v>FFININ0105</v>
          </cell>
          <cell r="B12672" t="str">
            <v xml:space="preserve"> Sure Grip Soft Tissue Grasping Rongeur</v>
          </cell>
          <cell r="C12672" t="str">
            <v>3645-03</v>
          </cell>
        </row>
        <row r="12673">
          <cell r="A12673" t="str">
            <v>FFININ0104</v>
          </cell>
          <cell r="B12673" t="str">
            <v>Intra-articular Tissue Grasper/Rongeur-7</v>
          </cell>
          <cell r="C12673" t="str">
            <v>1790-03</v>
          </cell>
        </row>
        <row r="12674">
          <cell r="A12674" t="str">
            <v>FFININ0103</v>
          </cell>
          <cell r="B12674" t="str">
            <v>Intra-articular Tissue Grasper/Rongeur-9</v>
          </cell>
          <cell r="C12674" t="str">
            <v>1790-02</v>
          </cell>
        </row>
        <row r="12675">
          <cell r="A12675" t="str">
            <v>FFININ0102</v>
          </cell>
          <cell r="B12675" t="str">
            <v>Intra-articular Tissue Grasper/Rongeur-5</v>
          </cell>
          <cell r="C12675" t="str">
            <v>1790-01</v>
          </cell>
        </row>
        <row r="12676">
          <cell r="A12676" t="str">
            <v>FFININ0101</v>
          </cell>
          <cell r="B12676" t="str">
            <v xml:space="preserve"> Shark Tooth Grasper</v>
          </cell>
          <cell r="C12676">
            <v>1799</v>
          </cell>
        </row>
        <row r="12677">
          <cell r="A12677" t="str">
            <v>FFININ0100</v>
          </cell>
          <cell r="B12677" t="str">
            <v xml:space="preserve"> Screw Removal Pliers</v>
          </cell>
          <cell r="C12677" t="str">
            <v>S0142</v>
          </cell>
        </row>
        <row r="12678">
          <cell r="A12678" t="str">
            <v>FFININ0099</v>
          </cell>
          <cell r="B12678" t="str">
            <v>OrthoVise-Medium(8)-with Slap Hammer</v>
          </cell>
          <cell r="C12678" t="str">
            <v>3985-01</v>
          </cell>
        </row>
        <row r="12679">
          <cell r="A12679" t="str">
            <v>FFININ0098</v>
          </cell>
          <cell r="B12679" t="str">
            <v>OrthoVise-Large(10)-with Slap Hammer</v>
          </cell>
          <cell r="C12679">
            <v>3980</v>
          </cell>
        </row>
        <row r="12680">
          <cell r="A12680" t="str">
            <v>FFININ0097</v>
          </cell>
          <cell r="B12680" t="str">
            <v>Long Nose OrthoVise-Small(9 1/2) (no slaphammer attachment)</v>
          </cell>
          <cell r="C12680">
            <v>3975</v>
          </cell>
        </row>
        <row r="12681">
          <cell r="A12681" t="str">
            <v>FFININ0096</v>
          </cell>
          <cell r="B12681" t="str">
            <v>Bent Jaw Long Nose Orthovise w/ SH</v>
          </cell>
          <cell r="C12681">
            <v>3966</v>
          </cell>
        </row>
        <row r="12682">
          <cell r="A12682" t="str">
            <v>FFININ0095</v>
          </cell>
          <cell r="B12682" t="str">
            <v>Long Nose OrthoVise-Large(12'')-with Slap Hammer</v>
          </cell>
          <cell r="C12682">
            <v>3965</v>
          </cell>
        </row>
        <row r="12683">
          <cell r="A12683" t="str">
            <v>FFININ0094</v>
          </cell>
          <cell r="B12683" t="str">
            <v xml:space="preserve">  Comfort Grip Handle Retractors (rake retractor)</v>
          </cell>
          <cell r="C12683">
            <v>6218</v>
          </cell>
        </row>
        <row r="12684">
          <cell r="A12684" t="str">
            <v>FFININ0093</v>
          </cell>
          <cell r="B12684" t="str">
            <v xml:space="preserve"> Hendren Neuroma Retractor</v>
          </cell>
          <cell r="C12684" t="str">
            <v>1680-02</v>
          </cell>
        </row>
        <row r="12685">
          <cell r="A12685" t="str">
            <v>FFININ0092</v>
          </cell>
          <cell r="B12685" t="str">
            <v xml:space="preserve"> Comfort Grip Handle Retractors (Hohmann retractor)</v>
          </cell>
          <cell r="C12685">
            <v>6216</v>
          </cell>
        </row>
        <row r="12686">
          <cell r="A12686" t="str">
            <v>FFININ0091</v>
          </cell>
          <cell r="B12686" t="str">
            <v xml:space="preserve"> Spine/Trauma Deep Tissue Retractor </v>
          </cell>
          <cell r="C12686">
            <v>1862</v>
          </cell>
        </row>
        <row r="12687">
          <cell r="A12687" t="str">
            <v>FFININ0090</v>
          </cell>
          <cell r="B12687" t="str">
            <v xml:space="preserve"> Bone Hook with Cable/Wire Hole</v>
          </cell>
          <cell r="C12687">
            <v>5915</v>
          </cell>
        </row>
        <row r="12688">
          <cell r="A12688" t="str">
            <v>FFININ0089</v>
          </cell>
          <cell r="B12688" t="str">
            <v xml:space="preserve"> Bone Hooks</v>
          </cell>
          <cell r="C12688">
            <v>5910</v>
          </cell>
        </row>
        <row r="12689">
          <cell r="A12689" t="str">
            <v>FFININ0088</v>
          </cell>
          <cell r="B12689" t="str">
            <v>Mini Hohman Retractor Wide Flat 16mm Blade - Radiolucent</v>
          </cell>
          <cell r="C12689" t="str">
            <v>1597-R</v>
          </cell>
        </row>
        <row r="12690">
          <cell r="A12690" t="str">
            <v>FFININ0087</v>
          </cell>
          <cell r="B12690" t="str">
            <v>Mini Hohman Retractor Extender 8 Long - Radiolucent</v>
          </cell>
          <cell r="C12690" t="str">
            <v>1596-R</v>
          </cell>
        </row>
        <row r="12691">
          <cell r="A12691" t="str">
            <v>FFININ0086</v>
          </cell>
          <cell r="B12691" t="str">
            <v>Mini Hohman Retractor Narrow Straight 6mm - Radiolucent</v>
          </cell>
          <cell r="C12691" t="str">
            <v>1595-R</v>
          </cell>
        </row>
        <row r="12692">
          <cell r="A12692" t="str">
            <v>FFININ0085</v>
          </cell>
          <cell r="B12692" t="str">
            <v>Mini Hohman Retractor Wide Straight 8mm - Radiolucent</v>
          </cell>
          <cell r="C12692" t="str">
            <v>1594-R</v>
          </cell>
        </row>
        <row r="12693">
          <cell r="A12693" t="str">
            <v>FFININ0084</v>
          </cell>
          <cell r="B12693" t="str">
            <v>Mini Hohman Retractor Wide 1 Drop - Radiolucent</v>
          </cell>
          <cell r="C12693" t="str">
            <v>1593-R</v>
          </cell>
        </row>
        <row r="12694">
          <cell r="A12694" t="str">
            <v>FFININ0083</v>
          </cell>
          <cell r="B12694" t="str">
            <v>Mini Hohman Retractor 8mm Wide, Blade 1/2 L - Radiolucent</v>
          </cell>
          <cell r="C12694" t="str">
            <v>1592-R</v>
          </cell>
        </row>
        <row r="12695">
          <cell r="A12695" t="str">
            <v>FFININ0082</v>
          </cell>
          <cell r="B12695" t="str">
            <v>Mini Hohman Retractor Narrow 1 Drop - Radiolucent</v>
          </cell>
          <cell r="C12695" t="str">
            <v>1591-R</v>
          </cell>
        </row>
        <row r="12696">
          <cell r="A12696" t="str">
            <v>FFININ0081</v>
          </cell>
          <cell r="B12696" t="str">
            <v>Mini Hohman Retractor .8mm blade, 17mm drop</v>
          </cell>
          <cell r="C12696" t="str">
            <v>1666-01</v>
          </cell>
        </row>
        <row r="12697">
          <cell r="A12697" t="str">
            <v>FFININ0080</v>
          </cell>
          <cell r="B12697" t="str">
            <v>Mini Hohman Retractor .8mm blade, 35mm drop</v>
          </cell>
          <cell r="C12697">
            <v>1666</v>
          </cell>
        </row>
        <row r="12698">
          <cell r="A12698" t="str">
            <v>FFININ0079</v>
          </cell>
          <cell r="B12698" t="str">
            <v>Mini Hohman Retractor .6mm blade, 17mm drop</v>
          </cell>
          <cell r="C12698" t="str">
            <v>1665-01</v>
          </cell>
        </row>
        <row r="12699">
          <cell r="A12699" t="str">
            <v>FFININ0078</v>
          </cell>
          <cell r="B12699" t="str">
            <v>Mini Hohman Retractor .6mm blade, 35mm drop</v>
          </cell>
          <cell r="C12699">
            <v>1665</v>
          </cell>
        </row>
        <row r="12700">
          <cell r="A12700" t="str">
            <v>FFININ0077</v>
          </cell>
          <cell r="B12700" t="str">
            <v xml:space="preserve"> Cobb elevators</v>
          </cell>
          <cell r="C12700" t="str">
            <v>3436 [1/2]</v>
          </cell>
        </row>
        <row r="12701">
          <cell r="A12701" t="str">
            <v>FFININ0076</v>
          </cell>
          <cell r="B12701" t="str">
            <v xml:space="preserve"> Charnley Type Tissue Needle Forceps</v>
          </cell>
          <cell r="C12701">
            <v>1165</v>
          </cell>
        </row>
        <row r="12702">
          <cell r="A12702" t="str">
            <v>FFININ0075</v>
          </cell>
          <cell r="B12702" t="str">
            <v>MALLEABLE BONE TAMP</v>
          </cell>
          <cell r="C12702">
            <v>5296</v>
          </cell>
        </row>
        <row r="12703">
          <cell r="A12703" t="str">
            <v>FFININ0074</v>
          </cell>
          <cell r="B12703" t="str">
            <v xml:space="preserve"> Clear Vision Debris Shield</v>
          </cell>
          <cell r="C12703">
            <v>8031</v>
          </cell>
        </row>
        <row r="12704">
          <cell r="A12704" t="str">
            <v>FFININ0073</v>
          </cell>
          <cell r="B12704" t="str">
            <v>CHARNLEY/SORRELLS LOW-PROFILE HIP ARTHROPLASTY RETRACTOR SYSTEM</v>
          </cell>
          <cell r="C12704" t="str">
            <v>7318-00</v>
          </cell>
        </row>
        <row r="12705">
          <cell r="A12705" t="str">
            <v>FFININ0072</v>
          </cell>
          <cell r="B12705" t="str">
            <v>KNEE POSITIONER STERILE PAD &amp; WRAP</v>
          </cell>
          <cell r="C12705" t="str">
            <v>2629-L</v>
          </cell>
        </row>
        <row r="12706">
          <cell r="A12706" t="str">
            <v>FFININ0071</v>
          </cell>
          <cell r="B12706" t="str">
            <v>STRAPS (PACKAGE OF 18)</v>
          </cell>
          <cell r="C12706" t="str">
            <v>2760-S</v>
          </cell>
        </row>
        <row r="12707">
          <cell r="A12707" t="str">
            <v>FFININ0070</v>
          </cell>
          <cell r="B12707" t="str">
            <v>Bayer wedges, 16mm</v>
          </cell>
          <cell r="C12707" t="str">
            <v>1204-16</v>
          </cell>
        </row>
        <row r="12708">
          <cell r="A12708" t="str">
            <v>FFININ0069</v>
          </cell>
          <cell r="B12708" t="str">
            <v>Bayer wedges, 12mm</v>
          </cell>
          <cell r="C12708" t="str">
            <v>1204-12</v>
          </cell>
        </row>
        <row r="12709">
          <cell r="A12709" t="str">
            <v>FFININ0068</v>
          </cell>
          <cell r="B12709" t="str">
            <v>Bayer wedges, 8mm</v>
          </cell>
          <cell r="C12709" t="str">
            <v>1204-08</v>
          </cell>
        </row>
        <row r="12710">
          <cell r="A12710" t="str">
            <v>FFININ0067</v>
          </cell>
          <cell r="B12710" t="str">
            <v>Tibia Alignment</v>
          </cell>
          <cell r="C12710">
            <v>1140</v>
          </cell>
        </row>
        <row r="12711">
          <cell r="A12711" t="str">
            <v>FFININ0066</v>
          </cell>
          <cell r="B12711" t="str">
            <v>Knee retractor</v>
          </cell>
          <cell r="C12711">
            <v>4535</v>
          </cell>
        </row>
        <row r="12712">
          <cell r="A12712" t="str">
            <v>FFININ0065</v>
          </cell>
          <cell r="B12712" t="str">
            <v>Ortho caliper</v>
          </cell>
          <cell r="C12712">
            <v>5285</v>
          </cell>
        </row>
        <row r="12713">
          <cell r="A12713" t="str">
            <v>FFININ0064</v>
          </cell>
          <cell r="B12713" t="str">
            <v xml:space="preserve">Knee Positioner Sterile Protective Pad &amp; Wrap [Case of 10 Sets?1 Pad/Wrap per </v>
          </cell>
          <cell r="C12713" t="str">
            <v>2629-00</v>
          </cell>
        </row>
        <row r="12714">
          <cell r="A12714" t="str">
            <v>FFININ0063</v>
          </cell>
          <cell r="B12714" t="str">
            <v>PURI Leg HOLDER</v>
          </cell>
          <cell r="C12714">
            <v>2620</v>
          </cell>
        </row>
        <row r="12715">
          <cell r="A12715" t="str">
            <v>FFININ0062</v>
          </cell>
          <cell r="B12715" t="str">
            <v>Wixson Hip Positioner</v>
          </cell>
          <cell r="C12715">
            <v>4050</v>
          </cell>
        </row>
        <row r="12716">
          <cell r="A12716" t="str">
            <v>FFININ0061</v>
          </cell>
          <cell r="B12716" t="str">
            <v>Modular Head Holder Overall Length: 7</v>
          </cell>
          <cell r="C12716" t="str">
            <v>8290-01</v>
          </cell>
        </row>
        <row r="12717">
          <cell r="A12717" t="str">
            <v>FFININ0060</v>
          </cell>
          <cell r="B12717" t="str">
            <v>DMP Coring Instrument and Head Holder</v>
          </cell>
          <cell r="C12717">
            <v>8250</v>
          </cell>
        </row>
        <row r="12718">
          <cell r="A12718" t="str">
            <v>FFININ0059</v>
          </cell>
          <cell r="B12718" t="str">
            <v>Self Tapping Femoral Head Remover Overall Length: 8.75</v>
          </cell>
          <cell r="C12718">
            <v>3690</v>
          </cell>
        </row>
        <row r="12719">
          <cell r="A12719" t="str">
            <v>FFININ0058</v>
          </cell>
          <cell r="B12719" t="str">
            <v>Ruler with 45° Angle Handle Handle Length: 5 Ruler Dimensions: 2.5 x .5</v>
          </cell>
          <cell r="C12719">
            <v>1430</v>
          </cell>
        </row>
        <row r="12720">
          <cell r="A12720" t="str">
            <v>FFININ0057</v>
          </cell>
          <cell r="B12720" t="str">
            <v>Modified Blunt Hohmann Retractor [OrthoLucent™] Overall Length: 10.75 Blade Wi</v>
          </cell>
          <cell r="C12720" t="str">
            <v>4550-R</v>
          </cell>
        </row>
        <row r="12721">
          <cell r="A12721" t="str">
            <v>FFININ0056</v>
          </cell>
          <cell r="B12721" t="str">
            <v xml:space="preserve">Inferior Acetabular Retractors [Standard] </v>
          </cell>
          <cell r="C12721">
            <v>6250</v>
          </cell>
        </row>
        <row r="12722">
          <cell r="A12722" t="str">
            <v>FFININ0055</v>
          </cell>
          <cell r="B12722" t="str">
            <v>Expanding Cannulated Corkscrew Femoral Head Remover Overall Length: 10.5</v>
          </cell>
          <cell r="C12722">
            <v>3710</v>
          </cell>
        </row>
        <row r="12723">
          <cell r="A12723" t="str">
            <v>FFININ0054</v>
          </cell>
          <cell r="B12723" t="str">
            <v>Ruler with Right Angle Handle Handle Length: 4.25 Ruler Dimensions: 2.5 x .5</v>
          </cell>
          <cell r="C12723">
            <v>1450</v>
          </cell>
        </row>
        <row r="12724">
          <cell r="A12724" t="str">
            <v>FFININ0053</v>
          </cell>
          <cell r="B12724" t="str">
            <v xml:space="preserve">Lombardi Femoral/Gluteus Medius Minimus Retractor Overall Length: 11.75 Blade </v>
          </cell>
          <cell r="C12724">
            <v>4235</v>
          </cell>
        </row>
        <row r="12725">
          <cell r="A12725" t="str">
            <v>FFININ0052</v>
          </cell>
          <cell r="B12725" t="str">
            <v>Sorrells Posterior Acetabular Retractor [With Teeth] Overall Length: 7 Blade W</v>
          </cell>
          <cell r="C12725" t="str">
            <v>7320-22A</v>
          </cell>
        </row>
        <row r="12726">
          <cell r="A12726" t="str">
            <v>FFININ0051</v>
          </cell>
          <cell r="B12726" t="str">
            <v>Deep Cobra Retractor Overall Length: 14.5 Blade Width at Widest: 33mm</v>
          </cell>
          <cell r="C12726">
            <v>6135</v>
          </cell>
        </row>
        <row r="12727">
          <cell r="A12727" t="str">
            <v>FFININ0050</v>
          </cell>
          <cell r="B12727" t="str">
            <v>Flexible Osteotome System [Complete Set with Case]</v>
          </cell>
          <cell r="C12727" t="str">
            <v>S0011-00</v>
          </cell>
        </row>
        <row r="12728">
          <cell r="A12728" t="str">
            <v>FFININ0049</v>
          </cell>
          <cell r="B12728" t="str">
            <v>Star Bit Driver Set [4 Star Bits w/Handle &amp; Case]</v>
          </cell>
          <cell r="C12728" t="str">
            <v>5194-00</v>
          </cell>
        </row>
        <row r="12729">
          <cell r="A12729" t="str">
            <v>FFININ0048</v>
          </cell>
          <cell r="B12729" t="str">
            <v>Screw Extractor Set [Set with Case]</v>
          </cell>
          <cell r="C12729" t="str">
            <v>7250-00</v>
          </cell>
        </row>
        <row r="12730">
          <cell r="A12730" t="str">
            <v>FFININ0047</v>
          </cell>
          <cell r="B12730" t="str">
            <v>Craig-Type Extractor Set Includes Sterilization Case</v>
          </cell>
          <cell r="C12730" t="str">
            <v>1215-00</v>
          </cell>
        </row>
        <row r="12731">
          <cell r="A12731" t="str">
            <v>FFININ0046</v>
          </cell>
          <cell r="B12731" t="str">
            <v>Boynton Punch [Offset] Overall Length: 11.75 Shaft Diameter: 9.5mm Punch End O</v>
          </cell>
          <cell r="C12731" t="str">
            <v>5120-02</v>
          </cell>
        </row>
        <row r="12732">
          <cell r="A12732" t="str">
            <v>FFININ0045</v>
          </cell>
          <cell r="B12732" t="str">
            <v>Boynton Punch [Standard] Overall Length: 11.75 Shaft Diameter: 9.5mm</v>
          </cell>
          <cell r="C12732" t="str">
            <v>5120-01</v>
          </cell>
        </row>
        <row r="12733">
          <cell r="A12733" t="str">
            <v>FFININ0044</v>
          </cell>
          <cell r="B12733" t="str">
            <v>Femoral Component Extractor [Extractor with Standard Slap Hammer]</v>
          </cell>
          <cell r="C12733">
            <v>3920</v>
          </cell>
        </row>
        <row r="12734">
          <cell r="A12734" t="str">
            <v>FFININ0043</v>
          </cell>
          <cell r="B12734" t="str">
            <v>Screw Removal Pliers Overall Length: 8</v>
          </cell>
          <cell r="C12734">
            <v>2020</v>
          </cell>
        </row>
        <row r="12735">
          <cell r="A12735" t="str">
            <v>FFININ0042</v>
          </cell>
          <cell r="B12735" t="str">
            <v>Tibial Component Extractor [Extractor with Standard Slap Hammer]</v>
          </cell>
          <cell r="C12735">
            <v>3630</v>
          </cell>
        </row>
        <row r="12736">
          <cell r="A12736" t="str">
            <v>FFININ0041</v>
          </cell>
          <cell r="B12736" t="str">
            <v>Wide PCL Retractor Overall Length: 10 Blade Width Above Prongs: 57mm Prong Wid</v>
          </cell>
          <cell r="C12736">
            <v>3520</v>
          </cell>
        </row>
        <row r="12737">
          <cell r="A12737" t="str">
            <v>FFININ0040</v>
          </cell>
          <cell r="B12737" t="str">
            <v xml:space="preserve">Modular Weights 1.5 lbs. (.68 kg)/ 2.0 lbs. (.91 kg)/ 2.5 lbs. (1.13 kg) with </v>
          </cell>
          <cell r="C12737" t="str">
            <v>3430-00</v>
          </cell>
        </row>
        <row r="12738">
          <cell r="A12738" t="str">
            <v>FFININ0039</v>
          </cell>
          <cell r="B12738" t="str">
            <v>“Z” Knee Retractor Overall Length: 7.25 Blades: 11mm Wide, 3 Deep</v>
          </cell>
          <cell r="C12738" t="str">
            <v>4420-00</v>
          </cell>
        </row>
        <row r="12739">
          <cell r="A12739" t="str">
            <v>FFININ0038</v>
          </cell>
          <cell r="B12739" t="str">
            <v xml:space="preserve">Distal Femur Distractor [Upward Bent Handle] </v>
          </cell>
          <cell r="C12739" t="str">
            <v>4220-01</v>
          </cell>
        </row>
        <row r="12740">
          <cell r="A12740" t="str">
            <v>FFININ0037</v>
          </cell>
          <cell r="B12740" t="str">
            <v>Distal Femur Distractor [Standard Handle] Overall Length: 12.75 Rod Offset fro</v>
          </cell>
          <cell r="C12740" t="str">
            <v>4220-00</v>
          </cell>
        </row>
        <row r="12741">
          <cell r="A12741" t="str">
            <v>FFININ0036</v>
          </cell>
          <cell r="B12741" t="str">
            <v xml:space="preserve">Collateral Ligament Retractor Overall Length: 8 Prong Width: 5 mm | 11 mm Gap </v>
          </cell>
          <cell r="C12741">
            <v>6620</v>
          </cell>
        </row>
        <row r="12742">
          <cell r="A12742" t="str">
            <v>FFININ0035</v>
          </cell>
          <cell r="B12742" t="str">
            <v>Chandler Retractors [OrthoLucent™ 3/4] Overall Length: 9.125 Blade Width: 19mm</v>
          </cell>
          <cell r="C12742" t="str">
            <v>3220-02R</v>
          </cell>
        </row>
        <row r="12743">
          <cell r="A12743" t="str">
            <v>FFININ0034</v>
          </cell>
          <cell r="B12743" t="str">
            <v>Bent Hohmann Retractors?Narrow Overall Length: 9.75 Handle Length: 7 Blade Wid</v>
          </cell>
          <cell r="C12743">
            <v>7110</v>
          </cell>
        </row>
        <row r="12744">
          <cell r="A12744" t="str">
            <v>FFININ0033</v>
          </cell>
          <cell r="B12744" t="str">
            <v>Baldwin Lateral Soft Tissue Retractor Overall Length: 9.875 Pad Dimensions: 38</v>
          </cell>
          <cell r="C12744">
            <v>6312</v>
          </cell>
        </row>
        <row r="12745">
          <cell r="A12745" t="str">
            <v>FFININ0032</v>
          </cell>
          <cell r="B12745" t="str">
            <v>Anterior Femoral Condylar Retractor Overall Length: 5 Blade Width at Widest: 4</v>
          </cell>
          <cell r="C12745">
            <v>3405</v>
          </cell>
        </row>
        <row r="12746">
          <cell r="A12746" t="str">
            <v>FFININ0031</v>
          </cell>
          <cell r="B12746" t="str">
            <v>AORI Patellar Retractor Overall Length: 7 Prong Width: 10mm | 22mm Gap | 10mm</v>
          </cell>
          <cell r="C12746">
            <v>4690</v>
          </cell>
        </row>
        <row r="12747">
          <cell r="A12747" t="str">
            <v>FFININ0030</v>
          </cell>
          <cell r="B12747" t="str">
            <v>Lotke Offset Osteotome Blade Width: 13mm Overall Length: 9</v>
          </cell>
          <cell r="C12747">
            <v>4935</v>
          </cell>
        </row>
        <row r="12748">
          <cell r="A12748" t="str">
            <v>FFININ0029</v>
          </cell>
          <cell r="B12748" t="str">
            <v>Bozeman Cement Trimmer Overall Length: 8.5</v>
          </cell>
          <cell r="C12748">
            <v>5245</v>
          </cell>
        </row>
        <row r="12749">
          <cell r="A12749" t="str">
            <v>FFININ0028</v>
          </cell>
          <cell r="B12749" t="str">
            <v>Trans-sulcus Angle Guide Dimensions: 2.25 x .75 Post Depth: 1.5</v>
          </cell>
          <cell r="C12749">
            <v>1160</v>
          </cell>
        </row>
        <row r="12750">
          <cell r="A12750" t="str">
            <v>FFININ0027</v>
          </cell>
          <cell r="B12750" t="str">
            <v>Lombardi Tibia Cement Preparation Drill Drill Diameter: 2.7mm Drill Length: 3m</v>
          </cell>
          <cell r="C12750">
            <v>1112</v>
          </cell>
        </row>
        <row r="12751">
          <cell r="A12751" t="str">
            <v>FFININ0026</v>
          </cell>
          <cell r="B12751" t="str">
            <v>Kaufman Gap Jack Assembly [Assembly with Hex Driver and Case</v>
          </cell>
          <cell r="C12751" t="str">
            <v>1212-00</v>
          </cell>
        </row>
        <row r="12752">
          <cell r="A12752" t="str">
            <v>FFININ0025</v>
          </cell>
          <cell r="B12752" t="str">
            <v>Jones Mallet [2.4 lbs] Overall Length: 8.25 Head Width: 3 Head Diameter: 1.5</v>
          </cell>
          <cell r="C12752">
            <v>7825</v>
          </cell>
        </row>
        <row r="12753">
          <cell r="A12753" t="str">
            <v>FFININ0024</v>
          </cell>
          <cell r="B12753" t="str">
            <v>Sure Grip Soft Tissue Grasper [7 with Locking Ratchet] Overall Length: 10 Shaf</v>
          </cell>
          <cell r="C12753" t="str">
            <v>3646-02</v>
          </cell>
        </row>
        <row r="12754">
          <cell r="A12754" t="str">
            <v>FFININ0023</v>
          </cell>
          <cell r="B12754" t="str">
            <v>Patella Grasping Forceps Overall Length: 6.75</v>
          </cell>
          <cell r="C12754">
            <v>4250</v>
          </cell>
        </row>
        <row r="12755">
          <cell r="A12755" t="str">
            <v>FFININ0022</v>
          </cell>
          <cell r="B12755" t="str">
            <v>Mazzara Rongeur with Pistol Grip Handle Jaw Bite: 10 x 16mm Overall Length: 10</v>
          </cell>
          <cell r="C12755" t="str">
            <v>1765-03</v>
          </cell>
        </row>
        <row r="12756">
          <cell r="A12756" t="str">
            <v>FFININ0021</v>
          </cell>
          <cell r="B12756" t="str">
            <v>Mazzara Rongeur with Pistol Grip Handle Jaw Bite: 7 x 16mm Overall Length: 10</v>
          </cell>
          <cell r="C12756" t="str">
            <v>1765-02</v>
          </cell>
        </row>
        <row r="12757">
          <cell r="A12757" t="str">
            <v>FFININ0020</v>
          </cell>
          <cell r="B12757" t="str">
            <v>Mazzara Rongeur with Pistol Grip Handle Jaw Bite: 5 x 14mm Overall Length: 10</v>
          </cell>
          <cell r="C12757" t="str">
            <v>1765-01</v>
          </cell>
        </row>
        <row r="12758">
          <cell r="A12758" t="str">
            <v>FFININ0019</v>
          </cell>
          <cell r="B12758" t="str">
            <v>Intraarticular Tissue Grasper/Rongeur [9] Overall Length: 12 Shaft Length: 9</v>
          </cell>
          <cell r="C12758" t="str">
            <v>1775-02</v>
          </cell>
        </row>
        <row r="12759">
          <cell r="A12759" t="str">
            <v>FFININ0018</v>
          </cell>
          <cell r="B12759" t="str">
            <v>Overall Length: 7 Teeth Length: 1mm Jaw Length: 1.125</v>
          </cell>
          <cell r="C12759">
            <v>1886</v>
          </cell>
        </row>
        <row r="12760">
          <cell r="A12760" t="str">
            <v>FFININ0017</v>
          </cell>
          <cell r="B12760" t="str">
            <v xml:space="preserve"> Wilson Trigger Finger Retractor</v>
          </cell>
          <cell r="C12760">
            <v>1884</v>
          </cell>
        </row>
        <row r="12761">
          <cell r="A12761" t="str">
            <v>FFININ0016</v>
          </cell>
          <cell r="B12761" t="str">
            <v xml:space="preserve"> K-Wire Bender/Cutter </v>
          </cell>
          <cell r="C12761">
            <v>2111</v>
          </cell>
        </row>
        <row r="12762">
          <cell r="A12762" t="str">
            <v>FFININ0015</v>
          </cell>
          <cell r="B12762" t="str">
            <v>Angled Micro Curette ? Cup Size 2</v>
          </cell>
          <cell r="C12762" t="str">
            <v>1890-01</v>
          </cell>
        </row>
        <row r="12763">
          <cell r="A12763" t="str">
            <v>FFININ0014</v>
          </cell>
          <cell r="B12763" t="str">
            <v>Chung T-Handle Senn Blade</v>
          </cell>
          <cell r="C12763">
            <v>1162</v>
          </cell>
        </row>
        <row r="12764">
          <cell r="A12764" t="str">
            <v>FFININ0013</v>
          </cell>
          <cell r="B12764" t="str">
            <v>Chung T-Handle Senn Rake, Blunt</v>
          </cell>
          <cell r="C12764">
            <v>1161</v>
          </cell>
        </row>
        <row r="12765">
          <cell r="A12765" t="str">
            <v>FFININ0012</v>
          </cell>
          <cell r="B12765" t="str">
            <v>Chung T-Handle Senn Rake, Sharp</v>
          </cell>
          <cell r="C12765">
            <v>1159</v>
          </cell>
        </row>
        <row r="12766">
          <cell r="A12766" t="str">
            <v>FFININ0011</v>
          </cell>
          <cell r="B12766" t="str">
            <v xml:space="preserve"> Modified Mini Hohmann Retractors</v>
          </cell>
          <cell r="C12766">
            <v>6095</v>
          </cell>
        </row>
        <row r="12767">
          <cell r="A12767" t="str">
            <v>FFININ0010</v>
          </cell>
          <cell r="B12767" t="str">
            <v xml:space="preserve"> Williams Distal Radius Fracture Retractor</v>
          </cell>
          <cell r="C12767">
            <v>1837</v>
          </cell>
        </row>
        <row r="12768">
          <cell r="A12768" t="str">
            <v>FFININ0009</v>
          </cell>
          <cell r="B12768" t="str">
            <v xml:space="preserve"> Chung Weitlaner Retractor</v>
          </cell>
          <cell r="C12768">
            <v>5065</v>
          </cell>
        </row>
        <row r="12769">
          <cell r="A12769" t="str">
            <v>FFININ0008</v>
          </cell>
          <cell r="B12769" t="str">
            <v xml:space="preserve"> Kolbel Self-Retaining Glenoid Retractor</v>
          </cell>
          <cell r="C12769" t="str">
            <v>T1014-01</v>
          </cell>
        </row>
        <row r="12770">
          <cell r="A12770" t="str">
            <v>FFININ0007</v>
          </cell>
          <cell r="B12770" t="str">
            <v xml:space="preserve"> Evans Modified Fukuda-type Retractors</v>
          </cell>
          <cell r="C12770" t="str">
            <v>5180W</v>
          </cell>
        </row>
        <row r="12771">
          <cell r="A12771" t="str">
            <v>FFININ0006</v>
          </cell>
          <cell r="B12771" t="str">
            <v xml:space="preserve"> Evans Modified Fukuda-type Retractors</v>
          </cell>
          <cell r="C12771" t="str">
            <v>5180N</v>
          </cell>
        </row>
        <row r="12772">
          <cell r="A12772" t="str">
            <v>FFININ0005</v>
          </cell>
          <cell r="B12772" t="str">
            <v xml:space="preserve"> Fromm femur &amp; tibial triangles</v>
          </cell>
          <cell r="C12772" t="str">
            <v>2760-00</v>
          </cell>
        </row>
        <row r="12773">
          <cell r="A12773" t="str">
            <v>FFININ0004</v>
          </cell>
          <cell r="B12773" t="str">
            <v xml:space="preserve"> Redler ACL guide wire stabilizer</v>
          </cell>
          <cell r="C12773">
            <v>5210</v>
          </cell>
        </row>
        <row r="12774">
          <cell r="A12774" t="str">
            <v>FFININ0003</v>
          </cell>
          <cell r="B12774" t="str">
            <v xml:space="preserve"> vosburg cannulated periarticular clamp</v>
          </cell>
          <cell r="C12774">
            <v>1864</v>
          </cell>
        </row>
        <row r="12775">
          <cell r="A12775" t="str">
            <v>FFININ0002</v>
          </cell>
          <cell r="B12775" t="str">
            <v xml:space="preserve"> large handle Chuck key</v>
          </cell>
          <cell r="C12775" t="str">
            <v>5517-01</v>
          </cell>
        </row>
        <row r="12776">
          <cell r="A12776" t="str">
            <v>FFININ0001</v>
          </cell>
          <cell r="B12776" t="str">
            <v xml:space="preserve"> Chuck key handle소아</v>
          </cell>
          <cell r="C12776">
            <v>5560</v>
          </cell>
        </row>
        <row r="12777">
          <cell r="A12777" t="str">
            <v>FFINII0019</v>
          </cell>
          <cell r="B12777" t="str">
            <v>81/2(21.6CM)3-HOLE YASARGIL-STYLE</v>
          </cell>
          <cell r="C12777" t="str">
            <v>21-1420AU</v>
          </cell>
        </row>
        <row r="12778">
          <cell r="A12778" t="str">
            <v>FFINII0018</v>
          </cell>
          <cell r="B12778" t="str">
            <v>8 1/2 (21.6cm) 3-HOLE YASARGIL-STYLE BAYONET NON-STICK BIPOLAR FORCEPS</v>
          </cell>
          <cell r="C12778" t="str">
            <v>21-1419AU</v>
          </cell>
        </row>
        <row r="12779">
          <cell r="A12779" t="str">
            <v>FFINII0017</v>
          </cell>
          <cell r="B12779" t="str">
            <v>Mastersring suction tube Long, 4.0mm</v>
          </cell>
          <cell r="C12779" t="str">
            <v>07-007-73</v>
          </cell>
        </row>
        <row r="12780">
          <cell r="A12780" t="str">
            <v>FFINII0016</v>
          </cell>
          <cell r="B12780" t="str">
            <v>Mastersring suction tube angled adaptor</v>
          </cell>
          <cell r="C12780" t="str">
            <v>07-007-86</v>
          </cell>
        </row>
        <row r="12781">
          <cell r="A12781" t="str">
            <v>FFINII0015</v>
          </cell>
          <cell r="B12781" t="str">
            <v>Kirwan Bayonet Bipolar Forceps with stop</v>
          </cell>
          <cell r="C12781" t="str">
            <v>10-5401AU</v>
          </cell>
        </row>
        <row r="12782">
          <cell r="A12782" t="str">
            <v>FFINII0014</v>
          </cell>
          <cell r="B12782" t="str">
            <v>BIPOLAR REUSABLE CORD</v>
          </cell>
          <cell r="C12782" t="str">
            <v>NRBC118</v>
          </cell>
        </row>
        <row r="12783">
          <cell r="A12783" t="str">
            <v>FFINII0013</v>
          </cell>
          <cell r="B12783" t="str">
            <v>JEWELER'S BIPOLAR FORCEPS, 4-3/4(indi packing)</v>
          </cell>
          <cell r="C12783" t="str">
            <v>RB9222</v>
          </cell>
        </row>
        <row r="12784">
          <cell r="A12784" t="str">
            <v>FFINII0012</v>
          </cell>
          <cell r="B12784" t="str">
            <v>N-S BIPOLAR HARDY 0.2MM</v>
          </cell>
          <cell r="C12784" t="str">
            <v>NH02</v>
          </cell>
        </row>
        <row r="12785">
          <cell r="A12785" t="str">
            <v>FFINII0011</v>
          </cell>
          <cell r="B12785" t="str">
            <v>N-S BIPOLAR HARDY 0.4MM</v>
          </cell>
          <cell r="C12785" t="str">
            <v>NH04</v>
          </cell>
        </row>
        <row r="12786">
          <cell r="A12786" t="str">
            <v>FFINII0010</v>
          </cell>
          <cell r="B12786" t="str">
            <v>N-S BIPOLAR HARDY 0.5MM</v>
          </cell>
          <cell r="C12786" t="str">
            <v>NH05</v>
          </cell>
        </row>
        <row r="12787">
          <cell r="A12787" t="str">
            <v>FFINII0009</v>
          </cell>
          <cell r="B12787" t="str">
            <v>N-S BIPOLAR HARDY 0.7MM</v>
          </cell>
          <cell r="C12787" t="str">
            <v>NH07</v>
          </cell>
        </row>
        <row r="12788">
          <cell r="A12788" t="str">
            <v>FFINII0008</v>
          </cell>
          <cell r="B12788" t="str">
            <v>CUSHING 1.5X10MM 7 UP</v>
          </cell>
          <cell r="C12788" t="str">
            <v>RN5781</v>
          </cell>
        </row>
        <row r="12789">
          <cell r="A12789" t="str">
            <v>FFINII0007</v>
          </cell>
          <cell r="B12789" t="str">
            <v>CUSHING 1.5X10MM 7 STR</v>
          </cell>
          <cell r="C12789" t="str">
            <v>RN5780</v>
          </cell>
        </row>
        <row r="12790">
          <cell r="A12790" t="str">
            <v>FFINII0006</v>
          </cell>
          <cell r="B12790" t="str">
            <v>TRANS SPECULUM, 9CM</v>
          </cell>
          <cell r="C12790" t="str">
            <v>RN2577</v>
          </cell>
        </row>
        <row r="12791">
          <cell r="A12791" t="str">
            <v>FFINII0005</v>
          </cell>
          <cell r="B12791" t="str">
            <v>FRAZIER S-TUBE 712FR ANG</v>
          </cell>
          <cell r="C12791" t="str">
            <v>R0776</v>
          </cell>
        </row>
        <row r="12792">
          <cell r="A12792" t="str">
            <v>FFINII0004</v>
          </cell>
          <cell r="B12792" t="str">
            <v>N-S BIPOLAR HARDY 1.0 MM</v>
          </cell>
          <cell r="C12792" t="str">
            <v>NH10</v>
          </cell>
        </row>
        <row r="12793">
          <cell r="A12793" t="str">
            <v>FFINII0003</v>
          </cell>
          <cell r="B12793" t="str">
            <v>N-S BIPOLAR CUSHING 1.5MM</v>
          </cell>
          <cell r="C12793" t="str">
            <v>N19C15</v>
          </cell>
        </row>
        <row r="12794">
          <cell r="A12794" t="str">
            <v>FFINII0002</v>
          </cell>
          <cell r="B12794" t="str">
            <v>N-S BIPOLAR HARDY 0.7MM</v>
          </cell>
          <cell r="C12794" t="str">
            <v>NH07</v>
          </cell>
        </row>
        <row r="12795">
          <cell r="A12795" t="str">
            <v>FFINII0001</v>
          </cell>
          <cell r="B12795" t="str">
            <v>N-S BIPOLAR HARDY 0.5MM</v>
          </cell>
          <cell r="C12795" t="str">
            <v>NH05</v>
          </cell>
        </row>
        <row r="12796">
          <cell r="A12796" t="str">
            <v>FFINHH0001</v>
          </cell>
          <cell r="B12796" t="str">
            <v>SUTURELESS RING SYSTEM/VSL Ring</v>
          </cell>
          <cell r="C12796" t="str">
            <v>VSL-30</v>
          </cell>
        </row>
        <row r="12797">
          <cell r="A12797" t="str">
            <v>FFINGS0399</v>
          </cell>
          <cell r="B12797" t="str">
            <v>Gigli Saw Blade 20"(gsource)</v>
          </cell>
          <cell r="C12797" t="str">
            <v>gS 65.7140</v>
          </cell>
        </row>
        <row r="12798">
          <cell r="A12798" t="str">
            <v>FFINGS0398</v>
          </cell>
          <cell r="B12798" t="str">
            <v>Guthrie Hook 5 2 prgs sharp 2.5mm</v>
          </cell>
          <cell r="C12798" t="str">
            <v>gS 25.4500</v>
          </cell>
        </row>
        <row r="12799">
          <cell r="A12799" t="str">
            <v>FFINGS0397</v>
          </cell>
          <cell r="B12799" t="str">
            <v>Wire Twisting Fcps 6 TC 3mm rounded tip</v>
          </cell>
          <cell r="C12799" t="str">
            <v>gS 82.4235</v>
          </cell>
        </row>
        <row r="12800">
          <cell r="A12800" t="str">
            <v>FFINGS0396</v>
          </cell>
          <cell r="B12800" t="str">
            <v>Wire Cutting Scissors 4 3/4 angled w/notch TC</v>
          </cell>
          <cell r="C12800" t="str">
            <v>gS 83.3000</v>
          </cell>
        </row>
        <row r="12801">
          <cell r="A12801" t="str">
            <v>FFINGS0395</v>
          </cell>
          <cell r="B12801" t="str">
            <v>Brun Curette 7 hollow hdl str oval #2</v>
          </cell>
          <cell r="C12801" t="str">
            <v>gS 51.6210</v>
          </cell>
        </row>
        <row r="12802">
          <cell r="A12802" t="str">
            <v>FFINGS0394</v>
          </cell>
          <cell r="B12802" t="str">
            <v>Brun Curette 7 hollow hdl str oval #0</v>
          </cell>
          <cell r="C12802" t="str">
            <v>gS 51.6170</v>
          </cell>
        </row>
        <row r="12803">
          <cell r="A12803" t="str">
            <v>FFINGS0393</v>
          </cell>
          <cell r="B12803" t="str">
            <v>Brun Curette 7 hollow hdl str oval #3/0</v>
          </cell>
          <cell r="C12803" t="str">
            <v>gS 51.6130</v>
          </cell>
        </row>
        <row r="12804">
          <cell r="A12804" t="str">
            <v>FFINGS0392</v>
          </cell>
          <cell r="B12804" t="str">
            <v>Ragnell Retr 5 3/4 DE</v>
          </cell>
          <cell r="C12804" t="str">
            <v>gS 34.1940</v>
          </cell>
        </row>
        <row r="12805">
          <cell r="A12805" t="str">
            <v>FFINGS0391</v>
          </cell>
          <cell r="B12805" t="str">
            <v>Senn Retractor 6 1/4 3 prgs blunt</v>
          </cell>
          <cell r="C12805" t="str">
            <v>gS 34.1855</v>
          </cell>
        </row>
        <row r="12806">
          <cell r="A12806" t="str">
            <v>FFINGS0390</v>
          </cell>
          <cell r="B12806" t="str">
            <v>Adson Dressing Fcps 4 3/4 serr delicate</v>
          </cell>
          <cell r="C12806" t="str">
            <v>gS 19.1600</v>
          </cell>
        </row>
        <row r="12807">
          <cell r="A12807" t="str">
            <v>FFINGS0389</v>
          </cell>
          <cell r="B12807" t="str">
            <v>Adson Fcps 4 3/4 1x2 deli tying pltfrm smooth 0.9mm</v>
          </cell>
          <cell r="C12807" t="str">
            <v>gS 17.1665</v>
          </cell>
        </row>
        <row r="12808">
          <cell r="A12808" t="str">
            <v>FFINGS0388</v>
          </cell>
          <cell r="B12808" t="str">
            <v>Super-Cut Iris Scissors 4 1/2 str</v>
          </cell>
          <cell r="C12808" t="str">
            <v>gS 16.5440</v>
          </cell>
        </row>
        <row r="12809">
          <cell r="A12809" t="str">
            <v>FFINGS0387</v>
          </cell>
          <cell r="B12809" t="str">
            <v>Super-Cut Iris Scissors 4 1/2 cvd</v>
          </cell>
          <cell r="C12809" t="str">
            <v>gS 16.5600</v>
          </cell>
        </row>
        <row r="12810">
          <cell r="A12810" t="str">
            <v>FFINGS0386</v>
          </cell>
          <cell r="B12810" t="str">
            <v>Halsey NH 5 smooth TC</v>
          </cell>
          <cell r="C12810" t="str">
            <v>gS 21.1650</v>
          </cell>
        </row>
        <row r="12811">
          <cell r="A12811" t="str">
            <v>FFINGS0385</v>
          </cell>
          <cell r="B12811" t="str">
            <v>Webster NH 4 3/4 x-deli smooth TC</v>
          </cell>
          <cell r="C12811" t="str">
            <v>gS 21.1712</v>
          </cell>
        </row>
        <row r="12812">
          <cell r="A12812" t="str">
            <v>FFINGS0384</v>
          </cell>
          <cell r="B12812" t="str">
            <v>Nail extrator gS 81.8510</v>
          </cell>
          <cell r="C12812" t="str">
            <v>gS 81.8510</v>
          </cell>
        </row>
        <row r="12813">
          <cell r="A12813" t="str">
            <v>FFINGS0383</v>
          </cell>
          <cell r="B12813" t="str">
            <v>Curret(5mm) gS 51.2220</v>
          </cell>
          <cell r="C12813" t="str">
            <v>gS 51.2220</v>
          </cell>
        </row>
        <row r="12814">
          <cell r="A12814" t="str">
            <v>FFINGS0382</v>
          </cell>
          <cell r="B12814" t="str">
            <v>Curret(4mm) gS 51.2210</v>
          </cell>
          <cell r="C12814" t="str">
            <v>gS 51.2210</v>
          </cell>
        </row>
        <row r="12815">
          <cell r="A12815" t="str">
            <v>FFINGS0381</v>
          </cell>
          <cell r="B12815" t="str">
            <v>Curret(3mm) gS 51.2200</v>
          </cell>
          <cell r="C12815" t="str">
            <v>gS 51.2200</v>
          </cell>
        </row>
        <row r="12816">
          <cell r="A12816" t="str">
            <v>FFINGS0380</v>
          </cell>
          <cell r="B12816" t="str">
            <v>Curret(2mm) gS 51.2190</v>
          </cell>
          <cell r="C12816" t="str">
            <v>gS 51.2190</v>
          </cell>
        </row>
        <row r="12817">
          <cell r="A12817" t="str">
            <v>FFINGS0379</v>
          </cell>
          <cell r="B12817" t="str">
            <v>DRESSING FORCEPS 무구</v>
          </cell>
          <cell r="C12817" t="str">
            <v>gS 19.1799</v>
          </cell>
        </row>
        <row r="12818">
          <cell r="A12818" t="str">
            <v>FFINGS0378</v>
          </cell>
          <cell r="B12818" t="str">
            <v>Iris Forcep I150895</v>
          </cell>
          <cell r="C12818" t="str">
            <v>gS 27.5292</v>
          </cell>
        </row>
        <row r="12819">
          <cell r="A12819" t="str">
            <v>FFINGS0377</v>
          </cell>
          <cell r="B12819" t="str">
            <v xml:space="preserve">Needle Holder  </v>
          </cell>
          <cell r="C12819" t="str">
            <v>gS 21.2640</v>
          </cell>
        </row>
        <row r="12820">
          <cell r="A12820" t="str">
            <v>FFINGS0376</v>
          </cell>
          <cell r="B12820" t="str">
            <v>Petit-Point Jacobson Mosquito Forceps 5 straight</v>
          </cell>
          <cell r="C12820" t="str">
            <v>gS 22.1812</v>
          </cell>
        </row>
        <row r="12821">
          <cell r="A12821" t="str">
            <v>FFINGS0375</v>
          </cell>
          <cell r="B12821" t="str">
            <v>Micro Hartmann Forceps 4 straight</v>
          </cell>
          <cell r="C12821" t="str">
            <v>gS 22.1710</v>
          </cell>
        </row>
        <row r="12822">
          <cell r="A12822" t="str">
            <v>FFINGS0374</v>
          </cell>
          <cell r="B12822" t="str">
            <v>Operating Scissors 5 1/2 straight sharp/blunt</v>
          </cell>
          <cell r="C12822" t="str">
            <v>gS 13.4021</v>
          </cell>
        </row>
        <row r="12823">
          <cell r="A12823" t="str">
            <v>FFINGS0373</v>
          </cell>
          <cell r="B12823" t="str">
            <v xml:space="preserve">Iris Scissors  </v>
          </cell>
          <cell r="C12823" t="str">
            <v>gS 13.1680</v>
          </cell>
        </row>
        <row r="12824">
          <cell r="A12824" t="str">
            <v>FFINGS0372</v>
          </cell>
          <cell r="B12824" t="str">
            <v>Stevens Tenotomy Scissors 4 1/4 curved blunt/blunt</v>
          </cell>
          <cell r="C12824" t="str">
            <v>gS 13.2720</v>
          </cell>
        </row>
        <row r="12825">
          <cell r="A12825" t="str">
            <v>FFINGS0371</v>
          </cell>
          <cell r="B12825" t="str">
            <v>Friedman Rongeur Mini 4 3/4 curved 3mm SA</v>
          </cell>
          <cell r="C12825" t="str">
            <v>gS 66.3610</v>
          </cell>
        </row>
        <row r="12826">
          <cell r="A12826" t="str">
            <v>FFINGS0370</v>
          </cell>
          <cell r="B12826" t="str">
            <v>Dressing Forceps 12 serrated</v>
          </cell>
          <cell r="C12826" t="str">
            <v>gS 19.1888</v>
          </cell>
        </row>
        <row r="12827">
          <cell r="A12827" t="str">
            <v>FFINGS0369</v>
          </cell>
          <cell r="B12827" t="str">
            <v xml:space="preserve">Dressing Forceps 7 serrated </v>
          </cell>
          <cell r="C12827" t="str">
            <v>gS 19.1882</v>
          </cell>
        </row>
        <row r="12828">
          <cell r="A12828" t="str">
            <v>FFINGS0368</v>
          </cell>
          <cell r="B12828" t="str">
            <v xml:space="preserve"> MEDIUM &amp; standard Hibbs Retractor 1*3</v>
          </cell>
          <cell r="C12828" t="str">
            <v>gS 36.1600</v>
          </cell>
        </row>
        <row r="12829">
          <cell r="A12829" t="str">
            <v>FFINGS0367</v>
          </cell>
          <cell r="B12829" t="str">
            <v xml:space="preserve"> Periosteal Elevator(Straight edge)</v>
          </cell>
          <cell r="C12829" t="str">
            <v>gS 43.3160</v>
          </cell>
        </row>
        <row r="12830">
          <cell r="A12830" t="str">
            <v>FFINGS0366</v>
          </cell>
          <cell r="B12830" t="str">
            <v xml:space="preserve"> Periosteal Elevator(Curved edge)</v>
          </cell>
          <cell r="C12830" t="str">
            <v>gS 43.3130</v>
          </cell>
        </row>
        <row r="12831">
          <cell r="A12831" t="str">
            <v>FFINGS0365</v>
          </cell>
          <cell r="B12831" t="str">
            <v xml:space="preserve"> Long Bonney Tissue Forceps</v>
          </cell>
          <cell r="C12831" t="str">
            <v>gS17.4312</v>
          </cell>
        </row>
        <row r="12832">
          <cell r="A12832" t="str">
            <v>FFINGS0364</v>
          </cell>
          <cell r="B12832" t="str">
            <v>Stagbeetle Forceps (gsource)</v>
          </cell>
          <cell r="C12832" t="str">
            <v>gS 46.2190</v>
          </cell>
        </row>
        <row r="12833">
          <cell r="A12833" t="str">
            <v>FFINGS0363</v>
          </cell>
          <cell r="B12833" t="str">
            <v xml:space="preserve"> Lowman Bone Clamp (gsource)</v>
          </cell>
          <cell r="C12833" t="str">
            <v>gS 46.2520</v>
          </cell>
        </row>
        <row r="12834">
          <cell r="A12834" t="str">
            <v>FFINGS0362</v>
          </cell>
          <cell r="B12834" t="str">
            <v xml:space="preserve"> Lowman Bone Clamp (gsource)</v>
          </cell>
          <cell r="C12834" t="str">
            <v>gS 46.2650</v>
          </cell>
        </row>
        <row r="12835">
          <cell r="A12835" t="str">
            <v>FFINGS0361</v>
          </cell>
          <cell r="B12835" t="str">
            <v xml:space="preserve"> Ulrich Bone Forceps (gsource)</v>
          </cell>
          <cell r="C12835" t="str">
            <v>gS 46.2116</v>
          </cell>
        </row>
        <row r="12836">
          <cell r="A12836" t="str">
            <v>FFINGS0360</v>
          </cell>
          <cell r="B12836" t="str">
            <v xml:space="preserve"> Hartmann Mosquito Forceps (gsource)</v>
          </cell>
          <cell r="C12836" t="str">
            <v>gS 22.1754</v>
          </cell>
        </row>
        <row r="12837">
          <cell r="A12837" t="str">
            <v>FFINGS0359</v>
          </cell>
          <cell r="B12837" t="str">
            <v xml:space="preserve"> Hartmann Mosquito Forceps (gsource)</v>
          </cell>
          <cell r="C12837" t="str">
            <v>gS 22.1752</v>
          </cell>
        </row>
        <row r="12838">
          <cell r="A12838" t="str">
            <v>FFINGS0358</v>
          </cell>
          <cell r="B12838" t="str">
            <v xml:space="preserve"> Knapp Iris Scissors (gsource)</v>
          </cell>
          <cell r="C12838" t="str">
            <v>gS 13.2390</v>
          </cell>
        </row>
        <row r="12839">
          <cell r="A12839" t="str">
            <v>FFINGS0357</v>
          </cell>
          <cell r="B12839" t="str">
            <v xml:space="preserve"> Super-Cut Baby Metzenbaum Scissors (gsource)</v>
          </cell>
          <cell r="C12839" t="str">
            <v>gS 16.4700</v>
          </cell>
        </row>
        <row r="12840">
          <cell r="A12840" t="str">
            <v>FFINGS0356</v>
          </cell>
          <cell r="B12840" t="str">
            <v xml:space="preserve"> Jones Dissecting Scissors (gsource)</v>
          </cell>
          <cell r="C12840" t="str">
            <v>gS 13.7250</v>
          </cell>
        </row>
        <row r="12841">
          <cell r="A12841" t="str">
            <v>FFINGS0355</v>
          </cell>
          <cell r="B12841" t="str">
            <v xml:space="preserve"> Mayo Scissors (gsource)</v>
          </cell>
          <cell r="C12841" t="str">
            <v>gS 13.3560</v>
          </cell>
        </row>
        <row r="12842">
          <cell r="A12842" t="str">
            <v>FFINGS0354</v>
          </cell>
          <cell r="B12842" t="str">
            <v xml:space="preserve"> Frazier Suction Tube (gsource)</v>
          </cell>
          <cell r="C12842" t="str">
            <v>gS 75.9300</v>
          </cell>
        </row>
        <row r="12843">
          <cell r="A12843" t="str">
            <v>FFINGS0353</v>
          </cell>
          <cell r="B12843" t="str">
            <v xml:space="preserve"> Frazier Suction Tube (gsource)</v>
          </cell>
          <cell r="C12843" t="str">
            <v>gS 75.9230</v>
          </cell>
        </row>
        <row r="12844">
          <cell r="A12844" t="str">
            <v>FFINGS0352</v>
          </cell>
          <cell r="B12844" t="str">
            <v xml:space="preserve"> Flexible Retractor (gsource)</v>
          </cell>
          <cell r="C12844" t="str">
            <v>gS 25.2803</v>
          </cell>
        </row>
        <row r="12845">
          <cell r="A12845" t="str">
            <v>FFINGS0351</v>
          </cell>
          <cell r="B12845" t="str">
            <v xml:space="preserve"> Flexible Retractor (gsource)</v>
          </cell>
          <cell r="C12845" t="str">
            <v>gS 25.2802</v>
          </cell>
        </row>
        <row r="12846">
          <cell r="A12846" t="str">
            <v>FFINGS0350</v>
          </cell>
          <cell r="B12846" t="str">
            <v xml:space="preserve"> Rochester Pean Forceps (gsource)</v>
          </cell>
          <cell r="C12846" t="str">
            <v>gS 22.4180</v>
          </cell>
        </row>
        <row r="12847">
          <cell r="A12847" t="str">
            <v>FFINGS0349</v>
          </cell>
          <cell r="B12847" t="str">
            <v xml:space="preserve"> QC Drill Rack (gsource)</v>
          </cell>
          <cell r="C12847" t="str">
            <v>gS 98.8178</v>
          </cell>
        </row>
        <row r="12848">
          <cell r="A12848" t="str">
            <v>FFINGS0348</v>
          </cell>
          <cell r="B12848" t="str">
            <v xml:space="preserve"> Multi Chambered K-Wire Dispenser (gsource)</v>
          </cell>
          <cell r="C12848" t="str">
            <v>gS 98.5260</v>
          </cell>
        </row>
        <row r="12849">
          <cell r="A12849" t="str">
            <v>FFINGS0347</v>
          </cell>
          <cell r="B12849" t="str">
            <v xml:space="preserve"> Straight Ball Spike (gsource)</v>
          </cell>
          <cell r="C12849" t="str">
            <v>gS 87.0022</v>
          </cell>
        </row>
        <row r="12850">
          <cell r="A12850" t="str">
            <v>FFINGS0346</v>
          </cell>
          <cell r="B12850" t="str">
            <v xml:space="preserve"> Straight Ball Spike (gsource)</v>
          </cell>
          <cell r="C12850" t="str">
            <v>gS 87.0020</v>
          </cell>
        </row>
        <row r="12851">
          <cell r="A12851" t="str">
            <v>FFINGS0345</v>
          </cell>
          <cell r="B12851" t="str">
            <v xml:space="preserve"> Screwdriver (gsource)</v>
          </cell>
          <cell r="C12851" t="str">
            <v>gS 86.4590</v>
          </cell>
        </row>
        <row r="12852">
          <cell r="A12852" t="str">
            <v>FFINGS0344</v>
          </cell>
          <cell r="B12852" t="str">
            <v xml:space="preserve"> Screwdriver (gsource)</v>
          </cell>
          <cell r="C12852" t="str">
            <v>gS 86.4490</v>
          </cell>
        </row>
        <row r="12853">
          <cell r="A12853" t="str">
            <v>FFINGS0343</v>
          </cell>
          <cell r="B12853" t="str">
            <v xml:space="preserve"> Tap (gsource)</v>
          </cell>
          <cell r="C12853" t="str">
            <v>gS 86.1220</v>
          </cell>
        </row>
        <row r="12854">
          <cell r="A12854" t="str">
            <v>FFINGS0342</v>
          </cell>
          <cell r="B12854" t="str">
            <v xml:space="preserve"> Tap (gsource)</v>
          </cell>
          <cell r="C12854" t="str">
            <v>gS 86.1216</v>
          </cell>
        </row>
        <row r="12855">
          <cell r="A12855" t="str">
            <v>FFINGS0341</v>
          </cell>
          <cell r="B12855" t="str">
            <v xml:space="preserve"> Tap (gsource)</v>
          </cell>
          <cell r="C12855" t="str">
            <v>gS 86.1212</v>
          </cell>
        </row>
        <row r="12856">
          <cell r="A12856" t="str">
            <v>FFINGS0340</v>
          </cell>
          <cell r="B12856" t="str">
            <v xml:space="preserve"> Tap (gsource)</v>
          </cell>
          <cell r="C12856" t="str">
            <v>gS 86.1209</v>
          </cell>
        </row>
        <row r="12857">
          <cell r="A12857" t="str">
            <v>FFINGS0339</v>
          </cell>
          <cell r="B12857" t="str">
            <v xml:space="preserve"> Tap (gsource)</v>
          </cell>
          <cell r="C12857" t="str">
            <v>gS 86.1208</v>
          </cell>
        </row>
        <row r="12858">
          <cell r="A12858" t="str">
            <v>FFINGS0338</v>
          </cell>
          <cell r="B12858" t="str">
            <v xml:space="preserve"> Tap (gsource)</v>
          </cell>
          <cell r="C12858" t="str">
            <v>gS 86.1206</v>
          </cell>
        </row>
        <row r="12859">
          <cell r="A12859" t="str">
            <v>FFINGS0337</v>
          </cell>
          <cell r="B12859" t="str">
            <v xml:space="preserve"> Tap (gsource)</v>
          </cell>
          <cell r="C12859" t="str">
            <v>gS 86.1204</v>
          </cell>
        </row>
        <row r="12860">
          <cell r="A12860" t="str">
            <v>FFINGS0336</v>
          </cell>
          <cell r="B12860" t="str">
            <v xml:space="preserve"> Tap (gsource)</v>
          </cell>
          <cell r="C12860" t="str">
            <v>gS 86.1203</v>
          </cell>
        </row>
        <row r="12861">
          <cell r="A12861" t="str">
            <v>FFINGS0335</v>
          </cell>
          <cell r="B12861" t="str">
            <v xml:space="preserve"> Tap (gsource)</v>
          </cell>
          <cell r="C12861" t="str">
            <v>gS 86.1202</v>
          </cell>
        </row>
        <row r="12862">
          <cell r="A12862" t="str">
            <v>FFINGS0334</v>
          </cell>
          <cell r="B12862" t="str">
            <v xml:space="preserve"> Tap (gsource)</v>
          </cell>
          <cell r="C12862" t="str">
            <v>gS 86.1201</v>
          </cell>
        </row>
        <row r="12863">
          <cell r="A12863" t="str">
            <v>FFINGS0333</v>
          </cell>
          <cell r="B12863" t="str">
            <v xml:space="preserve"> Tap (gsource)</v>
          </cell>
          <cell r="C12863" t="str">
            <v>gS 86.1200</v>
          </cell>
        </row>
        <row r="12864">
          <cell r="A12864" t="str">
            <v>FFINGS0332</v>
          </cell>
          <cell r="B12864" t="str">
            <v xml:space="preserve"> Countersink (gsource)</v>
          </cell>
          <cell r="C12864" t="str">
            <v>gS 86.1020</v>
          </cell>
        </row>
        <row r="12865">
          <cell r="A12865" t="str">
            <v>FFINGS0331</v>
          </cell>
          <cell r="B12865" t="str">
            <v xml:space="preserve"> Depth Gauge (gsource)</v>
          </cell>
          <cell r="C12865" t="str">
            <v>gS 86.2430</v>
          </cell>
        </row>
        <row r="12866">
          <cell r="A12866" t="str">
            <v>FFINGS0330</v>
          </cell>
          <cell r="B12866" t="str">
            <v xml:space="preserve"> Depth Gauge (gsource)</v>
          </cell>
          <cell r="C12866" t="str">
            <v>gS 86.2417</v>
          </cell>
        </row>
        <row r="12867">
          <cell r="A12867" t="str">
            <v>FFINGS0329</v>
          </cell>
          <cell r="B12867" t="str">
            <v xml:space="preserve"> Depth Gauge (gsource)</v>
          </cell>
          <cell r="C12867" t="str">
            <v>gS 86.2413</v>
          </cell>
        </row>
        <row r="12868">
          <cell r="A12868" t="str">
            <v>FFINGS0328</v>
          </cell>
          <cell r="B12868" t="str">
            <v xml:space="preserve"> T-Handle</v>
          </cell>
          <cell r="C12868" t="str">
            <v>gS 86.0045</v>
          </cell>
        </row>
        <row r="12869">
          <cell r="A12869" t="str">
            <v>FFINGS0327</v>
          </cell>
          <cell r="B12869" t="str">
            <v xml:space="preserve"> Drill Bit (gsource)</v>
          </cell>
          <cell r="C12869" t="str">
            <v>gS 86.8246</v>
          </cell>
        </row>
        <row r="12870">
          <cell r="A12870" t="str">
            <v>FFINGS0326</v>
          </cell>
          <cell r="B12870" t="str">
            <v xml:space="preserve"> Drill Bit (gsource)</v>
          </cell>
          <cell r="C12870" t="str">
            <v>gS 86.8245</v>
          </cell>
        </row>
        <row r="12871">
          <cell r="A12871" t="str">
            <v>FFINGS0325</v>
          </cell>
          <cell r="B12871" t="str">
            <v xml:space="preserve"> Drill Bit (gsource)</v>
          </cell>
          <cell r="C12871" t="str">
            <v>gS 86.8240</v>
          </cell>
        </row>
        <row r="12872">
          <cell r="A12872" t="str">
            <v>FFINGS0324</v>
          </cell>
          <cell r="B12872" t="str">
            <v xml:space="preserve"> Drill Bit (gsource)</v>
          </cell>
          <cell r="C12872" t="str">
            <v>gS 86.8236</v>
          </cell>
        </row>
        <row r="12873">
          <cell r="A12873" t="str">
            <v>FFINGS0323</v>
          </cell>
          <cell r="B12873" t="str">
            <v xml:space="preserve"> Drill Bit (gsource)</v>
          </cell>
          <cell r="C12873" t="str">
            <v>gS 86.8235</v>
          </cell>
        </row>
        <row r="12874">
          <cell r="A12874" t="str">
            <v>FFINGS0322</v>
          </cell>
          <cell r="B12874" t="str">
            <v xml:space="preserve"> Drill Bit (gsource)</v>
          </cell>
          <cell r="C12874" t="str">
            <v>gS 86.8233</v>
          </cell>
        </row>
        <row r="12875">
          <cell r="A12875" t="str">
            <v>FFINGS0321</v>
          </cell>
          <cell r="B12875" t="str">
            <v xml:space="preserve"> Drill Bit (gsource)</v>
          </cell>
          <cell r="C12875" t="str">
            <v>gS 86.8232</v>
          </cell>
        </row>
        <row r="12876">
          <cell r="A12876" t="str">
            <v>FFINGS0320</v>
          </cell>
          <cell r="B12876" t="str">
            <v xml:space="preserve"> Drill Bit (gsource)</v>
          </cell>
          <cell r="C12876" t="str">
            <v>gS 86.8228</v>
          </cell>
        </row>
        <row r="12877">
          <cell r="A12877" t="str">
            <v>FFINGS0319</v>
          </cell>
          <cell r="B12877" t="str">
            <v xml:space="preserve"> Drill Bit (gsource)</v>
          </cell>
          <cell r="C12877" t="str">
            <v>gS 86.8227</v>
          </cell>
        </row>
        <row r="12878">
          <cell r="A12878" t="str">
            <v>FFINGS0318</v>
          </cell>
          <cell r="B12878" t="str">
            <v xml:space="preserve"> Drill Bit (gsource)</v>
          </cell>
          <cell r="C12878" t="str">
            <v>gS 86.8226</v>
          </cell>
        </row>
        <row r="12879">
          <cell r="A12879" t="str">
            <v>FFINGS0317</v>
          </cell>
          <cell r="B12879" t="str">
            <v xml:space="preserve"> Drill Bit (gsource)</v>
          </cell>
          <cell r="C12879" t="str">
            <v>gS 86.8225</v>
          </cell>
        </row>
        <row r="12880">
          <cell r="A12880" t="str">
            <v>FFINGS0316</v>
          </cell>
          <cell r="B12880" t="str">
            <v xml:space="preserve"> Drill Bit (gsource)</v>
          </cell>
          <cell r="C12880" t="str">
            <v>gS 86.8224</v>
          </cell>
        </row>
        <row r="12881">
          <cell r="A12881" t="str">
            <v>FFINGS0315</v>
          </cell>
          <cell r="B12881" t="str">
            <v xml:space="preserve"> Drill Bit (gsource)</v>
          </cell>
          <cell r="C12881" t="str">
            <v>gS 86.8222</v>
          </cell>
        </row>
        <row r="12882">
          <cell r="A12882" t="str">
            <v>FFINGS0314</v>
          </cell>
          <cell r="B12882" t="str">
            <v xml:space="preserve"> Drill Bit (gsource)</v>
          </cell>
          <cell r="C12882" t="str">
            <v>gS 86.8221</v>
          </cell>
        </row>
        <row r="12883">
          <cell r="A12883" t="str">
            <v>FFINGS0313</v>
          </cell>
          <cell r="B12883" t="str">
            <v xml:space="preserve"> Drill Bit (gsource)</v>
          </cell>
          <cell r="C12883" t="str">
            <v>gS 86.8220</v>
          </cell>
        </row>
        <row r="12884">
          <cell r="A12884" t="str">
            <v>FFINGS0312</v>
          </cell>
          <cell r="B12884" t="str">
            <v xml:space="preserve"> Drill Bit (gsource)</v>
          </cell>
          <cell r="C12884" t="str">
            <v>gS 86.8216</v>
          </cell>
        </row>
        <row r="12885">
          <cell r="A12885" t="str">
            <v>FFINGS0311</v>
          </cell>
          <cell r="B12885" t="str">
            <v xml:space="preserve"> Drill Bit (gsource)</v>
          </cell>
          <cell r="C12885" t="str">
            <v>gS 86.8215</v>
          </cell>
        </row>
        <row r="12886">
          <cell r="A12886" t="str">
            <v>FFINGS0310</v>
          </cell>
          <cell r="B12886" t="str">
            <v xml:space="preserve"> Drill Bit (gsource)</v>
          </cell>
          <cell r="C12886" t="str">
            <v>gS 86.8211</v>
          </cell>
        </row>
        <row r="12887">
          <cell r="A12887" t="str">
            <v>FFINGS0309</v>
          </cell>
          <cell r="B12887" t="str">
            <v xml:space="preserve"> Drill Sleeve (gsource)</v>
          </cell>
          <cell r="C12887" t="str">
            <v>gS 86.2507</v>
          </cell>
        </row>
        <row r="12888">
          <cell r="A12888" t="str">
            <v>FFINGS0308</v>
          </cell>
          <cell r="B12888" t="str">
            <v xml:space="preserve"> Drill Sleeve (gsource)</v>
          </cell>
          <cell r="C12888" t="str">
            <v>gS 86.2506</v>
          </cell>
        </row>
        <row r="12889">
          <cell r="A12889" t="str">
            <v>FFINGS0307</v>
          </cell>
          <cell r="B12889" t="str">
            <v xml:space="preserve"> Drill Sleeve (gsource)</v>
          </cell>
          <cell r="C12889" t="str">
            <v>gS 86.2505</v>
          </cell>
        </row>
        <row r="12890">
          <cell r="A12890" t="str">
            <v>FFINGS0306</v>
          </cell>
          <cell r="B12890" t="str">
            <v xml:space="preserve"> Drill Sleeve (gsource)</v>
          </cell>
          <cell r="C12890" t="str">
            <v>gS 86.2504</v>
          </cell>
        </row>
        <row r="12891">
          <cell r="A12891" t="str">
            <v>FFINGS0305</v>
          </cell>
          <cell r="B12891" t="str">
            <v xml:space="preserve"> Drill Sleeve (gsource)</v>
          </cell>
          <cell r="C12891" t="str">
            <v>gS 86.2503</v>
          </cell>
        </row>
        <row r="12892">
          <cell r="A12892" t="str">
            <v>FFINGS0304</v>
          </cell>
          <cell r="B12892" t="str">
            <v xml:space="preserve"> Drill Sleeve (gsource)</v>
          </cell>
          <cell r="C12892" t="str">
            <v>gS 86.2502</v>
          </cell>
        </row>
        <row r="12893">
          <cell r="A12893" t="str">
            <v>FFINGS0303</v>
          </cell>
          <cell r="B12893" t="str">
            <v xml:space="preserve"> Drill Sleeve (gsource)</v>
          </cell>
          <cell r="C12893" t="str">
            <v>gS 86.2500</v>
          </cell>
        </row>
        <row r="12894">
          <cell r="A12894" t="str">
            <v>FFINGS0302</v>
          </cell>
          <cell r="B12894" t="str">
            <v xml:space="preserve"> Cable Cutter (gsource)</v>
          </cell>
          <cell r="C12894" t="str">
            <v>gS 83.9950</v>
          </cell>
        </row>
        <row r="12895">
          <cell r="A12895" t="str">
            <v>FFINGS0301</v>
          </cell>
          <cell r="B12895" t="str">
            <v xml:space="preserve"> Large Pin Cutter (gsource)</v>
          </cell>
          <cell r="C12895" t="str">
            <v>gS 83.7261</v>
          </cell>
        </row>
        <row r="12896">
          <cell r="A12896" t="str">
            <v>FFINGS0300</v>
          </cell>
          <cell r="B12896" t="str">
            <v xml:space="preserve"> Hercules Cutter (gsource)</v>
          </cell>
          <cell r="C12896" t="str">
            <v>gS 83.7900</v>
          </cell>
        </row>
        <row r="12897">
          <cell r="A12897" t="str">
            <v>FFINGS0299</v>
          </cell>
          <cell r="B12897" t="str">
            <v xml:space="preserve"> Cannulated Pin Cutter (gsource)</v>
          </cell>
          <cell r="C12897" t="str">
            <v>gS 83.7470</v>
          </cell>
        </row>
        <row r="12898">
          <cell r="A12898" t="str">
            <v>FFINGS0298</v>
          </cell>
          <cell r="B12898" t="str">
            <v xml:space="preserve"> Wire Cutter (gsource)</v>
          </cell>
          <cell r="C12898" t="str">
            <v>gS 83.7240</v>
          </cell>
        </row>
        <row r="12899">
          <cell r="A12899" t="str">
            <v>FFINGS0297</v>
          </cell>
          <cell r="B12899" t="str">
            <v xml:space="preserve"> Wire Cutter (gsource)</v>
          </cell>
          <cell r="C12899" t="str">
            <v>gS 83.7221</v>
          </cell>
        </row>
        <row r="12900">
          <cell r="A12900" t="str">
            <v>FFINGS0296</v>
          </cell>
          <cell r="B12900" t="str">
            <v xml:space="preserve"> Kirschner Bow (gsource)</v>
          </cell>
          <cell r="C12900" t="str">
            <v>gS 82.4304</v>
          </cell>
        </row>
        <row r="12901">
          <cell r="A12901" t="str">
            <v>FFINGS0295</v>
          </cell>
          <cell r="B12901" t="str">
            <v xml:space="preserve"> Boehler Wire and Pin Tractor (gsource)</v>
          </cell>
          <cell r="C12901" t="str">
            <v>gS 82.4280</v>
          </cell>
        </row>
        <row r="12902">
          <cell r="A12902" t="str">
            <v>FFINGS0294</v>
          </cell>
          <cell r="B12902" t="str">
            <v xml:space="preserve"> Wire Passer (gsource)</v>
          </cell>
          <cell r="C12902" t="str">
            <v>gS 82.4870</v>
          </cell>
        </row>
        <row r="12903">
          <cell r="A12903" t="str">
            <v>FFINGS0293</v>
          </cell>
          <cell r="B12903" t="str">
            <v xml:space="preserve"> Demel Wire Guide (gsource)</v>
          </cell>
          <cell r="C12903" t="str">
            <v>gS 82.4820</v>
          </cell>
        </row>
        <row r="12904">
          <cell r="A12904" t="str">
            <v>FFINGS0292</v>
          </cell>
          <cell r="B12904" t="str">
            <v xml:space="preserve"> Wire Twisting Forceps (gsource)</v>
          </cell>
          <cell r="C12904" t="str">
            <v>gS 82.4962</v>
          </cell>
        </row>
        <row r="12905">
          <cell r="A12905" t="str">
            <v>FFINGS0291</v>
          </cell>
          <cell r="B12905" t="str">
            <v xml:space="preserve"> Wire Twisting Forceps (gsource)</v>
          </cell>
          <cell r="C12905" t="str">
            <v>gS 82.4960</v>
          </cell>
        </row>
        <row r="12906">
          <cell r="A12906" t="str">
            <v>FFINGS0290</v>
          </cell>
          <cell r="B12906" t="str">
            <v xml:space="preserve"> Wire Twisting Forceps</v>
          </cell>
          <cell r="C12906" t="str">
            <v>gS 82.4240</v>
          </cell>
        </row>
        <row r="12907">
          <cell r="A12907" t="str">
            <v>FFINGS0289</v>
          </cell>
          <cell r="B12907" t="str">
            <v xml:space="preserve"> Rod Bender (gsource)</v>
          </cell>
          <cell r="C12907" t="str">
            <v>gS 82.7630</v>
          </cell>
        </row>
        <row r="12908">
          <cell r="A12908" t="str">
            <v>FFINGS0288</v>
          </cell>
          <cell r="B12908" t="str">
            <v xml:space="preserve"> Plate Bending Press (gsource)</v>
          </cell>
          <cell r="C12908" t="str">
            <v>gS 82.0290</v>
          </cell>
        </row>
        <row r="12909">
          <cell r="A12909" t="str">
            <v>FFINGS0287</v>
          </cell>
          <cell r="B12909" t="str">
            <v xml:space="preserve"> Small Bending Iron (gsource)</v>
          </cell>
          <cell r="C12909" t="str">
            <v>gS 82.0176</v>
          </cell>
        </row>
        <row r="12910">
          <cell r="A12910" t="str">
            <v>FFINGS0286</v>
          </cell>
          <cell r="B12910" t="str">
            <v xml:space="preserve"> Small Bending Iron (gsource)</v>
          </cell>
          <cell r="C12910" t="str">
            <v>gS 82.0174</v>
          </cell>
        </row>
        <row r="12911">
          <cell r="A12911" t="str">
            <v>FFINGS0285</v>
          </cell>
          <cell r="B12911" t="str">
            <v xml:space="preserve"> Wire and Pin Bender (gsource)</v>
          </cell>
          <cell r="C12911" t="str">
            <v>gS 82.4760</v>
          </cell>
        </row>
        <row r="12912">
          <cell r="A12912" t="str">
            <v>FFINGS0284</v>
          </cell>
          <cell r="B12912" t="str">
            <v xml:space="preserve"> Pin Puller (gsource)</v>
          </cell>
          <cell r="C12912" t="str">
            <v>gS 82.0240</v>
          </cell>
        </row>
        <row r="12913">
          <cell r="A12913" t="str">
            <v>FFINGS0283</v>
          </cell>
          <cell r="B12913" t="str">
            <v xml:space="preserve"> Steinmann Pin Chuck key (gsource)</v>
          </cell>
          <cell r="C12913" t="str">
            <v>gS 82.4740</v>
          </cell>
        </row>
        <row r="12914">
          <cell r="A12914" t="str">
            <v>FFINGS0282</v>
          </cell>
          <cell r="B12914" t="str">
            <v xml:space="preserve"> Universal Chuck (gsource)</v>
          </cell>
          <cell r="C12914" t="str">
            <v>gS 82.0020</v>
          </cell>
        </row>
        <row r="12915">
          <cell r="A12915" t="str">
            <v>FFINGS0281</v>
          </cell>
          <cell r="B12915" t="str">
            <v xml:space="preserve"> Locking Pliers (gsource)</v>
          </cell>
          <cell r="C12915" t="str">
            <v>gS 81.7112</v>
          </cell>
        </row>
        <row r="12916">
          <cell r="A12916" t="str">
            <v>FFINGS0280</v>
          </cell>
          <cell r="B12916" t="str">
            <v xml:space="preserve"> Locking Pliers (gsource)</v>
          </cell>
          <cell r="C12916" t="str">
            <v>gS 81.7095</v>
          </cell>
        </row>
        <row r="12917">
          <cell r="A12917" t="str">
            <v>FFINGS0279</v>
          </cell>
          <cell r="B12917" t="str">
            <v xml:space="preserve"> Parallel Pliers (gsource)</v>
          </cell>
          <cell r="C12917" t="str">
            <v>gS 81.7050</v>
          </cell>
        </row>
        <row r="12918">
          <cell r="A12918" t="str">
            <v>FFINGS0278</v>
          </cell>
          <cell r="B12918" t="str">
            <v xml:space="preserve"> Flat Nose Pliers (gsource)</v>
          </cell>
          <cell r="C12918" t="str">
            <v>gS 81.3466</v>
          </cell>
        </row>
        <row r="12919">
          <cell r="A12919" t="str">
            <v>FFINGS0277</v>
          </cell>
          <cell r="B12919" t="str">
            <v xml:space="preserve"> Narrow Nose Pliers (gsource)</v>
          </cell>
          <cell r="C12919" t="str">
            <v>gS 81.3530</v>
          </cell>
        </row>
        <row r="12920">
          <cell r="A12920" t="str">
            <v>FFINGS0276</v>
          </cell>
          <cell r="B12920" t="str">
            <v xml:space="preserve"> Needle Nose Pliers (gsource)</v>
          </cell>
          <cell r="C12920" t="str">
            <v>gS 81.3220</v>
          </cell>
        </row>
        <row r="12921">
          <cell r="A12921" t="str">
            <v>FFINGS0275</v>
          </cell>
          <cell r="B12921" t="str">
            <v xml:space="preserve"> Cerclage Wire (gsource)</v>
          </cell>
          <cell r="C12921" t="str">
            <v>gS 79.2015</v>
          </cell>
        </row>
        <row r="12922">
          <cell r="A12922" t="str">
            <v>FFINGS0274</v>
          </cell>
          <cell r="B12922" t="str">
            <v xml:space="preserve"> Cerclage Wire (gsource)</v>
          </cell>
          <cell r="C12922" t="str">
            <v>gS 79.2012</v>
          </cell>
        </row>
        <row r="12923">
          <cell r="A12923" t="str">
            <v>FFINGS0273</v>
          </cell>
          <cell r="B12923" t="str">
            <v xml:space="preserve"> Cerclage Wire (gsource)</v>
          </cell>
          <cell r="C12923" t="str">
            <v>gS 79.2010</v>
          </cell>
        </row>
        <row r="12924">
          <cell r="A12924" t="str">
            <v>FFINGS0272</v>
          </cell>
          <cell r="B12924" t="str">
            <v xml:space="preserve"> Cerclage Wire (gsource)</v>
          </cell>
          <cell r="C12924" t="str">
            <v>gS 79.2009</v>
          </cell>
        </row>
        <row r="12925">
          <cell r="A12925" t="str">
            <v>FFINGS0271</v>
          </cell>
          <cell r="B12925" t="str">
            <v xml:space="preserve"> Cerclage Wire (gsource)</v>
          </cell>
          <cell r="C12925" t="str">
            <v>gS 79.2008</v>
          </cell>
        </row>
        <row r="12926">
          <cell r="A12926" t="str">
            <v>FFINGS0270</v>
          </cell>
          <cell r="B12926" t="str">
            <v xml:space="preserve"> Cerclage Wire (gsource)</v>
          </cell>
          <cell r="C12926" t="str">
            <v>gS 79.2007</v>
          </cell>
        </row>
        <row r="12927">
          <cell r="A12927" t="str">
            <v>FFINGS0269</v>
          </cell>
          <cell r="B12927" t="str">
            <v xml:space="preserve"> Cerclage Wire (gsource)</v>
          </cell>
          <cell r="C12927" t="str">
            <v>gS 79.2006</v>
          </cell>
        </row>
        <row r="12928">
          <cell r="A12928" t="str">
            <v>FFINGS0268</v>
          </cell>
          <cell r="B12928" t="str">
            <v xml:space="preserve"> Cerclage Wire (gsource)</v>
          </cell>
          <cell r="C12928" t="str">
            <v>gS 79.2005</v>
          </cell>
        </row>
        <row r="12929">
          <cell r="A12929" t="str">
            <v>FFINGS0267</v>
          </cell>
          <cell r="B12929" t="str">
            <v xml:space="preserve"> Cerclage Wire (gsource)</v>
          </cell>
          <cell r="C12929" t="str">
            <v>gS 79.2004</v>
          </cell>
        </row>
        <row r="12930">
          <cell r="A12930" t="str">
            <v>FFINGS0266</v>
          </cell>
          <cell r="B12930" t="str">
            <v xml:space="preserve"> Cerclage Wire (gsource)</v>
          </cell>
          <cell r="C12930" t="str">
            <v>gS 79.2003</v>
          </cell>
        </row>
        <row r="12931">
          <cell r="A12931" t="str">
            <v>FFINGS0265</v>
          </cell>
          <cell r="B12931" t="str">
            <v xml:space="preserve"> Cerclage Wire (gsource)</v>
          </cell>
          <cell r="C12931" t="str">
            <v>gS 79.2002</v>
          </cell>
        </row>
        <row r="12932">
          <cell r="A12932" t="str">
            <v>FFINGS0264</v>
          </cell>
          <cell r="B12932" t="str">
            <v xml:space="preserve"> Yankauer Suction Tube (gsource)</v>
          </cell>
          <cell r="C12932" t="str">
            <v>gS 75.3280</v>
          </cell>
        </row>
        <row r="12933">
          <cell r="A12933" t="str">
            <v>FFINGS0263</v>
          </cell>
          <cell r="B12933" t="str">
            <v xml:space="preserve"> Frazier Suction Tube (gsource)</v>
          </cell>
          <cell r="C12933" t="str">
            <v>gS 75.9260</v>
          </cell>
        </row>
        <row r="12934">
          <cell r="A12934" t="str">
            <v>FFINGS0262</v>
          </cell>
          <cell r="B12934" t="str">
            <v xml:space="preserve"> Frazier Suction Tube (gsource)</v>
          </cell>
          <cell r="C12934" t="str">
            <v>gS 75.9240</v>
          </cell>
        </row>
        <row r="12935">
          <cell r="A12935" t="str">
            <v>FFINGS0261</v>
          </cell>
          <cell r="B12935" t="str">
            <v xml:space="preserve"> Ruler (gsource)</v>
          </cell>
          <cell r="C12935" t="str">
            <v>gS 74.8400</v>
          </cell>
        </row>
        <row r="12936">
          <cell r="A12936" t="str">
            <v>FFINGS0260</v>
          </cell>
          <cell r="B12936" t="str">
            <v xml:space="preserve"> Ruler (gsource)</v>
          </cell>
          <cell r="C12936" t="str">
            <v>gS 74.7920</v>
          </cell>
        </row>
        <row r="12937">
          <cell r="A12937" t="str">
            <v>FFINGS0259</v>
          </cell>
          <cell r="B12937" t="str">
            <v xml:space="preserve"> Castroviejo Caliper (gsource)</v>
          </cell>
          <cell r="C12937" t="str">
            <v>gS 74.1040</v>
          </cell>
        </row>
        <row r="12938">
          <cell r="A12938" t="str">
            <v>FFINGS0258</v>
          </cell>
          <cell r="B12938" t="str">
            <v xml:space="preserve"> Leksell Rongeur (gsource)</v>
          </cell>
          <cell r="C12938" t="str">
            <v>gS 66.5990</v>
          </cell>
        </row>
        <row r="12939">
          <cell r="A12939" t="str">
            <v>FFINGS0257</v>
          </cell>
          <cell r="B12939" t="str">
            <v xml:space="preserve"> Ruskin Rongeur (gsource)</v>
          </cell>
          <cell r="C12939" t="str">
            <v>gS 66.6277</v>
          </cell>
        </row>
        <row r="12940">
          <cell r="A12940" t="str">
            <v>FFINGS0256</v>
          </cell>
          <cell r="B12940" t="str">
            <v xml:space="preserve"> Jansen Rongeur (gsource)</v>
          </cell>
          <cell r="C12940" t="str">
            <v>gS 66.3532</v>
          </cell>
        </row>
        <row r="12941">
          <cell r="A12941" t="str">
            <v>FFINGS0255</v>
          </cell>
          <cell r="B12941" t="str">
            <v xml:space="preserve"> Friedman Rongeur (gsource)</v>
          </cell>
          <cell r="C12941" t="str">
            <v>gS 66.3617</v>
          </cell>
        </row>
        <row r="12942">
          <cell r="A12942" t="str">
            <v>FFINGS0254</v>
          </cell>
          <cell r="B12942" t="str">
            <v xml:space="preserve"> Percy Amputation Shield</v>
          </cell>
          <cell r="C12942" t="str">
            <v>gS 65.8100</v>
          </cell>
        </row>
        <row r="12943">
          <cell r="A12943" t="str">
            <v>FFINGS0253</v>
          </cell>
          <cell r="B12943" t="str">
            <v xml:space="preserve"> Poppen Gigli Saw Guide (gsource)</v>
          </cell>
          <cell r="C12943" t="str">
            <v>gS 65.7213</v>
          </cell>
        </row>
        <row r="12944">
          <cell r="A12944" t="str">
            <v>FFINGS0252</v>
          </cell>
          <cell r="B12944" t="str">
            <v xml:space="preserve"> Gigli Saw Blade (gsource)</v>
          </cell>
          <cell r="C12944" t="str">
            <v>gS 65.7170</v>
          </cell>
        </row>
        <row r="12945">
          <cell r="A12945" t="str">
            <v>FFINGS0251</v>
          </cell>
          <cell r="B12945" t="str">
            <v>Gigli Saw Blade 16"(gsource)</v>
          </cell>
          <cell r="C12945" t="str">
            <v>gS 65.7135</v>
          </cell>
        </row>
        <row r="12946">
          <cell r="A12946" t="str">
            <v>FFINGS0250</v>
          </cell>
          <cell r="B12946" t="str">
            <v xml:space="preserve"> Michele Trephine (gsource)</v>
          </cell>
          <cell r="C12946" t="str">
            <v>gS 65.3394</v>
          </cell>
        </row>
        <row r="12947">
          <cell r="A12947" t="str">
            <v>FFINGS0249</v>
          </cell>
          <cell r="B12947" t="str">
            <v xml:space="preserve"> Michele Trephine (gsource)</v>
          </cell>
          <cell r="C12947" t="str">
            <v>gS 65.3392</v>
          </cell>
        </row>
        <row r="12948">
          <cell r="A12948" t="str">
            <v>FFINGS0248</v>
          </cell>
          <cell r="B12948" t="str">
            <v xml:space="preserve"> Michele Trephine (gsource)</v>
          </cell>
          <cell r="C12948" t="str">
            <v>gS 65.3390</v>
          </cell>
        </row>
        <row r="12949">
          <cell r="A12949" t="str">
            <v>FFINGS0247</v>
          </cell>
          <cell r="B12949" t="str">
            <v xml:space="preserve"> Stille- Liston Forceps (gsource)</v>
          </cell>
          <cell r="C12949" t="str">
            <v>gS 63.4660</v>
          </cell>
        </row>
        <row r="12950">
          <cell r="A12950" t="str">
            <v>FFINGS0246</v>
          </cell>
          <cell r="B12950" t="str">
            <v xml:space="preserve"> Ruskin Liston Forceps (gsource)</v>
          </cell>
          <cell r="C12950" t="str">
            <v>gS 63.6420</v>
          </cell>
        </row>
        <row r="12951">
          <cell r="A12951" t="str">
            <v>FFINGS0245</v>
          </cell>
          <cell r="B12951" t="str">
            <v xml:space="preserve"> Boehler Bone Forceps (gsource)</v>
          </cell>
          <cell r="C12951" t="str">
            <v>gS 63.4821</v>
          </cell>
        </row>
        <row r="12952">
          <cell r="A12952" t="str">
            <v>FFINGS0244</v>
          </cell>
          <cell r="B12952" t="str">
            <v xml:space="preserve"> Bone File (gsource)</v>
          </cell>
          <cell r="C12952" t="str">
            <v>gS 62.7500</v>
          </cell>
        </row>
        <row r="12953">
          <cell r="A12953" t="str">
            <v>FFINGS0243</v>
          </cell>
          <cell r="B12953" t="str">
            <v xml:space="preserve"> Bone File/Rasp (gsource)</v>
          </cell>
          <cell r="C12953" t="str">
            <v>gS 62.7720</v>
          </cell>
        </row>
        <row r="12954">
          <cell r="A12954" t="str">
            <v>FFINGS0242</v>
          </cell>
          <cell r="B12954" t="str">
            <v xml:space="preserve"> BImpactor (gsource)</v>
          </cell>
          <cell r="C12954" t="str">
            <v>gS 60.1808</v>
          </cell>
        </row>
        <row r="12955">
          <cell r="A12955" t="str">
            <v>FFINGS0241</v>
          </cell>
          <cell r="B12955" t="str">
            <v xml:space="preserve"> Bone Tamp (gsource)</v>
          </cell>
          <cell r="C12955" t="str">
            <v>gS 60.9990</v>
          </cell>
        </row>
        <row r="12956">
          <cell r="A12956" t="str">
            <v>FFINGS0240</v>
          </cell>
          <cell r="B12956" t="str">
            <v xml:space="preserve"> Bone Tamp (gsource)</v>
          </cell>
          <cell r="C12956" t="str">
            <v>gS 60.9980</v>
          </cell>
        </row>
        <row r="12957">
          <cell r="A12957" t="str">
            <v>FFINGS0239</v>
          </cell>
          <cell r="B12957" t="str">
            <v xml:space="preserve"> Bone Tamp (gsource)</v>
          </cell>
          <cell r="C12957" t="str">
            <v>gS 60.9970</v>
          </cell>
        </row>
        <row r="12958">
          <cell r="A12958" t="str">
            <v>FFINGS0238</v>
          </cell>
          <cell r="B12958" t="str">
            <v xml:space="preserve"> Bone Tamp (gsource)</v>
          </cell>
          <cell r="C12958" t="str">
            <v>gS 60.9960</v>
          </cell>
        </row>
        <row r="12959">
          <cell r="A12959" t="str">
            <v>FFINGS0237</v>
          </cell>
          <cell r="B12959" t="str">
            <v xml:space="preserve"> Bone Tamp (gsource)</v>
          </cell>
          <cell r="C12959" t="str">
            <v>gS 60.9950</v>
          </cell>
        </row>
        <row r="12960">
          <cell r="A12960" t="str">
            <v>FFINGS0236</v>
          </cell>
          <cell r="B12960" t="str">
            <v xml:space="preserve"> Bone Tamp (gsource)</v>
          </cell>
          <cell r="C12960" t="str">
            <v>gS 60.9940</v>
          </cell>
        </row>
        <row r="12961">
          <cell r="A12961" t="str">
            <v>FFINGS0235</v>
          </cell>
          <cell r="B12961" t="str">
            <v xml:space="preserve"> Bone Tamp (gsource)</v>
          </cell>
          <cell r="C12961" t="str">
            <v>gS 60.9930</v>
          </cell>
        </row>
        <row r="12962">
          <cell r="A12962" t="str">
            <v>FFINGS0234</v>
          </cell>
          <cell r="B12962" t="str">
            <v xml:space="preserve"> Heath Mallet (gsource)</v>
          </cell>
          <cell r="C12962" t="str">
            <v>gS 59.7629</v>
          </cell>
        </row>
        <row r="12963">
          <cell r="A12963" t="str">
            <v>FFINGS0233</v>
          </cell>
          <cell r="B12963" t="str">
            <v xml:space="preserve"> Ombredanne Mallet (gsource)</v>
          </cell>
          <cell r="C12963" t="str">
            <v>gS 59.7650</v>
          </cell>
        </row>
        <row r="12964">
          <cell r="A12964" t="str">
            <v>FFINGS0232</v>
          </cell>
          <cell r="B12964" t="str">
            <v xml:space="preserve"> Phenolic Handle Mallet (gsource)</v>
          </cell>
          <cell r="C12964" t="str">
            <v>gS 59.7873</v>
          </cell>
        </row>
        <row r="12965">
          <cell r="A12965" t="str">
            <v>FFINGS0231</v>
          </cell>
          <cell r="B12965" t="str">
            <v xml:space="preserve"> Nylon Mallet (gsource)</v>
          </cell>
          <cell r="C12965" t="str">
            <v>gS 59.7620</v>
          </cell>
        </row>
        <row r="12966">
          <cell r="A12966" t="str">
            <v>FFINGS0230</v>
          </cell>
          <cell r="B12966" t="str">
            <v xml:space="preserve"> Hibbs Gouge (gsource)</v>
          </cell>
          <cell r="C12966" t="str">
            <v>gS 56.5040</v>
          </cell>
        </row>
        <row r="12967">
          <cell r="A12967" t="str">
            <v>FFINGS0229</v>
          </cell>
          <cell r="B12967" t="str">
            <v xml:space="preserve"> Hibbs Gouge (gsource)</v>
          </cell>
          <cell r="C12967" t="str">
            <v>gS 56.5030</v>
          </cell>
        </row>
        <row r="12968">
          <cell r="A12968" t="str">
            <v>FFINGS0228</v>
          </cell>
          <cell r="B12968" t="str">
            <v xml:space="preserve"> Hibbs Gouge (gsource)</v>
          </cell>
          <cell r="C12968" t="str">
            <v>gS 56.5020</v>
          </cell>
        </row>
        <row r="12969">
          <cell r="A12969" t="str">
            <v>FFINGS0227</v>
          </cell>
          <cell r="B12969" t="str">
            <v xml:space="preserve"> Hibbs Gouge (gsource)</v>
          </cell>
          <cell r="C12969" t="str">
            <v>gS 56.4890</v>
          </cell>
        </row>
        <row r="12970">
          <cell r="A12970" t="str">
            <v>FFINGS0226</v>
          </cell>
          <cell r="B12970" t="str">
            <v xml:space="preserve"> Hibbs Gouge (gsource)</v>
          </cell>
          <cell r="C12970" t="str">
            <v>gS 56.4880</v>
          </cell>
        </row>
        <row r="12971">
          <cell r="A12971" t="str">
            <v>FFINGS0225</v>
          </cell>
          <cell r="B12971" t="str">
            <v xml:space="preserve"> Hibbs Gouge (gsource)</v>
          </cell>
          <cell r="C12971" t="str">
            <v>gS 56.4870</v>
          </cell>
        </row>
        <row r="12972">
          <cell r="A12972" t="str">
            <v>FFINGS0224</v>
          </cell>
          <cell r="B12972" t="str">
            <v xml:space="preserve"> Cottle Septum Chisel (gsource)</v>
          </cell>
          <cell r="C12972" t="str">
            <v>gS 54.1087</v>
          </cell>
        </row>
        <row r="12973">
          <cell r="A12973" t="str">
            <v>FFINGS0223</v>
          </cell>
          <cell r="B12973" t="str">
            <v xml:space="preserve"> Cottle Septum Chisel (gsource)</v>
          </cell>
          <cell r="C12973" t="str">
            <v>gS 54.1086</v>
          </cell>
        </row>
        <row r="12974">
          <cell r="A12974" t="str">
            <v>FFINGS0222</v>
          </cell>
          <cell r="B12974" t="str">
            <v xml:space="preserve"> Cottle Septum Chisel (gsource)</v>
          </cell>
          <cell r="C12974" t="str">
            <v>gS 54.1085</v>
          </cell>
        </row>
        <row r="12975">
          <cell r="A12975" t="str">
            <v>FFINGS0221</v>
          </cell>
          <cell r="B12975" t="str">
            <v xml:space="preserve"> Hoke Chisel (gsource)</v>
          </cell>
          <cell r="C12975" t="str">
            <v>gS 54.6070</v>
          </cell>
        </row>
        <row r="12976">
          <cell r="A12976" t="str">
            <v>FFINGS0220</v>
          </cell>
          <cell r="B12976" t="str">
            <v xml:space="preserve"> Hoke Chisel (gsource)</v>
          </cell>
          <cell r="C12976" t="str">
            <v>gS 54.6060</v>
          </cell>
        </row>
        <row r="12977">
          <cell r="A12977" t="str">
            <v>FFINGS0219</v>
          </cell>
          <cell r="B12977" t="str">
            <v xml:space="preserve"> Hoke Chisel (gsource)</v>
          </cell>
          <cell r="C12977" t="str">
            <v>gS 54.6050</v>
          </cell>
        </row>
        <row r="12978">
          <cell r="A12978" t="str">
            <v>FFINGS0218</v>
          </cell>
          <cell r="B12978" t="str">
            <v xml:space="preserve"> Hibbs Large Osteotome CVD #6</v>
          </cell>
          <cell r="C12978" t="str">
            <v>gS 52.4840</v>
          </cell>
        </row>
        <row r="12979">
          <cell r="A12979" t="str">
            <v>FFINGS0217</v>
          </cell>
          <cell r="B12979" t="str">
            <v xml:space="preserve"> Hibbs Large Osteotome CVD #5</v>
          </cell>
          <cell r="C12979" t="str">
            <v>gS 52.4830</v>
          </cell>
        </row>
        <row r="12980">
          <cell r="A12980" t="str">
            <v>FFINGS0216</v>
          </cell>
          <cell r="B12980" t="str">
            <v xml:space="preserve"> Hibbs Large Osteotome CVD #4</v>
          </cell>
          <cell r="C12980" t="str">
            <v>gS 52.4820</v>
          </cell>
        </row>
        <row r="12981">
          <cell r="A12981" t="str">
            <v>FFINGS0215</v>
          </cell>
          <cell r="B12981" t="str">
            <v xml:space="preserve"> Hibbs Large Osteotome CVD #3</v>
          </cell>
          <cell r="C12981" t="str">
            <v>gS 52.4810</v>
          </cell>
        </row>
        <row r="12982">
          <cell r="A12982" t="str">
            <v>FFINGS0214</v>
          </cell>
          <cell r="B12982" t="str">
            <v xml:space="preserve"> Hibbs Large Osteotome CVD #2</v>
          </cell>
          <cell r="C12982" t="str">
            <v>gS 52.4800</v>
          </cell>
        </row>
        <row r="12983">
          <cell r="A12983" t="str">
            <v>FFINGS0213</v>
          </cell>
          <cell r="B12983" t="str">
            <v xml:space="preserve"> Hibbs Large Osteotome CVD #1</v>
          </cell>
          <cell r="C12983" t="str">
            <v>gS 52.4790</v>
          </cell>
        </row>
        <row r="12984">
          <cell r="A12984" t="str">
            <v>FFINGS0212</v>
          </cell>
          <cell r="B12984" t="str">
            <v xml:space="preserve"> Hibbs Osteotome (gsource)</v>
          </cell>
          <cell r="C12984" t="str">
            <v>gS 52.4770</v>
          </cell>
        </row>
        <row r="12985">
          <cell r="A12985" t="str">
            <v>FFINGS0211</v>
          </cell>
          <cell r="B12985" t="str">
            <v xml:space="preserve"> Hibbs Osteotome (gsource)</v>
          </cell>
          <cell r="C12985" t="str">
            <v>gS 52.4730</v>
          </cell>
        </row>
        <row r="12986">
          <cell r="A12986" t="str">
            <v>FFINGS0210</v>
          </cell>
          <cell r="B12986" t="str">
            <v xml:space="preserve"> Hibbs Large Osteotome  #6</v>
          </cell>
          <cell r="C12986" t="str">
            <v>gS 52.4680</v>
          </cell>
        </row>
        <row r="12987">
          <cell r="A12987" t="str">
            <v>FFINGS0209</v>
          </cell>
          <cell r="B12987" t="str">
            <v xml:space="preserve"> Hibbs Large Osteotome  #5</v>
          </cell>
          <cell r="C12987" t="str">
            <v>gS 52.4670</v>
          </cell>
        </row>
        <row r="12988">
          <cell r="A12988" t="str">
            <v>FFINGS0208</v>
          </cell>
          <cell r="B12988" t="str">
            <v xml:space="preserve"> Hibbs Large Osteotome  #4</v>
          </cell>
          <cell r="C12988" t="str">
            <v>gS 52.4660</v>
          </cell>
        </row>
        <row r="12989">
          <cell r="A12989" t="str">
            <v>FFINGS0207</v>
          </cell>
          <cell r="B12989" t="str">
            <v xml:space="preserve"> Hibbs Large Osteotome  #3</v>
          </cell>
          <cell r="C12989" t="str">
            <v>gS 52.4650</v>
          </cell>
        </row>
        <row r="12990">
          <cell r="A12990" t="str">
            <v>FFINGS0206</v>
          </cell>
          <cell r="B12990" t="str">
            <v xml:space="preserve"> Hibbs Large Osteotome  #2</v>
          </cell>
          <cell r="C12990" t="str">
            <v>gS 52.4640</v>
          </cell>
        </row>
        <row r="12991">
          <cell r="A12991" t="str">
            <v>FFINGS0205</v>
          </cell>
          <cell r="B12991" t="str">
            <v xml:space="preserve"> Hibbs Large Osteotome  #1</v>
          </cell>
          <cell r="C12991" t="str">
            <v>gS 52.4630</v>
          </cell>
        </row>
        <row r="12992">
          <cell r="A12992" t="str">
            <v>FFINGS0204</v>
          </cell>
          <cell r="B12992" t="str">
            <v xml:space="preserve"> Hibbs Osteotome (gsource)</v>
          </cell>
          <cell r="C12992" t="str">
            <v>gS 52.4610</v>
          </cell>
        </row>
        <row r="12993">
          <cell r="A12993" t="str">
            <v>FFINGS0203</v>
          </cell>
          <cell r="B12993" t="str">
            <v xml:space="preserve"> Hibbs Osteotome (gsource)</v>
          </cell>
          <cell r="C12993" t="str">
            <v>gS 52.4590</v>
          </cell>
        </row>
        <row r="12994">
          <cell r="A12994" t="str">
            <v>FFINGS0202</v>
          </cell>
          <cell r="B12994" t="str">
            <v xml:space="preserve"> Lambotte Osteotome (gsource)</v>
          </cell>
          <cell r="C12994" t="str">
            <v>gS 52.3916</v>
          </cell>
        </row>
        <row r="12995">
          <cell r="A12995" t="str">
            <v>FFINGS0201</v>
          </cell>
          <cell r="B12995" t="str">
            <v xml:space="preserve"> Lambotte Osteotome (gsource)</v>
          </cell>
          <cell r="C12995" t="str">
            <v>gS 52.3912</v>
          </cell>
        </row>
        <row r="12996">
          <cell r="A12996" t="str">
            <v>FFINGS0200</v>
          </cell>
          <cell r="B12996" t="str">
            <v xml:space="preserve"> Lambotte Osteotome (gsource)</v>
          </cell>
          <cell r="C12996" t="str">
            <v>gS 52.3908</v>
          </cell>
        </row>
        <row r="12997">
          <cell r="A12997" t="str">
            <v>FFINGS0199</v>
          </cell>
          <cell r="B12997" t="str">
            <v xml:space="preserve"> Lambotte Osteotome (gsource)</v>
          </cell>
          <cell r="C12997" t="str">
            <v>gS 52.3906</v>
          </cell>
        </row>
        <row r="12998">
          <cell r="A12998" t="str">
            <v>FFINGS0198</v>
          </cell>
          <cell r="B12998" t="str">
            <v xml:space="preserve"> Lambotte Osteotome (gsource)</v>
          </cell>
          <cell r="C12998" t="str">
            <v>gS 52.3904</v>
          </cell>
        </row>
        <row r="12999">
          <cell r="A12999" t="str">
            <v>FFINGS0197</v>
          </cell>
          <cell r="B12999" t="str">
            <v xml:space="preserve"> Lambotte Osteotome (gsource)</v>
          </cell>
          <cell r="C12999" t="str">
            <v>gS 52.3903</v>
          </cell>
        </row>
        <row r="13000">
          <cell r="A13000" t="str">
            <v>FFINGS0196</v>
          </cell>
          <cell r="B13000" t="str">
            <v xml:space="preserve"> Lambotte Osteotome (gsource)</v>
          </cell>
          <cell r="C13000" t="str">
            <v>gS 52.4530</v>
          </cell>
        </row>
        <row r="13001">
          <cell r="A13001" t="str">
            <v>FFINGS0195</v>
          </cell>
          <cell r="B13001" t="str">
            <v xml:space="preserve"> Lambotte Osteotome (gsource)</v>
          </cell>
          <cell r="C13001" t="str">
            <v>gS 52.4520</v>
          </cell>
        </row>
        <row r="13002">
          <cell r="A13002" t="str">
            <v>FFINGS0194</v>
          </cell>
          <cell r="B13002" t="str">
            <v xml:space="preserve"> Lambotte Osteotome (gsource)</v>
          </cell>
          <cell r="C13002" t="str">
            <v>gS 52.4508</v>
          </cell>
        </row>
        <row r="13003">
          <cell r="A13003" t="str">
            <v>FFINGS0193</v>
          </cell>
          <cell r="B13003" t="str">
            <v xml:space="preserve"> Lambotte Osteotome (gsource)</v>
          </cell>
          <cell r="C13003" t="str">
            <v>gS 52.4500</v>
          </cell>
        </row>
        <row r="13004">
          <cell r="A13004" t="str">
            <v>FFINGS0192</v>
          </cell>
          <cell r="B13004" t="str">
            <v xml:space="preserve"> Lambotte Osteotome (gsource)</v>
          </cell>
          <cell r="C13004" t="str">
            <v>gS 52.4498</v>
          </cell>
        </row>
        <row r="13005">
          <cell r="A13005" t="str">
            <v>FFINGS0191</v>
          </cell>
          <cell r="B13005" t="str">
            <v xml:space="preserve"> Lambotte Osteotome (gsource)</v>
          </cell>
          <cell r="C13005" t="str">
            <v>gS 52.4495</v>
          </cell>
        </row>
        <row r="13006">
          <cell r="A13006" t="str">
            <v>FFINGS0190</v>
          </cell>
          <cell r="B13006" t="str">
            <v xml:space="preserve"> Bushe Curette (gsource)</v>
          </cell>
          <cell r="C13006" t="str">
            <v>gS 51.6872</v>
          </cell>
        </row>
        <row r="13007">
          <cell r="A13007" t="str">
            <v>FFINGS0189</v>
          </cell>
          <cell r="B13007" t="str">
            <v xml:space="preserve"> Bushe Curette (gsource)</v>
          </cell>
          <cell r="C13007" t="str">
            <v>gS 51.6862</v>
          </cell>
        </row>
        <row r="13008">
          <cell r="A13008" t="str">
            <v>FFINGS0188</v>
          </cell>
          <cell r="B13008" t="str">
            <v xml:space="preserve"> Tooth Curette (gsource)</v>
          </cell>
          <cell r="C13008" t="str">
            <v>gS 51.4802</v>
          </cell>
        </row>
        <row r="13009">
          <cell r="A13009" t="str">
            <v>FFINGS0187</v>
          </cell>
          <cell r="B13009" t="str">
            <v xml:space="preserve"> Tooth Curette (gsource)</v>
          </cell>
          <cell r="C13009" t="str">
            <v>gS 51.4801</v>
          </cell>
        </row>
        <row r="13010">
          <cell r="A13010" t="str">
            <v>FFINGS0186</v>
          </cell>
          <cell r="B13010" t="str">
            <v xml:space="preserve"> Tooth Curette (gsource)</v>
          </cell>
          <cell r="C13010" t="str">
            <v>gS 51.4800</v>
          </cell>
        </row>
        <row r="13011">
          <cell r="A13011" t="str">
            <v>FFINGS0185</v>
          </cell>
          <cell r="B13011" t="str">
            <v xml:space="preserve"> Brun Curette (gsource)</v>
          </cell>
          <cell r="C13011" t="str">
            <v>gS 51.2180</v>
          </cell>
        </row>
        <row r="13012">
          <cell r="A13012" t="str">
            <v>FFINGS0184</v>
          </cell>
          <cell r="B13012" t="str">
            <v xml:space="preserve"> Brun Curette (gsource)</v>
          </cell>
          <cell r="C13012" t="str">
            <v>gS 51.2150</v>
          </cell>
        </row>
        <row r="13013">
          <cell r="A13013" t="str">
            <v>FFINGS0183</v>
          </cell>
          <cell r="B13013" t="str">
            <v xml:space="preserve"> Brun Curette (gsource)</v>
          </cell>
          <cell r="C13013" t="str">
            <v>gS 51.2130</v>
          </cell>
        </row>
        <row r="13014">
          <cell r="A13014" t="str">
            <v>FFINGS0182</v>
          </cell>
          <cell r="B13014" t="str">
            <v xml:space="preserve"> Brun Curette (gsource)</v>
          </cell>
          <cell r="C13014" t="str">
            <v>gS 51.2110</v>
          </cell>
        </row>
        <row r="13015">
          <cell r="A13015" t="str">
            <v>FFINGS0181</v>
          </cell>
          <cell r="B13015" t="str">
            <v xml:space="preserve"> Brun Curette (gsource)</v>
          </cell>
          <cell r="C13015" t="str">
            <v>gS 51.2090</v>
          </cell>
        </row>
        <row r="13016">
          <cell r="A13016" t="str">
            <v>FFINGS0180</v>
          </cell>
          <cell r="B13016" t="str">
            <v xml:space="preserve"> Brun Curette (gsource)</v>
          </cell>
          <cell r="C13016" t="str">
            <v>gS 51.2070</v>
          </cell>
        </row>
        <row r="13017">
          <cell r="A13017" t="str">
            <v>FFINGS0179</v>
          </cell>
          <cell r="B13017" t="str">
            <v xml:space="preserve"> Brun Curette (gsource)</v>
          </cell>
          <cell r="C13017" t="str">
            <v>gS 51.6496</v>
          </cell>
        </row>
        <row r="13018">
          <cell r="A13018" t="str">
            <v>FFINGS0178</v>
          </cell>
          <cell r="B13018" t="str">
            <v xml:space="preserve"> Brun Curette (gsource)</v>
          </cell>
          <cell r="C13018" t="str">
            <v>gS 51.6493</v>
          </cell>
        </row>
        <row r="13019">
          <cell r="A13019" t="str">
            <v>FFINGS0177</v>
          </cell>
          <cell r="B13019" t="str">
            <v xml:space="preserve"> Brun Curette (gsource)</v>
          </cell>
          <cell r="C13019" t="str">
            <v>gS 51.6491</v>
          </cell>
        </row>
        <row r="13020">
          <cell r="A13020" t="str">
            <v>FFINGS0176</v>
          </cell>
          <cell r="B13020" t="str">
            <v xml:space="preserve"> Brun Curette (gsource)</v>
          </cell>
          <cell r="C13020" t="str">
            <v>gS 51.6489</v>
          </cell>
        </row>
        <row r="13021">
          <cell r="A13021" t="str">
            <v>FFINGS0175</v>
          </cell>
          <cell r="B13021" t="str">
            <v xml:space="preserve"> Brun Curette (gsource)</v>
          </cell>
          <cell r="C13021" t="str">
            <v>gS 51.6460</v>
          </cell>
        </row>
        <row r="13022">
          <cell r="A13022" t="str">
            <v>FFINGS0174</v>
          </cell>
          <cell r="B13022" t="str">
            <v xml:space="preserve"> Brun Curette (gsource)</v>
          </cell>
          <cell r="C13022" t="str">
            <v>gS 51.6430</v>
          </cell>
        </row>
        <row r="13023">
          <cell r="A13023" t="str">
            <v>FFINGS0173</v>
          </cell>
          <cell r="B13023" t="str">
            <v xml:space="preserve"> Brun Curette (gsource)</v>
          </cell>
          <cell r="C13023" t="str">
            <v>gS 51.6410</v>
          </cell>
        </row>
        <row r="13024">
          <cell r="A13024" t="str">
            <v>FFINGS0172</v>
          </cell>
          <cell r="B13024" t="str">
            <v xml:space="preserve"> Brun Curette (gsource)</v>
          </cell>
          <cell r="C13024" t="str">
            <v>gS 51.6403</v>
          </cell>
        </row>
        <row r="13025">
          <cell r="A13025" t="str">
            <v>FFINGS0171</v>
          </cell>
          <cell r="B13025" t="str">
            <v xml:space="preserve"> Brun Curette (gsource)</v>
          </cell>
          <cell r="C13025" t="str">
            <v>gS 51.6401</v>
          </cell>
        </row>
        <row r="13026">
          <cell r="A13026" t="str">
            <v>FFINGS0170</v>
          </cell>
          <cell r="B13026" t="str">
            <v xml:space="preserve"> Brun Curette (gsource)</v>
          </cell>
          <cell r="C13026" t="str">
            <v>gS 51.6710</v>
          </cell>
        </row>
        <row r="13027">
          <cell r="A13027" t="str">
            <v>FFINGS0169</v>
          </cell>
          <cell r="B13027" t="str">
            <v xml:space="preserve"> Brun Curette (gsource)</v>
          </cell>
          <cell r="C13027" t="str">
            <v>gS 51.6680</v>
          </cell>
        </row>
        <row r="13028">
          <cell r="A13028" t="str">
            <v>FFINGS0168</v>
          </cell>
          <cell r="B13028" t="str">
            <v xml:space="preserve"> Brun Curette (gsource)</v>
          </cell>
          <cell r="C13028" t="str">
            <v>gS 51.6660</v>
          </cell>
        </row>
        <row r="13029">
          <cell r="A13029" t="str">
            <v>FFINGS0167</v>
          </cell>
          <cell r="B13029" t="str">
            <v xml:space="preserve"> Brun Curette (gsource)</v>
          </cell>
          <cell r="C13029" t="str">
            <v>gS 51.6640</v>
          </cell>
        </row>
        <row r="13030">
          <cell r="A13030" t="str">
            <v>FFINGS0166</v>
          </cell>
          <cell r="B13030" t="str">
            <v xml:space="preserve"> Brun Curette (gsource)</v>
          </cell>
          <cell r="C13030" t="str">
            <v>gS 51.6628</v>
          </cell>
        </row>
        <row r="13031">
          <cell r="A13031" t="str">
            <v>FFINGS0165</v>
          </cell>
          <cell r="B13031" t="str">
            <v xml:space="preserve"> Brun Curette (gsource)</v>
          </cell>
          <cell r="C13031" t="str">
            <v>gS 51.6486</v>
          </cell>
        </row>
        <row r="13032">
          <cell r="A13032" t="str">
            <v>FFINGS0164</v>
          </cell>
          <cell r="B13032" t="str">
            <v xml:space="preserve"> Brun Curette (gsource)</v>
          </cell>
          <cell r="C13032" t="str">
            <v>gS 51.6483</v>
          </cell>
        </row>
        <row r="13033">
          <cell r="A13033" t="str">
            <v>FFINGS0163</v>
          </cell>
          <cell r="B13033" t="str">
            <v xml:space="preserve"> Brun Curette (gsource)</v>
          </cell>
          <cell r="C13033" t="str">
            <v>gS 51.6481</v>
          </cell>
        </row>
        <row r="13034">
          <cell r="A13034" t="str">
            <v>FFINGS0162</v>
          </cell>
          <cell r="B13034" t="str">
            <v xml:space="preserve"> Brun Curette (gsource)</v>
          </cell>
          <cell r="C13034" t="str">
            <v>gS 51.6479</v>
          </cell>
        </row>
        <row r="13035">
          <cell r="A13035" t="str">
            <v>FFINGS0161</v>
          </cell>
          <cell r="B13035" t="str">
            <v xml:space="preserve"> Brun Curette (gsource)</v>
          </cell>
          <cell r="C13035" t="str">
            <v>gS 51.6310</v>
          </cell>
        </row>
        <row r="13036">
          <cell r="A13036" t="str">
            <v>FFINGS0160</v>
          </cell>
          <cell r="B13036" t="str">
            <v xml:space="preserve"> Brun Curette (gsource)</v>
          </cell>
          <cell r="C13036" t="str">
            <v>gS 51.6230</v>
          </cell>
        </row>
        <row r="13037">
          <cell r="A13037" t="str">
            <v>FFINGS0159</v>
          </cell>
          <cell r="B13037" t="str">
            <v xml:space="preserve"> Brun Curette (gsource)</v>
          </cell>
          <cell r="C13037" t="str">
            <v>gS 51.6190</v>
          </cell>
        </row>
        <row r="13038">
          <cell r="A13038" t="str">
            <v>FFINGS0158</v>
          </cell>
          <cell r="B13038" t="str">
            <v xml:space="preserve"> Brun Curette (gsource)</v>
          </cell>
          <cell r="C13038" t="str">
            <v>gS 51.6150</v>
          </cell>
        </row>
        <row r="13039">
          <cell r="A13039" t="str">
            <v>FFINGS0157</v>
          </cell>
          <cell r="B13039" t="str">
            <v xml:space="preserve"> Brun Curette (gsource)</v>
          </cell>
          <cell r="C13039" t="str">
            <v>gS 51.6120</v>
          </cell>
        </row>
        <row r="13040">
          <cell r="A13040" t="str">
            <v>FFINGS0156</v>
          </cell>
          <cell r="B13040" t="str">
            <v xml:space="preserve"> Smillie Knife (gsource)</v>
          </cell>
          <cell r="C13040" t="str">
            <v>gS 49.8660</v>
          </cell>
        </row>
        <row r="13041">
          <cell r="A13041" t="str">
            <v>FFINGS0155</v>
          </cell>
          <cell r="B13041" t="str">
            <v xml:space="preserve"> Bunnell Tendon Stripper (gsource)</v>
          </cell>
          <cell r="C13041" t="str">
            <v>gS 49.1003</v>
          </cell>
        </row>
        <row r="13042">
          <cell r="A13042" t="str">
            <v>FFINGS0154</v>
          </cell>
          <cell r="B13042" t="str">
            <v xml:space="preserve"> Periarticular Reduction Forceps (gsource) L</v>
          </cell>
          <cell r="C13042" t="str">
            <v>gS 47.6301</v>
          </cell>
        </row>
        <row r="13043">
          <cell r="A13043" t="str">
            <v>FFINGS0153</v>
          </cell>
          <cell r="B13043" t="str">
            <v xml:space="preserve"> Periarticular Reduction Forceps (gsource) M</v>
          </cell>
          <cell r="C13043" t="str">
            <v>gS 47.6300</v>
          </cell>
        </row>
        <row r="13044">
          <cell r="A13044" t="str">
            <v>FFINGS0152</v>
          </cell>
          <cell r="B13044" t="str">
            <v xml:space="preserve"> Pelvic Reduction Forceps (gsource)</v>
          </cell>
          <cell r="C13044" t="str">
            <v>gS 47.6196</v>
          </cell>
        </row>
        <row r="13045">
          <cell r="A13045" t="str">
            <v>FFINGS0151</v>
          </cell>
          <cell r="B13045" t="str">
            <v xml:space="preserve"> Pelvic Reduction Forceps (gsource)</v>
          </cell>
          <cell r="C13045" t="str">
            <v>gS 47.6192</v>
          </cell>
        </row>
        <row r="13046">
          <cell r="A13046" t="str">
            <v>FFINGS0150</v>
          </cell>
          <cell r="B13046" t="str">
            <v xml:space="preserve"> Pelvic Reduction Forceps (gsource)</v>
          </cell>
          <cell r="C13046" t="str">
            <v>gS 47.6190</v>
          </cell>
        </row>
        <row r="13047">
          <cell r="A13047" t="str">
            <v>FFINGS0149</v>
          </cell>
          <cell r="B13047" t="str">
            <v xml:space="preserve"> Lowman Bone Clamp (gsource)</v>
          </cell>
          <cell r="C13047" t="str">
            <v>gS 46.2540</v>
          </cell>
        </row>
        <row r="13048">
          <cell r="A13048" t="str">
            <v>FFINGS0148</v>
          </cell>
          <cell r="B13048" t="str">
            <v xml:space="preserve"> Lowman Bone Clamp (gsource)</v>
          </cell>
          <cell r="C13048" t="str">
            <v>gS 46.2655</v>
          </cell>
        </row>
        <row r="13049">
          <cell r="A13049" t="str">
            <v>FFINGS0147</v>
          </cell>
          <cell r="B13049" t="str">
            <v xml:space="preserve"> Verbrugge Forceps (gsource)</v>
          </cell>
          <cell r="C13049" t="str">
            <v>gS 46.1820</v>
          </cell>
        </row>
        <row r="13050">
          <cell r="A13050" t="str">
            <v>FFINGS0146</v>
          </cell>
          <cell r="B13050" t="str">
            <v xml:space="preserve"> Verbrugge Forceps (gsource)</v>
          </cell>
          <cell r="C13050" t="str">
            <v>gS 46.1940</v>
          </cell>
        </row>
        <row r="13051">
          <cell r="A13051" t="str">
            <v>FFINGS0145</v>
          </cell>
          <cell r="B13051" t="str">
            <v xml:space="preserve"> Verbrugge Forceps (gsource)</v>
          </cell>
          <cell r="C13051" t="str">
            <v>gS 46.1920</v>
          </cell>
        </row>
        <row r="13052">
          <cell r="A13052" t="str">
            <v>FFINGS0144</v>
          </cell>
          <cell r="B13052" t="str">
            <v xml:space="preserve"> Verbrugge Forceps (gsource)</v>
          </cell>
          <cell r="C13052" t="str">
            <v>gS 46.1900</v>
          </cell>
        </row>
        <row r="13053">
          <cell r="A13053" t="str">
            <v>FFINGS0143</v>
          </cell>
          <cell r="B13053" t="str">
            <v xml:space="preserve"> Bone Reduction Forceps (gsource)</v>
          </cell>
          <cell r="C13053" t="str">
            <v>gS 46.2342</v>
          </cell>
        </row>
        <row r="13054">
          <cell r="A13054" t="str">
            <v>FFINGS0142</v>
          </cell>
          <cell r="B13054" t="str">
            <v xml:space="preserve"> Bone Reduction Forceps (gsource)</v>
          </cell>
          <cell r="C13054" t="str">
            <v>gS 46.2340</v>
          </cell>
        </row>
        <row r="13055">
          <cell r="A13055" t="str">
            <v>FFINGS0141</v>
          </cell>
          <cell r="B13055" t="str">
            <v xml:space="preserve"> Glenoid Perforating Forceps</v>
          </cell>
          <cell r="C13055" t="str">
            <v>gS 46.4117</v>
          </cell>
        </row>
        <row r="13056">
          <cell r="A13056" t="str">
            <v>FFINGS0140</v>
          </cell>
          <cell r="B13056" t="str">
            <v xml:space="preserve"> Bone Reduction Forceps (gsource)</v>
          </cell>
          <cell r="C13056" t="str">
            <v>gS 46.4060</v>
          </cell>
        </row>
        <row r="13057">
          <cell r="A13057" t="str">
            <v>FFINGS0139</v>
          </cell>
          <cell r="B13057" t="str">
            <v xml:space="preserve"> Bone Reduction Forceps (gsource)</v>
          </cell>
          <cell r="C13057" t="str">
            <v>gS 46.2280</v>
          </cell>
        </row>
        <row r="13058">
          <cell r="A13058" t="str">
            <v>FFINGS0138</v>
          </cell>
          <cell r="B13058" t="str">
            <v xml:space="preserve"> Bone Reduction Forceps (gsource)</v>
          </cell>
          <cell r="C13058" t="str">
            <v>gS 46.4000</v>
          </cell>
        </row>
        <row r="13059">
          <cell r="A13059" t="str">
            <v>FFINGS0137</v>
          </cell>
          <cell r="B13059" t="str">
            <v>Termite Fcps (gsource)</v>
          </cell>
          <cell r="C13059" t="str">
            <v>gS 46.2180</v>
          </cell>
        </row>
        <row r="13060">
          <cell r="A13060" t="str">
            <v>FFINGS0136</v>
          </cell>
          <cell r="B13060" t="str">
            <v xml:space="preserve"> Bone Hook (gsource)</v>
          </cell>
          <cell r="C13060" t="str">
            <v>gS 45.4450</v>
          </cell>
        </row>
        <row r="13061">
          <cell r="A13061" t="str">
            <v>FFINGS0135</v>
          </cell>
          <cell r="B13061" t="str">
            <v xml:space="preserve"> Bone Hook (gsource)</v>
          </cell>
          <cell r="C13061" t="str">
            <v>gS 45.4430</v>
          </cell>
        </row>
        <row r="13062">
          <cell r="A13062" t="str">
            <v>FFINGS0134</v>
          </cell>
          <cell r="B13062" t="str">
            <v xml:space="preserve"> Bone Hook (gsource)</v>
          </cell>
          <cell r="C13062" t="str">
            <v>gS 45.4420</v>
          </cell>
        </row>
        <row r="13063">
          <cell r="A13063" t="str">
            <v>FFINGS0133</v>
          </cell>
          <cell r="B13063" t="str">
            <v xml:space="preserve"> Cobb Elevator (gsource)</v>
          </cell>
          <cell r="C13063" t="str">
            <v>gS 43.5181</v>
          </cell>
        </row>
        <row r="13064">
          <cell r="A13064" t="str">
            <v>FFINGS0132</v>
          </cell>
          <cell r="B13064" t="str">
            <v xml:space="preserve"> Cobb Elevator (gsource)</v>
          </cell>
          <cell r="C13064" t="str">
            <v>gS 43.5161</v>
          </cell>
        </row>
        <row r="13065">
          <cell r="A13065" t="str">
            <v>FFINGS0131</v>
          </cell>
          <cell r="B13065" t="str">
            <v xml:space="preserve"> Cobb Elevator (gsource)</v>
          </cell>
          <cell r="C13065" t="str">
            <v>gS 43.5141</v>
          </cell>
        </row>
        <row r="13066">
          <cell r="A13066" t="str">
            <v>FFINGS0130</v>
          </cell>
          <cell r="B13066" t="str">
            <v xml:space="preserve"> Cushing Elevator (gsource)</v>
          </cell>
          <cell r="C13066" t="str">
            <v>gS 43.4220</v>
          </cell>
        </row>
        <row r="13067">
          <cell r="A13067" t="str">
            <v>FFINGS0129</v>
          </cell>
          <cell r="B13067" t="str">
            <v xml:space="preserve"> Cushing Elevator (gsource)</v>
          </cell>
          <cell r="C13067" t="str">
            <v>gS 43.4212</v>
          </cell>
        </row>
        <row r="13068">
          <cell r="A13068" t="str">
            <v>FFINGS0128</v>
          </cell>
          <cell r="B13068" t="str">
            <v xml:space="preserve"> Cushing Elevator (gsource)</v>
          </cell>
          <cell r="C13068" t="str">
            <v>gS 43.4210</v>
          </cell>
        </row>
        <row r="13069">
          <cell r="A13069" t="str">
            <v>FFINGS0127</v>
          </cell>
          <cell r="B13069" t="str">
            <v>Davis Dissector</v>
          </cell>
          <cell r="C13069" t="str">
            <v>gS 42.7165</v>
          </cell>
        </row>
        <row r="13070">
          <cell r="A13070" t="str">
            <v>FFINGS0126</v>
          </cell>
          <cell r="B13070" t="str">
            <v xml:space="preserve"> Presbyterian Hospital Elevator (gsource)</v>
          </cell>
          <cell r="C13070" t="str">
            <v>gS 42.7130</v>
          </cell>
        </row>
        <row r="13071">
          <cell r="A13071" t="str">
            <v>FFINGS0125</v>
          </cell>
          <cell r="B13071" t="str">
            <v xml:space="preserve"> Kolbel Retractor (gsource)</v>
          </cell>
          <cell r="C13071" t="str">
            <v>gS 40.7510</v>
          </cell>
        </row>
        <row r="13072">
          <cell r="A13072" t="str">
            <v>FFINGS0124</v>
          </cell>
          <cell r="B13072" t="str">
            <v xml:space="preserve"> Kolbel Retractor Blade (gsource)</v>
          </cell>
          <cell r="C13072" t="str">
            <v>gS 40.7532</v>
          </cell>
        </row>
        <row r="13073">
          <cell r="A13073" t="str">
            <v>FFINGS0123</v>
          </cell>
          <cell r="B13073" t="str">
            <v xml:space="preserve"> Kolbel Retractor Blade (gsource)</v>
          </cell>
          <cell r="C13073" t="str">
            <v>gS 40.7524</v>
          </cell>
        </row>
        <row r="13074">
          <cell r="A13074" t="str">
            <v>FFINGS0122</v>
          </cell>
          <cell r="B13074" t="str">
            <v xml:space="preserve"> Lamina Spreader (gsource)</v>
          </cell>
          <cell r="C13074" t="str">
            <v>gS 40.3260</v>
          </cell>
        </row>
        <row r="13075">
          <cell r="A13075" t="str">
            <v>FFINGS0121</v>
          </cell>
          <cell r="B13075" t="str">
            <v xml:space="preserve"> Saxena-Style Retractor (gsource)</v>
          </cell>
          <cell r="C13075" t="str">
            <v>gS 40.3195</v>
          </cell>
        </row>
        <row r="13076">
          <cell r="A13076" t="str">
            <v>FFINGS0120</v>
          </cell>
          <cell r="B13076" t="str">
            <v xml:space="preserve"> Cervical Spreader (gsource)</v>
          </cell>
          <cell r="C13076" t="str">
            <v>gS 40.3120</v>
          </cell>
        </row>
        <row r="13077">
          <cell r="A13077" t="str">
            <v>FFINGS0119</v>
          </cell>
          <cell r="B13077" t="str">
            <v xml:space="preserve"> Vertebra Spreader (gsource)</v>
          </cell>
          <cell r="C13077" t="str">
            <v>gS 40.2590</v>
          </cell>
        </row>
        <row r="13078">
          <cell r="A13078" t="str">
            <v>FFINGS0118</v>
          </cell>
          <cell r="B13078" t="str">
            <v xml:space="preserve"> Discectomy Retractor (gsource)</v>
          </cell>
          <cell r="C13078" t="str">
            <v>gS 40.8352</v>
          </cell>
        </row>
        <row r="13079">
          <cell r="A13079" t="str">
            <v>FFINGS0117</v>
          </cell>
          <cell r="B13079" t="str">
            <v xml:space="preserve"> Weitlaner Retractor (gsource)</v>
          </cell>
          <cell r="C13079" t="str">
            <v>gS 38.6260</v>
          </cell>
        </row>
        <row r="13080">
          <cell r="A13080" t="str">
            <v>FFINGS0116</v>
          </cell>
          <cell r="B13080" t="str">
            <v xml:space="preserve"> Weitlaner Retractor (gsource)</v>
          </cell>
          <cell r="C13080" t="str">
            <v>gS 38.6240</v>
          </cell>
        </row>
        <row r="13081">
          <cell r="A13081" t="str">
            <v>FFINGS0115</v>
          </cell>
          <cell r="B13081" t="str">
            <v xml:space="preserve"> Weitlaner Retractor (gsource)</v>
          </cell>
          <cell r="C13081" t="str">
            <v>gS 38.6180</v>
          </cell>
        </row>
        <row r="13082">
          <cell r="A13082" t="str">
            <v>FFINGS0114</v>
          </cell>
          <cell r="B13082" t="str">
            <v xml:space="preserve"> Weitlaner Retractor (gsource)</v>
          </cell>
          <cell r="C13082" t="str">
            <v>gS 38.6060</v>
          </cell>
        </row>
        <row r="13083">
          <cell r="A13083" t="str">
            <v>FFINGS0113</v>
          </cell>
          <cell r="B13083" t="str">
            <v xml:space="preserve"> Weitlaner Retractor (gsource)</v>
          </cell>
          <cell r="C13083" t="str">
            <v>gS 38.6040</v>
          </cell>
        </row>
        <row r="13084">
          <cell r="A13084" t="str">
            <v>FFINGS0112</v>
          </cell>
          <cell r="B13084" t="str">
            <v xml:space="preserve"> Weitlaner Retractor (gsource)</v>
          </cell>
          <cell r="C13084" t="str">
            <v>gS 38.5980</v>
          </cell>
        </row>
        <row r="13085">
          <cell r="A13085" t="str">
            <v>FFINGS0111</v>
          </cell>
          <cell r="B13085" t="str">
            <v xml:space="preserve"> Gelpi Retractor (gsource)</v>
          </cell>
          <cell r="C13085" t="str">
            <v>gS 38.8830</v>
          </cell>
        </row>
        <row r="13086">
          <cell r="A13086" t="str">
            <v>FFINGS0110</v>
          </cell>
          <cell r="B13086" t="str">
            <v xml:space="preserve"> Gelpi Retractor (gsource)</v>
          </cell>
          <cell r="C13086" t="str">
            <v>gS 38.8810</v>
          </cell>
        </row>
        <row r="13087">
          <cell r="A13087" t="str">
            <v>FFINGS0109</v>
          </cell>
          <cell r="B13087" t="str">
            <v xml:space="preserve"> Gelpi Retractor (gsource)</v>
          </cell>
          <cell r="C13087" t="str">
            <v>gS 38.8804</v>
          </cell>
        </row>
        <row r="13088">
          <cell r="A13088" t="str">
            <v>FFINGS0108</v>
          </cell>
          <cell r="B13088" t="str">
            <v xml:space="preserve"> Alm Retractor (gsource)</v>
          </cell>
          <cell r="C13088" t="str">
            <v>gS 38.5150</v>
          </cell>
        </row>
        <row r="13089">
          <cell r="A13089" t="str">
            <v>FFINGS0107</v>
          </cell>
          <cell r="B13089" t="str">
            <v xml:space="preserve"> Hohmann Retractor (gsource)</v>
          </cell>
          <cell r="C13089" t="str">
            <v>gS 36.9505</v>
          </cell>
        </row>
        <row r="13090">
          <cell r="A13090" t="str">
            <v>FFINGS0106</v>
          </cell>
          <cell r="B13090" t="str">
            <v xml:space="preserve"> Hohmann Retractor (gsource)</v>
          </cell>
          <cell r="C13090" t="str">
            <v>gS 36.9384</v>
          </cell>
        </row>
        <row r="13091">
          <cell r="A13091" t="str">
            <v>FFINGS0105</v>
          </cell>
          <cell r="B13091" t="str">
            <v xml:space="preserve"> Hohmann Retractor (gsource)</v>
          </cell>
          <cell r="C13091" t="str">
            <v>gS 36.9382</v>
          </cell>
        </row>
        <row r="13092">
          <cell r="A13092" t="str">
            <v>FFINGS0104</v>
          </cell>
          <cell r="B13092" t="str">
            <v xml:space="preserve"> Hohmann Retractor (gsource)</v>
          </cell>
          <cell r="C13092" t="str">
            <v>gS 36.9380</v>
          </cell>
        </row>
        <row r="13093">
          <cell r="A13093" t="str">
            <v>FFINGS0103</v>
          </cell>
          <cell r="B13093" t="str">
            <v xml:space="preserve"> Hohmann Retractor (gsource)</v>
          </cell>
          <cell r="C13093" t="str">
            <v>gS 36.9378</v>
          </cell>
        </row>
        <row r="13094">
          <cell r="A13094" t="str">
            <v>FFINGS0102</v>
          </cell>
          <cell r="B13094" t="str">
            <v xml:space="preserve"> Bennett Retractor (gsource)</v>
          </cell>
          <cell r="C13094" t="str">
            <v>gS 36.9800</v>
          </cell>
        </row>
        <row r="13095">
          <cell r="A13095" t="str">
            <v>FFINGS0101</v>
          </cell>
          <cell r="B13095" t="str">
            <v xml:space="preserve"> Hibbs Retractor (gsource)</v>
          </cell>
          <cell r="C13095" t="str">
            <v>gS 36.1590</v>
          </cell>
        </row>
        <row r="13096">
          <cell r="A13096" t="str">
            <v>FFINGS0100</v>
          </cell>
          <cell r="B13096" t="str">
            <v xml:space="preserve"> Deaver Retractor (gsource)</v>
          </cell>
          <cell r="C13096" t="str">
            <v>gS 36.3350</v>
          </cell>
        </row>
        <row r="13097">
          <cell r="A13097" t="str">
            <v>FFINGS0099</v>
          </cell>
          <cell r="B13097" t="str">
            <v xml:space="preserve"> Deaver Retractor (gsource)</v>
          </cell>
          <cell r="C13097" t="str">
            <v>gS 36.3300</v>
          </cell>
        </row>
        <row r="13098">
          <cell r="A13098" t="str">
            <v>FFINGS0098</v>
          </cell>
          <cell r="B13098" t="str">
            <v xml:space="preserve"> Wylie Renal Vein Retractor (gsource)</v>
          </cell>
          <cell r="C13098" t="str">
            <v>gS 36.3504</v>
          </cell>
        </row>
        <row r="13099">
          <cell r="A13099" t="str">
            <v>FFINGS0097</v>
          </cell>
          <cell r="B13099" t="str">
            <v xml:space="preserve"> Harrington Retractor (gsource)</v>
          </cell>
          <cell r="C13099" t="str">
            <v>gS 36.3512</v>
          </cell>
        </row>
        <row r="13100">
          <cell r="A13100" t="str">
            <v>FFINGS0096</v>
          </cell>
          <cell r="B13100" t="str">
            <v xml:space="preserve"> Kelly Retractor (gsource)</v>
          </cell>
          <cell r="C13100" t="str">
            <v>gS 36.3160</v>
          </cell>
        </row>
        <row r="13101">
          <cell r="A13101" t="str">
            <v>FFINGS0095</v>
          </cell>
          <cell r="B13101" t="str">
            <v xml:space="preserve"> Volkmann Retractor (gsource)</v>
          </cell>
          <cell r="C13101" t="str">
            <v>gS 36.4061</v>
          </cell>
        </row>
        <row r="13102">
          <cell r="A13102" t="str">
            <v>FFINGS0094</v>
          </cell>
          <cell r="B13102" t="str">
            <v xml:space="preserve"> Richardson Eastman Retractor (gsource)</v>
          </cell>
          <cell r="C13102" t="str">
            <v>gS 36.3140</v>
          </cell>
        </row>
        <row r="13103">
          <cell r="A13103" t="str">
            <v>FFINGS0093</v>
          </cell>
          <cell r="B13103" t="str">
            <v xml:space="preserve"> Richardson Eastman Retractor (gsource)</v>
          </cell>
          <cell r="C13103" t="str">
            <v>gS 36.3120</v>
          </cell>
        </row>
        <row r="13104">
          <cell r="A13104" t="str">
            <v>FFINGS0092</v>
          </cell>
          <cell r="B13104" t="str">
            <v xml:space="preserve"> US Army Navy Retractor (gsource)</v>
          </cell>
          <cell r="C13104" t="str">
            <v>gS 36.4720</v>
          </cell>
        </row>
        <row r="13105">
          <cell r="A13105" t="str">
            <v>FFINGS0091</v>
          </cell>
          <cell r="B13105" t="str">
            <v xml:space="preserve"> Langenbeck Retractor (gsource)</v>
          </cell>
          <cell r="C13105" t="str">
            <v>gS 36.2132</v>
          </cell>
        </row>
        <row r="13106">
          <cell r="A13106" t="str">
            <v>FFINGS0090</v>
          </cell>
          <cell r="B13106" t="str">
            <v xml:space="preserve"> Senn Retractor (gsource)</v>
          </cell>
          <cell r="C13106" t="str">
            <v>gS 34.1845</v>
          </cell>
        </row>
        <row r="13107">
          <cell r="A13107" t="str">
            <v>FFINGS0089</v>
          </cell>
          <cell r="B13107" t="str">
            <v xml:space="preserve"> Ragnell-Linde Retractor (gsource)</v>
          </cell>
          <cell r="C13107" t="str">
            <v>gS 34.1942</v>
          </cell>
        </row>
        <row r="13108">
          <cell r="A13108" t="str">
            <v>FFINGS0088</v>
          </cell>
          <cell r="B13108" t="str">
            <v xml:space="preserve"> Ribbon Retractor (gsource)</v>
          </cell>
          <cell r="C13108" t="str">
            <v>gS 36.8680</v>
          </cell>
        </row>
        <row r="13109">
          <cell r="A13109" t="str">
            <v>FFINGS0087</v>
          </cell>
          <cell r="B13109" t="str">
            <v xml:space="preserve"> Hohmann Retractor (gsource)</v>
          </cell>
          <cell r="C13109" t="str">
            <v>gS 36.9320</v>
          </cell>
        </row>
        <row r="13110">
          <cell r="A13110" t="str">
            <v>FFINGS0086</v>
          </cell>
          <cell r="B13110" t="str">
            <v xml:space="preserve"> Hohmann Retractor (gsource)</v>
          </cell>
          <cell r="C13110" t="str">
            <v>gS 36.9300</v>
          </cell>
        </row>
        <row r="13111">
          <cell r="A13111" t="str">
            <v>FFINGS0085</v>
          </cell>
          <cell r="B13111" t="str">
            <v xml:space="preserve"> Hayes Hand Retractor (gsource)</v>
          </cell>
          <cell r="C13111" t="str">
            <v>gS 34.9240</v>
          </cell>
        </row>
        <row r="13112">
          <cell r="A13112" t="str">
            <v>FFINGS0084</v>
          </cell>
          <cell r="B13112" t="str">
            <v xml:space="preserve"> Hayes Hand Retractor (gsource)</v>
          </cell>
          <cell r="C13112" t="str">
            <v>gS 34.9230</v>
          </cell>
        </row>
        <row r="13113">
          <cell r="A13113" t="str">
            <v>FFINGS0083</v>
          </cell>
          <cell r="B13113" t="str">
            <v xml:space="preserve"> Cushing Nerve Hook (gsource)</v>
          </cell>
          <cell r="C13113" t="str">
            <v>gS 25.1871</v>
          </cell>
        </row>
        <row r="13114">
          <cell r="A13114" t="str">
            <v>FFINGS0082</v>
          </cell>
          <cell r="B13114" t="str">
            <v xml:space="preserve"> Cushing Nerve Hook (gsource)</v>
          </cell>
          <cell r="C13114" t="str">
            <v>gS 25.1870</v>
          </cell>
        </row>
        <row r="13115">
          <cell r="A13115" t="str">
            <v>FFINGS0081</v>
          </cell>
          <cell r="B13115" t="str">
            <v xml:space="preserve"> Rigid Retractor (gsource)</v>
          </cell>
          <cell r="C13115" t="str">
            <v>gS 25.2720</v>
          </cell>
        </row>
        <row r="13116">
          <cell r="A13116" t="str">
            <v>FFINGS0080</v>
          </cell>
          <cell r="B13116" t="str">
            <v xml:space="preserve"> Rigid Retractor (gsource)</v>
          </cell>
          <cell r="C13116" t="str">
            <v>gS 25.2660</v>
          </cell>
        </row>
        <row r="13117">
          <cell r="A13117" t="str">
            <v>FFINGS0079</v>
          </cell>
          <cell r="B13117" t="str">
            <v xml:space="preserve"> Rigid Retractor (gsource)</v>
          </cell>
          <cell r="C13117" t="str">
            <v>gS 25.2640</v>
          </cell>
        </row>
        <row r="13118">
          <cell r="A13118" t="str">
            <v>FFINGS0078</v>
          </cell>
          <cell r="B13118" t="str">
            <v xml:space="preserve"> Rigid Retractor (gsource)</v>
          </cell>
          <cell r="C13118" t="str">
            <v>gS 25.2620</v>
          </cell>
        </row>
        <row r="13119">
          <cell r="A13119" t="str">
            <v>FFINGS0077</v>
          </cell>
          <cell r="B13119" t="str">
            <v xml:space="preserve"> Rigid Retractor (gsource)</v>
          </cell>
          <cell r="C13119" t="str">
            <v>gS 25.2610</v>
          </cell>
        </row>
        <row r="13120">
          <cell r="A13120" t="str">
            <v>FFINGS0076</v>
          </cell>
          <cell r="B13120" t="str">
            <v xml:space="preserve"> Schnidt Forceps (gsource)</v>
          </cell>
          <cell r="C13120" t="str">
            <v>gS 22.7606</v>
          </cell>
        </row>
        <row r="13121">
          <cell r="A13121" t="str">
            <v>FFINGS0075</v>
          </cell>
          <cell r="B13121" t="str">
            <v xml:space="preserve"> Kantrowitz Forceps (gsource)</v>
          </cell>
          <cell r="C13121" t="str">
            <v>gS 22.6682</v>
          </cell>
        </row>
        <row r="13122">
          <cell r="A13122" t="str">
            <v>FFINGS0074</v>
          </cell>
          <cell r="B13122" t="str">
            <v xml:space="preserve"> Kantrowitz Forceps (gsource)</v>
          </cell>
          <cell r="C13122" t="str">
            <v>gS 22.6680</v>
          </cell>
        </row>
        <row r="13123">
          <cell r="A13123" t="str">
            <v>FFINGS0073</v>
          </cell>
          <cell r="B13123" t="str">
            <v xml:space="preserve"> Mixter Forceps (gsource)</v>
          </cell>
          <cell r="C13123" t="str">
            <v>gS 22.6570</v>
          </cell>
        </row>
        <row r="13124">
          <cell r="A13124" t="str">
            <v>FFINGS0072</v>
          </cell>
          <cell r="B13124" t="str">
            <v xml:space="preserve"> Mosquito Forceps (gsource)</v>
          </cell>
          <cell r="C13124" t="str">
            <v>gS 22.2560</v>
          </cell>
        </row>
        <row r="13125">
          <cell r="A13125" t="str">
            <v>FFINGS0071</v>
          </cell>
          <cell r="B13125" t="str">
            <v xml:space="preserve"> Mayo Hegar Needle Holder (gsource)</v>
          </cell>
          <cell r="C13125" t="str">
            <v>gS 21.4150</v>
          </cell>
        </row>
        <row r="13126">
          <cell r="A13126" t="str">
            <v>FFINGS0070</v>
          </cell>
          <cell r="B13126" t="str">
            <v xml:space="preserve"> Mayo Hegar Needle Holder (gsource)</v>
          </cell>
          <cell r="C13126" t="str">
            <v>gS 21.4080</v>
          </cell>
        </row>
        <row r="13127">
          <cell r="A13127" t="str">
            <v>FFINGS0069</v>
          </cell>
          <cell r="B13127" t="str">
            <v xml:space="preserve"> Halsey Needle Holder (gsource)</v>
          </cell>
          <cell r="C13127" t="str">
            <v>gS 21.1660</v>
          </cell>
        </row>
        <row r="13128">
          <cell r="A13128" t="str">
            <v>FFINGS0068</v>
          </cell>
          <cell r="B13128" t="str">
            <v xml:space="preserve"> Backhaus Towel Forceps (gsource)</v>
          </cell>
          <cell r="C13128" t="str">
            <v>gS 20.5580</v>
          </cell>
        </row>
        <row r="13129">
          <cell r="A13129" t="str">
            <v>FFINGS0067</v>
          </cell>
          <cell r="B13129" t="str">
            <v xml:space="preserve"> Foerster Forceps (gsource)</v>
          </cell>
          <cell r="C13129" t="str">
            <v>gS 20.4860</v>
          </cell>
        </row>
        <row r="13130">
          <cell r="A13130" t="str">
            <v>FFINGS0066</v>
          </cell>
          <cell r="B13130" t="str">
            <v xml:space="preserve"> Gerald Dressing Forceps (gsource)</v>
          </cell>
          <cell r="C13130" t="str">
            <v>gS 19.2800</v>
          </cell>
        </row>
        <row r="13131">
          <cell r="A13131" t="str">
            <v>FFINGS0065</v>
          </cell>
          <cell r="B13131" t="str">
            <v xml:space="preserve"> Adson Dressing Forceps (gsource)</v>
          </cell>
          <cell r="C13131" t="str">
            <v>gS 19.1620</v>
          </cell>
        </row>
        <row r="13132">
          <cell r="A13132" t="str">
            <v>FFINGS0064</v>
          </cell>
          <cell r="B13132" t="str">
            <v xml:space="preserve"> Rochester Ochsner Forceps (gsource)</v>
          </cell>
          <cell r="C13132" t="str">
            <v>gS 17.5160</v>
          </cell>
        </row>
        <row r="13133">
          <cell r="A13133" t="str">
            <v>FFINGS0063</v>
          </cell>
          <cell r="B13133" t="str">
            <v xml:space="preserve"> Russian Tissue Forceps (gsource)</v>
          </cell>
          <cell r="C13133" t="str">
            <v>gS 17.2960</v>
          </cell>
        </row>
        <row r="13134">
          <cell r="A13134" t="str">
            <v>FFINGS0062</v>
          </cell>
          <cell r="B13134" t="str">
            <v xml:space="preserve"> Debakey Forceps (gsource)</v>
          </cell>
          <cell r="C13134" t="str">
            <v>gS 17.0820</v>
          </cell>
        </row>
        <row r="13135">
          <cell r="A13135" t="str">
            <v>FFINGS0061</v>
          </cell>
          <cell r="B13135" t="str">
            <v xml:space="preserve"> Adson Brown Forceps (gsource)</v>
          </cell>
          <cell r="C13135" t="str">
            <v>gS 17.1920</v>
          </cell>
        </row>
        <row r="13136">
          <cell r="A13136" t="str">
            <v>FFINGS0060</v>
          </cell>
          <cell r="B13136" t="str">
            <v xml:space="preserve"> Gerald Tissue Forceps (gsource)</v>
          </cell>
          <cell r="C13136" t="str">
            <v>gS 17.0430</v>
          </cell>
        </row>
        <row r="13137">
          <cell r="A13137" t="str">
            <v>FFINGS0059</v>
          </cell>
          <cell r="B13137" t="str">
            <v xml:space="preserve"> Tissue Forceps (gsource)</v>
          </cell>
          <cell r="C13137" t="str">
            <v>gS 17.3780</v>
          </cell>
        </row>
        <row r="13138">
          <cell r="A13138" t="str">
            <v>FFINGS0058</v>
          </cell>
          <cell r="B13138" t="str">
            <v xml:space="preserve"> Reynolds Scissors (gsource)</v>
          </cell>
          <cell r="C13138" t="str">
            <v>gS 13.2802</v>
          </cell>
        </row>
        <row r="13139">
          <cell r="A13139" t="str">
            <v>FFINGS0057</v>
          </cell>
          <cell r="B13139" t="str">
            <v xml:space="preserve"> Mayo Scissors (gsource)</v>
          </cell>
          <cell r="C13139" t="str">
            <v>gS 13.3620</v>
          </cell>
        </row>
        <row r="13140">
          <cell r="A13140" t="str">
            <v>FFINGS0056</v>
          </cell>
          <cell r="B13140" t="str">
            <v xml:space="preserve"> Metzenbaum Scissors (gsource)</v>
          </cell>
          <cell r="C13140" t="str">
            <v>gS 13.5700</v>
          </cell>
        </row>
        <row r="13141">
          <cell r="A13141" t="str">
            <v>FFINGS0055</v>
          </cell>
          <cell r="B13141" t="str">
            <v xml:space="preserve"> Metzenbaum Scissors (gsource)</v>
          </cell>
          <cell r="C13141" t="str">
            <v>gS 13.5660</v>
          </cell>
        </row>
        <row r="13142">
          <cell r="A13142" t="str">
            <v>FFINGS0054</v>
          </cell>
          <cell r="B13142" t="str">
            <v xml:space="preserve"> Knapp Iris Scissors (gsource)</v>
          </cell>
          <cell r="C13142" t="str">
            <v>gS 13.2640</v>
          </cell>
        </row>
        <row r="13143">
          <cell r="A13143" t="str">
            <v>FFINGS0053</v>
          </cell>
          <cell r="B13143" t="str">
            <v xml:space="preserve"> Seigel Scalpel Handle (gsource)</v>
          </cell>
          <cell r="C13143" t="str">
            <v>gS 12.1700</v>
          </cell>
        </row>
        <row r="13144">
          <cell r="A13144" t="str">
            <v>FFINGS0052</v>
          </cell>
          <cell r="B13144" t="str">
            <v xml:space="preserve"> Scalpel Handle #3 (gsource)</v>
          </cell>
          <cell r="C13144" t="str">
            <v>gS 12.1580</v>
          </cell>
        </row>
        <row r="13145">
          <cell r="A13145" t="str">
            <v>FFINGS0051</v>
          </cell>
          <cell r="B13145" t="str">
            <v>Cobb Osteotome 11 straight 1 1/4 (32mm)</v>
          </cell>
          <cell r="C13145" t="str">
            <v>gS 53.4560</v>
          </cell>
        </row>
        <row r="13146">
          <cell r="A13146" t="str">
            <v>FFINGS0050</v>
          </cell>
          <cell r="B13146" t="str">
            <v>Cutting Drum 5mm</v>
          </cell>
          <cell r="C13146" t="str">
            <v>gS 84.1052</v>
          </cell>
        </row>
        <row r="13147">
          <cell r="A13147" t="str">
            <v>FFINGS0049</v>
          </cell>
          <cell r="B13147" t="str">
            <v>Cutting Drum 4mm</v>
          </cell>
          <cell r="C13147" t="str">
            <v>gS 84.1042</v>
          </cell>
        </row>
        <row r="13148">
          <cell r="A13148" t="str">
            <v>FFINGS0048</v>
          </cell>
          <cell r="B13148" t="str">
            <v>Cutting Drum 3mm</v>
          </cell>
          <cell r="C13148" t="str">
            <v>gS 84.1032</v>
          </cell>
        </row>
        <row r="13149">
          <cell r="A13149" t="str">
            <v>FFINGS0047</v>
          </cell>
          <cell r="B13149" t="str">
            <v>Table Clamp</v>
          </cell>
          <cell r="C13149" t="str">
            <v>gS 84.1020</v>
          </cell>
        </row>
        <row r="13150">
          <cell r="A13150" t="str">
            <v>FFINGS0046</v>
          </cell>
          <cell r="B13150" t="str">
            <v xml:space="preserve">Bone Mill Body </v>
          </cell>
          <cell r="C13150" t="str">
            <v>gS 84.1000</v>
          </cell>
        </row>
        <row r="13151">
          <cell r="A13151" t="str">
            <v>FFINGS0045</v>
          </cell>
          <cell r="B13151" t="str">
            <v>Hibbs Retractors [Medium] Overall Length: 10.75 Handle Length: 9.75 Blade Dept</v>
          </cell>
          <cell r="C13151" t="str">
            <v>gS 36.1610</v>
          </cell>
        </row>
        <row r="13152">
          <cell r="A13152" t="str">
            <v>FFINGS0044</v>
          </cell>
          <cell r="B13152" t="str">
            <v>Mini-lexer Osteotomes Blade Width: 12mm Overall Length: 7.25 Handle Length: 4</v>
          </cell>
          <cell r="C13152" t="str">
            <v>gS 54.3680</v>
          </cell>
        </row>
        <row r="13153">
          <cell r="A13153" t="str">
            <v>FFINGS0043</v>
          </cell>
          <cell r="B13153" t="str">
            <v>Mini-lexer Osteotomes Blade Width: 10mm Overall Length: 7.25 Handle Length: 4</v>
          </cell>
          <cell r="C13153" t="str">
            <v>gS 54.3660</v>
          </cell>
        </row>
        <row r="13154">
          <cell r="A13154" t="str">
            <v>FFINGS0042</v>
          </cell>
          <cell r="B13154" t="str">
            <v>Mini-lexer Osteotomes Blade Width: 6mm Overall Length: 7.25 Handle Length: 4</v>
          </cell>
          <cell r="C13154" t="str">
            <v>gS 54.3620</v>
          </cell>
        </row>
        <row r="13155">
          <cell r="A13155" t="str">
            <v>FFINGS0041</v>
          </cell>
          <cell r="B13155" t="str">
            <v>Mini-lexer Osteotomes Blade Width: 4mm Overall Length: 7.25 Handle Length: 4</v>
          </cell>
          <cell r="C13155" t="str">
            <v>gS 54.3600</v>
          </cell>
        </row>
        <row r="13156">
          <cell r="A13156" t="str">
            <v>FFINGS0040</v>
          </cell>
          <cell r="B13156" t="str">
            <v xml:space="preserve"> Long Jaw Needle Nose Pliers</v>
          </cell>
          <cell r="C13156" t="str">
            <v>gS 81.3610</v>
          </cell>
        </row>
        <row r="13157">
          <cell r="A13157" t="str">
            <v>FFINGS0039</v>
          </cell>
          <cell r="B13157" t="str">
            <v xml:space="preserve"> Cone Ring Curette [Ang, #3, 8mm]  </v>
          </cell>
          <cell r="C13157" t="str">
            <v>gS 51.5600</v>
          </cell>
        </row>
        <row r="13158">
          <cell r="A13158" t="str">
            <v>FFINGS0038</v>
          </cell>
          <cell r="B13158" t="str">
            <v xml:space="preserve"> Cone Ring Curette [Ang, #2, 6mm]  </v>
          </cell>
          <cell r="C13158" t="str">
            <v>gS 51.5580</v>
          </cell>
        </row>
        <row r="13159">
          <cell r="A13159" t="str">
            <v>FFINGS0037</v>
          </cell>
          <cell r="B13159" t="str">
            <v xml:space="preserve"> Cone Ring Curette [Ang, #1, 3mm]  </v>
          </cell>
          <cell r="C13159" t="str">
            <v>gS 51.5560</v>
          </cell>
        </row>
        <row r="13160">
          <cell r="A13160" t="str">
            <v>FFINGS0036</v>
          </cell>
          <cell r="B13160" t="str">
            <v xml:space="preserve"> Cone Ring Curette [Str, #3, 8mm]  </v>
          </cell>
          <cell r="C13160" t="str">
            <v>gS 51.5540</v>
          </cell>
        </row>
        <row r="13161">
          <cell r="A13161" t="str">
            <v>FFINGS0035</v>
          </cell>
          <cell r="B13161" t="str">
            <v xml:space="preserve"> Cone Ring Curette [Str, #2, 6mm]  </v>
          </cell>
          <cell r="C13161" t="str">
            <v>gS 51.5520</v>
          </cell>
        </row>
        <row r="13162">
          <cell r="A13162" t="str">
            <v>FFINGS0034</v>
          </cell>
          <cell r="B13162" t="str">
            <v xml:space="preserve"> Cone Ring Curette [Str, #1, 3mm]  </v>
          </cell>
          <cell r="C13162" t="str">
            <v>gS 51.5500</v>
          </cell>
        </row>
        <row r="13163">
          <cell r="A13163" t="str">
            <v>FFINGS0033</v>
          </cell>
          <cell r="B13163" t="str">
            <v xml:space="preserve"> Lewin Small Bone Clamp</v>
          </cell>
          <cell r="C13163" t="str">
            <v>gS 46.2350</v>
          </cell>
        </row>
        <row r="13164">
          <cell r="A13164" t="str">
            <v>FFINGS0032</v>
          </cell>
          <cell r="B13164" t="str">
            <v xml:space="preserve">Kirschner Bow 9 1/2 </v>
          </cell>
          <cell r="C13164" t="str">
            <v>gS 82.4306</v>
          </cell>
        </row>
        <row r="13165">
          <cell r="A13165" t="str">
            <v>FFINGS0031</v>
          </cell>
          <cell r="B13165" t="str">
            <v xml:space="preserve">Kirschner Bow 5 3/4 </v>
          </cell>
          <cell r="C13165" t="str">
            <v>gS 82.4302</v>
          </cell>
        </row>
        <row r="13166">
          <cell r="A13166" t="str">
            <v>FFINGS0030</v>
          </cell>
          <cell r="B13166" t="str">
            <v>Boehler Wire and Pin Tractor 21 x 15 cm</v>
          </cell>
          <cell r="C13166" t="str">
            <v>gS 82.4281</v>
          </cell>
        </row>
        <row r="13167">
          <cell r="A13167" t="str">
            <v>FFINGS0029</v>
          </cell>
          <cell r="B13167" t="str">
            <v>Boehler Wire and Pin Tractor 9 x 7.5 cm</v>
          </cell>
          <cell r="C13167" t="str">
            <v>gS 82.4278</v>
          </cell>
        </row>
        <row r="13168">
          <cell r="A13168" t="str">
            <v>FFINGS0028</v>
          </cell>
          <cell r="B13168" t="str">
            <v>Walton Cast Spreader 9</v>
          </cell>
          <cell r="C13168" t="str">
            <v>gS 73.2330</v>
          </cell>
        </row>
        <row r="13169">
          <cell r="A13169" t="str">
            <v>FFINGS0027</v>
          </cell>
          <cell r="B13169" t="str">
            <v>MOLT ELEVATOR</v>
          </cell>
          <cell r="C13169" t="str">
            <v>gS 43.3700</v>
          </cell>
        </row>
        <row r="13170">
          <cell r="A13170" t="str">
            <v>FFINGS0026</v>
          </cell>
          <cell r="B13170" t="str">
            <v xml:space="preserve">Ruskin Liston Forceps </v>
          </cell>
          <cell r="C13170" t="str">
            <v>gS 63.6570</v>
          </cell>
        </row>
        <row r="13171">
          <cell r="A13171" t="str">
            <v>FFINGS0025</v>
          </cell>
          <cell r="B13171" t="str">
            <v>Williger Curette 5 1/2 3 &amp; 4mm oval</v>
          </cell>
          <cell r="C13171" t="str">
            <v>gS 50.7300</v>
          </cell>
        </row>
        <row r="13172">
          <cell r="A13172" t="str">
            <v>FFINGS0024</v>
          </cell>
          <cell r="B13172" t="str">
            <v>Lewin Bone Forceps 7</v>
          </cell>
          <cell r="C13172" t="str">
            <v>gS 46.2300</v>
          </cell>
        </row>
        <row r="13173">
          <cell r="A13173" t="str">
            <v>FFINGS0023</v>
          </cell>
          <cell r="B13173" t="str">
            <v>Bone Awl 6 1/4 square taper</v>
          </cell>
          <cell r="C13173" t="str">
            <v>gS 44.4360</v>
          </cell>
        </row>
        <row r="13174">
          <cell r="A13174" t="str">
            <v>FFINGS0022</v>
          </cell>
          <cell r="B13174" t="str">
            <v xml:space="preserve">Mixter Baby Forceps 5 curved p </v>
          </cell>
          <cell r="C13174" t="str">
            <v>gS 22.6550</v>
          </cell>
        </row>
        <row r="13175">
          <cell r="A13175" t="str">
            <v>FFINGS0021</v>
          </cell>
          <cell r="B13175" t="str">
            <v>Bone Reduction Forceps  w/guide .062 (1.6mm)</v>
          </cell>
          <cell r="C13175" t="str">
            <v>gS 46.4040</v>
          </cell>
        </row>
        <row r="13176">
          <cell r="A13176" t="str">
            <v>FFINGS0020</v>
          </cell>
          <cell r="B13176" t="str">
            <v xml:space="preserve">Carroll Tendon Pulling Forceps </v>
          </cell>
          <cell r="C13176" t="str">
            <v>gS 49.8400</v>
          </cell>
        </row>
        <row r="13177">
          <cell r="A13177" t="str">
            <v>FFINGS0019</v>
          </cell>
          <cell r="B13177" t="str">
            <v>BOWMAN lachrym.probe #10</v>
          </cell>
          <cell r="C13177" t="str">
            <v>gS 27.9718</v>
          </cell>
        </row>
        <row r="13178">
          <cell r="A13178" t="str">
            <v>FFINGS0018</v>
          </cell>
          <cell r="B13178" t="str">
            <v>BOWMAN lachrym.probe #9</v>
          </cell>
          <cell r="C13178" t="str">
            <v>gS 27.9716</v>
          </cell>
        </row>
        <row r="13179">
          <cell r="A13179" t="str">
            <v>FFINGS0017</v>
          </cell>
          <cell r="B13179" t="str">
            <v>BOWMAN lachrym.probe #8</v>
          </cell>
          <cell r="C13179" t="str">
            <v>gS 27.9714</v>
          </cell>
        </row>
        <row r="13180">
          <cell r="A13180" t="str">
            <v>FFINGS0016</v>
          </cell>
          <cell r="B13180" t="str">
            <v>BOWMAN lachrym.probe #7</v>
          </cell>
          <cell r="C13180" t="str">
            <v>gS 27.9712</v>
          </cell>
        </row>
        <row r="13181">
          <cell r="A13181" t="str">
            <v>FFINGS0015</v>
          </cell>
          <cell r="B13181" t="str">
            <v>BOWMAN lachrym.probe #6</v>
          </cell>
          <cell r="C13181" t="str">
            <v>gS 27.9710</v>
          </cell>
        </row>
        <row r="13182">
          <cell r="A13182" t="str">
            <v>FFINGS0014</v>
          </cell>
          <cell r="B13182" t="str">
            <v>BOWMAN lachrym.probe #5</v>
          </cell>
          <cell r="C13182" t="str">
            <v>gS 27.9708</v>
          </cell>
        </row>
        <row r="13183">
          <cell r="A13183" t="str">
            <v>FFINGS0013</v>
          </cell>
          <cell r="B13183" t="str">
            <v>BOWMAN lachrym.probe #4</v>
          </cell>
          <cell r="C13183" t="str">
            <v>gS 27.9706</v>
          </cell>
        </row>
        <row r="13184">
          <cell r="A13184" t="str">
            <v>FFINGS0012</v>
          </cell>
          <cell r="B13184" t="str">
            <v>BOWMAN lachrym.probe #3</v>
          </cell>
          <cell r="C13184" t="str">
            <v>gS 27.9704</v>
          </cell>
        </row>
        <row r="13185">
          <cell r="A13185" t="str">
            <v>FFINGS0011</v>
          </cell>
          <cell r="B13185" t="str">
            <v>BOWMAN lachrym.probe #2</v>
          </cell>
          <cell r="C13185" t="str">
            <v>gS 27.9702</v>
          </cell>
        </row>
        <row r="13186">
          <cell r="A13186" t="str">
            <v>FFINGS0010</v>
          </cell>
          <cell r="B13186" t="str">
            <v>BOWMAN lachrym.probe #1</v>
          </cell>
          <cell r="C13186" t="str">
            <v xml:space="preserve">gS 27.9700 </v>
          </cell>
        </row>
        <row r="13187">
          <cell r="A13187" t="str">
            <v>FFINGS0009</v>
          </cell>
          <cell r="B13187" t="str">
            <v>Castroviejo Caliper 3 1/2 curved</v>
          </cell>
          <cell r="C13187" t="str">
            <v>gS 74.1010</v>
          </cell>
        </row>
        <row r="13188">
          <cell r="A13188" t="str">
            <v>FFINGS0008</v>
          </cell>
          <cell r="B13188" t="str">
            <v>JEWELER FCPS</v>
          </cell>
          <cell r="C13188" t="str">
            <v>gS 18.5508</v>
          </cell>
        </row>
        <row r="13189">
          <cell r="A13189" t="str">
            <v>FFINGS0007</v>
          </cell>
          <cell r="B13189" t="str">
            <v>Frazier Suction Tube 7 8 french</v>
          </cell>
          <cell r="C13189" t="str">
            <v>gS 75.9250</v>
          </cell>
        </row>
        <row r="13190">
          <cell r="A13190" t="str">
            <v>FFINGS0006</v>
          </cell>
          <cell r="B13190" t="str">
            <v>PETIT POINT JACOBSON FORCEPS</v>
          </cell>
          <cell r="C13190" t="str">
            <v>gS 22.1813</v>
          </cell>
        </row>
        <row r="13191">
          <cell r="A13191" t="str">
            <v>FFINGS0005</v>
          </cell>
          <cell r="B13191" t="str">
            <v>NIRO SKIN HOOK #4</v>
          </cell>
          <cell r="C13191" t="str">
            <v>gS 25.1104</v>
          </cell>
        </row>
        <row r="13192">
          <cell r="A13192" t="str">
            <v>FFINGS0004</v>
          </cell>
          <cell r="B13192" t="str">
            <v>NIRO SKIN HOOK #3</v>
          </cell>
          <cell r="C13192" t="str">
            <v>gS 25.1103</v>
          </cell>
        </row>
        <row r="13193">
          <cell r="A13193" t="str">
            <v>FFINGS0003</v>
          </cell>
          <cell r="B13193" t="str">
            <v>NIRO SKIN HOOK #2</v>
          </cell>
          <cell r="C13193" t="str">
            <v>gS 25.1102</v>
          </cell>
        </row>
        <row r="13194">
          <cell r="A13194" t="str">
            <v>FFINGS0002</v>
          </cell>
          <cell r="B13194" t="str">
            <v>NIRO SKIN HOOK #1</v>
          </cell>
          <cell r="C13194" t="str">
            <v>gS 25.1101</v>
          </cell>
        </row>
        <row r="13195">
          <cell r="A13195" t="str">
            <v>FFINGS0001</v>
          </cell>
          <cell r="B13195" t="str">
            <v>Boehler wire &amp; pin tractor, 21*15cm</v>
          </cell>
          <cell r="C13195" t="str">
            <v>gs82.4281</v>
          </cell>
        </row>
        <row r="13196">
          <cell r="A13196" t="str">
            <v>FFINGG0001</v>
          </cell>
          <cell r="B13196" t="str">
            <v>G-wells tongs 6-1/4</v>
          </cell>
          <cell r="C13196" t="str">
            <v>R1945</v>
          </cell>
        </row>
        <row r="13197">
          <cell r="A13197" t="str">
            <v>FFINGE0116</v>
          </cell>
          <cell r="B13197" t="str">
            <v>Geister Super Tube Cutter 17cm wide Aluminium grey</v>
          </cell>
          <cell r="C13197" t="str">
            <v>GE25-0036</v>
          </cell>
        </row>
        <row r="13198">
          <cell r="A13198" t="str">
            <v>FFINGE0115</v>
          </cell>
          <cell r="B13198" t="str">
            <v>Geister Super Tube Cutter 17cm standard Aluminium grey</v>
          </cell>
          <cell r="C13198" t="str">
            <v>GE25-0035</v>
          </cell>
        </row>
        <row r="13199">
          <cell r="A13199" t="str">
            <v>FFINGE0114</v>
          </cell>
          <cell r="B13199" t="str">
            <v>Yasargil Standard Clip Applier 18cm</v>
          </cell>
          <cell r="C13199" t="str">
            <v>41-5500</v>
          </cell>
        </row>
        <row r="13200">
          <cell r="A13200" t="str">
            <v>FFINGE0113</v>
          </cell>
          <cell r="B13200" t="str">
            <v>Yasargil Temporary Mini Vessel Clip, cur</v>
          </cell>
          <cell r="C13200" t="str">
            <v>41-5322</v>
          </cell>
        </row>
        <row r="13201">
          <cell r="A13201" t="str">
            <v>FFINGE0112</v>
          </cell>
          <cell r="B13201" t="str">
            <v>Yasargil Temporary Mini Vessel Clip, str</v>
          </cell>
          <cell r="C13201" t="str">
            <v>41-5320</v>
          </cell>
        </row>
        <row r="13202">
          <cell r="A13202" t="str">
            <v>FFINGE0111</v>
          </cell>
          <cell r="B13202" t="str">
            <v>Yasargil Temporary Vessel Clip, curved</v>
          </cell>
          <cell r="C13202" t="str">
            <v>41-5132</v>
          </cell>
        </row>
        <row r="13203">
          <cell r="A13203" t="str">
            <v>FFINGE0110</v>
          </cell>
          <cell r="B13203" t="str">
            <v>Yasargil Temporary Vessel Clip, circular</v>
          </cell>
          <cell r="C13203" t="str">
            <v>41-5054</v>
          </cell>
        </row>
        <row r="13204">
          <cell r="A13204" t="str">
            <v>FFINGE0109</v>
          </cell>
          <cell r="B13204" t="str">
            <v>Doyen Raspatories for adults 17cm L</v>
          </cell>
          <cell r="C13204" t="str">
            <v>40-8240</v>
          </cell>
        </row>
        <row r="13205">
          <cell r="A13205" t="str">
            <v>FFINGE0108</v>
          </cell>
          <cell r="B13205" t="str">
            <v>Doyen Raspatories for adults 17cm R</v>
          </cell>
          <cell r="C13205" t="str">
            <v>40-8230</v>
          </cell>
        </row>
        <row r="13206">
          <cell r="A13206" t="str">
            <v>FFINGE0107</v>
          </cell>
          <cell r="B13206" t="str">
            <v>Schede Bone Curette Fig.1</v>
          </cell>
          <cell r="C13206" t="str">
            <v>40-7416</v>
          </cell>
        </row>
        <row r="13207">
          <cell r="A13207" t="str">
            <v>FFINGE0106</v>
          </cell>
          <cell r="B13207" t="str">
            <v>Schede Bone Curette Fig.0</v>
          </cell>
          <cell r="C13207" t="str">
            <v>40-7414</v>
          </cell>
        </row>
        <row r="13208">
          <cell r="A13208" t="str">
            <v>FFINGE0105</v>
          </cell>
          <cell r="B13208" t="str">
            <v>Schede Bone Curette Fig.00</v>
          </cell>
          <cell r="C13208" t="str">
            <v>40-7412</v>
          </cell>
        </row>
        <row r="13209">
          <cell r="A13209" t="str">
            <v>FFINGE0104</v>
          </cell>
          <cell r="B13209" t="str">
            <v>Schede Bone Curette Fig.000</v>
          </cell>
          <cell r="C13209" t="str">
            <v>40-7410</v>
          </cell>
        </row>
        <row r="13210">
          <cell r="A13210" t="str">
            <v>FFINGE0103</v>
          </cell>
          <cell r="B13210" t="str">
            <v>ValveGate™PRO DeBakey Grasper narrow 17cm</v>
          </cell>
          <cell r="C13210" t="str">
            <v>38-7820S</v>
          </cell>
        </row>
        <row r="13211">
          <cell r="A13211" t="str">
            <v>FFINGE0102</v>
          </cell>
          <cell r="B13211" t="str">
            <v xml:space="preserve">ValveGate™PRO Needle Holder straight 17cm </v>
          </cell>
          <cell r="C13211" t="str">
            <v>38-7800S</v>
          </cell>
        </row>
        <row r="13212">
          <cell r="A13212" t="str">
            <v>FFINGE0101</v>
          </cell>
          <cell r="B13212" t="str">
            <v>Kocher Retractor 22cm 4teeth semisharp</v>
          </cell>
          <cell r="C13212" t="str">
            <v>30-1553</v>
          </cell>
        </row>
        <row r="13213">
          <cell r="A13213" t="str">
            <v>FFINGE0100</v>
          </cell>
          <cell r="B13213" t="str">
            <v>I.M.A. Epicardial Retractors 54mm large sharp</v>
          </cell>
          <cell r="C13213" t="str">
            <v>30-1005SH</v>
          </cell>
        </row>
        <row r="13214">
          <cell r="A13214" t="str">
            <v>FFINGE0099</v>
          </cell>
          <cell r="B13214" t="str">
            <v>I.M.A. Epicardial Retractors 31mm small sharp</v>
          </cell>
          <cell r="C13214" t="str">
            <v>30-1002SH</v>
          </cell>
        </row>
        <row r="13215">
          <cell r="A13215" t="str">
            <v>FFINGE0098</v>
          </cell>
          <cell r="B13215" t="str">
            <v>Multipurpose Retractor with exchangeable</v>
          </cell>
          <cell r="C13215" t="str">
            <v>30-0720</v>
          </cell>
        </row>
        <row r="13216">
          <cell r="A13216" t="str">
            <v>FFINGE0097</v>
          </cell>
          <cell r="B13216" t="str">
            <v>Borowski Aortic Valve Retractor 27cm, 28x20mm, malleable</v>
          </cell>
          <cell r="C13216" t="str">
            <v>30-0388.05</v>
          </cell>
        </row>
        <row r="13217">
          <cell r="A13217" t="str">
            <v>FFINGE0096</v>
          </cell>
          <cell r="B13217" t="str">
            <v>Borowski Aortic Valve Retractor 27cm, 20x25mm, malleable</v>
          </cell>
          <cell r="C13217" t="str">
            <v>30-0388.03</v>
          </cell>
        </row>
        <row r="13218">
          <cell r="A13218" t="str">
            <v>FFINGE0095</v>
          </cell>
          <cell r="B13218" t="str">
            <v>Borowski Aortic Valve Retractor 27cm, 17x21mm, malleable</v>
          </cell>
          <cell r="C13218" t="str">
            <v>30-0388.01</v>
          </cell>
        </row>
        <row r="13219">
          <cell r="A13219" t="str">
            <v>FFINGE0094</v>
          </cell>
          <cell r="B13219" t="str">
            <v>Deaver Retractor/Lung Spatula 30cm 50mm</v>
          </cell>
          <cell r="C13219" t="str">
            <v>30-0378</v>
          </cell>
        </row>
        <row r="13220">
          <cell r="A13220" t="str">
            <v>FFINGE0093</v>
          </cell>
          <cell r="B13220" t="str">
            <v>Deaver Retractor/Lung Spatula 30cm 38mm</v>
          </cell>
          <cell r="C13220" t="str">
            <v>30-0377</v>
          </cell>
        </row>
        <row r="13221">
          <cell r="A13221" t="str">
            <v>FFINGE0092</v>
          </cell>
          <cell r="B13221" t="str">
            <v>Deaver Retractor/Lung Spatula 30cm 25mm</v>
          </cell>
          <cell r="C13221" t="str">
            <v>30-0374</v>
          </cell>
        </row>
        <row r="13222">
          <cell r="A13222" t="str">
            <v>FFINGE0091</v>
          </cell>
          <cell r="B13222" t="str">
            <v>Allison Lung Spatula adult 32cm</v>
          </cell>
          <cell r="C13222" t="str">
            <v>30-0360</v>
          </cell>
        </row>
        <row r="13223">
          <cell r="A13223" t="str">
            <v>FFINGE0090</v>
          </cell>
          <cell r="B13223" t="str">
            <v>Zenker Retractor 27cm 85x20mm L serr.</v>
          </cell>
          <cell r="C13223" t="str">
            <v>30-0203</v>
          </cell>
        </row>
        <row r="13224">
          <cell r="A13224" t="str">
            <v>FFINGE0089</v>
          </cell>
          <cell r="B13224" t="str">
            <v>Zenker Retractor 26cm 60x12mm M serr.</v>
          </cell>
          <cell r="C13224" t="str">
            <v>30-0201</v>
          </cell>
        </row>
        <row r="13225">
          <cell r="A13225" t="str">
            <v>FFINGE0088</v>
          </cell>
          <cell r="B13225" t="str">
            <v>Zenker Retractor 25cm 35x8mm S serr.</v>
          </cell>
          <cell r="C13225" t="str">
            <v>30-0200</v>
          </cell>
        </row>
        <row r="13226">
          <cell r="A13226" t="str">
            <v>FFINGE0087</v>
          </cell>
          <cell r="B13226" t="str">
            <v>Langenbeck Retractor 21cm 85x15mm</v>
          </cell>
          <cell r="C13226" t="str">
            <v>30-0063</v>
          </cell>
        </row>
        <row r="13227">
          <cell r="A13227" t="str">
            <v>FFINGE0086</v>
          </cell>
          <cell r="B13227" t="str">
            <v>Langenbeck Retractor 21cm 60x20mm</v>
          </cell>
          <cell r="C13227" t="str">
            <v>30-0061</v>
          </cell>
        </row>
        <row r="13228">
          <cell r="A13228" t="str">
            <v>FFINGE0085</v>
          </cell>
          <cell r="B13228" t="str">
            <v>Speroni MICS Mini-Thoracotomy blades</v>
          </cell>
          <cell r="C13228" t="str">
            <v>29-1005.MV</v>
          </cell>
        </row>
        <row r="13229">
          <cell r="A13229" t="str">
            <v>FFINGE0084</v>
          </cell>
          <cell r="B13229" t="str">
            <v>Speroni Mini IMA Blade with teeth</v>
          </cell>
          <cell r="C13229" t="str">
            <v>29-1005.IM</v>
          </cell>
        </row>
        <row r="13230">
          <cell r="A13230" t="str">
            <v>FFINGE0083</v>
          </cell>
          <cell r="B13230" t="str">
            <v xml:space="preserve">Speroni Mini IMA Blade deep pattern </v>
          </cell>
          <cell r="C13230" t="str">
            <v>29-1005.IL</v>
          </cell>
        </row>
        <row r="13231">
          <cell r="A13231" t="str">
            <v>FFINGE0082</v>
          </cell>
          <cell r="B13231" t="str">
            <v xml:space="preserve">Speroni Sternum Blades (2x) 30mm deep </v>
          </cell>
          <cell r="C13231" t="str">
            <v>29-1000.SV/30</v>
          </cell>
        </row>
        <row r="13232">
          <cell r="A13232" t="str">
            <v>FFINGE0081</v>
          </cell>
          <cell r="B13232" t="str">
            <v>Speroni™ One for All Retractor</v>
          </cell>
          <cell r="C13232" t="str">
            <v>29-1000</v>
          </cell>
        </row>
        <row r="13233">
          <cell r="A13233" t="str">
            <v>FFINGE0080</v>
          </cell>
          <cell r="B13233" t="str">
            <v>Bailey-Baby Rib Contractor 15cm</v>
          </cell>
          <cell r="C13233" t="str">
            <v>29-0340</v>
          </cell>
        </row>
        <row r="13234">
          <cell r="A13234" t="str">
            <v>FFINGE0079</v>
          </cell>
          <cell r="B13234" t="str">
            <v>Freer-Davis Elevator 20cm</v>
          </cell>
          <cell r="C13234" t="str">
            <v>28-0072</v>
          </cell>
        </row>
        <row r="13235">
          <cell r="A13235" t="str">
            <v>FFINGE0078</v>
          </cell>
          <cell r="B13235" t="str">
            <v>Freer Elevator 18.5cm SH/BL</v>
          </cell>
          <cell r="C13235" t="str">
            <v>28-0071</v>
          </cell>
        </row>
        <row r="13236">
          <cell r="A13236" t="str">
            <v>FFINGE0077</v>
          </cell>
          <cell r="B13236" t="str">
            <v>Universal Shears/ Tube Scissors 19cm</v>
          </cell>
          <cell r="C13236" t="str">
            <v>26-6990</v>
          </cell>
        </row>
        <row r="13237">
          <cell r="A13237" t="str">
            <v>FFINGE0076</v>
          </cell>
          <cell r="B13237" t="str">
            <v>Operating Scissors 17.5cm SH/BL straight</v>
          </cell>
          <cell r="C13237" t="str">
            <v>26-6052</v>
          </cell>
        </row>
        <row r="13238">
          <cell r="A13238" t="str">
            <v>FFINGE0075</v>
          </cell>
          <cell r="B13238" t="str">
            <v>Operating Scissors 13.0cm SH/BL straight</v>
          </cell>
          <cell r="C13238" t="str">
            <v>26-6044</v>
          </cell>
        </row>
        <row r="13239">
          <cell r="A13239" t="str">
            <v>FFINGE0074</v>
          </cell>
          <cell r="B13239" t="str">
            <v>Crafoord-Sellors Dissecting Clamp 24cm</v>
          </cell>
          <cell r="C13239" t="str">
            <v>25-2692</v>
          </cell>
        </row>
        <row r="13240">
          <cell r="A13240" t="str">
            <v>FFINGE0073</v>
          </cell>
          <cell r="B13240" t="str">
            <v>Kocher Haemostat Fcps 1x2t. 14cm str.</v>
          </cell>
          <cell r="C13240" t="str">
            <v>25-1140</v>
          </cell>
        </row>
        <row r="13241">
          <cell r="A13241" t="str">
            <v>FFINGE0072</v>
          </cell>
          <cell r="B13241" t="str">
            <v>Lorna Towel Clamp 13cm</v>
          </cell>
          <cell r="C13241" t="str">
            <v>25-0071</v>
          </cell>
        </row>
        <row r="13242">
          <cell r="A13242" t="str">
            <v>FFINGE0071</v>
          </cell>
          <cell r="B13242" t="str">
            <v>Tohoku Jap. Towel Clamp 10cm</v>
          </cell>
          <cell r="C13242" t="str">
            <v>25-0043</v>
          </cell>
        </row>
        <row r="13243">
          <cell r="A13243" t="str">
            <v>FFINGE0070</v>
          </cell>
          <cell r="B13243" t="str">
            <v>Cooley Renal Artery Clamp 19.5cm</v>
          </cell>
          <cell r="C13243" t="str">
            <v>23-0694</v>
          </cell>
        </row>
        <row r="13244">
          <cell r="A13244" t="str">
            <v>FFINGE0069</v>
          </cell>
          <cell r="B13244" t="str">
            <v>Cooley Renal Artery Clamp 18.5cm</v>
          </cell>
          <cell r="C13244" t="str">
            <v>23-0692</v>
          </cell>
        </row>
        <row r="13245">
          <cell r="A13245" t="str">
            <v>FFINGE0068</v>
          </cell>
          <cell r="B13245" t="str">
            <v>Cooley Ligature&amp;Vessel Clamp cvd. 17cm</v>
          </cell>
          <cell r="C13245" t="str">
            <v>23-0682</v>
          </cell>
        </row>
        <row r="13246">
          <cell r="A13246" t="str">
            <v>FFINGE0067</v>
          </cell>
          <cell r="B13246" t="str">
            <v>Cooley Vascular Clamp cvd. 17cm</v>
          </cell>
          <cell r="C13246" t="str">
            <v>23-0681</v>
          </cell>
        </row>
        <row r="13247">
          <cell r="A13247" t="str">
            <v>FFINGE0066</v>
          </cell>
          <cell r="B13247" t="str">
            <v>Cooley-Parry  Anastomosis Clamp 18cm</v>
          </cell>
          <cell r="C13247" t="str">
            <v>23-0090</v>
          </cell>
        </row>
        <row r="13248">
          <cell r="A13248" t="str">
            <v>FFINGE0065</v>
          </cell>
          <cell r="B13248" t="str">
            <v>Gregory Profunda Clamp (Std-Adult) 18cm</v>
          </cell>
          <cell r="C13248" t="str">
            <v>22-0651</v>
          </cell>
        </row>
        <row r="13249">
          <cell r="A13249" t="str">
            <v>FFINGE0064</v>
          </cell>
          <cell r="B13249" t="str">
            <v>Gregory Profunda Clamp (Mini) 12.5cm</v>
          </cell>
          <cell r="C13249" t="str">
            <v>22-0649</v>
          </cell>
        </row>
        <row r="13250">
          <cell r="A13250" t="str">
            <v>FFINGE0063</v>
          </cell>
          <cell r="B13250" t="str">
            <v>DeBakey Diss.&amp;Ligature Clamp 23cm cvd</v>
          </cell>
          <cell r="C13250" t="str">
            <v>22-0551</v>
          </cell>
        </row>
        <row r="13251">
          <cell r="A13251" t="str">
            <v>FFINGE0062</v>
          </cell>
          <cell r="B13251" t="str">
            <v>DeBakey Diss.&amp;Ligature Clamp 19cm</v>
          </cell>
          <cell r="C13251" t="str">
            <v>22-0549</v>
          </cell>
        </row>
        <row r="13252">
          <cell r="A13252" t="str">
            <v>FFINGE0061</v>
          </cell>
          <cell r="B13252" t="str">
            <v>DeBakey Multi-Purpose Clamp ang. 14.5cm</v>
          </cell>
          <cell r="C13252" t="str">
            <v>22-0527</v>
          </cell>
        </row>
        <row r="13253">
          <cell r="A13253" t="str">
            <v>FFINGE0060</v>
          </cell>
          <cell r="B13253" t="str">
            <v>DeBakey Multi-Purpose Clamp ang. 16cm</v>
          </cell>
          <cell r="C13253" t="str">
            <v>22-0526</v>
          </cell>
        </row>
        <row r="13254">
          <cell r="A13254" t="str">
            <v>FFINGE0059</v>
          </cell>
          <cell r="B13254" t="str">
            <v>DeBakey Multi-Purpose Clamp ang. 16,5cm slightly angled</v>
          </cell>
          <cell r="C13254" t="str">
            <v>22-0525</v>
          </cell>
        </row>
        <row r="13255">
          <cell r="A13255" t="str">
            <v>FFINGE0058</v>
          </cell>
          <cell r="B13255" t="str">
            <v>Zanger Abdominal Aorta Clamp 30.5cm</v>
          </cell>
          <cell r="C13255" t="str">
            <v>22-0442</v>
          </cell>
        </row>
        <row r="13256">
          <cell r="A13256" t="str">
            <v>FFINGE0057</v>
          </cell>
          <cell r="B13256" t="str">
            <v>Zanger Abdominal Aorta Clamp 21.5cm</v>
          </cell>
          <cell r="C13256" t="str">
            <v>22-0440</v>
          </cell>
        </row>
        <row r="13257">
          <cell r="A13257" t="str">
            <v>FFINGE0056</v>
          </cell>
          <cell r="B13257" t="str">
            <v>Dale Peripheral Vascular Clamp 18.5cm(C Type)</v>
          </cell>
          <cell r="C13257" t="str">
            <v>22-0414</v>
          </cell>
        </row>
        <row r="13258">
          <cell r="A13258" t="str">
            <v>FFINGE0055</v>
          </cell>
          <cell r="B13258" t="str">
            <v>Dale Peripheral Vascular Clamp 17.5cm</v>
          </cell>
          <cell r="C13258" t="str">
            <v>22-0413</v>
          </cell>
        </row>
        <row r="13259">
          <cell r="A13259" t="str">
            <v>FFINGE0054</v>
          </cell>
          <cell r="B13259" t="str">
            <v>Dale Peripheral Vascular Clamp 17cm</v>
          </cell>
          <cell r="C13259" t="str">
            <v>22-0412</v>
          </cell>
        </row>
        <row r="13260">
          <cell r="A13260" t="str">
            <v>FFINGE0053</v>
          </cell>
          <cell r="B13260" t="str">
            <v>Dale Peripheral Vascular Clamp 18.5cm(D Type)</v>
          </cell>
          <cell r="C13260" t="str">
            <v>22-0410</v>
          </cell>
        </row>
        <row r="13261">
          <cell r="A13261" t="str">
            <v>FFINGE0052</v>
          </cell>
          <cell r="B13261" t="str">
            <v>DeBakey Tangential Occlusion Clamp 26cm</v>
          </cell>
          <cell r="C13261" t="str">
            <v>22-0372</v>
          </cell>
        </row>
        <row r="13262">
          <cell r="A13262" t="str">
            <v>FFINGE0051</v>
          </cell>
          <cell r="B13262" t="str">
            <v>DeBakey Tangential Occlusion Clamp 20cm</v>
          </cell>
          <cell r="C13262" t="str">
            <v>22-0370</v>
          </cell>
        </row>
        <row r="13263">
          <cell r="A13263" t="str">
            <v>FFINGE0050</v>
          </cell>
          <cell r="B13263" t="str">
            <v>Mitchell Aortomy Clamp 20cm</v>
          </cell>
          <cell r="C13263" t="str">
            <v>22-0369</v>
          </cell>
        </row>
        <row r="13264">
          <cell r="A13264" t="str">
            <v>FFINGE0049</v>
          </cell>
          <cell r="B13264" t="str">
            <v>DeBakey Multi-Purpose Clamp Fig.4 30.5cm</v>
          </cell>
          <cell r="C13264" t="str">
            <v>22-0346</v>
          </cell>
        </row>
        <row r="13265">
          <cell r="A13265" t="str">
            <v>FFINGE0048</v>
          </cell>
          <cell r="B13265" t="str">
            <v>DeBakey Multi-Purpose Clamp Fig.3 21cm</v>
          </cell>
          <cell r="C13265" t="str">
            <v>22-0343</v>
          </cell>
        </row>
        <row r="13266">
          <cell r="A13266" t="str">
            <v>FFINGE0047</v>
          </cell>
          <cell r="B13266" t="str">
            <v>DeBakey Multi-Purpose Clamp Fig.1 19cm</v>
          </cell>
          <cell r="C13266" t="str">
            <v>22-0339</v>
          </cell>
        </row>
        <row r="13267">
          <cell r="A13267" t="str">
            <v>FFINGE0046</v>
          </cell>
          <cell r="B13267" t="str">
            <v>DeBakey-Morris Aorta Clamp 22cm cvd.</v>
          </cell>
          <cell r="C13267" t="str">
            <v>22-0290</v>
          </cell>
        </row>
        <row r="13268">
          <cell r="A13268" t="str">
            <v>FFINGE0045</v>
          </cell>
          <cell r="B13268" t="str">
            <v>DeBakey-Morris Aorta Clamp 18cm cvd.</v>
          </cell>
          <cell r="C13268" t="str">
            <v>22-0289</v>
          </cell>
        </row>
        <row r="13269">
          <cell r="A13269" t="str">
            <v>FFINGE0044</v>
          </cell>
          <cell r="B13269" t="str">
            <v>DeBakey Aortic Clamp cvd 33.5cm 1x2AG</v>
          </cell>
          <cell r="C13269" t="str">
            <v>22-0287</v>
          </cell>
        </row>
        <row r="13270">
          <cell r="A13270" t="str">
            <v>FFINGE0043</v>
          </cell>
          <cell r="B13270" t="str">
            <v>DeBakey Aortic Aneurysm Clamp cvd. 31cm</v>
          </cell>
          <cell r="C13270" t="str">
            <v>22-0284</v>
          </cell>
        </row>
        <row r="13271">
          <cell r="A13271" t="str">
            <v>FFINGE0042</v>
          </cell>
          <cell r="B13271" t="str">
            <v>DeBakey Aortic Aneurysm Clamp cvd. 27cm</v>
          </cell>
          <cell r="C13271" t="str">
            <v>22-0282</v>
          </cell>
        </row>
        <row r="13272">
          <cell r="A13272" t="str">
            <v>FFINGE0041</v>
          </cell>
          <cell r="B13272" t="str">
            <v>DeBakey Aortic Aneurysm Clamp cvd. 24cm</v>
          </cell>
          <cell r="C13272" t="str">
            <v>22-0280</v>
          </cell>
        </row>
        <row r="13273">
          <cell r="A13273" t="str">
            <v>FFINGE0040</v>
          </cell>
          <cell r="B13273" t="str">
            <v>Leland-Jones Periphal Clamp 19cm ang.</v>
          </cell>
          <cell r="C13273" t="str">
            <v>22-0254</v>
          </cell>
        </row>
        <row r="13274">
          <cell r="A13274" t="str">
            <v>FFINGE0039</v>
          </cell>
          <cell r="B13274" t="str">
            <v>Leland-Jones Periphal Clamp 19.5cm ang.</v>
          </cell>
          <cell r="C13274" t="str">
            <v>22-0252</v>
          </cell>
        </row>
        <row r="13275">
          <cell r="A13275" t="str">
            <v>FFINGE0038</v>
          </cell>
          <cell r="B13275" t="str">
            <v>Weber Aortic Clamp 26cm cvd. Left</v>
          </cell>
          <cell r="C13275" t="str">
            <v>22-0246</v>
          </cell>
        </row>
        <row r="13276">
          <cell r="A13276" t="str">
            <v>FFINGE0037</v>
          </cell>
          <cell r="B13276" t="str">
            <v>Lambert-Kay Aortic Clamp 20cm</v>
          </cell>
          <cell r="C13276" t="str">
            <v>22-0245</v>
          </cell>
        </row>
        <row r="13277">
          <cell r="A13277" t="str">
            <v>FFINGE0036</v>
          </cell>
          <cell r="B13277" t="str">
            <v>Glover Coarctation Clamp angled 22cm</v>
          </cell>
          <cell r="C13277" t="str">
            <v>22-0131</v>
          </cell>
        </row>
        <row r="13278">
          <cell r="A13278" t="str">
            <v>FFINGE0035</v>
          </cell>
          <cell r="B13278" t="str">
            <v>Glover Patent-Ductus Clamp angled 20.5cm</v>
          </cell>
          <cell r="C13278" t="str">
            <v>22-0121</v>
          </cell>
        </row>
        <row r="13279">
          <cell r="A13279" t="str">
            <v>FFINGE0034</v>
          </cell>
          <cell r="B13279" t="str">
            <v>Lees Bronchus Clamps 25cm</v>
          </cell>
          <cell r="C13279" t="str">
            <v>22-0051</v>
          </cell>
        </row>
        <row r="13280">
          <cell r="A13280" t="str">
            <v>FFINGE0033</v>
          </cell>
          <cell r="B13280" t="str">
            <v>Plastic Tray 203x114x15 for 6 dilators</v>
          </cell>
          <cell r="C13280" t="str">
            <v>21-0118</v>
          </cell>
        </row>
        <row r="13281">
          <cell r="A13281" t="str">
            <v>FFINGE0032</v>
          </cell>
          <cell r="B13281" t="str">
            <v>Vessel Dilator 15cm 2.5mm, thin wire</v>
          </cell>
          <cell r="C13281" t="str">
            <v>21-0064</v>
          </cell>
        </row>
        <row r="13282">
          <cell r="A13282" t="str">
            <v>FFINGE0031</v>
          </cell>
          <cell r="B13282" t="str">
            <v>Vessel Dilator 15cm 2.0mm, thin wire</v>
          </cell>
          <cell r="C13282" t="str">
            <v>21-0063</v>
          </cell>
        </row>
        <row r="13283">
          <cell r="A13283" t="str">
            <v>FFINGE0030</v>
          </cell>
          <cell r="B13283" t="str">
            <v>Vessel Dilator 15cm 1.5mm, thin wire</v>
          </cell>
          <cell r="C13283" t="str">
            <v>21-0062</v>
          </cell>
        </row>
        <row r="13284">
          <cell r="A13284" t="str">
            <v>FFINGE0029</v>
          </cell>
          <cell r="B13284" t="str">
            <v>Vessel Dilator 15cm 1.0mm, thin wire</v>
          </cell>
          <cell r="C13284" t="str">
            <v>21-0061</v>
          </cell>
        </row>
        <row r="13285">
          <cell r="A13285" t="str">
            <v>FFINGE0028</v>
          </cell>
          <cell r="B13285" t="str">
            <v>Vessel Dilator 15cm 0.5mm, thin wire</v>
          </cell>
          <cell r="C13285" t="str">
            <v>21-0060</v>
          </cell>
        </row>
        <row r="13286">
          <cell r="A13286" t="str">
            <v>FFINGE0027</v>
          </cell>
          <cell r="B13286" t="str">
            <v>Frazier 17cm D=3.3mm Charr. 10 straight</v>
          </cell>
          <cell r="C13286" t="str">
            <v>18-4022</v>
          </cell>
        </row>
        <row r="13287">
          <cell r="A13287" t="str">
            <v>FFINGE0026</v>
          </cell>
          <cell r="B13287" t="str">
            <v>Poole Suction 24.5cm 8mm angled conn.</v>
          </cell>
          <cell r="C13287" t="str">
            <v>18-0242</v>
          </cell>
        </row>
        <row r="13288">
          <cell r="A13288" t="str">
            <v>FFINGE0025</v>
          </cell>
          <cell r="B13288" t="str">
            <v>Poole Suction 23.5cm 10mm</v>
          </cell>
          <cell r="C13288" t="str">
            <v>18-0240</v>
          </cell>
        </row>
        <row r="13289">
          <cell r="A13289" t="str">
            <v>FFINGE0024</v>
          </cell>
          <cell r="B13289" t="str">
            <v>Baby-Yankauer Suction Tube 21cm</v>
          </cell>
          <cell r="C13289" t="str">
            <v>18-0232</v>
          </cell>
        </row>
        <row r="13290">
          <cell r="A13290" t="str">
            <v>FFINGE0023</v>
          </cell>
          <cell r="B13290" t="str">
            <v>Yankauer Suction Tube 27cm</v>
          </cell>
          <cell r="C13290" t="str">
            <v>18-0230</v>
          </cell>
        </row>
        <row r="13291">
          <cell r="A13291" t="str">
            <v>FFINGE0022</v>
          </cell>
          <cell r="B13291" t="str">
            <v>Heparin Flushing Needle IMA(Geister),  2.0mm 4.5cm</v>
          </cell>
          <cell r="C13291" t="str">
            <v>18-0099</v>
          </cell>
        </row>
        <row r="13292">
          <cell r="A13292" t="str">
            <v>FFINGE0021</v>
          </cell>
          <cell r="B13292" t="str">
            <v>Wire Holding Forceps 13cm</v>
          </cell>
          <cell r="C13292" t="str">
            <v>14-0700</v>
          </cell>
        </row>
        <row r="13293">
          <cell r="A13293" t="str">
            <v>FFINGE0020</v>
          </cell>
          <cell r="B13293" t="str">
            <v>Ruler, stainless, 30cm</v>
          </cell>
          <cell r="C13293" t="str">
            <v>05-0500</v>
          </cell>
        </row>
        <row r="13294">
          <cell r="A13294" t="str">
            <v>FFINGE0019</v>
          </cell>
          <cell r="B13294" t="str">
            <v>Titanium Ring Fcps 0.5x1.0mm 21cm</v>
          </cell>
          <cell r="C13294">
            <v>779338</v>
          </cell>
        </row>
        <row r="13295">
          <cell r="A13295" t="str">
            <v>FFINGE0018</v>
          </cell>
          <cell r="B13295" t="str">
            <v>Titanium Ring Fcps 0.5x1.0mm 18cm</v>
          </cell>
          <cell r="C13295">
            <v>775685</v>
          </cell>
        </row>
        <row r="13296">
          <cell r="A13296" t="str">
            <v>FFINGE0017</v>
          </cell>
          <cell r="B13296" t="str">
            <v>Russian Pattern Tissue Forceps 25cm</v>
          </cell>
          <cell r="C13296" t="str">
            <v>10-1872</v>
          </cell>
        </row>
        <row r="13297">
          <cell r="A13297" t="str">
            <v>FFINGE0016</v>
          </cell>
          <cell r="B13297" t="str">
            <v>Russian Pattern Tissue Forceps 20cm</v>
          </cell>
          <cell r="C13297" t="str">
            <v>10-1871</v>
          </cell>
        </row>
        <row r="13298">
          <cell r="A13298" t="str">
            <v>FFINGE0015</v>
          </cell>
          <cell r="B13298" t="str">
            <v>Cushing Tissue Forceps 18.0cm 2.0mm TC</v>
          </cell>
          <cell r="C13298" t="str">
            <v>10-0510</v>
          </cell>
        </row>
        <row r="13299">
          <cell r="A13299" t="str">
            <v>FFINGE0014</v>
          </cell>
          <cell r="B13299" t="str">
            <v>Ante-Valvulotome 16cm, blade 2mm, w/ball</v>
          </cell>
          <cell r="C13299">
            <v>2052724</v>
          </cell>
        </row>
        <row r="13300">
          <cell r="A13300" t="str">
            <v>FFINGE0013</v>
          </cell>
          <cell r="B13300" t="str">
            <v>Valvulotome 23cm, blade 2mm, w/ball</v>
          </cell>
          <cell r="C13300">
            <v>2049071</v>
          </cell>
        </row>
        <row r="13301">
          <cell r="A13301" t="str">
            <v>FFINGE0012</v>
          </cell>
          <cell r="B13301" t="str">
            <v>Valvulotome 25cm, blade 2mm, w/ball</v>
          </cell>
          <cell r="C13301">
            <v>2047245</v>
          </cell>
        </row>
        <row r="13302">
          <cell r="A13302" t="str">
            <v>FFINGE0011</v>
          </cell>
          <cell r="B13302" t="str">
            <v>Valvulotome 30cm, blade 2mm, w/ball</v>
          </cell>
          <cell r="C13302">
            <v>2045419</v>
          </cell>
        </row>
        <row r="13303">
          <cell r="A13303" t="str">
            <v>FFINGE0010</v>
          </cell>
          <cell r="B13303" t="str">
            <v>Endarterectomy Ring Stripper 8.0mm</v>
          </cell>
          <cell r="C13303">
            <v>1463222</v>
          </cell>
        </row>
        <row r="13304">
          <cell r="A13304" t="str">
            <v>FFINGE0009</v>
          </cell>
          <cell r="B13304" t="str">
            <v>Endarterectomy Ring Stripper 6.0mm</v>
          </cell>
          <cell r="C13304">
            <v>1462857</v>
          </cell>
        </row>
        <row r="13305">
          <cell r="A13305" t="str">
            <v>FFINGE0008</v>
          </cell>
          <cell r="B13305" t="str">
            <v>Endarterectomy Ring Stripper 4.0mm</v>
          </cell>
          <cell r="C13305">
            <v>1462492</v>
          </cell>
        </row>
        <row r="13306">
          <cell r="A13306" t="str">
            <v>FFINGE0007</v>
          </cell>
          <cell r="B13306" t="str">
            <v>Endarterectomy Stripper Handle</v>
          </cell>
          <cell r="C13306">
            <v>1461031</v>
          </cell>
        </row>
        <row r="13307">
          <cell r="A13307" t="str">
            <v>FFINGE0006</v>
          </cell>
          <cell r="B13307" t="str">
            <v>Valve Inspection Mirrors 23cm 20mm</v>
          </cell>
          <cell r="C13307">
            <v>1384331</v>
          </cell>
        </row>
        <row r="13308">
          <cell r="A13308" t="str">
            <v>FFINGE0005</v>
          </cell>
          <cell r="B13308" t="str">
            <v>Titanium Stream NH 25cm 0.8mm str w/c</v>
          </cell>
          <cell r="C13308" t="str">
            <v>03-4645.08</v>
          </cell>
        </row>
        <row r="13309">
          <cell r="A13309" t="str">
            <v>FFINGE0004</v>
          </cell>
          <cell r="B13309" t="str">
            <v>Titanium Stream NH 20cm 0.8mm str w/c</v>
          </cell>
          <cell r="C13309" t="str">
            <v>03-4635.08</v>
          </cell>
        </row>
        <row r="13310">
          <cell r="A13310" t="str">
            <v>FFINGE0003</v>
          </cell>
          <cell r="B13310" t="str">
            <v>Titanium Stream NH 20cm 0.4mm str w/c round handle</v>
          </cell>
          <cell r="C13310" t="str">
            <v>03-4635.04</v>
          </cell>
        </row>
        <row r="13311">
          <cell r="A13311" t="str">
            <v>FFINGE0002</v>
          </cell>
          <cell r="B13311" t="str">
            <v>Titanium Stream NH 18cm 0.8mm str w/c</v>
          </cell>
          <cell r="C13311" t="str">
            <v>03-4625.08</v>
          </cell>
        </row>
        <row r="13312">
          <cell r="A13312" t="str">
            <v>FFINGE0001</v>
          </cell>
          <cell r="B13312" t="str">
            <v>Titanium Stream NH 18cm 0.4mm str w/c round handle</v>
          </cell>
          <cell r="C13312" t="str">
            <v>03-4625.04</v>
          </cell>
        </row>
        <row r="13313">
          <cell r="A13313" t="str">
            <v>FFING10004</v>
          </cell>
          <cell r="B13313" t="str">
            <v>PEEK®Laparaoscopic Handle with ratchet</v>
          </cell>
          <cell r="C13313" t="str">
            <v>300-750-103</v>
          </cell>
        </row>
        <row r="13314">
          <cell r="A13314" t="str">
            <v>FFING10003</v>
          </cell>
          <cell r="B13314" t="str">
            <v>Outer Shaft 10mm, insulated, WL330mm</v>
          </cell>
          <cell r="C13314" t="str">
            <v>300-660-010</v>
          </cell>
        </row>
        <row r="13315">
          <cell r="A13315" t="str">
            <v>FFING10002</v>
          </cell>
          <cell r="B13315" t="str">
            <v>Anvil Grasping Forceps, Insert 10mm, Specially shaped jaws</v>
          </cell>
          <cell r="C13315" t="str">
            <v>300-400-295</v>
          </cell>
        </row>
        <row r="13316">
          <cell r="A13316" t="str">
            <v>FFING10001</v>
          </cell>
          <cell r="B13316" t="str">
            <v>Alligather Grashper</v>
          </cell>
          <cell r="C13316" t="str">
            <v>LYD122</v>
          </cell>
        </row>
        <row r="13317">
          <cell r="A13317" t="str">
            <v>FFINFU0001</v>
          </cell>
          <cell r="B13317" t="str">
            <v>Micro - suture forceps,180mm,long,straight</v>
          </cell>
          <cell r="C13317" t="str">
            <v>8032-05</v>
          </cell>
        </row>
        <row r="13318">
          <cell r="A13318" t="str">
            <v>FFINEL0044</v>
          </cell>
          <cell r="B13318" t="str">
            <v>RF Thermocouple Cable</v>
          </cell>
          <cell r="C13318" t="str">
            <v>CB112-TC</v>
          </cell>
        </row>
        <row r="13319">
          <cell r="A13319" t="str">
            <v>FFINEL0043</v>
          </cell>
          <cell r="B13319" t="str">
            <v>Anntena plate AP1</v>
          </cell>
          <cell r="C13319" t="str">
            <v>AP1</v>
          </cell>
        </row>
        <row r="13320">
          <cell r="A13320" t="str">
            <v>FFINEL0042</v>
          </cell>
          <cell r="B13320" t="str">
            <v>RF Electrode, 15cm</v>
          </cell>
          <cell r="C13320" t="str">
            <v>TC15</v>
          </cell>
        </row>
        <row r="13321">
          <cell r="A13321" t="str">
            <v>FFINEL0041</v>
          </cell>
          <cell r="B13321" t="str">
            <v>RF Electrode, 10cm</v>
          </cell>
          <cell r="C13321" t="str">
            <v>TC10</v>
          </cell>
        </row>
        <row r="13322">
          <cell r="A13322" t="str">
            <v>FFINEL0040</v>
          </cell>
          <cell r="B13322" t="str">
            <v>Bi-polar Cable(US TYPE)</v>
          </cell>
          <cell r="C13322" t="str">
            <v>IBC01</v>
          </cell>
        </row>
        <row r="13323">
          <cell r="A13323" t="str">
            <v>FFINEL0039</v>
          </cell>
          <cell r="B13323" t="str">
            <v>Ellman Broad Needle Electrode[XHP/1EA]</v>
          </cell>
          <cell r="C13323" t="str">
            <v>XHP/1EA</v>
          </cell>
        </row>
        <row r="13324">
          <cell r="A13324" t="str">
            <v>FFINEL0038</v>
          </cell>
          <cell r="B13324" t="str">
            <v>Ellman Ball Electrode/TD9B</v>
          </cell>
          <cell r="C13324" t="str">
            <v>TD9B/1pk=2pcs</v>
          </cell>
        </row>
        <row r="13325">
          <cell r="A13325" t="str">
            <v>FFINEL0037</v>
          </cell>
          <cell r="B13325" t="str">
            <v>Ellman Fine Insulated Needle Electrode</v>
          </cell>
          <cell r="C13325" t="str">
            <v>D6B</v>
          </cell>
        </row>
        <row r="13326">
          <cell r="A13326" t="str">
            <v>FFINEL0036</v>
          </cell>
          <cell r="B13326" t="str">
            <v>Ellman Round Loop Electrode</v>
          </cell>
          <cell r="C13326" t="str">
            <v>TB1B/1pk=2pcs</v>
          </cell>
        </row>
        <row r="13327">
          <cell r="A13327" t="str">
            <v>FFINEL0035</v>
          </cell>
          <cell r="B13327" t="str">
            <v>Ellman Round Loop Electrode</v>
          </cell>
          <cell r="C13327" t="str">
            <v>TBBB/1pk=2pcs</v>
          </cell>
        </row>
        <row r="13328">
          <cell r="A13328" t="str">
            <v>FFINEL0034</v>
          </cell>
          <cell r="B13328" t="str">
            <v>Ellman Needle Electrode</v>
          </cell>
          <cell r="C13328" t="str">
            <v>TA3B/1pk=2pcs</v>
          </cell>
        </row>
        <row r="13329">
          <cell r="A13329" t="str">
            <v>FFINEL0033</v>
          </cell>
          <cell r="B13329" t="str">
            <v>Ellman Broad Needle Electrode</v>
          </cell>
          <cell r="C13329" t="str">
            <v>TF1B/1pk=2pcs</v>
          </cell>
        </row>
        <row r="13330">
          <cell r="A13330" t="str">
            <v>FFINEL0032</v>
          </cell>
          <cell r="B13330" t="str">
            <v>Ellman Diamond Loop Electrode</v>
          </cell>
          <cell r="C13330" t="str">
            <v>TC1B/1pk=2pcs</v>
          </cell>
        </row>
        <row r="13331">
          <cell r="A13331" t="str">
            <v>FFINEL0031</v>
          </cell>
          <cell r="B13331" t="str">
            <v>Ellman Oval Loop Electrode</v>
          </cell>
          <cell r="C13331" t="str">
            <v>TP1B/1pk=2pcs</v>
          </cell>
        </row>
        <row r="13332">
          <cell r="A13332" t="str">
            <v>FFINEL0030</v>
          </cell>
          <cell r="B13332" t="str">
            <v>LLETZ Round Loop TIP/25mm</v>
          </cell>
          <cell r="C13332" t="str">
            <v>LP-25(1pack=5pcs)</v>
          </cell>
        </row>
        <row r="13333">
          <cell r="A13333" t="str">
            <v>FFINEL0029</v>
          </cell>
          <cell r="B13333" t="str">
            <v>LLETZ Round Loop TIP/20mm</v>
          </cell>
          <cell r="C13333" t="str">
            <v>LP-20(1pack=5pcs)</v>
          </cell>
        </row>
        <row r="13334">
          <cell r="A13334" t="str">
            <v>FFINEL0028</v>
          </cell>
          <cell r="B13334" t="str">
            <v>LLETZ Round Loop TIP/15mm</v>
          </cell>
          <cell r="C13334" t="str">
            <v>LP-15(1pack=5pcs)</v>
          </cell>
        </row>
        <row r="13335">
          <cell r="A13335" t="str">
            <v>FFINEL0027</v>
          </cell>
          <cell r="B13335" t="str">
            <v>Electrode 2mm Ball Tip</v>
          </cell>
          <cell r="C13335" t="str">
            <v>TD3B(2ea/pk)</v>
          </cell>
        </row>
        <row r="13336">
          <cell r="A13336" t="str">
            <v>FFINEL0026</v>
          </cell>
          <cell r="B13336" t="str">
            <v>Anntena plate H4</v>
          </cell>
          <cell r="C13336" t="str">
            <v>Plate</v>
          </cell>
        </row>
        <row r="13337">
          <cell r="A13337" t="str">
            <v>FFINEL0025</v>
          </cell>
          <cell r="B13337" t="str">
            <v>Handpiece HP1</v>
          </cell>
          <cell r="C13337" t="str">
            <v>Footswich h/p</v>
          </cell>
        </row>
        <row r="13338">
          <cell r="A13338" t="str">
            <v>FFINEL0024</v>
          </cell>
          <cell r="B13338" t="str">
            <v xml:space="preserve">Vaginal speculums H58 </v>
          </cell>
          <cell r="C13338" t="str">
            <v>Large,Standard</v>
          </cell>
        </row>
        <row r="13339">
          <cell r="A13339" t="str">
            <v>FFINEL0023</v>
          </cell>
          <cell r="B13339" t="str">
            <v>Empire microincision TEE309</v>
          </cell>
          <cell r="C13339" t="str">
            <v>12.70 cm</v>
          </cell>
        </row>
        <row r="13340">
          <cell r="A13340" t="str">
            <v>FFINEL0022</v>
          </cell>
          <cell r="B13340" t="str">
            <v>Insulated Needle Tip D6C</v>
          </cell>
          <cell r="C13340" t="str">
            <v>0.009 regular</v>
          </cell>
        </row>
        <row r="13341">
          <cell r="A13341" t="str">
            <v>FFINEL0021</v>
          </cell>
          <cell r="B13341" t="str">
            <v>Insulated Needle Tip D6B</v>
          </cell>
          <cell r="C13341" t="str">
            <v>0.007 fine</v>
          </cell>
        </row>
        <row r="13342">
          <cell r="A13342" t="str">
            <v>FFINEL0020</v>
          </cell>
          <cell r="B13342" t="str">
            <v>Insulated Needle Tip D6A / Ellman</v>
          </cell>
          <cell r="C13342" t="str">
            <v>0.004 fine</v>
          </cell>
        </row>
        <row r="13343">
          <cell r="A13343" t="str">
            <v>FFINEL0019</v>
          </cell>
          <cell r="B13343" t="str">
            <v>Electrode Tip TC3B</v>
          </cell>
          <cell r="C13343" t="str">
            <v>Triangle tip</v>
          </cell>
        </row>
        <row r="13344">
          <cell r="A13344" t="str">
            <v>FFINEL0018</v>
          </cell>
          <cell r="B13344" t="str">
            <v>Electrode Tip TB1B</v>
          </cell>
          <cell r="C13344" t="str">
            <v>loop tip</v>
          </cell>
        </row>
        <row r="13345">
          <cell r="A13345" t="str">
            <v>FFINEL0017</v>
          </cell>
          <cell r="B13345" t="str">
            <v>Electrode Tip TC7B</v>
          </cell>
          <cell r="C13345" t="str">
            <v>Diamond tip</v>
          </cell>
        </row>
        <row r="13346">
          <cell r="A13346" t="str">
            <v>FFINEL0016</v>
          </cell>
          <cell r="B13346" t="str">
            <v>Electrode Tip TA8B</v>
          </cell>
          <cell r="C13346" t="str">
            <v>Vari-tip</v>
          </cell>
        </row>
        <row r="13347">
          <cell r="A13347" t="str">
            <v>FFINEL0015</v>
          </cell>
          <cell r="B13347" t="str">
            <v>Electrode Tip TF1B</v>
          </cell>
          <cell r="C13347" t="str">
            <v>Broad tip</v>
          </cell>
        </row>
        <row r="13348">
          <cell r="A13348" t="str">
            <v>FFINEL0014</v>
          </cell>
          <cell r="B13348" t="str">
            <v>Electrode Tip TA3B</v>
          </cell>
          <cell r="C13348" t="str">
            <v>Needle tip</v>
          </cell>
        </row>
        <row r="13349">
          <cell r="A13349" t="str">
            <v>FFINEL0013</v>
          </cell>
          <cell r="B13349" t="str">
            <v>Bi-polar Cable IEC-JX/B</v>
          </cell>
          <cell r="C13349" t="str">
            <v>Dual RF</v>
          </cell>
        </row>
        <row r="13350">
          <cell r="A13350" t="str">
            <v>FFINEL0012</v>
          </cell>
          <cell r="B13350" t="str">
            <v>Bi-polar Cable JX/E</v>
          </cell>
          <cell r="C13350" t="str">
            <v>EMC</v>
          </cell>
        </row>
        <row r="13351">
          <cell r="A13351" t="str">
            <v>FFINEL0011</v>
          </cell>
          <cell r="B13351" t="str">
            <v>Conization tip G1</v>
          </cell>
        </row>
        <row r="13352">
          <cell r="A13352" t="str">
            <v>FFINEL0010</v>
          </cell>
          <cell r="B13352" t="str">
            <v>LLETZ Tip W18D</v>
          </cell>
          <cell r="C13352" t="str">
            <v>5mm Ball</v>
          </cell>
        </row>
        <row r="13353">
          <cell r="A13353" t="str">
            <v>FFINEL0009</v>
          </cell>
          <cell r="B13353" t="str">
            <v>LLETZ Tip W3D</v>
          </cell>
          <cell r="C13353" t="str">
            <v>25mm(1pk/5ea)</v>
          </cell>
        </row>
        <row r="13354">
          <cell r="A13354" t="str">
            <v>FFINEL0008</v>
          </cell>
          <cell r="B13354" t="str">
            <v>LLETZ Tip W2D</v>
          </cell>
          <cell r="C13354" t="str">
            <v>20mm(5ea/pack)</v>
          </cell>
        </row>
        <row r="13355">
          <cell r="A13355" t="str">
            <v>FFINEL0007</v>
          </cell>
          <cell r="B13355" t="str">
            <v>LLETZ Tip W1D</v>
          </cell>
          <cell r="C13355" t="str">
            <v>15mm(1pk/5ea)</v>
          </cell>
        </row>
        <row r="13356">
          <cell r="A13356" t="str">
            <v>FFINEL0006</v>
          </cell>
          <cell r="B13356" t="str">
            <v>Mono stan forcep MJ21</v>
          </cell>
          <cell r="C13356" t="str">
            <v xml:space="preserve">3.5 inch </v>
          </cell>
        </row>
        <row r="13357">
          <cell r="A13357" t="str">
            <v>FFINEL0005</v>
          </cell>
          <cell r="B13357" t="str">
            <v>Mono stan forcep MJ11</v>
          </cell>
          <cell r="C13357" t="str">
            <v>6.125 inch</v>
          </cell>
        </row>
        <row r="13358">
          <cell r="A13358" t="str">
            <v>FFINEL0004</v>
          </cell>
          <cell r="B13358" t="str">
            <v>Mono stan forcep MJ11/M</v>
          </cell>
          <cell r="C13358" t="str">
            <v>4.875 inch</v>
          </cell>
        </row>
        <row r="13359">
          <cell r="A13359" t="str">
            <v>FFINEL0003</v>
          </cell>
          <cell r="B13359" t="str">
            <v>Bipolar forcep J13</v>
          </cell>
          <cell r="C13359" t="str">
            <v>15.6 Bayonet</v>
          </cell>
        </row>
        <row r="13360">
          <cell r="A13360" t="str">
            <v>FFINEL0002</v>
          </cell>
          <cell r="B13360" t="str">
            <v>Bipolr forcep J11</v>
          </cell>
          <cell r="C13360" t="str">
            <v>12.2cm</v>
          </cell>
        </row>
        <row r="13361">
          <cell r="A13361" t="str">
            <v>FFINEL0001</v>
          </cell>
          <cell r="B13361" t="str">
            <v>Bipolar forcep J1</v>
          </cell>
          <cell r="C13361" t="str">
            <v>9.5cm</v>
          </cell>
        </row>
        <row r="13362">
          <cell r="A13362" t="str">
            <v>FFINEE0004</v>
          </cell>
          <cell r="B13362" t="str">
            <v>Titanium SUPER Micro Forceps 140MM</v>
          </cell>
          <cell r="C13362" t="str">
            <v>EMI093-L14-HG-0.1</v>
          </cell>
        </row>
        <row r="13363">
          <cell r="A13363" t="str">
            <v>FFINEE0003</v>
          </cell>
          <cell r="B13363" t="str">
            <v>Titanium SUPER Micro Forceps 125MM</v>
          </cell>
          <cell r="C13363" t="str">
            <v>EMI093-L12-HG-0.1</v>
          </cell>
        </row>
        <row r="13364">
          <cell r="A13364" t="str">
            <v>FFINEE0002</v>
          </cell>
          <cell r="B13364" t="str">
            <v>Titanium SUPER Micro Scissors 150MM</v>
          </cell>
          <cell r="C13364" t="str">
            <v>EMI092S-L15-RG-R</v>
          </cell>
        </row>
        <row r="13365">
          <cell r="A13365" t="str">
            <v>FFINEE0001</v>
          </cell>
          <cell r="B13365" t="str">
            <v>Titanium SUPER MICRO Needle Holder 150MM</v>
          </cell>
          <cell r="C13365" t="str">
            <v>087-L15-RG-N-RC-0.3</v>
          </cell>
        </row>
        <row r="13366">
          <cell r="A13366" t="str">
            <v>FFINE20001</v>
          </cell>
          <cell r="B13366" t="str">
            <v>2way Catheter</v>
          </cell>
          <cell r="C13366" t="str">
            <v>관장용</v>
          </cell>
        </row>
        <row r="13367">
          <cell r="A13367" t="str">
            <v>FFINDP0002</v>
          </cell>
          <cell r="B13367" t="str">
            <v>Malleolar Forceps speed-lock</v>
          </cell>
          <cell r="C13367" t="str">
            <v>399.170[L210]</v>
          </cell>
        </row>
        <row r="13368">
          <cell r="A13368" t="str">
            <v>FFINDP0001</v>
          </cell>
          <cell r="B13368" t="str">
            <v xml:space="preserve">PelvicReducForceps lrg adjust speed-lock </v>
          </cell>
          <cell r="C13368">
            <v>398.88</v>
          </cell>
        </row>
        <row r="13369">
          <cell r="A13369" t="str">
            <v>FFINCO0141</v>
          </cell>
          <cell r="B13369" t="str">
            <v>HARMONIC ADOPTER</v>
          </cell>
          <cell r="C13369" t="str">
            <v>HGA11</v>
          </cell>
        </row>
        <row r="13370">
          <cell r="A13370" t="str">
            <v>FFINCO0140</v>
          </cell>
          <cell r="B13370" t="str">
            <v>MALIS NSMF BPFCP BAY 8.75" 1MM(irrigation)</v>
          </cell>
          <cell r="C13370" t="str">
            <v>80-2905</v>
          </cell>
        </row>
        <row r="13371">
          <cell r="A13371" t="str">
            <v>FFINCO0139</v>
          </cell>
          <cell r="B13371" t="str">
            <v>Retractor Blade 6mm 19mm</v>
          </cell>
          <cell r="C13371">
            <v>501530</v>
          </cell>
        </row>
        <row r="13372">
          <cell r="A13372" t="str">
            <v>FFINCO0138</v>
          </cell>
          <cell r="B13372" t="str">
            <v>MALIS Non-Stick Mirror Finish Bipolar Irrigating Forceps (22.4cm) Titanium 90°</v>
          </cell>
          <cell r="C13372" t="str">
            <v>80-2931</v>
          </cell>
        </row>
        <row r="13373">
          <cell r="A13373" t="str">
            <v>FFINCO0137</v>
          </cell>
          <cell r="B13373" t="str">
            <v>MALIS Non-Stick Mirror Finish Bipolar Forceps,bayonet, TITANIUM. Angled up, fi</v>
          </cell>
          <cell r="C13373" t="str">
            <v>80-2942</v>
          </cell>
        </row>
        <row r="13374">
          <cell r="A13374" t="str">
            <v>FFINCO0136</v>
          </cell>
          <cell r="B13374" t="str">
            <v>Retractor Blade 2.4mm 9.5mm</v>
          </cell>
          <cell r="C13374">
            <v>501533</v>
          </cell>
        </row>
        <row r="13375">
          <cell r="A13375" t="str">
            <v>FFINCO0135</v>
          </cell>
          <cell r="B13375" t="str">
            <v>Retractor Blade 3.2mm12.7mm</v>
          </cell>
          <cell r="C13375">
            <v>501532</v>
          </cell>
        </row>
        <row r="13376">
          <cell r="A13376" t="str">
            <v>FFINCO0134</v>
          </cell>
          <cell r="B13376" t="str">
            <v>Retractor Blade 4mm 16mm</v>
          </cell>
          <cell r="C13376">
            <v>501531</v>
          </cell>
        </row>
        <row r="13377">
          <cell r="A13377" t="str">
            <v>FFINCO0133</v>
          </cell>
          <cell r="B13377" t="str">
            <v xml:space="preserve">Large instrument Holder </v>
          </cell>
          <cell r="C13377">
            <v>501524</v>
          </cell>
        </row>
        <row r="13378">
          <cell r="A13378" t="str">
            <v>FFINCO0132</v>
          </cell>
          <cell r="B13378" t="str">
            <v>Small instrument Holder</v>
          </cell>
          <cell r="C13378">
            <v>501523</v>
          </cell>
        </row>
        <row r="13379">
          <cell r="A13379" t="str">
            <v>FFINCO0131</v>
          </cell>
          <cell r="B13379" t="str">
            <v>Floating secondary bar</v>
          </cell>
          <cell r="C13379">
            <v>501516</v>
          </cell>
        </row>
        <row r="13380">
          <cell r="A13380" t="str">
            <v>FFINCO0130</v>
          </cell>
          <cell r="B13380" t="str">
            <v xml:space="preserve">Short retractor Arm         </v>
          </cell>
          <cell r="C13380">
            <v>501511</v>
          </cell>
        </row>
        <row r="13381">
          <cell r="A13381" t="str">
            <v>FFINCO0129</v>
          </cell>
          <cell r="B13381" t="str">
            <v>Long retractor Arm</v>
          </cell>
          <cell r="C13381">
            <v>501509</v>
          </cell>
        </row>
        <row r="13382">
          <cell r="A13382" t="str">
            <v>FFINCO0128</v>
          </cell>
          <cell r="B13382" t="str">
            <v>Secondary bar</v>
          </cell>
          <cell r="C13382">
            <v>501508</v>
          </cell>
        </row>
        <row r="13383">
          <cell r="A13383" t="str">
            <v>FFINCO0127</v>
          </cell>
          <cell r="B13383" t="str">
            <v>Primary bar</v>
          </cell>
          <cell r="C13383">
            <v>501507</v>
          </cell>
        </row>
        <row r="13384">
          <cell r="A13384" t="str">
            <v>FFINCO0126</v>
          </cell>
          <cell r="B13384" t="str">
            <v>tumor forcep, 4.75mmX3.50</v>
          </cell>
          <cell r="C13384">
            <v>801529</v>
          </cell>
        </row>
        <row r="13385">
          <cell r="A13385" t="str">
            <v>FFINCO0125</v>
          </cell>
          <cell r="B13385" t="str">
            <v>tumor forcep, 3.5mmX2.75</v>
          </cell>
          <cell r="C13385">
            <v>801528</v>
          </cell>
        </row>
        <row r="13386">
          <cell r="A13386" t="str">
            <v>FFINCO0124</v>
          </cell>
          <cell r="B13386" t="str">
            <v>tumor forcep, 2.75mmX2.0mm</v>
          </cell>
          <cell r="C13386">
            <v>801527</v>
          </cell>
        </row>
        <row r="13387">
          <cell r="A13387" t="str">
            <v>FFINCO0123</v>
          </cell>
          <cell r="B13387" t="str">
            <v>rhoton dissector Set</v>
          </cell>
          <cell r="C13387">
            <v>801660</v>
          </cell>
        </row>
        <row r="13388">
          <cell r="A13388" t="str">
            <v>FFINCO0122</v>
          </cell>
          <cell r="B13388" t="str">
            <v>SUCTION TUBE 7 Fr</v>
          </cell>
          <cell r="C13388">
            <v>701079</v>
          </cell>
        </row>
        <row r="13389">
          <cell r="A13389" t="str">
            <v>FFINCO0121</v>
          </cell>
          <cell r="B13389" t="str">
            <v>brain spatular 10mm</v>
          </cell>
          <cell r="C13389">
            <v>591081</v>
          </cell>
        </row>
        <row r="13390">
          <cell r="A13390" t="str">
            <v>FFINCO0120</v>
          </cell>
          <cell r="B13390" t="str">
            <v>brain spatular 6mm</v>
          </cell>
          <cell r="C13390">
            <v>591080</v>
          </cell>
        </row>
        <row r="13391">
          <cell r="A13391" t="str">
            <v>FFINCO0119</v>
          </cell>
          <cell r="B13391" t="str">
            <v>scissor,micro,Lt</v>
          </cell>
          <cell r="C13391">
            <v>802074</v>
          </cell>
        </row>
        <row r="13392">
          <cell r="A13392" t="str">
            <v>FFINCO0118</v>
          </cell>
          <cell r="B13392" t="str">
            <v>scissor,micro,Rt</v>
          </cell>
          <cell r="C13392">
            <v>802073</v>
          </cell>
        </row>
        <row r="13393">
          <cell r="A13393" t="str">
            <v>FFINCO0117</v>
          </cell>
          <cell r="B13393" t="str">
            <v>scissor,micro,up</v>
          </cell>
          <cell r="C13393">
            <v>802072</v>
          </cell>
        </row>
        <row r="13394">
          <cell r="A13394" t="str">
            <v>FFINCO0116</v>
          </cell>
          <cell r="B13394" t="str">
            <v>scissor,micro,st</v>
          </cell>
          <cell r="C13394">
            <v>802071</v>
          </cell>
        </row>
        <row r="13395">
          <cell r="A13395" t="str">
            <v>FFINCO0115</v>
          </cell>
          <cell r="B13395" t="str">
            <v>Hardy curettes 3mm left 90'</v>
          </cell>
          <cell r="C13395">
            <v>801348</v>
          </cell>
        </row>
        <row r="13396">
          <cell r="A13396" t="str">
            <v>FFINCO0114</v>
          </cell>
          <cell r="B13396" t="str">
            <v>Hardy curettes 3mm right 45'</v>
          </cell>
          <cell r="C13396">
            <v>801347</v>
          </cell>
        </row>
        <row r="13397">
          <cell r="A13397" t="str">
            <v>FFINCO0113</v>
          </cell>
          <cell r="B13397" t="str">
            <v>Hardy curettes 3mm up</v>
          </cell>
          <cell r="C13397">
            <v>801346</v>
          </cell>
        </row>
        <row r="13398">
          <cell r="A13398" t="str">
            <v>FFINCO0112</v>
          </cell>
          <cell r="B13398" t="str">
            <v>Hardy curettes 3mm down</v>
          </cell>
          <cell r="C13398">
            <v>801345</v>
          </cell>
        </row>
        <row r="13399">
          <cell r="A13399" t="str">
            <v>FFINCO0111</v>
          </cell>
          <cell r="B13399" t="str">
            <v>Hardy curettes 5mm curved left</v>
          </cell>
          <cell r="C13399">
            <v>801335</v>
          </cell>
        </row>
        <row r="13400">
          <cell r="A13400" t="str">
            <v>FFINCO0110</v>
          </cell>
          <cell r="B13400" t="str">
            <v>Hardy curettes 5mm right 45'</v>
          </cell>
          <cell r="C13400">
            <v>801334</v>
          </cell>
        </row>
        <row r="13401">
          <cell r="A13401" t="str">
            <v>FFINCO0109</v>
          </cell>
          <cell r="B13401" t="str">
            <v>Hardy curettes 5mm left 90'</v>
          </cell>
          <cell r="C13401">
            <v>801333</v>
          </cell>
        </row>
        <row r="13402">
          <cell r="A13402" t="str">
            <v>FFINCO0108</v>
          </cell>
          <cell r="B13402" t="str">
            <v>Hardy curettes 5mm curved right</v>
          </cell>
          <cell r="C13402">
            <v>801332</v>
          </cell>
        </row>
        <row r="13403">
          <cell r="A13403" t="str">
            <v>FFINCO0107</v>
          </cell>
          <cell r="B13403" t="str">
            <v>Hardy curettes 5mm up</v>
          </cell>
          <cell r="C13403">
            <v>801331</v>
          </cell>
        </row>
        <row r="13404">
          <cell r="A13404" t="str">
            <v>FFINCO0106</v>
          </cell>
          <cell r="B13404" t="str">
            <v xml:space="preserve">Hardy curettes 5mm down </v>
          </cell>
          <cell r="C13404">
            <v>801330</v>
          </cell>
        </row>
        <row r="13405">
          <cell r="A13405" t="str">
            <v>FFINCO0105</v>
          </cell>
          <cell r="B13405" t="str">
            <v>Hardy enucleator right</v>
          </cell>
          <cell r="C13405">
            <v>801326</v>
          </cell>
        </row>
        <row r="13406">
          <cell r="A13406" t="str">
            <v>FFINCO0104</v>
          </cell>
          <cell r="B13406" t="str">
            <v>Hardy enucleator left</v>
          </cell>
          <cell r="C13406">
            <v>801325</v>
          </cell>
        </row>
        <row r="13407">
          <cell r="A13407" t="str">
            <v>FFINCO0103</v>
          </cell>
          <cell r="B13407" t="str">
            <v>Hardy Micro enucle right</v>
          </cell>
          <cell r="C13407">
            <v>801312</v>
          </cell>
        </row>
        <row r="13408">
          <cell r="A13408" t="str">
            <v>FFINCO0102</v>
          </cell>
          <cell r="B13408" t="str">
            <v>Hardy Micro enucle left</v>
          </cell>
          <cell r="C13408">
            <v>801311</v>
          </cell>
        </row>
        <row r="13409">
          <cell r="A13409" t="str">
            <v>FFINCO0101</v>
          </cell>
          <cell r="B13409" t="str">
            <v>HAMMER</v>
          </cell>
          <cell r="C13409">
            <v>881006</v>
          </cell>
        </row>
        <row r="13410">
          <cell r="A13410" t="str">
            <v>FFINCO0100</v>
          </cell>
          <cell r="B13410" t="str">
            <v>Bayonet Knife</v>
          </cell>
          <cell r="C13410">
            <v>801314</v>
          </cell>
        </row>
        <row r="13411">
          <cell r="A13411" t="str">
            <v>FFINCO0099</v>
          </cell>
          <cell r="B13411" t="str">
            <v>bayonet knife vertical</v>
          </cell>
          <cell r="C13411">
            <v>801313</v>
          </cell>
        </row>
        <row r="13412">
          <cell r="A13412" t="str">
            <v>FFINCO0098</v>
          </cell>
          <cell r="B13412" t="str">
            <v>suction tip, long 7Fr</v>
          </cell>
          <cell r="C13412">
            <v>701104</v>
          </cell>
        </row>
        <row r="13413">
          <cell r="A13413" t="str">
            <v>FFINCO0097</v>
          </cell>
          <cell r="B13413" t="str">
            <v>suction tip, long 11Fr</v>
          </cell>
          <cell r="C13413">
            <v>701081</v>
          </cell>
        </row>
        <row r="13414">
          <cell r="A13414" t="str">
            <v>FFINCO0096</v>
          </cell>
          <cell r="B13414" t="str">
            <v>suction tip, long 11Fr</v>
          </cell>
          <cell r="C13414">
            <v>701017</v>
          </cell>
        </row>
        <row r="13415">
          <cell r="A13415" t="str">
            <v>FFINCO0095</v>
          </cell>
          <cell r="B13415" t="str">
            <v>suction tip, long 9Fr</v>
          </cell>
          <cell r="C13415">
            <v>701016</v>
          </cell>
        </row>
        <row r="13416">
          <cell r="A13416" t="str">
            <v>FFINCO0094</v>
          </cell>
          <cell r="B13416" t="str">
            <v>suction tip, long 7Fr</v>
          </cell>
          <cell r="C13416">
            <v>701015</v>
          </cell>
        </row>
        <row r="13417">
          <cell r="A13417" t="str">
            <v>FFINCO0093</v>
          </cell>
          <cell r="B13417" t="str">
            <v>Periosteal elevator, Hoen</v>
          </cell>
          <cell r="C13417">
            <v>651002</v>
          </cell>
        </row>
        <row r="13418">
          <cell r="A13418" t="str">
            <v>FFINCO0092</v>
          </cell>
          <cell r="B13418" t="str">
            <v>Periosteal elevator, Hoen</v>
          </cell>
          <cell r="C13418">
            <v>651001</v>
          </cell>
        </row>
        <row r="13419">
          <cell r="A13419" t="str">
            <v>FFINCO0091</v>
          </cell>
          <cell r="B13419" t="str">
            <v>KNIGHT NASAL SCISSORS</v>
          </cell>
          <cell r="C13419">
            <v>546666</v>
          </cell>
        </row>
        <row r="13420">
          <cell r="A13420" t="str">
            <v>FFINCO0090</v>
          </cell>
          <cell r="B13420" t="str">
            <v>Alligator scissors</v>
          </cell>
          <cell r="C13420">
            <v>541091</v>
          </cell>
        </row>
        <row r="13421">
          <cell r="A13421" t="str">
            <v>FFINCO0089</v>
          </cell>
          <cell r="B13421" t="str">
            <v>Alligator forceps, 1.4mm</v>
          </cell>
          <cell r="C13421">
            <v>304856</v>
          </cell>
        </row>
        <row r="13422">
          <cell r="A13422" t="str">
            <v>FFINCO0088</v>
          </cell>
          <cell r="B13422" t="str">
            <v>Forcep, Bayonet, 무중</v>
          </cell>
          <cell r="C13422">
            <v>301205</v>
          </cell>
        </row>
        <row r="13423">
          <cell r="A13423" t="str">
            <v>FFINCO0087</v>
          </cell>
          <cell r="B13423" t="str">
            <v>Malis Bayonet Forcep, 222mm, 0.25 fine tip</v>
          </cell>
          <cell r="C13423">
            <v>801509</v>
          </cell>
        </row>
        <row r="13424">
          <cell r="A13424" t="str">
            <v>FFINCO0086</v>
          </cell>
          <cell r="B13424" t="str">
            <v>Hardy Specula, bivalve</v>
          </cell>
          <cell r="C13424">
            <v>801352</v>
          </cell>
        </row>
        <row r="13425">
          <cell r="A13425" t="str">
            <v>FFINCO0085</v>
          </cell>
          <cell r="B13425" t="str">
            <v>Hardy Specula, bivalve</v>
          </cell>
          <cell r="C13425">
            <v>801351</v>
          </cell>
        </row>
        <row r="13426">
          <cell r="A13426" t="str">
            <v>FFINCO0084</v>
          </cell>
          <cell r="B13426" t="str">
            <v>Hardy Specula, bivalve</v>
          </cell>
          <cell r="C13426">
            <v>801350</v>
          </cell>
        </row>
        <row r="13427">
          <cell r="A13427" t="str">
            <v>FFINCO0083</v>
          </cell>
          <cell r="B13427" t="str">
            <v>Punch 40 up 1mm</v>
          </cell>
          <cell r="C13427">
            <v>801344</v>
          </cell>
        </row>
        <row r="13428">
          <cell r="A13428" t="str">
            <v>FFINCO0082</v>
          </cell>
          <cell r="B13428" t="str">
            <v>Punch 90 down 2mm</v>
          </cell>
          <cell r="C13428">
            <v>801342</v>
          </cell>
        </row>
        <row r="13429">
          <cell r="A13429" t="str">
            <v>FFINCO0081</v>
          </cell>
          <cell r="B13429" t="str">
            <v>Punch 40 up 2mm</v>
          </cell>
          <cell r="C13429">
            <v>801340</v>
          </cell>
        </row>
        <row r="13430">
          <cell r="A13430" t="str">
            <v>FFINCO0080</v>
          </cell>
          <cell r="B13430" t="str">
            <v>Hardy dissector down</v>
          </cell>
          <cell r="C13430">
            <v>801316</v>
          </cell>
        </row>
        <row r="13431">
          <cell r="A13431" t="str">
            <v>FFINCO0079</v>
          </cell>
          <cell r="B13431" t="str">
            <v xml:space="preserve">Hardy dissector up </v>
          </cell>
          <cell r="C13431">
            <v>801315</v>
          </cell>
        </row>
        <row r="13432">
          <cell r="A13432" t="str">
            <v>FFINCO0078</v>
          </cell>
          <cell r="B13432" t="str">
            <v xml:space="preserve">KILLIAN SEPTUM SPECULUM 3 </v>
          </cell>
          <cell r="C13432">
            <v>797013</v>
          </cell>
        </row>
        <row r="13433">
          <cell r="A13433" t="str">
            <v>FFINCO0077</v>
          </cell>
          <cell r="B13433" t="str">
            <v xml:space="preserve">KILLIAN SEPTUM SPECULUM 2 </v>
          </cell>
          <cell r="C13433">
            <v>797011</v>
          </cell>
        </row>
        <row r="13434">
          <cell r="A13434" t="str">
            <v>FFINCO0076</v>
          </cell>
          <cell r="B13434" t="str">
            <v>Micro Cup forceps, Lt</v>
          </cell>
          <cell r="C13434">
            <v>534007</v>
          </cell>
        </row>
        <row r="13435">
          <cell r="A13435" t="str">
            <v>FFINCO0075</v>
          </cell>
          <cell r="B13435" t="str">
            <v>Micro Cup forceps, Rt</v>
          </cell>
          <cell r="C13435">
            <v>534006</v>
          </cell>
        </row>
        <row r="13436">
          <cell r="A13436" t="str">
            <v>FFINCO0074</v>
          </cell>
          <cell r="B13436" t="str">
            <v>Micro Cup forceps, str</v>
          </cell>
          <cell r="C13436">
            <v>534005</v>
          </cell>
        </row>
        <row r="13437">
          <cell r="A13437" t="str">
            <v>FFINCO0073</v>
          </cell>
          <cell r="B13437" t="str">
            <v>Punch 40 up 3mm</v>
          </cell>
          <cell r="C13437">
            <v>531515</v>
          </cell>
        </row>
        <row r="13438">
          <cell r="A13438" t="str">
            <v>FFINCO0072</v>
          </cell>
          <cell r="B13438" t="str">
            <v>Forcep-Tissue Forcep</v>
          </cell>
          <cell r="C13438">
            <v>304155</v>
          </cell>
        </row>
        <row r="13439">
          <cell r="A13439" t="str">
            <v>FFINCO0071</v>
          </cell>
          <cell r="B13439" t="str">
            <v>rongeur, small</v>
          </cell>
          <cell r="C13439">
            <v>531108</v>
          </cell>
        </row>
        <row r="13440">
          <cell r="A13440" t="str">
            <v>FFINCO0070</v>
          </cell>
          <cell r="B13440" t="str">
            <v>Towel clamp</v>
          </cell>
          <cell r="C13440">
            <v>335005</v>
          </cell>
        </row>
        <row r="13441">
          <cell r="A13441" t="str">
            <v>FFINCO0069</v>
          </cell>
          <cell r="B13441" t="str">
            <v>bayonet forcep</v>
          </cell>
          <cell r="C13441">
            <v>301191</v>
          </cell>
        </row>
        <row r="13442">
          <cell r="A13442" t="str">
            <v>FFINCO0068</v>
          </cell>
          <cell r="B13442" t="str">
            <v>Bipolar tip (90°)</v>
          </cell>
          <cell r="C13442">
            <v>802931</v>
          </cell>
        </row>
        <row r="13443">
          <cell r="A13443" t="str">
            <v>FFINCO0067</v>
          </cell>
          <cell r="B13443" t="str">
            <v>Bipolar tip (45°)</v>
          </cell>
          <cell r="C13443">
            <v>802929</v>
          </cell>
        </row>
        <row r="13444">
          <cell r="A13444" t="str">
            <v>FFINCO0066</v>
          </cell>
          <cell r="B13444" t="str">
            <v>MALIS Bipolar micro tip</v>
          </cell>
          <cell r="C13444" t="str">
            <v>80-2902</v>
          </cell>
        </row>
        <row r="13445">
          <cell r="A13445" t="str">
            <v>FFINCO0065</v>
          </cell>
          <cell r="B13445" t="str">
            <v>Bovie loop tip</v>
          </cell>
          <cell r="C13445">
            <v>801231</v>
          </cell>
        </row>
        <row r="13446">
          <cell r="A13446" t="str">
            <v>FFINCO0064</v>
          </cell>
          <cell r="B13446" t="str">
            <v>OS small rongeur</v>
          </cell>
          <cell r="C13446">
            <v>531102</v>
          </cell>
        </row>
        <row r="13447">
          <cell r="A13447" t="str">
            <v>FFINCO0063</v>
          </cell>
          <cell r="B13447" t="str">
            <v>Rongeur</v>
          </cell>
          <cell r="C13447">
            <v>531015</v>
          </cell>
        </row>
        <row r="13448">
          <cell r="A13448" t="str">
            <v>FFINCO0062</v>
          </cell>
          <cell r="B13448" t="str">
            <v>Cerebellum ret</v>
          </cell>
          <cell r="C13448">
            <v>501363</v>
          </cell>
        </row>
        <row r="13449">
          <cell r="A13449" t="str">
            <v>FFINCO0061</v>
          </cell>
          <cell r="B13449" t="str">
            <v>Disk self</v>
          </cell>
          <cell r="C13449">
            <v>501197</v>
          </cell>
        </row>
        <row r="13450">
          <cell r="A13450" t="str">
            <v>FFINCO0060</v>
          </cell>
          <cell r="B13450" t="str">
            <v>Adson ret</v>
          </cell>
          <cell r="C13450">
            <v>501161</v>
          </cell>
        </row>
        <row r="13451">
          <cell r="A13451" t="str">
            <v>FFINCO0059</v>
          </cell>
          <cell r="B13451" t="str">
            <v>Rt. Angle dura</v>
          </cell>
          <cell r="C13451">
            <v>651038</v>
          </cell>
        </row>
        <row r="13452">
          <cell r="A13452" t="str">
            <v>FFINCO0058</v>
          </cell>
          <cell r="B13452" t="str">
            <v>taylor retractor</v>
          </cell>
          <cell r="C13452">
            <v>501086</v>
          </cell>
        </row>
        <row r="13453">
          <cell r="A13453" t="str">
            <v>FFINCO0057</v>
          </cell>
          <cell r="B13453" t="str">
            <v>taylor retractor</v>
          </cell>
          <cell r="C13453">
            <v>501085</v>
          </cell>
        </row>
        <row r="13454">
          <cell r="A13454" t="str">
            <v>FFINCO0056</v>
          </cell>
          <cell r="B13454" t="str">
            <v>Dura ele.</v>
          </cell>
          <cell r="C13454">
            <v>557026</v>
          </cell>
        </row>
        <row r="13455">
          <cell r="A13455" t="str">
            <v>FFINCO0055</v>
          </cell>
          <cell r="B13455" t="str">
            <v>Tonsil</v>
          </cell>
          <cell r="C13455">
            <v>374037</v>
          </cell>
        </row>
        <row r="13456">
          <cell r="A13456" t="str">
            <v>FFINCO0054</v>
          </cell>
          <cell r="B13456" t="str">
            <v>Shunt Passer</v>
          </cell>
          <cell r="C13456">
            <v>821515</v>
          </cell>
        </row>
        <row r="13457">
          <cell r="A13457" t="str">
            <v>FFINCO0053</v>
          </cell>
          <cell r="B13457" t="str">
            <v>suction tube Frazier, Straight 5 1/4, 11FR</v>
          </cell>
          <cell r="C13457">
            <v>701102</v>
          </cell>
        </row>
        <row r="13458">
          <cell r="A13458" t="str">
            <v>FFINCO0052</v>
          </cell>
          <cell r="B13458" t="str">
            <v>suction tube Frazier, Straight 5 1/4, 9FR</v>
          </cell>
          <cell r="C13458">
            <v>701101</v>
          </cell>
        </row>
        <row r="13459">
          <cell r="A13459" t="str">
            <v>FFINCO0051</v>
          </cell>
          <cell r="B13459" t="str">
            <v>Dura Needle holder</v>
          </cell>
          <cell r="C13459">
            <v>641000</v>
          </cell>
        </row>
        <row r="13460">
          <cell r="A13460" t="str">
            <v>FFINCO0050</v>
          </cell>
          <cell r="B13460" t="str">
            <v>Alms Wcund retractor</v>
          </cell>
          <cell r="C13460">
            <v>504265</v>
          </cell>
        </row>
        <row r="13461">
          <cell r="A13461" t="str">
            <v>FFINCO0049</v>
          </cell>
          <cell r="B13461" t="str">
            <v>Senn retractor, sharp</v>
          </cell>
          <cell r="C13461">
            <v>504260</v>
          </cell>
        </row>
        <row r="13462">
          <cell r="A13462" t="str">
            <v>FFINCO0048</v>
          </cell>
          <cell r="B13462" t="str">
            <v xml:space="preserve">Jansen mastoid retractor, blunt </v>
          </cell>
          <cell r="C13462">
            <v>501227</v>
          </cell>
        </row>
        <row r="13463">
          <cell r="A13463" t="str">
            <v>FFINCO0047</v>
          </cell>
          <cell r="B13463" t="str">
            <v>Cone Scalp Retractor 5 3/4</v>
          </cell>
          <cell r="C13463">
            <v>501220</v>
          </cell>
        </row>
        <row r="13464">
          <cell r="A13464" t="str">
            <v>FFINCO0046</v>
          </cell>
          <cell r="B13464" t="str">
            <v xml:space="preserve">Metzenbaum 7 </v>
          </cell>
          <cell r="C13464">
            <v>365021</v>
          </cell>
        </row>
        <row r="13465">
          <cell r="A13465" t="str">
            <v>FFINCO0045</v>
          </cell>
          <cell r="B13465" t="str">
            <v>Needle holder</v>
          </cell>
          <cell r="C13465">
            <v>362016</v>
          </cell>
        </row>
        <row r="13466">
          <cell r="A13466" t="str">
            <v>FFINCO0044</v>
          </cell>
          <cell r="B13466" t="str">
            <v>Mosquitto, cvd</v>
          </cell>
          <cell r="C13466">
            <v>334001</v>
          </cell>
        </row>
        <row r="13467">
          <cell r="A13467" t="str">
            <v>FFINCO0043</v>
          </cell>
          <cell r="B13467" t="str">
            <v>Mosquitto, st</v>
          </cell>
          <cell r="C13467">
            <v>334000</v>
          </cell>
        </row>
        <row r="13468">
          <cell r="A13468" t="str">
            <v>FFINCO0042</v>
          </cell>
          <cell r="B13468" t="str">
            <v>Towel clamp</v>
          </cell>
          <cell r="C13468">
            <v>325000</v>
          </cell>
        </row>
        <row r="13469">
          <cell r="A13469" t="str">
            <v>FFINCO0041</v>
          </cell>
          <cell r="B13469" t="str">
            <v>Hemostat, cvd</v>
          </cell>
          <cell r="C13469">
            <v>324021</v>
          </cell>
        </row>
        <row r="13470">
          <cell r="A13470" t="str">
            <v>FFINCO0040</v>
          </cell>
          <cell r="B13470" t="str">
            <v>adson forceps</v>
          </cell>
          <cell r="C13470">
            <v>301188</v>
          </cell>
        </row>
        <row r="13471">
          <cell r="A13471" t="str">
            <v>FFINCO0039</v>
          </cell>
          <cell r="B13471" t="str">
            <v>Cushing dress forceps, extra fine</v>
          </cell>
          <cell r="C13471">
            <v>301152</v>
          </cell>
        </row>
        <row r="13472">
          <cell r="A13472" t="str">
            <v>FFINCO0038</v>
          </cell>
          <cell r="B13472" t="str">
            <v>Curette</v>
          </cell>
          <cell r="C13472">
            <v>231047</v>
          </cell>
        </row>
        <row r="13473">
          <cell r="A13473" t="str">
            <v>FFINCO0037</v>
          </cell>
          <cell r="B13473" t="str">
            <v xml:space="preserve">Bull dog, 8mm angle </v>
          </cell>
          <cell r="C13473">
            <v>198090</v>
          </cell>
        </row>
        <row r="13474">
          <cell r="A13474" t="str">
            <v>FFINCO0036</v>
          </cell>
          <cell r="B13474" t="str">
            <v>Bull dog 10mm, curved</v>
          </cell>
          <cell r="C13474">
            <v>198080</v>
          </cell>
        </row>
        <row r="13475">
          <cell r="A13475" t="str">
            <v>FFINCO0035</v>
          </cell>
          <cell r="B13475" t="str">
            <v>Blade holder #3</v>
          </cell>
          <cell r="C13475">
            <v>115530</v>
          </cell>
        </row>
        <row r="13476">
          <cell r="A13476" t="str">
            <v>FFINCO0034</v>
          </cell>
          <cell r="B13476" t="str">
            <v>Dura elevator, cvd</v>
          </cell>
          <cell r="C13476">
            <v>656620</v>
          </cell>
        </row>
        <row r="13477">
          <cell r="A13477" t="str">
            <v>FFINCO0033</v>
          </cell>
          <cell r="B13477" t="str">
            <v>Periosteal elevator</v>
          </cell>
          <cell r="C13477">
            <v>651076</v>
          </cell>
        </row>
        <row r="13478">
          <cell r="A13478" t="str">
            <v>FFINCO0032</v>
          </cell>
          <cell r="B13478" t="str">
            <v>Periosteal elevator</v>
          </cell>
          <cell r="C13478">
            <v>651075</v>
          </cell>
        </row>
        <row r="13479">
          <cell r="A13479" t="str">
            <v>FFINCO0031</v>
          </cell>
          <cell r="B13479" t="str">
            <v>Periosteal elevator</v>
          </cell>
          <cell r="C13479">
            <v>651048</v>
          </cell>
        </row>
        <row r="13480">
          <cell r="A13480" t="str">
            <v>FFINCO0030</v>
          </cell>
          <cell r="B13480" t="str">
            <v>Dura elevator, str</v>
          </cell>
          <cell r="C13480">
            <v>651005</v>
          </cell>
        </row>
        <row r="13481">
          <cell r="A13481" t="str">
            <v>FFINCO0029</v>
          </cell>
          <cell r="B13481" t="str">
            <v>spatula Spoon</v>
          </cell>
          <cell r="C13481">
            <v>601010</v>
          </cell>
        </row>
        <row r="13482">
          <cell r="A13482" t="str">
            <v>FFINCO0028</v>
          </cell>
          <cell r="B13482" t="str">
            <v>Dural scissors</v>
          </cell>
          <cell r="C13482">
            <v>541055</v>
          </cell>
        </row>
        <row r="13483">
          <cell r="A13483" t="str">
            <v>FFINCO0027</v>
          </cell>
          <cell r="B13483" t="str">
            <v>Zaufal-Jansen Rongeurs</v>
          </cell>
          <cell r="C13483">
            <v>531095</v>
          </cell>
        </row>
        <row r="13484">
          <cell r="A13484" t="str">
            <v>FFINCO0026</v>
          </cell>
          <cell r="B13484" t="str">
            <v>Rongeurs curved</v>
          </cell>
          <cell r="C13484">
            <v>531011</v>
          </cell>
        </row>
        <row r="13485">
          <cell r="A13485" t="str">
            <v>FFINCO0025</v>
          </cell>
          <cell r="B13485" t="str">
            <v>Weitlaner (소)</v>
          </cell>
          <cell r="C13485">
            <v>505647</v>
          </cell>
        </row>
        <row r="13486">
          <cell r="A13486" t="str">
            <v>FFINCO0024</v>
          </cell>
          <cell r="B13486" t="str">
            <v>us army</v>
          </cell>
          <cell r="C13486">
            <v>504071</v>
          </cell>
        </row>
        <row r="13487">
          <cell r="A13487" t="str">
            <v>FFINCO0023</v>
          </cell>
          <cell r="B13487" t="str">
            <v>Weitlaner (대)</v>
          </cell>
          <cell r="C13487">
            <v>501198</v>
          </cell>
        </row>
        <row r="13488">
          <cell r="A13488" t="str">
            <v>FFINCO0022</v>
          </cell>
          <cell r="B13488" t="str">
            <v>Mayo sciccors curved</v>
          </cell>
          <cell r="C13488">
            <v>365061</v>
          </cell>
        </row>
        <row r="13489">
          <cell r="A13489" t="str">
            <v>FFINCO0021</v>
          </cell>
          <cell r="B13489" t="str">
            <v>Mayo sciccors straight</v>
          </cell>
          <cell r="C13489">
            <v>365051</v>
          </cell>
        </row>
        <row r="13490">
          <cell r="A13490" t="str">
            <v>FFINCO0020</v>
          </cell>
          <cell r="B13490" t="str">
            <v>Suture Scissor</v>
          </cell>
          <cell r="C13490">
            <v>365050</v>
          </cell>
        </row>
        <row r="13491">
          <cell r="A13491" t="str">
            <v>FFINCO0019</v>
          </cell>
          <cell r="B13491" t="str">
            <v xml:space="preserve">Metzenbaum 7 </v>
          </cell>
          <cell r="C13491">
            <v>365016</v>
          </cell>
        </row>
        <row r="13492">
          <cell r="A13492" t="str">
            <v>FFINCO0018</v>
          </cell>
          <cell r="B13492" t="str">
            <v>Allis</v>
          </cell>
          <cell r="C13492">
            <v>337001</v>
          </cell>
        </row>
        <row r="13493">
          <cell r="A13493" t="str">
            <v>FFINCO0017</v>
          </cell>
          <cell r="B13493" t="str">
            <v>Sponge forceps</v>
          </cell>
          <cell r="C13493">
            <v>326030</v>
          </cell>
        </row>
        <row r="13494">
          <cell r="A13494" t="str">
            <v>FFINCO0016</v>
          </cell>
          <cell r="B13494" t="str">
            <v>Dandy</v>
          </cell>
          <cell r="C13494">
            <v>324160</v>
          </cell>
        </row>
        <row r="13495">
          <cell r="A13495" t="str">
            <v>FFINCO0015</v>
          </cell>
          <cell r="B13495" t="str">
            <v>Hemostat, st</v>
          </cell>
          <cell r="C13495">
            <v>324020</v>
          </cell>
        </row>
        <row r="13496">
          <cell r="A13496" t="str">
            <v>FFINCO0014</v>
          </cell>
          <cell r="B13496" t="str">
            <v>adson tissue forceps (sharp)</v>
          </cell>
          <cell r="C13496">
            <v>301186</v>
          </cell>
        </row>
        <row r="13497">
          <cell r="A13497" t="str">
            <v>FFINCO0013</v>
          </cell>
          <cell r="B13497" t="str">
            <v>adson dressing forceps</v>
          </cell>
          <cell r="C13497">
            <v>301185</v>
          </cell>
        </row>
        <row r="13498">
          <cell r="A13498" t="str">
            <v>FFINCO0012</v>
          </cell>
          <cell r="B13498" t="str">
            <v xml:space="preserve">Cushing bay dressing forceps </v>
          </cell>
          <cell r="C13498">
            <v>301156</v>
          </cell>
        </row>
        <row r="13499">
          <cell r="A13499" t="str">
            <v>FFINCO0011</v>
          </cell>
          <cell r="B13499" t="str">
            <v xml:space="preserve">Cushing dressing forceps </v>
          </cell>
          <cell r="C13499">
            <v>301150</v>
          </cell>
        </row>
        <row r="13500">
          <cell r="A13500" t="str">
            <v>FFINCO0010</v>
          </cell>
          <cell r="B13500" t="str">
            <v>Cushing bay tissue forceps</v>
          </cell>
          <cell r="C13500">
            <v>301147</v>
          </cell>
        </row>
        <row r="13501">
          <cell r="A13501" t="str">
            <v>FFINCO0009</v>
          </cell>
          <cell r="B13501" t="str">
            <v xml:space="preserve">Cushing  tissue forceps </v>
          </cell>
          <cell r="C13501">
            <v>301140</v>
          </cell>
        </row>
        <row r="13502">
          <cell r="A13502" t="str">
            <v>FFINCO0008</v>
          </cell>
          <cell r="B13502" t="str">
            <v>Curette</v>
          </cell>
          <cell r="C13502">
            <v>231046</v>
          </cell>
        </row>
        <row r="13503">
          <cell r="A13503" t="str">
            <v>FFINCO0007</v>
          </cell>
          <cell r="B13503" t="str">
            <v>Curette</v>
          </cell>
          <cell r="C13503">
            <v>231045</v>
          </cell>
        </row>
        <row r="13504">
          <cell r="A13504" t="str">
            <v>FFINCO0006</v>
          </cell>
          <cell r="B13504" t="str">
            <v>Curette</v>
          </cell>
          <cell r="C13504">
            <v>231044</v>
          </cell>
        </row>
        <row r="13505">
          <cell r="A13505" t="str">
            <v>FFINCO0005</v>
          </cell>
          <cell r="B13505" t="str">
            <v>Curette</v>
          </cell>
          <cell r="C13505">
            <v>231041</v>
          </cell>
        </row>
        <row r="13506">
          <cell r="A13506" t="str">
            <v>FFINCO0004</v>
          </cell>
          <cell r="B13506" t="str">
            <v>Blade holder #7</v>
          </cell>
          <cell r="C13506">
            <v>115534</v>
          </cell>
        </row>
        <row r="13507">
          <cell r="A13507" t="str">
            <v>FFINCO0003</v>
          </cell>
          <cell r="B13507" t="str">
            <v>Blade holder #4</v>
          </cell>
          <cell r="C13507">
            <v>115531</v>
          </cell>
        </row>
        <row r="13508">
          <cell r="A13508" t="str">
            <v>FFINCO0002</v>
          </cell>
          <cell r="B13508" t="str">
            <v>ISOCOOL 8.5 3.5"WL 0.5MM</v>
          </cell>
          <cell r="C13508" t="str">
            <v>8135050S</v>
          </cell>
        </row>
        <row r="13509">
          <cell r="A13509" t="str">
            <v>FFINCO0001</v>
          </cell>
          <cell r="B13509" t="str">
            <v>ISOCOOL NEW TIPS GL 1MM</v>
          </cell>
          <cell r="C13509" t="str">
            <v>823510GL</v>
          </cell>
        </row>
        <row r="13510">
          <cell r="A13510" t="str">
            <v>FFINC60003</v>
          </cell>
          <cell r="B13510" t="str">
            <v>Coh Cup 4.0</v>
          </cell>
          <cell r="C13510" t="str">
            <v>KCP-40</v>
          </cell>
        </row>
        <row r="13511">
          <cell r="A13511" t="str">
            <v>FFINC60002</v>
          </cell>
          <cell r="B13511" t="str">
            <v>Coh Cup 3.5</v>
          </cell>
          <cell r="C13511" t="str">
            <v>KCP-35</v>
          </cell>
        </row>
        <row r="13512">
          <cell r="A13512" t="str">
            <v>FFINC60001</v>
          </cell>
          <cell r="B13512" t="str">
            <v>Coh Cup 3.0</v>
          </cell>
          <cell r="C13512" t="str">
            <v>KCP-30</v>
          </cell>
        </row>
        <row r="13513">
          <cell r="A13513" t="str">
            <v>FFINC50004</v>
          </cell>
          <cell r="B13513" t="str">
            <v>3M 5068W 백색 아크릴양면</v>
          </cell>
          <cell r="C13513" t="str">
            <v>5068 40mm*11m</v>
          </cell>
        </row>
        <row r="13514">
          <cell r="A13514" t="str">
            <v>FFINC50003</v>
          </cell>
          <cell r="B13514" t="str">
            <v>3M 1.3M VHB(20mm)1.6M</v>
          </cell>
          <cell r="C13514" t="str">
            <v>4191 20mm*1.5m</v>
          </cell>
        </row>
        <row r="13515">
          <cell r="A13515" t="str">
            <v>FFINC50002</v>
          </cell>
          <cell r="B13515" t="str">
            <v>3M 1.3M VHB(40mm)1.5M</v>
          </cell>
          <cell r="C13515" t="str">
            <v>4190 40mm*1.5m</v>
          </cell>
        </row>
        <row r="13516">
          <cell r="A13516" t="str">
            <v>FFINC50001</v>
          </cell>
          <cell r="B13516" t="str">
            <v>Finger Clip SNSR 3M</v>
          </cell>
          <cell r="C13516" t="str">
            <v>3278-003</v>
          </cell>
        </row>
        <row r="13517">
          <cell r="A13517" t="str">
            <v>FFINC30004</v>
          </cell>
          <cell r="B13517" t="str">
            <v>SUCTION CANNULA</v>
          </cell>
          <cell r="C13517" t="str">
            <v>18G</v>
          </cell>
        </row>
        <row r="13518">
          <cell r="A13518" t="str">
            <v>FFINC30003</v>
          </cell>
          <cell r="B13518" t="str">
            <v>SUCTION CANNULA</v>
          </cell>
          <cell r="C13518" t="str">
            <v>16G</v>
          </cell>
        </row>
        <row r="13519">
          <cell r="A13519" t="str">
            <v>FFINC30002</v>
          </cell>
          <cell r="B13519" t="str">
            <v>TULIP CANNULA</v>
          </cell>
          <cell r="C13519" t="str">
            <v>19G</v>
          </cell>
        </row>
        <row r="13520">
          <cell r="A13520" t="str">
            <v>FFINC30001</v>
          </cell>
          <cell r="B13520" t="str">
            <v>TULIP CANNULA</v>
          </cell>
          <cell r="C13520" t="str">
            <v>21G</v>
          </cell>
        </row>
        <row r="13521">
          <cell r="A13521" t="str">
            <v>FFINC10094</v>
          </cell>
          <cell r="B13521" t="str">
            <v>DVI 연장젠더 Female to Female</v>
          </cell>
          <cell r="C13521" t="str">
            <v>G4066</v>
          </cell>
        </row>
        <row r="13522">
          <cell r="A13522" t="str">
            <v>FFINC10093</v>
          </cell>
          <cell r="B13522" t="str">
            <v>DVI-D to DVI-d ㄱ 젠더</v>
          </cell>
          <cell r="C13522" t="str">
            <v>DVI M/F</v>
          </cell>
        </row>
        <row r="13523">
          <cell r="A13523" t="str">
            <v>FFINC10092</v>
          </cell>
          <cell r="B13523" t="str">
            <v>핸드그라인더날철단식연마석다이아몬드(수리부품)</v>
          </cell>
          <cell r="C13523" t="str">
            <v>4inch</v>
          </cell>
        </row>
        <row r="13524">
          <cell r="A13524" t="str">
            <v>FFINC10091</v>
          </cell>
          <cell r="B13524" t="str">
            <v>듀얼락양면테이프(수리부품)</v>
          </cell>
          <cell r="C13524" t="str">
            <v>3m</v>
          </cell>
        </row>
        <row r="13525">
          <cell r="A13525" t="str">
            <v>FFINC10090</v>
          </cell>
          <cell r="B13525" t="str">
            <v>HDMI-DVI Cable</v>
          </cell>
          <cell r="C13525" t="str">
            <v>10m</v>
          </cell>
        </row>
        <row r="13526">
          <cell r="A13526" t="str">
            <v>FFINC10089</v>
          </cell>
          <cell r="B13526" t="str">
            <v>HDMI Cable/5M</v>
          </cell>
          <cell r="C13526" t="str">
            <v xml:space="preserve"> </v>
          </cell>
        </row>
        <row r="13527">
          <cell r="A13527" t="str">
            <v>FFINC10088</v>
          </cell>
          <cell r="B13527" t="str">
            <v>SHORT LENGTH RED PEN EACH</v>
          </cell>
          <cell r="C13527" t="str">
            <v>245231-TIF</v>
          </cell>
        </row>
        <row r="13528">
          <cell r="A13528" t="str">
            <v>FFINC10087</v>
          </cell>
          <cell r="B13528" t="str">
            <v>Nox Lidkey</v>
          </cell>
          <cell r="C13528">
            <v>569014</v>
          </cell>
        </row>
        <row r="13529">
          <cell r="A13529" t="str">
            <v>FFINC10086</v>
          </cell>
          <cell r="B13529" t="str">
            <v>Nox Wrist0x2 soft sensor - Medium</v>
          </cell>
          <cell r="C13529">
            <v>553020</v>
          </cell>
        </row>
        <row r="13530">
          <cell r="A13530" t="str">
            <v>FFINC10085</v>
          </cell>
          <cell r="B13530" t="str">
            <v>ADAPTER CLIP, WIDE MOUTH CLIP, 14 PACK</v>
          </cell>
          <cell r="C13530" t="str">
            <v>2104729-001</v>
          </cell>
        </row>
        <row r="13531">
          <cell r="A13531" t="str">
            <v>FFINC10084</v>
          </cell>
          <cell r="B13531" t="str">
            <v>TONOPORT BP CUFF ADULT STANDARD</v>
          </cell>
          <cell r="C13531" t="str">
            <v>2001589-212</v>
          </cell>
        </row>
        <row r="13532">
          <cell r="A13532" t="str">
            <v>FFINC10083</v>
          </cell>
          <cell r="B13532" t="str">
            <v>CABLE ASSY HOST CASE</v>
          </cell>
          <cell r="C13532" t="str">
            <v>2016560-002</v>
          </cell>
        </row>
        <row r="13533">
          <cell r="A13533" t="str">
            <v>FFINC10082</v>
          </cell>
          <cell r="B13533" t="str">
            <v>DVI Cable(2560*1600)</v>
          </cell>
          <cell r="C13533" t="str">
            <v>3M211908</v>
          </cell>
        </row>
        <row r="13534">
          <cell r="A13534" t="str">
            <v>FFINC10081</v>
          </cell>
          <cell r="B13534" t="str">
            <v>PVC Hose</v>
          </cell>
          <cell r="C13534" t="str">
            <v>10 Set(Dent chair)</v>
          </cell>
        </row>
        <row r="13535">
          <cell r="A13535" t="str">
            <v>FFINC10080</v>
          </cell>
          <cell r="B13535" t="str">
            <v>NIBP Hose(50mm)</v>
          </cell>
          <cell r="C13535" t="str">
            <v>외래전용</v>
          </cell>
        </row>
        <row r="13536">
          <cell r="A13536" t="str">
            <v>FFINC10079</v>
          </cell>
          <cell r="B13536" t="str">
            <v>Nox Spo2 3150 Wrist Band</v>
          </cell>
          <cell r="C13536">
            <v>564042</v>
          </cell>
        </row>
        <row r="13537">
          <cell r="A13537" t="str">
            <v>FFINC10078</v>
          </cell>
          <cell r="B13537" t="str">
            <v>양방향 HDMI 선택기</v>
          </cell>
          <cell r="C13537" t="str">
            <v xml:space="preserve"> </v>
          </cell>
        </row>
        <row r="13538">
          <cell r="A13538" t="str">
            <v>FFINC10077</v>
          </cell>
          <cell r="B13538" t="str">
            <v>Nox Snap on Double Lead Black 148/150cm</v>
          </cell>
          <cell r="C13538">
            <v>554314</v>
          </cell>
        </row>
        <row r="13539">
          <cell r="A13539" t="str">
            <v>FFINC10076</v>
          </cell>
          <cell r="B13539" t="str">
            <v>Nox Snap on Double Lead Grey 148/150cm</v>
          </cell>
          <cell r="C13539">
            <v>554312</v>
          </cell>
        </row>
        <row r="13540">
          <cell r="A13540" t="str">
            <v>FFINC10075</v>
          </cell>
          <cell r="B13540" t="str">
            <v>Nox Snap on Double Lead Orange 50/100cm</v>
          </cell>
          <cell r="C13540">
            <v>554310</v>
          </cell>
        </row>
        <row r="13541">
          <cell r="A13541" t="str">
            <v>FFINC10074</v>
          </cell>
          <cell r="B13541" t="str">
            <v>Nox Recorder Battery Lid</v>
          </cell>
          <cell r="C13541">
            <v>569011</v>
          </cell>
        </row>
        <row r="13542">
          <cell r="A13542" t="str">
            <v>FFINC10073</v>
          </cell>
          <cell r="B13542" t="str">
            <v>Nox Abcomen Cable</v>
          </cell>
          <cell r="C13542">
            <v>562010</v>
          </cell>
        </row>
        <row r="13543">
          <cell r="A13543" t="str">
            <v>FFINC10072</v>
          </cell>
          <cell r="B13543" t="str">
            <v>UPM PLUS Cable(9M)</v>
          </cell>
          <cell r="C13543" t="str">
            <v>9M</v>
          </cell>
        </row>
        <row r="13544">
          <cell r="A13544" t="str">
            <v>FFINC10071</v>
          </cell>
          <cell r="B13544" t="str">
            <v>Lan Cable 1M</v>
          </cell>
          <cell r="C13544" t="str">
            <v>L-1M</v>
          </cell>
        </row>
        <row r="13545">
          <cell r="A13545" t="str">
            <v>FFINC10070</v>
          </cell>
          <cell r="B13545" t="str">
            <v>10 Lead Wire set cable</v>
          </cell>
          <cell r="C13545" t="str">
            <v>MQB10-AD</v>
          </cell>
        </row>
        <row r="13546">
          <cell r="A13546" t="str">
            <v>FFINC10069</v>
          </cell>
          <cell r="B13546" t="str">
            <v>ECG 3 Lead Trunk Cable</v>
          </cell>
          <cell r="C13546" t="str">
            <v>C3DTS</v>
          </cell>
        </row>
        <row r="13547">
          <cell r="A13547" t="str">
            <v>FFINC10068</v>
          </cell>
          <cell r="B13547" t="str">
            <v>NIBP Hose</v>
          </cell>
          <cell r="C13547" t="str">
            <v>2020980-001</v>
          </cell>
        </row>
        <row r="13548">
          <cell r="A13548" t="str">
            <v>FFINC10067</v>
          </cell>
          <cell r="B13548" t="str">
            <v>Spo2 socket signal cable</v>
          </cell>
          <cell r="C13548" t="str">
            <v>6006-21-39390</v>
          </cell>
        </row>
        <row r="13549">
          <cell r="A13549" t="str">
            <v>FFINC10066</v>
          </cell>
          <cell r="B13549" t="str">
            <v>CLB 3 Lead ECG Trunk</v>
          </cell>
          <cell r="C13549" t="str">
            <v>M1669A</v>
          </cell>
        </row>
        <row r="13550">
          <cell r="A13550" t="str">
            <v>FFINC10065</v>
          </cell>
          <cell r="B13550" t="str">
            <v>듀얼헤드컨넥터 케이블</v>
          </cell>
          <cell r="C13550" t="str">
            <v>DL139A</v>
          </cell>
        </row>
        <row r="13551">
          <cell r="A13551" t="str">
            <v>FFINC10064</v>
          </cell>
          <cell r="B13551" t="str">
            <v>HDMI Cable/10M/IC칩내장형</v>
          </cell>
          <cell r="C13551" t="str">
            <v>NX-410</v>
          </cell>
        </row>
        <row r="13552">
          <cell r="A13552" t="str">
            <v>FFINC10063</v>
          </cell>
          <cell r="B13552" t="str">
            <v>와이어 수도 배관호스</v>
          </cell>
          <cell r="C13552" t="str">
            <v>Wire-H-2M</v>
          </cell>
        </row>
        <row r="13553">
          <cell r="A13553" t="str">
            <v>FFINC10062</v>
          </cell>
          <cell r="B13553" t="str">
            <v>PVC 16Ø전용/일자 연결 콘넥터</v>
          </cell>
          <cell r="C13553" t="str">
            <v>일자 연결 콘넥터</v>
          </cell>
        </row>
        <row r="13554">
          <cell r="A13554" t="str">
            <v>FFINC10061</v>
          </cell>
          <cell r="B13554" t="str">
            <v>PVC 16Ø전용/ㄱ 엘보컨넥터</v>
          </cell>
          <cell r="C13554" t="str">
            <v>ㄱ 엘보컨넥터</v>
          </cell>
        </row>
        <row r="13555">
          <cell r="A13555" t="str">
            <v>FFINC10060</v>
          </cell>
          <cell r="B13555" t="str">
            <v>PVC 16Ø전용/스크류 일자컨넥터</v>
          </cell>
          <cell r="C13555" t="str">
            <v>일자컨넥터</v>
          </cell>
        </row>
        <row r="13556">
          <cell r="A13556" t="str">
            <v>FFINC10059</v>
          </cell>
          <cell r="B13556" t="str">
            <v>PVC 배관/16Ø</v>
          </cell>
          <cell r="C13556" t="str">
            <v>PVC-16Ø</v>
          </cell>
        </row>
        <row r="13557">
          <cell r="A13557" t="str">
            <v>FFINC10058</v>
          </cell>
          <cell r="B13557" t="str">
            <v>RF dispersive cable</v>
          </cell>
          <cell r="C13557" t="str">
            <v>RF-DGP-C</v>
          </cell>
        </row>
        <row r="13558">
          <cell r="A13558" t="str">
            <v>FFINC10057</v>
          </cell>
          <cell r="B13558" t="str">
            <v>Cable adapter for 3444101</v>
          </cell>
          <cell r="C13558">
            <v>3444101</v>
          </cell>
        </row>
        <row r="13559">
          <cell r="A13559" t="str">
            <v>FFINC10056</v>
          </cell>
          <cell r="B13559" t="str">
            <v>LAN Cable/15M</v>
          </cell>
          <cell r="C13559" t="str">
            <v>L-15M</v>
          </cell>
        </row>
        <row r="13560">
          <cell r="A13560" t="str">
            <v>FFINC10055</v>
          </cell>
          <cell r="B13560" t="str">
            <v>DVI Cable/15M</v>
          </cell>
          <cell r="C13560">
            <v>121942</v>
          </cell>
        </row>
        <row r="13561">
          <cell r="A13561" t="str">
            <v>FFINC10054</v>
          </cell>
          <cell r="B13561" t="str">
            <v>DVI Cable/5M</v>
          </cell>
          <cell r="C13561">
            <v>121943</v>
          </cell>
        </row>
        <row r="13562">
          <cell r="A13562" t="str">
            <v>FFINC10053</v>
          </cell>
          <cell r="B13562" t="str">
            <v>3 Lead Wire/Philips</v>
          </cell>
          <cell r="C13562" t="str">
            <v>M1673A</v>
          </cell>
        </row>
        <row r="13563">
          <cell r="A13563" t="str">
            <v>FFINC10052</v>
          </cell>
          <cell r="B13563" t="str">
            <v>ECG 3 Lead Trunk Cable Type/Philips type/일체형</v>
          </cell>
          <cell r="C13563" t="str">
            <v>C312ATHS</v>
          </cell>
        </row>
        <row r="13564">
          <cell r="A13564" t="str">
            <v>FFINC10051</v>
          </cell>
          <cell r="B13564" t="str">
            <v>Hose[고압]</v>
          </cell>
          <cell r="C13564" t="str">
            <v>30mm</v>
          </cell>
        </row>
        <row r="13565">
          <cell r="A13565" t="str">
            <v>FFINC10050</v>
          </cell>
          <cell r="B13565" t="str">
            <v>HDMI Cable/3M</v>
          </cell>
          <cell r="C13565" t="str">
            <v>NX-403</v>
          </cell>
        </row>
        <row r="13566">
          <cell r="A13566" t="str">
            <v>FFINC10049</v>
          </cell>
          <cell r="B13566" t="str">
            <v>Nox A1 EEG Head Cable/Adult</v>
          </cell>
          <cell r="C13566">
            <v>562110</v>
          </cell>
        </row>
        <row r="13567">
          <cell r="A13567" t="str">
            <v>FFINC10048</v>
          </cell>
          <cell r="B13567" t="str">
            <v>Lan Cable 2M</v>
          </cell>
          <cell r="C13567" t="str">
            <v>L-2M</v>
          </cell>
        </row>
        <row r="13568">
          <cell r="A13568" t="str">
            <v>FFINC10047</v>
          </cell>
          <cell r="B13568" t="str">
            <v>Lan Cable 5M</v>
          </cell>
          <cell r="C13568" t="str">
            <v>L-5M</v>
          </cell>
        </row>
        <row r="13569">
          <cell r="A13569" t="str">
            <v>FFINC10046</v>
          </cell>
          <cell r="B13569" t="str">
            <v>Patient plate Cable</v>
          </cell>
          <cell r="C13569" t="str">
            <v>P-281-280</v>
          </cell>
        </row>
        <row r="13570">
          <cell r="A13570" t="str">
            <v>FFINC10045</v>
          </cell>
          <cell r="B13570" t="str">
            <v>Bipolar Cable</v>
          </cell>
          <cell r="C13570" t="str">
            <v>805-N</v>
          </cell>
        </row>
        <row r="13571">
          <cell r="A13571" t="str">
            <v>FFINC10044</v>
          </cell>
          <cell r="B13571" t="str">
            <v>Lan Cable 10M</v>
          </cell>
          <cell r="C13571" t="str">
            <v>L-10M</v>
          </cell>
        </row>
        <row r="13572">
          <cell r="A13572" t="str">
            <v>FFINC10043</v>
          </cell>
          <cell r="B13572" t="str">
            <v>Lan Cable 3M</v>
          </cell>
          <cell r="C13572" t="str">
            <v>L-3M</v>
          </cell>
        </row>
        <row r="13573">
          <cell r="A13573" t="str">
            <v>FFINC10042</v>
          </cell>
          <cell r="B13573" t="str">
            <v>Nox A1 EEG 5 Lead Gold Electrode Cable</v>
          </cell>
          <cell r="C13573">
            <v>554411</v>
          </cell>
        </row>
        <row r="13574">
          <cell r="A13574" t="str">
            <v>FFINC10041</v>
          </cell>
          <cell r="B13574" t="str">
            <v>Cable/25KVDC/150C/5M</v>
          </cell>
          <cell r="C13574" t="str">
            <v>VW-1</v>
          </cell>
        </row>
        <row r="13575">
          <cell r="A13575" t="str">
            <v>FFINC10040</v>
          </cell>
          <cell r="B13575" t="str">
            <v>Spo2 EXT Cable(VS-800)</v>
          </cell>
          <cell r="C13575" t="str">
            <v>196400SC</v>
          </cell>
        </row>
        <row r="13576">
          <cell r="A13576" t="str">
            <v>FFINC10039</v>
          </cell>
          <cell r="B13576" t="str">
            <v>Temporary Pacemaker Cable</v>
          </cell>
          <cell r="C13576">
            <v>5433</v>
          </cell>
        </row>
        <row r="13577">
          <cell r="A13577" t="str">
            <v>FFINC10038</v>
          </cell>
          <cell r="B13577" t="str">
            <v>EKG Cable</v>
          </cell>
          <cell r="C13577" t="str">
            <v>M1669A</v>
          </cell>
        </row>
        <row r="13578">
          <cell r="A13578" t="str">
            <v>FFINC10037</v>
          </cell>
          <cell r="B13578" t="str">
            <v>Hose/40"</v>
          </cell>
          <cell r="C13578" t="str">
            <v>40인치</v>
          </cell>
        </row>
        <row r="13579">
          <cell r="A13579" t="str">
            <v>FFINC10036</v>
          </cell>
          <cell r="B13579" t="str">
            <v>NIBP Hose Connector</v>
          </cell>
          <cell r="C13579" t="str">
            <v>2053489-032</v>
          </cell>
        </row>
        <row r="13580">
          <cell r="A13580" t="str">
            <v>FFINC10035</v>
          </cell>
          <cell r="B13580" t="str">
            <v>HDMI-DVI Cable</v>
          </cell>
          <cell r="C13580" t="str">
            <v>NXD-401</v>
          </cell>
        </row>
        <row r="13581">
          <cell r="A13581" t="str">
            <v>FFINC10034</v>
          </cell>
          <cell r="B13581" t="str">
            <v>HDMI Cable/1M</v>
          </cell>
          <cell r="C13581" t="str">
            <v>NX-401</v>
          </cell>
        </row>
        <row r="13582">
          <cell r="A13582" t="str">
            <v>FFINC10033</v>
          </cell>
          <cell r="B13582" t="str">
            <v>PVC Hose</v>
          </cell>
          <cell r="C13582" t="str">
            <v>J14C</v>
          </cell>
        </row>
        <row r="13583">
          <cell r="A13583" t="str">
            <v>FFINC10032</v>
          </cell>
          <cell r="B13583" t="str">
            <v>Silicon Hose</v>
          </cell>
          <cell r="C13583" t="str">
            <v>10/14 inch</v>
          </cell>
        </row>
        <row r="13584">
          <cell r="A13584" t="str">
            <v>FFINC10031</v>
          </cell>
          <cell r="B13584" t="str">
            <v>Coaxial cable(75옴/10CM)</v>
          </cell>
          <cell r="C13584" t="str">
            <v xml:space="preserve"> </v>
          </cell>
        </row>
        <row r="13585">
          <cell r="A13585" t="str">
            <v>FFINC10030</v>
          </cell>
          <cell r="B13585" t="str">
            <v>석션케이블</v>
          </cell>
          <cell r="C13585" t="str">
            <v>BM-750</v>
          </cell>
        </row>
        <row r="13586">
          <cell r="A13586" t="str">
            <v>FFINC10029</v>
          </cell>
          <cell r="B13586" t="str">
            <v>간섭파치료기 Suction cup push button</v>
          </cell>
          <cell r="C13586" t="str">
            <v>45-38-690</v>
          </cell>
        </row>
        <row r="13587">
          <cell r="A13587" t="str">
            <v>FFINC10028</v>
          </cell>
          <cell r="B13587" t="str">
            <v>DVI Cable/10M</v>
          </cell>
          <cell r="C13587">
            <v>121941</v>
          </cell>
        </row>
        <row r="13588">
          <cell r="A13588" t="str">
            <v>FFINC10027</v>
          </cell>
          <cell r="B13588" t="str">
            <v>Sp02 EXT Cable(VS-900)</v>
          </cell>
          <cell r="C13588" t="str">
            <v>196400MN</v>
          </cell>
        </row>
        <row r="13589">
          <cell r="A13589" t="str">
            <v>FFINC10026</v>
          </cell>
          <cell r="B13589" t="str">
            <v>BNC Cable 10M</v>
          </cell>
          <cell r="C13589" t="str">
            <v>BCN-10M</v>
          </cell>
        </row>
        <row r="13590">
          <cell r="A13590" t="str">
            <v>FFINC10025</v>
          </cell>
          <cell r="B13590" t="str">
            <v>Stereo Cable/3M</v>
          </cell>
          <cell r="C13590">
            <v>257923</v>
          </cell>
        </row>
        <row r="13591">
          <cell r="A13591" t="str">
            <v>FFINC10024</v>
          </cell>
          <cell r="B13591" t="str">
            <v>DVI-D CABLE(2560*1600)</v>
          </cell>
          <cell r="C13591" t="str">
            <v>3M/211908</v>
          </cell>
        </row>
        <row r="13592">
          <cell r="A13592" t="str">
            <v>FFINC10023</v>
          </cell>
          <cell r="B13592" t="str">
            <v>DVI-D CABLE(2560*1600)</v>
          </cell>
          <cell r="C13592" t="str">
            <v>1.8M/137638</v>
          </cell>
        </row>
        <row r="13593">
          <cell r="A13593" t="str">
            <v>FFINC10022</v>
          </cell>
          <cell r="B13593" t="str">
            <v>Cable for Endoscopy, 4m length</v>
          </cell>
          <cell r="C13593" t="str">
            <v>20192-117</v>
          </cell>
        </row>
        <row r="13594">
          <cell r="A13594" t="str">
            <v>FFINC10021</v>
          </cell>
          <cell r="B13594" t="str">
            <v>Cable for patient plate</v>
          </cell>
          <cell r="C13594" t="str">
            <v>20194-080</v>
          </cell>
        </row>
        <row r="13595">
          <cell r="A13595" t="str">
            <v>FFINC10020</v>
          </cell>
          <cell r="B13595" t="str">
            <v>ECG Lead 5 Lead Cable/Philips type</v>
          </cell>
          <cell r="C13595" t="str">
            <v>C512AH</v>
          </cell>
        </row>
        <row r="13596">
          <cell r="A13596" t="str">
            <v>FFINC10019</v>
          </cell>
          <cell r="B13596" t="str">
            <v>Sp02 EXT Cable(Mindray)</v>
          </cell>
          <cell r="C13596" t="str">
            <v>196400SC</v>
          </cell>
        </row>
        <row r="13597">
          <cell r="A13597" t="str">
            <v>FFINC10018</v>
          </cell>
          <cell r="B13597" t="str">
            <v>CO2 Heating Cable</v>
          </cell>
          <cell r="C13597" t="str">
            <v>Z1460-39</v>
          </cell>
        </row>
        <row r="13598">
          <cell r="A13598" t="str">
            <v>FFINC10017</v>
          </cell>
          <cell r="B13598" t="str">
            <v>Reusable Silver Disk Electrodes 1M</v>
          </cell>
          <cell r="C13598" t="str">
            <v>101001(1pk/10ea)</v>
          </cell>
        </row>
        <row r="13599">
          <cell r="A13599" t="str">
            <v>FFINC10016</v>
          </cell>
          <cell r="B13599" t="str">
            <v>NIBP Hose Unit(Adult/GE)</v>
          </cell>
          <cell r="C13599" t="str">
            <v>M1164277</v>
          </cell>
        </row>
        <row r="13600">
          <cell r="A13600" t="str">
            <v>FFINC10015</v>
          </cell>
          <cell r="B13600" t="str">
            <v>Monopolar Cable 8mm</v>
          </cell>
          <cell r="C13600" t="str">
            <v>M6809</v>
          </cell>
        </row>
        <row r="13601">
          <cell r="A13601" t="str">
            <v>FFINC10014</v>
          </cell>
          <cell r="B13601" t="str">
            <v>Sp02 EXT Cable(NELLCOR)</v>
          </cell>
          <cell r="C13601" t="str">
            <v>M-196400N2</v>
          </cell>
        </row>
        <row r="13602">
          <cell r="A13602" t="str">
            <v>FFINC10013</v>
          </cell>
          <cell r="B13602" t="str">
            <v>바이폴라 케이블</v>
          </cell>
          <cell r="C13602">
            <v>301536</v>
          </cell>
        </row>
        <row r="13603">
          <cell r="A13603" t="str">
            <v>FFINC10012</v>
          </cell>
          <cell r="B13603" t="str">
            <v>Patient Cable 2-Core(물리치료팀 E.S.T용)</v>
          </cell>
          <cell r="C13603">
            <v>3444211</v>
          </cell>
        </row>
        <row r="13604">
          <cell r="A13604" t="str">
            <v>FFINC10011</v>
          </cell>
          <cell r="B13604" t="str">
            <v>TMT Patient Cable</v>
          </cell>
          <cell r="C13604">
            <v>2016560</v>
          </cell>
        </row>
        <row r="13605">
          <cell r="A13605" t="str">
            <v>FFINC10010</v>
          </cell>
          <cell r="B13605" t="str">
            <v>모노폴라 케이블(ERBE용)</v>
          </cell>
          <cell r="C13605" t="str">
            <v>20912-117</v>
          </cell>
        </row>
        <row r="13606">
          <cell r="A13606" t="str">
            <v>FFINC10009</v>
          </cell>
          <cell r="B13606" t="str">
            <v>Radiotrans Limb Lead Cable</v>
          </cell>
          <cell r="C13606">
            <v>6627520</v>
          </cell>
        </row>
        <row r="13607">
          <cell r="A13607" t="str">
            <v>FFINC10008</v>
          </cell>
          <cell r="B13607" t="str">
            <v>Audio Cable U-jack</v>
          </cell>
          <cell r="C13607" t="str">
            <v>ACU2PD</v>
          </cell>
        </row>
        <row r="13608">
          <cell r="A13608" t="str">
            <v>FFINC10007</v>
          </cell>
          <cell r="B13608" t="str">
            <v>Dual Plate Cable</v>
          </cell>
          <cell r="C13608" t="str">
            <v>ERBE 용</v>
          </cell>
        </row>
        <row r="13609">
          <cell r="A13609" t="str">
            <v>FFINC10006</v>
          </cell>
          <cell r="B13609" t="str">
            <v>ECG Multy Cable</v>
          </cell>
          <cell r="C13609" t="str">
            <v>PK-C311AM</v>
          </cell>
        </row>
        <row r="13610">
          <cell r="A13610" t="str">
            <v>FFINC10005</v>
          </cell>
          <cell r="B13610" t="str">
            <v>Spo2 connect cable(GE Type)</v>
          </cell>
          <cell r="C13610" t="str">
            <v>TS-G3</v>
          </cell>
        </row>
        <row r="13611">
          <cell r="A13611" t="str">
            <v>FFINC10004</v>
          </cell>
          <cell r="B13611" t="str">
            <v>Spo2 connect cable(Mindray Type)</v>
          </cell>
          <cell r="C13611" t="str">
            <v>0010-02-42594</v>
          </cell>
        </row>
        <row r="13612">
          <cell r="A13612" t="str">
            <v>FFINC10003</v>
          </cell>
          <cell r="B13612" t="str">
            <v>Fiberoptic Light Cable</v>
          </cell>
          <cell r="C13612" t="str">
            <v>AllSize</v>
          </cell>
        </row>
        <row r="13613">
          <cell r="A13613" t="str">
            <v>FFINC10002</v>
          </cell>
          <cell r="B13613" t="str">
            <v>바이폴라 케이블</v>
          </cell>
          <cell r="C13613" t="str">
            <v>PRIME</v>
          </cell>
        </row>
        <row r="13614">
          <cell r="A13614" t="str">
            <v>FFINC10001</v>
          </cell>
          <cell r="B13614" t="str">
            <v>연하장애전문치료기 케이블</v>
          </cell>
          <cell r="C13614" t="str">
            <v>2ea/1set</v>
          </cell>
        </row>
        <row r="13615">
          <cell r="A13615" t="str">
            <v>FFINBN0127</v>
          </cell>
          <cell r="B13615" t="str">
            <v>Potts-Smith Onyx Forceps 7"(18cm), 4000 Jaw</v>
          </cell>
          <cell r="C13615" t="str">
            <v>B50526</v>
          </cell>
        </row>
        <row r="13616">
          <cell r="A13616" t="str">
            <v>FFINBN0126</v>
          </cell>
          <cell r="B13616" t="str">
            <v>Bishop-Harmon Forceps 3 1/2"(9cm) 0.6mm Tip</v>
          </cell>
          <cell r="C13616" t="str">
            <v>B60071</v>
          </cell>
        </row>
        <row r="13617">
          <cell r="A13617" t="str">
            <v>FFINBN0125</v>
          </cell>
          <cell r="B13617" t="str">
            <v>Bishop-Harmon Forceps 3 1/2"(9cm) 0.4mm Tip</v>
          </cell>
          <cell r="C13617" t="str">
            <v>B60070</v>
          </cell>
        </row>
        <row r="13618">
          <cell r="A13618" t="str">
            <v>FFINBN0124</v>
          </cell>
          <cell r="B13618" t="str">
            <v>Towel Cilp</v>
          </cell>
          <cell r="C13618" t="str">
            <v>B70140</v>
          </cell>
        </row>
        <row r="13619">
          <cell r="A13619" t="str">
            <v>FFINBN0123</v>
          </cell>
          <cell r="B13619" t="str">
            <v xml:space="preserve">ribon iris, curved  </v>
          </cell>
          <cell r="C13619" t="str">
            <v>B66190</v>
          </cell>
        </row>
        <row r="13620">
          <cell r="A13620" t="str">
            <v>FFINBN0122</v>
          </cell>
          <cell r="B13620" t="str">
            <v xml:space="preserve">ribon suture, curved </v>
          </cell>
          <cell r="C13620" t="str">
            <v>B66180</v>
          </cell>
        </row>
        <row r="13621">
          <cell r="A13621" t="str">
            <v>FFINBN0121</v>
          </cell>
          <cell r="B13621" t="str">
            <v xml:space="preserve">westcott tenotomy, straight </v>
          </cell>
          <cell r="C13621" t="str">
            <v>B66161</v>
          </cell>
        </row>
        <row r="13622">
          <cell r="A13622" t="str">
            <v>FFINBN0120</v>
          </cell>
          <cell r="B13622" t="str">
            <v xml:space="preserve">Blade holder(scarpel) </v>
          </cell>
          <cell r="C13622" t="str">
            <v>B62010</v>
          </cell>
        </row>
        <row r="13623">
          <cell r="A13623" t="str">
            <v>FFINBN0119</v>
          </cell>
          <cell r="B13623" t="str">
            <v>Iris, serrated, Supercut, curved</v>
          </cell>
          <cell r="C13623" t="str">
            <v>B55705</v>
          </cell>
        </row>
        <row r="13624">
          <cell r="A13624" t="str">
            <v>FFINBN0118</v>
          </cell>
          <cell r="B13624" t="str">
            <v xml:space="preserve">Iris, onyx, curved </v>
          </cell>
          <cell r="C13624" t="str">
            <v>B54705</v>
          </cell>
        </row>
        <row r="13625">
          <cell r="A13625" t="str">
            <v>FFINBN0117</v>
          </cell>
          <cell r="B13625" t="str">
            <v>Jewelers Insulated Bipolar Forcep</v>
          </cell>
          <cell r="C13625" t="str">
            <v>B68610-1</v>
          </cell>
        </row>
        <row r="13626">
          <cell r="A13626" t="str">
            <v>FFINBN0116</v>
          </cell>
          <cell r="B13626" t="str">
            <v>GERALD DISSECTING FORCEPS WITH TEETH</v>
          </cell>
          <cell r="C13626" t="str">
            <v>B40404</v>
          </cell>
        </row>
        <row r="13627">
          <cell r="A13627" t="str">
            <v>FFINBN0115</v>
          </cell>
          <cell r="B13627" t="str">
            <v>GERALD DISSECTING FORCEPS WITHOUT TEETH</v>
          </cell>
          <cell r="C13627" t="str">
            <v>B40406</v>
          </cell>
        </row>
        <row r="13628">
          <cell r="A13628" t="str">
            <v>FFINBN0114</v>
          </cell>
          <cell r="B13628" t="str">
            <v xml:space="preserve">KAYE FACELIFT SERRATED SUPERCUT SCISSORS </v>
          </cell>
          <cell r="C13628" t="str">
            <v>B55976</v>
          </cell>
        </row>
        <row r="13629">
          <cell r="A13629" t="str">
            <v>FFINBN0113</v>
          </cell>
          <cell r="B13629" t="str">
            <v xml:space="preserve">OBWEGESER PERIOSTEAL SS ELEVATOR </v>
          </cell>
          <cell r="C13629" t="str">
            <v>B63890</v>
          </cell>
        </row>
        <row r="13630">
          <cell r="A13630" t="str">
            <v>FFINBN0112</v>
          </cell>
          <cell r="B13630" t="str">
            <v xml:space="preserve">IRIS SS SCISSORS CURVED </v>
          </cell>
          <cell r="C13630" t="str">
            <v>B66110</v>
          </cell>
        </row>
        <row r="13631">
          <cell r="A13631" t="str">
            <v>FFINBN0111</v>
          </cell>
          <cell r="B13631" t="str">
            <v>ERGO HANDLE ENDOFOREHEAD GRASPER; Shaft Straight, Malleable, 15CM</v>
          </cell>
          <cell r="C13631" t="str">
            <v>B65097</v>
          </cell>
        </row>
        <row r="13632">
          <cell r="A13632" t="str">
            <v>FFINBN0110</v>
          </cell>
          <cell r="B13632" t="str">
            <v xml:space="preserve">ERGO HANDLE ENDOFOREHEAD SCISSORS; Blade Cvd Left, Shaft Straight, Malleable, </v>
          </cell>
          <cell r="C13632" t="str">
            <v>B65092</v>
          </cell>
        </row>
        <row r="13633">
          <cell r="A13633" t="str">
            <v>FFINBN0109</v>
          </cell>
          <cell r="B13633" t="str">
            <v xml:space="preserve">RAMIREZ  FOREHEAD DISSECTOR </v>
          </cell>
          <cell r="C13633" t="str">
            <v>B65085</v>
          </cell>
        </row>
        <row r="13634">
          <cell r="A13634" t="str">
            <v>FFINBN0108</v>
          </cell>
          <cell r="B13634" t="str">
            <v xml:space="preserve">RAMIREZ  FOREHEAD DISSECTOR </v>
          </cell>
          <cell r="C13634" t="str">
            <v>B65081</v>
          </cell>
        </row>
        <row r="13635">
          <cell r="A13635" t="str">
            <v>FFINBN0107</v>
          </cell>
          <cell r="B13635" t="str">
            <v xml:space="preserve">RAMIREZ  FOREHEAD DISSECTOR </v>
          </cell>
          <cell r="C13635" t="str">
            <v>B65077</v>
          </cell>
        </row>
        <row r="13636">
          <cell r="A13636" t="str">
            <v>FFINBN0106</v>
          </cell>
          <cell r="B13636" t="str">
            <v xml:space="preserve">RAMIREZ  FOREHEAD DISSECTOR </v>
          </cell>
          <cell r="C13636" t="str">
            <v>B65076</v>
          </cell>
        </row>
        <row r="13637">
          <cell r="A13637" t="str">
            <v>FFINBN0105</v>
          </cell>
          <cell r="B13637" t="str">
            <v xml:space="preserve">RAMIREZ  FOREHEAD DISSECTOR </v>
          </cell>
          <cell r="C13637" t="str">
            <v>B65075</v>
          </cell>
        </row>
        <row r="13638">
          <cell r="A13638" t="str">
            <v>FFINBN0104</v>
          </cell>
          <cell r="B13638" t="str">
            <v xml:space="preserve">BACKHAUS TOWEL FORCEP </v>
          </cell>
          <cell r="C13638" t="str">
            <v>B60343</v>
          </cell>
        </row>
        <row r="13639">
          <cell r="A13639" t="str">
            <v>FFINBN0103</v>
          </cell>
          <cell r="B13639" t="str">
            <v>DELICATE MOSQUITO  FORCEP  CURVED</v>
          </cell>
          <cell r="C13639" t="str">
            <v>B60309</v>
          </cell>
        </row>
        <row r="13640">
          <cell r="A13640" t="str">
            <v>FFINBN0102</v>
          </cell>
          <cell r="B13640" t="str">
            <v xml:space="preserve">STITCH SCISSORS CURVED </v>
          </cell>
          <cell r="C13640" t="str">
            <v>B66181</v>
          </cell>
        </row>
        <row r="13641">
          <cell r="A13641" t="str">
            <v>FFINBN0101</v>
          </cell>
          <cell r="B13641" t="str">
            <v>FOERSTER SPONGE   FORCEPS 24CM</v>
          </cell>
          <cell r="C13641" t="str">
            <v>B60347</v>
          </cell>
        </row>
        <row r="13642">
          <cell r="A13642" t="str">
            <v>FFINBN0100</v>
          </cell>
          <cell r="B13642" t="str">
            <v xml:space="preserve">ADSON TISSUE, 1X2 TEETH FORCEPS </v>
          </cell>
          <cell r="C13642" t="str">
            <v>B60036</v>
          </cell>
        </row>
        <row r="13643">
          <cell r="A13643" t="str">
            <v>FFINBN0099</v>
          </cell>
          <cell r="B13643" t="str">
            <v xml:space="preserve">IRIS SS SCISSORS 11CM </v>
          </cell>
          <cell r="C13643" t="str">
            <v>B66111</v>
          </cell>
        </row>
        <row r="13644">
          <cell r="A13644" t="str">
            <v>FFINBN0098</v>
          </cell>
          <cell r="B13644" t="str">
            <v xml:space="preserve">Onyx NEEDLE HOLDER;   15CM, </v>
          </cell>
          <cell r="C13644" t="str">
            <v>B50431</v>
          </cell>
        </row>
        <row r="13645">
          <cell r="A13645" t="str">
            <v>FFINBN0097</v>
          </cell>
          <cell r="B13645" t="str">
            <v>Onyx NEEDLE HOLDER 11CM</v>
          </cell>
          <cell r="C13645" t="str">
            <v>B50405</v>
          </cell>
        </row>
        <row r="13646">
          <cell r="A13646" t="str">
            <v>FFINBN0096</v>
          </cell>
          <cell r="B13646" t="str">
            <v xml:space="preserve"> ENDOPLASTIC RETRACTOR,10MM SCOPE W/SUCT  </v>
          </cell>
          <cell r="C13646" t="str">
            <v>B65217</v>
          </cell>
        </row>
        <row r="13647">
          <cell r="A13647" t="str">
            <v>FFINBN0095</v>
          </cell>
          <cell r="B13647" t="str">
            <v>METZENBAUM SUPERCUT SCS 20.5CM, CURVED</v>
          </cell>
          <cell r="C13647" t="str">
            <v>B55780</v>
          </cell>
        </row>
        <row r="13648">
          <cell r="A13648" t="str">
            <v>FFINBN0094</v>
          </cell>
          <cell r="B13648" t="str">
            <v xml:space="preserve"> 4-RING AREOLA MARKER </v>
          </cell>
          <cell r="C13648" t="str">
            <v>B62339</v>
          </cell>
        </row>
        <row r="13649">
          <cell r="A13649" t="str">
            <v>FFINBN0093</v>
          </cell>
          <cell r="B13649" t="str">
            <v>MCKISSOCK  KEYHOLE MARKER; 45MM</v>
          </cell>
          <cell r="C13649" t="str">
            <v>B62344</v>
          </cell>
        </row>
        <row r="13650">
          <cell r="A13650" t="str">
            <v>FFINBN0092</v>
          </cell>
          <cell r="B13650" t="str">
            <v>MCKISSOCK  KEYHOLE MARKER; 42MM</v>
          </cell>
          <cell r="C13650" t="str">
            <v>B62343</v>
          </cell>
        </row>
        <row r="13651">
          <cell r="A13651" t="str">
            <v>FFINBN0091</v>
          </cell>
          <cell r="B13651" t="str">
            <v>MCKISSOCK KEYHOLE MARKER; 38CM</v>
          </cell>
          <cell r="C13651" t="str">
            <v>B62342</v>
          </cell>
        </row>
        <row r="13652">
          <cell r="A13652" t="str">
            <v>FFINBN0090</v>
          </cell>
          <cell r="B13652" t="str">
            <v xml:space="preserve">B&amp;B SS MULTI-PURPOSE RETRACTOR </v>
          </cell>
          <cell r="C13652" t="str">
            <v>B61063</v>
          </cell>
        </row>
        <row r="13653">
          <cell r="A13653" t="str">
            <v>FFINBN0089</v>
          </cell>
          <cell r="B13653" t="str">
            <v xml:space="preserve">BREAST DISSECTOR </v>
          </cell>
          <cell r="C13653" t="str">
            <v>B80390</v>
          </cell>
        </row>
        <row r="13654">
          <cell r="A13654" t="str">
            <v>FFINBN0088</v>
          </cell>
          <cell r="B13654" t="str">
            <v xml:space="preserve">SKINNER Insulated Onyx FORCEPS; 1x2  </v>
          </cell>
          <cell r="C13654" t="str">
            <v>B50539-1</v>
          </cell>
        </row>
        <row r="13655">
          <cell r="A13655" t="str">
            <v>FFINBN0087</v>
          </cell>
          <cell r="B13655" t="str">
            <v xml:space="preserve">KAYE FACELIFT SERRATED SUPERCUT SCISSOR </v>
          </cell>
          <cell r="C13655" t="str">
            <v>B55979</v>
          </cell>
        </row>
        <row r="13656">
          <cell r="A13656" t="str">
            <v>FFINBN0086</v>
          </cell>
          <cell r="B13656" t="str">
            <v xml:space="preserve">MAXWELL FLAP  RETRACTOR </v>
          </cell>
          <cell r="C13656" t="str">
            <v>B61092</v>
          </cell>
        </row>
        <row r="13657">
          <cell r="A13657" t="str">
            <v>FFINBN0085</v>
          </cell>
          <cell r="B13657" t="str">
            <v xml:space="preserve">MACCOLLUM-DINGMAN SS DISSECTOR </v>
          </cell>
          <cell r="C13657" t="str">
            <v>B63702</v>
          </cell>
        </row>
        <row r="13658">
          <cell r="A13658" t="str">
            <v>FFINBN0084</v>
          </cell>
          <cell r="B13658" t="str">
            <v xml:space="preserve">B&amp;B ENDOPLASTIC BREAST DISSECTOR </v>
          </cell>
          <cell r="C13658" t="str">
            <v>B65220</v>
          </cell>
        </row>
        <row r="13659">
          <cell r="A13659" t="str">
            <v>FFINBN0083</v>
          </cell>
          <cell r="B13659" t="str">
            <v xml:space="preserve">AGRIS-DINGMAN  DISSECTORS LEFT &amp; RIGHT </v>
          </cell>
          <cell r="C13659" t="str">
            <v>B63700</v>
          </cell>
        </row>
        <row r="13660">
          <cell r="A13660" t="str">
            <v>FFINBN0082</v>
          </cell>
          <cell r="B13660" t="str">
            <v xml:space="preserve">FIBER-OPTIC LIGHT CABLE; ACMI/ACMI, </v>
          </cell>
          <cell r="C13660" t="str">
            <v>B79765</v>
          </cell>
        </row>
        <row r="13661">
          <cell r="A13661" t="str">
            <v>FFINBN0081</v>
          </cell>
          <cell r="B13661" t="str">
            <v xml:space="preserve">Tebbetts MONO-POLAR INSULATED FORCEP </v>
          </cell>
          <cell r="C13661" t="str">
            <v>B65240</v>
          </cell>
        </row>
        <row r="13662">
          <cell r="A13662" t="str">
            <v>FFINBN0080</v>
          </cell>
          <cell r="B13662" t="str">
            <v xml:space="preserve">TEBBETTS FIBEROPTIC SS RETRACTOR </v>
          </cell>
          <cell r="C13662" t="str">
            <v>B61088</v>
          </cell>
        </row>
        <row r="13663">
          <cell r="A13663" t="str">
            <v>FFINBN0079</v>
          </cell>
          <cell r="B13663" t="str">
            <v xml:space="preserve">TEBBETTS DOUBLE-ENDED  RETRACTOR 24.5CM,  </v>
          </cell>
          <cell r="C13663" t="str">
            <v>B61080</v>
          </cell>
        </row>
        <row r="13664">
          <cell r="A13664" t="str">
            <v>FFINBN0078</v>
          </cell>
          <cell r="B13664" t="str">
            <v xml:space="preserve">DINGMAN SS MOUTH GAG  </v>
          </cell>
          <cell r="C13664" t="str">
            <v>B61225</v>
          </cell>
        </row>
        <row r="13665">
          <cell r="A13665" t="str">
            <v>FFINBN0077</v>
          </cell>
          <cell r="B13665" t="str">
            <v xml:space="preserve">TEBBETTS  SKIN HOOKS SINGLE HOOK </v>
          </cell>
          <cell r="C13665" t="str">
            <v>B61542</v>
          </cell>
        </row>
        <row r="13666">
          <cell r="A13666" t="str">
            <v>FFINBN0076</v>
          </cell>
          <cell r="B13666" t="str">
            <v>DOUBLE ENDED  ELEVATOR 16 CM</v>
          </cell>
          <cell r="C13666" t="str">
            <v>B63883</v>
          </cell>
        </row>
        <row r="13667">
          <cell r="A13667" t="str">
            <v>FFINBN0075</v>
          </cell>
          <cell r="B13667" t="str">
            <v>FREER   ELEVATOR ROUND HNDL, 6MM SHARP/BLUNT</v>
          </cell>
          <cell r="C13667" t="str">
            <v>B63875</v>
          </cell>
        </row>
        <row r="13668">
          <cell r="A13668" t="str">
            <v>FFINBN0074</v>
          </cell>
          <cell r="B13668" t="str">
            <v>COTTLE-HURD  ELEVATOR</v>
          </cell>
          <cell r="C13668" t="str">
            <v>B63872</v>
          </cell>
        </row>
        <row r="13669">
          <cell r="A13669" t="str">
            <v>FFINBN0073</v>
          </cell>
          <cell r="B13669" t="str">
            <v>TEBBETTS TYPE SEPTAL ELEVATOR; 8 1/4'', 21CM</v>
          </cell>
          <cell r="C13669" t="str">
            <v>B63856</v>
          </cell>
        </row>
        <row r="13670">
          <cell r="A13670" t="str">
            <v>FFINBN0072</v>
          </cell>
          <cell r="B13670" t="str">
            <v xml:space="preserve">BEASLEY-BABCOCK SS FORCEPS </v>
          </cell>
          <cell r="C13670" t="str">
            <v>B60062</v>
          </cell>
        </row>
        <row r="13671">
          <cell r="A13671" t="str">
            <v>FFINBN0071</v>
          </cell>
          <cell r="B13671" t="str">
            <v xml:space="preserve">HORTON-ADSON 1X2 TEETH Onyx FORCEPS </v>
          </cell>
          <cell r="C13671" t="str">
            <v>B50503</v>
          </cell>
        </row>
        <row r="13672">
          <cell r="A13672" t="str">
            <v>FFINBN0070</v>
          </cell>
          <cell r="B13672" t="str">
            <v>CRILEWOOD NEEDLE HOLDER 18</v>
          </cell>
          <cell r="C13672" t="str">
            <v>B50320</v>
          </cell>
        </row>
        <row r="13673">
          <cell r="A13673" t="str">
            <v>FFINBN0069</v>
          </cell>
          <cell r="B13673" t="str">
            <v xml:space="preserve">GORNEY SWAN NECK SUPERCUT SCISSOR </v>
          </cell>
          <cell r="C13673" t="str">
            <v>B55942</v>
          </cell>
        </row>
        <row r="13674">
          <cell r="A13674" t="str">
            <v>FFINBN0068</v>
          </cell>
          <cell r="B13674" t="str">
            <v>STEVENS TENOTOMY Onyx SCISSOR STRAIGHT</v>
          </cell>
          <cell r="C13674" t="str">
            <v>B54709</v>
          </cell>
        </row>
        <row r="13675">
          <cell r="A13675" t="str">
            <v>FFINBN0067</v>
          </cell>
          <cell r="B13675" t="str">
            <v>STEVENS TENOTOMY Onyx SCISSORS CVD</v>
          </cell>
          <cell r="C13675" t="str">
            <v>B54708</v>
          </cell>
        </row>
        <row r="13676">
          <cell r="A13676" t="str">
            <v>FFINBN0066</v>
          </cell>
          <cell r="B13676" t="str">
            <v>CONVERS SKIN HOOK  LARGE</v>
          </cell>
          <cell r="C13676" t="str">
            <v>B61537</v>
          </cell>
        </row>
        <row r="13677">
          <cell r="A13677" t="str">
            <v>FFINBN0065</v>
          </cell>
          <cell r="B13677" t="str">
            <v>CONVERS  SKIN HOOK  SMALL</v>
          </cell>
          <cell r="C13677" t="str">
            <v>B61535</v>
          </cell>
        </row>
        <row r="13678">
          <cell r="A13678" t="str">
            <v>FFINBN0064</v>
          </cell>
          <cell r="B13678" t="str">
            <v>CRILE   FORCEPS; 5 1/2'', 14CM, CURVED</v>
          </cell>
          <cell r="C13678" t="str">
            <v>B60317</v>
          </cell>
        </row>
        <row r="13679">
          <cell r="A13679" t="str">
            <v>FFINBN0063</v>
          </cell>
          <cell r="B13679" t="str">
            <v>KELLY  STEEL FORCEP 14CM, CURVED</v>
          </cell>
          <cell r="C13679" t="str">
            <v>B60314</v>
          </cell>
        </row>
        <row r="13680">
          <cell r="A13680" t="str">
            <v>FFINBN0062</v>
          </cell>
          <cell r="B13680" t="str">
            <v>FREER   ELEVATOR   SHARP/BLUNT</v>
          </cell>
          <cell r="C13680" t="str">
            <v>B63876</v>
          </cell>
        </row>
        <row r="13681">
          <cell r="A13681" t="str">
            <v>FFINBN0061</v>
          </cell>
          <cell r="B13681" t="str">
            <v>DELICATE MOSQUITO FORCEP , CURVED</v>
          </cell>
          <cell r="C13681" t="str">
            <v>B60311</v>
          </cell>
        </row>
        <row r="13682">
          <cell r="A13682" t="str">
            <v>FFINBN0060</v>
          </cell>
          <cell r="B13682" t="str">
            <v>DELICATE MOSQUITO  FORCEP STRAIGHT</v>
          </cell>
          <cell r="C13682" t="str">
            <v>B60310</v>
          </cell>
        </row>
        <row r="13683">
          <cell r="A13683" t="str">
            <v>FFINBN0059</v>
          </cell>
          <cell r="B13683" t="str">
            <v>KAYE SERRATED SUPERCUT SCISSORS  CURVED</v>
          </cell>
          <cell r="C13683" t="str">
            <v>B55906</v>
          </cell>
        </row>
        <row r="13684">
          <cell r="A13684" t="str">
            <v>FFINBN0058</v>
          </cell>
          <cell r="B13684" t="str">
            <v xml:space="preserve">SMITH CORNEAL PROTECTION SHIELD </v>
          </cell>
          <cell r="C13684" t="str">
            <v>B67531</v>
          </cell>
        </row>
        <row r="13685">
          <cell r="A13685" t="str">
            <v>FFINBN0057</v>
          </cell>
          <cell r="B13685" t="str">
            <v>TITANIUM WEBSTER NEEDLE HOLDER</v>
          </cell>
          <cell r="C13685" t="str">
            <v>B54405</v>
          </cell>
        </row>
        <row r="13686">
          <cell r="A13686" t="str">
            <v>FFINBN0056</v>
          </cell>
          <cell r="B13686" t="str">
            <v xml:space="preserve">DESMARRES  LID RETRACTOR; </v>
          </cell>
          <cell r="C13686" t="str">
            <v>B61055-1</v>
          </cell>
        </row>
        <row r="13687">
          <cell r="A13687" t="str">
            <v>FFINBN0055</v>
          </cell>
          <cell r="B13687" t="str">
            <v xml:space="preserve">CASTROVIEJO Diamond Dust Onyx Forceps  </v>
          </cell>
          <cell r="C13687" t="str">
            <v>B55506</v>
          </cell>
        </row>
        <row r="13688">
          <cell r="A13688" t="str">
            <v>FFINBN0054</v>
          </cell>
          <cell r="B13688" t="str">
            <v>REVERSE CARTILAGE GRID; ALUMINUM</v>
          </cell>
          <cell r="C13688" t="str">
            <v>B67224</v>
          </cell>
        </row>
        <row r="13689">
          <cell r="A13689" t="str">
            <v>FFINBN0053</v>
          </cell>
          <cell r="B13689" t="str">
            <v xml:space="preserve">JANSEN DRESSING, BAYONET SS FORCEPS </v>
          </cell>
          <cell r="C13689" t="str">
            <v>B60054</v>
          </cell>
        </row>
        <row r="13690">
          <cell r="A13690" t="str">
            <v>FFINBN0052</v>
          </cell>
          <cell r="B13690" t="str">
            <v>JOSEPH  SAW STRAIGHT</v>
          </cell>
          <cell r="C13690" t="str">
            <v>B62152</v>
          </cell>
        </row>
        <row r="13691">
          <cell r="A13691" t="str">
            <v>FFINBN0051</v>
          </cell>
          <cell r="B13691" t="str">
            <v>JOSEPH SAW  RIGHT BAYONET</v>
          </cell>
          <cell r="C13691" t="str">
            <v>B62151</v>
          </cell>
        </row>
        <row r="13692">
          <cell r="A13692" t="str">
            <v>FFINBN0050</v>
          </cell>
          <cell r="B13692" t="str">
            <v>JOSEPH SAW LEFT BAYONET</v>
          </cell>
          <cell r="C13692" t="str">
            <v>B62150</v>
          </cell>
        </row>
        <row r="13693">
          <cell r="A13693" t="str">
            <v>FFINBN0049</v>
          </cell>
          <cell r="B13693" t="str">
            <v xml:space="preserve">NYLON MALLET </v>
          </cell>
          <cell r="C13693" t="str">
            <v>B67202</v>
          </cell>
        </row>
        <row r="13694">
          <cell r="A13694" t="str">
            <v>FFINBN0048</v>
          </cell>
          <cell r="B13694" t="str">
            <v>SHEEHAN SS OSTEOTOME</v>
          </cell>
          <cell r="C13694" t="str">
            <v>B64035</v>
          </cell>
        </row>
        <row r="13695">
          <cell r="A13695" t="str">
            <v>FFINBN0047</v>
          </cell>
          <cell r="B13695" t="str">
            <v>SHEEHAN SS OSTEOTOME</v>
          </cell>
          <cell r="C13695" t="str">
            <v>B64034</v>
          </cell>
        </row>
        <row r="13696">
          <cell r="A13696" t="str">
            <v>FFINBN0046</v>
          </cell>
          <cell r="B13696" t="str">
            <v>SHEEHAN SS OSTEOTOME</v>
          </cell>
          <cell r="C13696" t="str">
            <v>B64033</v>
          </cell>
        </row>
        <row r="13697">
          <cell r="A13697" t="str">
            <v>FFINBN0045</v>
          </cell>
          <cell r="B13697" t="str">
            <v>SHEEHAN SS OSTEOTOME</v>
          </cell>
          <cell r="C13697" t="str">
            <v>B64032</v>
          </cell>
        </row>
        <row r="13698">
          <cell r="A13698" t="str">
            <v>FFINBN0044</v>
          </cell>
          <cell r="B13698" t="str">
            <v>CINELLI SS OSTEOTOME  10MM</v>
          </cell>
          <cell r="C13698" t="str">
            <v>B64026</v>
          </cell>
        </row>
        <row r="13699">
          <cell r="A13699" t="str">
            <v>FFINBN0043</v>
          </cell>
          <cell r="B13699" t="str">
            <v>ANDERSON-NEIVERT SS OSTEOTOME CVD</v>
          </cell>
          <cell r="C13699" t="str">
            <v>B64022</v>
          </cell>
        </row>
        <row r="13700">
          <cell r="A13700" t="str">
            <v>FFINBN0042</v>
          </cell>
          <cell r="B13700" t="str">
            <v>ANDERSON-NEIVERT SS OSTEOTOME  CVD</v>
          </cell>
          <cell r="C13700" t="str">
            <v>B64021</v>
          </cell>
        </row>
        <row r="13701">
          <cell r="A13701" t="str">
            <v>FFINBN0041</v>
          </cell>
          <cell r="B13701" t="str">
            <v>ANDERSON-NEIVERT SS OSTEOTOME , STRAIGHT</v>
          </cell>
          <cell r="C13701" t="str">
            <v>B64020</v>
          </cell>
        </row>
        <row r="13702">
          <cell r="A13702" t="str">
            <v>FFINBN0040</v>
          </cell>
          <cell r="B13702" t="str">
            <v>COTTLE  SKIN ELEVATOR 10MM WIDE</v>
          </cell>
          <cell r="C13702" t="str">
            <v>B63867</v>
          </cell>
        </row>
        <row r="13703">
          <cell r="A13703" t="str">
            <v>FFINBN0039</v>
          </cell>
          <cell r="B13703" t="str">
            <v xml:space="preserve">COTTLE SEPTUM ELEVATOR </v>
          </cell>
          <cell r="C13703" t="str">
            <v>B63873</v>
          </cell>
        </row>
        <row r="13704">
          <cell r="A13704" t="str">
            <v>FFINBN0038</v>
          </cell>
          <cell r="B13704" t="str">
            <v xml:space="preserve">BOIES ELEVATOR; </v>
          </cell>
          <cell r="C13704" t="str">
            <v>B63871</v>
          </cell>
        </row>
        <row r="13705">
          <cell r="A13705" t="str">
            <v>FFINBN0037</v>
          </cell>
          <cell r="B13705" t="str">
            <v xml:space="preserve">FREER  MUCOSA KNIFE  ''D'' </v>
          </cell>
          <cell r="C13705" t="str">
            <v>B62113</v>
          </cell>
        </row>
        <row r="13706">
          <cell r="A13706" t="str">
            <v>FFINBN0036</v>
          </cell>
          <cell r="B13706" t="str">
            <v xml:space="preserve">TEBBETTS  PRECISION KNIFE HANDLE </v>
          </cell>
          <cell r="C13706" t="str">
            <v>B62012</v>
          </cell>
        </row>
        <row r="13707">
          <cell r="A13707" t="str">
            <v>FFINBN0035</v>
          </cell>
          <cell r="B13707" t="str">
            <v>JOSEPH SKIN HOOK 2MM DOUBLE HOOK</v>
          </cell>
          <cell r="C13707" t="str">
            <v>B61501</v>
          </cell>
        </row>
        <row r="13708">
          <cell r="A13708" t="str">
            <v>FFINBN0034</v>
          </cell>
          <cell r="B13708" t="str">
            <v>JOSEPH  SKIN HOOK SINGLE HOOK</v>
          </cell>
          <cell r="C13708" t="str">
            <v>B61500</v>
          </cell>
        </row>
        <row r="13709">
          <cell r="A13709" t="str">
            <v>FFINBN0033</v>
          </cell>
          <cell r="B13709" t="str">
            <v>KILLIAN  NASAL SPECULUM 63MM</v>
          </cell>
          <cell r="C13709" t="str">
            <v>B61431</v>
          </cell>
        </row>
        <row r="13710">
          <cell r="A13710" t="str">
            <v>FFINBN0032</v>
          </cell>
          <cell r="B13710" t="str">
            <v>KILLIAN  NASAL SPECULUM 50MM</v>
          </cell>
          <cell r="C13710" t="str">
            <v>B61430</v>
          </cell>
        </row>
        <row r="13711">
          <cell r="A13711" t="str">
            <v>FFINBN0031</v>
          </cell>
          <cell r="B13711" t="str">
            <v>TEBBETTS  SPECULUM 30MM</v>
          </cell>
          <cell r="C13711" t="str">
            <v>B61426</v>
          </cell>
        </row>
        <row r="13712">
          <cell r="A13712" t="str">
            <v>FFINBN0030</v>
          </cell>
          <cell r="B13712" t="str">
            <v xml:space="preserve">AUFRICHT RETRACTOR 45MM  </v>
          </cell>
          <cell r="C13712" t="str">
            <v>B61027</v>
          </cell>
        </row>
        <row r="13713">
          <cell r="A13713" t="str">
            <v>FFINBN0029</v>
          </cell>
          <cell r="B13713" t="str">
            <v xml:space="preserve">FOMAN INSULATED DOUBLE BALL RETRACTOR </v>
          </cell>
          <cell r="C13713" t="str">
            <v>B61014-1</v>
          </cell>
        </row>
        <row r="13714">
          <cell r="A13714" t="str">
            <v>FFINBN0028</v>
          </cell>
          <cell r="B13714" t="str">
            <v>CONVERSE ANGLED SCISSORS  ANGLED</v>
          </cell>
          <cell r="C13714" t="str">
            <v>B66118</v>
          </cell>
        </row>
        <row r="13715">
          <cell r="A13715" t="str">
            <v>FFINBN0027</v>
          </cell>
          <cell r="B13715" t="str">
            <v xml:space="preserve">KNIGHT SERRATED SUPERCUT SCISSORS </v>
          </cell>
          <cell r="C13715" t="str">
            <v>B55837</v>
          </cell>
        </row>
        <row r="13716">
          <cell r="A13716" t="str">
            <v>FFINBN0026</v>
          </cell>
          <cell r="B13716" t="str">
            <v>TITANIUM PAR  NEEDLE HOLDER;</v>
          </cell>
          <cell r="C13716" t="str">
            <v>B54414</v>
          </cell>
        </row>
        <row r="13717">
          <cell r="A13717" t="str">
            <v>FFINBN0025</v>
          </cell>
          <cell r="B13717" t="str">
            <v xml:space="preserve">NexEdge PUSH/PULL RASP </v>
          </cell>
          <cell r="C13717" t="str">
            <v>B53094</v>
          </cell>
        </row>
        <row r="13718">
          <cell r="A13718" t="str">
            <v>FFINBN0024</v>
          </cell>
          <cell r="B13718" t="str">
            <v xml:space="preserve">ADSON DRESSING   FORCEPS  .9MM,  </v>
          </cell>
          <cell r="C13718" t="str">
            <v>B60026</v>
          </cell>
        </row>
        <row r="13719">
          <cell r="A13719" t="str">
            <v>FFINBN0023</v>
          </cell>
          <cell r="B13719" t="str">
            <v>KNIFE   #7 BLACK &amp; BLACK SURGICAL</v>
          </cell>
          <cell r="C13719" t="str">
            <v>B62003</v>
          </cell>
        </row>
        <row r="13720">
          <cell r="A13720" t="str">
            <v>FFINBN0022</v>
          </cell>
          <cell r="B13720" t="str">
            <v>KNIFE HANDLE  #3 BLACK &amp; BLACK SURGICAL</v>
          </cell>
          <cell r="C13720" t="str">
            <v>B62000</v>
          </cell>
        </row>
        <row r="13721">
          <cell r="A13721" t="str">
            <v>FFINBN0021</v>
          </cell>
          <cell r="B13721" t="str">
            <v>15CM RULER</v>
          </cell>
          <cell r="C13721" t="str">
            <v>B67610</v>
          </cell>
        </row>
        <row r="13722">
          <cell r="A13722" t="str">
            <v>FFINBN0020</v>
          </cell>
          <cell r="B13722" t="str">
            <v>DEAVER  RETRACTOR ,Medium</v>
          </cell>
          <cell r="C13722" t="str">
            <v>B61151</v>
          </cell>
        </row>
        <row r="13723">
          <cell r="A13723" t="str">
            <v>FFINBN0019</v>
          </cell>
          <cell r="B13723" t="str">
            <v>DEAVER RETRACTOR;Small</v>
          </cell>
          <cell r="C13723" t="str">
            <v>B61150</v>
          </cell>
        </row>
        <row r="13724">
          <cell r="A13724" t="str">
            <v>FFINBN0018</v>
          </cell>
          <cell r="B13724" t="str">
            <v xml:space="preserve">YANKAUER   SUCTION TUBES </v>
          </cell>
          <cell r="C13724" t="str">
            <v>B67015</v>
          </cell>
        </row>
        <row r="13725">
          <cell r="A13725" t="str">
            <v>FFINBN0017</v>
          </cell>
          <cell r="B13725" t="str">
            <v>ADSON TISSUE  FORCEPS; .9MM, W/SUTURE PLATFORM</v>
          </cell>
          <cell r="C13725" t="str">
            <v>B60037</v>
          </cell>
        </row>
        <row r="13726">
          <cell r="A13726" t="str">
            <v>FFINBN0016</v>
          </cell>
          <cell r="B13726" t="str">
            <v>METZENBAUM SUPERCUT SCS 18CM, CURVED</v>
          </cell>
          <cell r="C13726" t="str">
            <v>B55750</v>
          </cell>
        </row>
        <row r="13727">
          <cell r="A13727" t="str">
            <v>FFINBN0015</v>
          </cell>
          <cell r="B13727" t="str">
            <v>CRILE NEEDLE HOLDER SMOOTH 150MM</v>
          </cell>
          <cell r="C13727" t="str">
            <v>B50435</v>
          </cell>
        </row>
        <row r="13728">
          <cell r="A13728" t="str">
            <v>FFINBN0014</v>
          </cell>
          <cell r="B13728" t="str">
            <v>BACKHAUS TOWEL  FORCEP 9CM(BACKHAUS TOWEL STAINLESS STEEL FORCEPS; 3 1/2'', 9C</v>
          </cell>
          <cell r="C13728" t="str">
            <v>B60342</v>
          </cell>
        </row>
        <row r="13729">
          <cell r="A13729" t="str">
            <v>FFINBN0013</v>
          </cell>
          <cell r="B13729" t="str">
            <v>HARTMAN  MOSQUITO FORCEPS  9CM, CURVED</v>
          </cell>
          <cell r="C13729" t="str">
            <v>B60301</v>
          </cell>
        </row>
        <row r="13730">
          <cell r="A13730" t="str">
            <v>FFINBN0012</v>
          </cell>
          <cell r="B13730" t="str">
            <v>DELICATE MOSQUITO   FORCEP STRAIGHT</v>
          </cell>
          <cell r="C13730" t="str">
            <v>B60308</v>
          </cell>
        </row>
        <row r="13731">
          <cell r="A13731" t="str">
            <v>FFINBN0011</v>
          </cell>
          <cell r="B13731" t="str">
            <v>CRILE FORCEPS  16CM, CURVED</v>
          </cell>
          <cell r="C13731" t="str">
            <v>B60319</v>
          </cell>
        </row>
        <row r="13732">
          <cell r="A13732" t="str">
            <v>FFINBN0010</v>
          </cell>
          <cell r="B13732" t="str">
            <v>ALLIS  FORCEPS 15CM; 5x6 TEETH</v>
          </cell>
          <cell r="C13732" t="str">
            <v>B60350</v>
          </cell>
        </row>
        <row r="13733">
          <cell r="A13733" t="str">
            <v>FFINBN0009</v>
          </cell>
          <cell r="B13733" t="str">
            <v>TONSIL CLAMP, 6</v>
          </cell>
          <cell r="C13733" t="str">
            <v>B60355</v>
          </cell>
        </row>
        <row r="13734">
          <cell r="A13734" t="str">
            <v>FFINBN0008</v>
          </cell>
          <cell r="B13734" t="str">
            <v>ADSON   FORCEPS 18.5CM, CURVED</v>
          </cell>
          <cell r="C13734" t="str">
            <v>B60358</v>
          </cell>
        </row>
        <row r="13735">
          <cell r="A13735" t="str">
            <v>FFINBN0007</v>
          </cell>
          <cell r="B13735" t="str">
            <v>KOCHER FORCEPS 16CM, STRAIGHT</v>
          </cell>
          <cell r="C13735" t="str">
            <v>B60334</v>
          </cell>
        </row>
        <row r="13736">
          <cell r="A13736" t="str">
            <v>FFINBN0006</v>
          </cell>
          <cell r="B13736" t="str">
            <v>GUTHRIE  DOUBLE HOOK  2.5MM</v>
          </cell>
          <cell r="C13736" t="str">
            <v>B61529</v>
          </cell>
        </row>
        <row r="13737">
          <cell r="A13737" t="str">
            <v>FFINBN0005</v>
          </cell>
          <cell r="B13737" t="str">
            <v>B&amp;B  SKIN HOOK; 5'', 13CM(B&amp;B STAINLESS STEEL SKIN HOOK; 5'', 13CM)</v>
          </cell>
          <cell r="C13737" t="str">
            <v>B61527</v>
          </cell>
        </row>
        <row r="13738">
          <cell r="A13738" t="str">
            <v>FFINBN0004</v>
          </cell>
          <cell r="B13738" t="str">
            <v>JOSEPH  SKIN HOOK DOUBLE HOOK</v>
          </cell>
          <cell r="C13738" t="str">
            <v>B61504</v>
          </cell>
        </row>
        <row r="13739">
          <cell r="A13739" t="str">
            <v>FFINBN0003</v>
          </cell>
          <cell r="B13739" t="str">
            <v xml:space="preserve">RAGNELL STAINLESS STEEL RETRACTOR </v>
          </cell>
          <cell r="C13739" t="str">
            <v>B61053</v>
          </cell>
        </row>
        <row r="13740">
          <cell r="A13740" t="str">
            <v>FFINBN0002</v>
          </cell>
          <cell r="B13740" t="str">
            <v>SENN  RETRACTOR</v>
          </cell>
          <cell r="C13740" t="str">
            <v>B61051</v>
          </cell>
        </row>
        <row r="13741">
          <cell r="A13741" t="str">
            <v>FFINBN0001</v>
          </cell>
          <cell r="B13741" t="str">
            <v xml:space="preserve">SENN  RETRACTOR; SHARP,  </v>
          </cell>
          <cell r="C13741" t="str">
            <v>B61050</v>
          </cell>
        </row>
        <row r="13742">
          <cell r="A13742" t="str">
            <v>FFINBL0052</v>
          </cell>
          <cell r="B13742" t="str">
            <v>Iris, serrated, Supercut, curved B55705</v>
          </cell>
          <cell r="C13742" t="str">
            <v>B55705</v>
          </cell>
        </row>
        <row r="13743">
          <cell r="A13743" t="str">
            <v>FFINBL0051</v>
          </cell>
          <cell r="B13743" t="str">
            <v>RETRACTOR FORKED SCHEPENS</v>
          </cell>
          <cell r="C13743" t="str">
            <v>E5381 25</v>
          </cell>
        </row>
        <row r="13744">
          <cell r="A13744" t="str">
            <v>FFINBL0050</v>
          </cell>
          <cell r="B13744" t="str">
            <v>CANNULA RETROBULBAR 25GA</v>
          </cell>
          <cell r="C13744" t="str">
            <v>E4951 25</v>
          </cell>
        </row>
        <row r="13745">
          <cell r="A13745" t="str">
            <v>FFINBL0049</v>
          </cell>
          <cell r="B13745" t="str">
            <v>MacGregor Conjunctiva forcep</v>
          </cell>
          <cell r="C13745" t="str">
            <v>E1735</v>
          </cell>
        </row>
        <row r="13746">
          <cell r="A13746" t="str">
            <v>FFINBL0048</v>
          </cell>
          <cell r="B13746" t="str">
            <v>Maumenee-Park speculum</v>
          </cell>
          <cell r="C13746" t="str">
            <v>E4007</v>
          </cell>
        </row>
        <row r="13747">
          <cell r="A13747" t="str">
            <v>FFINBL0047</v>
          </cell>
          <cell r="B13747" t="str">
            <v>Lempert rongeur</v>
          </cell>
          <cell r="C13747" t="str">
            <v>N1451</v>
          </cell>
        </row>
        <row r="13748">
          <cell r="A13748" t="str">
            <v>FFINBL0046</v>
          </cell>
          <cell r="B13748" t="str">
            <v>house hand retractor</v>
          </cell>
          <cell r="C13748" t="str">
            <v>N1268</v>
          </cell>
        </row>
        <row r="13749">
          <cell r="A13749" t="str">
            <v>FFINBL0045</v>
          </cell>
          <cell r="B13749" t="str">
            <v>sickle knife</v>
          </cell>
          <cell r="C13749" t="str">
            <v>N1685 S15</v>
          </cell>
        </row>
        <row r="13750">
          <cell r="A13750" t="str">
            <v>FFINBL0044</v>
          </cell>
          <cell r="B13750" t="str">
            <v>pediatric ethmoid forcep</v>
          </cell>
          <cell r="C13750" t="str">
            <v>N2984</v>
          </cell>
        </row>
        <row r="13751">
          <cell r="A13751" t="str">
            <v>FFINBL0043</v>
          </cell>
          <cell r="B13751" t="str">
            <v>pediatric ethmoid forcep</v>
          </cell>
          <cell r="C13751" t="str">
            <v>N2983</v>
          </cell>
        </row>
        <row r="13752">
          <cell r="A13752" t="str">
            <v>FFINBL0042</v>
          </cell>
          <cell r="B13752" t="str">
            <v>Mendez degree gauge</v>
          </cell>
          <cell r="C13752" t="str">
            <v>E2421</v>
          </cell>
        </row>
        <row r="13753">
          <cell r="A13753" t="str">
            <v>FFINBL0041</v>
          </cell>
          <cell r="B13753" t="str">
            <v>maloney keratometer</v>
          </cell>
          <cell r="C13753" t="str">
            <v>6-700</v>
          </cell>
        </row>
        <row r="13754">
          <cell r="A13754" t="str">
            <v>FFINBL0040</v>
          </cell>
          <cell r="B13754" t="str">
            <v>Iris scissor</v>
          </cell>
          <cell r="C13754" t="str">
            <v>E3344</v>
          </cell>
        </row>
        <row r="13755">
          <cell r="A13755" t="str">
            <v>FFINBL0039</v>
          </cell>
          <cell r="B13755" t="str">
            <v>Green hook</v>
          </cell>
          <cell r="C13755" t="str">
            <v>E0588</v>
          </cell>
        </row>
        <row r="13756">
          <cell r="A13756" t="str">
            <v>FFINBL0038</v>
          </cell>
          <cell r="B13756" t="str">
            <v>osher tying forcep</v>
          </cell>
          <cell r="C13756" t="str">
            <v>E1808</v>
          </cell>
        </row>
        <row r="13757">
          <cell r="A13757" t="str">
            <v>FFINBL0037</v>
          </cell>
          <cell r="B13757" t="str">
            <v>Freer elevator</v>
          </cell>
          <cell r="C13757" t="str">
            <v>N2349</v>
          </cell>
        </row>
        <row r="13758">
          <cell r="A13758" t="str">
            <v>FFINBL0036</v>
          </cell>
          <cell r="B13758" t="str">
            <v>SUCTION TUBE 7FR</v>
          </cell>
          <cell r="C13758" t="str">
            <v>N0613</v>
          </cell>
        </row>
        <row r="13759">
          <cell r="A13759" t="str">
            <v>FFINBL0035</v>
          </cell>
          <cell r="B13759" t="str">
            <v>SUCTION TUBE 3FR</v>
          </cell>
          <cell r="C13759" t="str">
            <v>N0608</v>
          </cell>
        </row>
        <row r="13760">
          <cell r="A13760" t="str">
            <v>FFINBL0034</v>
          </cell>
          <cell r="B13760" t="str">
            <v xml:space="preserve">Simcoe Double Barreled Irrigating- Apirating Unit </v>
          </cell>
          <cell r="C13760" t="str">
            <v>E4971</v>
          </cell>
        </row>
        <row r="13761">
          <cell r="A13761" t="str">
            <v>FFINBL0033</v>
          </cell>
          <cell r="B13761" t="str">
            <v>Barraquer Eye Speculum Solid Blade</v>
          </cell>
          <cell r="C13761" t="str">
            <v>E4106 S</v>
          </cell>
        </row>
        <row r="13762">
          <cell r="A13762" t="str">
            <v>FFINBL0032</v>
          </cell>
          <cell r="B13762" t="str">
            <v>Barraquer Eye Speculum Wire Blade</v>
          </cell>
          <cell r="C13762" t="str">
            <v>E4106</v>
          </cell>
        </row>
        <row r="13763">
          <cell r="A13763" t="str">
            <v>FFINBL0031</v>
          </cell>
          <cell r="B13763" t="str">
            <v>Cook Eye Speculum Pediatiroc</v>
          </cell>
          <cell r="C13763" t="str">
            <v>E4082</v>
          </cell>
        </row>
        <row r="13764">
          <cell r="A13764" t="str">
            <v>FFINBL0030</v>
          </cell>
          <cell r="B13764" t="str">
            <v>Castroviejo Needle Holder 9mmStraight Fine Locking</v>
          </cell>
          <cell r="C13764" t="str">
            <v>E3861 WHMS</v>
          </cell>
        </row>
        <row r="13765">
          <cell r="A13765" t="str">
            <v>FFINBL0029</v>
          </cell>
          <cell r="B13765" t="str">
            <v>Castroviejo Needle Holder 10mm straight Medium Locking</v>
          </cell>
          <cell r="C13765" t="str">
            <v>E3861</v>
          </cell>
        </row>
        <row r="13766">
          <cell r="A13766" t="str">
            <v>FFINBL0028</v>
          </cell>
          <cell r="B13766" t="str">
            <v>Castroviejo Needle Holder  10mm Curved Medium Locking</v>
          </cell>
          <cell r="C13766" t="str">
            <v>E3848</v>
          </cell>
        </row>
        <row r="13767">
          <cell r="A13767" t="str">
            <v>FFINBL0027</v>
          </cell>
          <cell r="B13767" t="str">
            <v>Barraquer Needle Holder 9mm Curved Delicate Locking</v>
          </cell>
          <cell r="C13767" t="str">
            <v>E3828 CW</v>
          </cell>
        </row>
        <row r="13768">
          <cell r="A13768" t="str">
            <v>FFINBL0026</v>
          </cell>
          <cell r="B13768" t="str">
            <v xml:space="preserve">Vannas  Capsulotomy Scissors Curved </v>
          </cell>
          <cell r="C13768" t="str">
            <v>E3387</v>
          </cell>
        </row>
        <row r="13769">
          <cell r="A13769" t="str">
            <v>FFINBL0025</v>
          </cell>
          <cell r="B13769" t="str">
            <v>SCS STITCH WESTCOTT TYPE</v>
          </cell>
          <cell r="C13769" t="str">
            <v>E3321</v>
          </cell>
        </row>
        <row r="13770">
          <cell r="A13770" t="str">
            <v>FFINBL0024</v>
          </cell>
          <cell r="B13770" t="str">
            <v>Westcott Tenotomy Scissors Curved  Right</v>
          </cell>
          <cell r="C13770" t="str">
            <v>E3320 R</v>
          </cell>
        </row>
        <row r="13771">
          <cell r="A13771" t="str">
            <v>FFINBL0023</v>
          </cell>
          <cell r="B13771" t="str">
            <v>Troutman-Barraquer Utility Forceps Colibri Style 0.12mm</v>
          </cell>
          <cell r="C13771" t="str">
            <v>E3199</v>
          </cell>
        </row>
        <row r="13772">
          <cell r="A13772" t="str">
            <v>FFINBL0022</v>
          </cell>
          <cell r="B13772" t="str">
            <v>Stainless Stleel Flexible Ruler</v>
          </cell>
          <cell r="C13772" t="str">
            <v>E2420</v>
          </cell>
        </row>
        <row r="13773">
          <cell r="A13773" t="str">
            <v>FFINBL0021</v>
          </cell>
          <cell r="B13773" t="str">
            <v>Castroviejo Caliper</v>
          </cell>
          <cell r="C13773" t="str">
            <v>E2404</v>
          </cell>
        </row>
        <row r="13774">
          <cell r="A13774" t="str">
            <v>FFINBL0020</v>
          </cell>
          <cell r="B13774" t="str">
            <v>Lehner-Ultrata  Capsulorhexis Forceps</v>
          </cell>
          <cell r="C13774" t="str">
            <v>E2002C</v>
          </cell>
        </row>
        <row r="13775">
          <cell r="A13775" t="str">
            <v>FFINBL0019</v>
          </cell>
          <cell r="B13775" t="str">
            <v>Kelman Mcpherson Tying Forceps Angled</v>
          </cell>
          <cell r="C13775" t="str">
            <v>ET1815AK</v>
          </cell>
        </row>
        <row r="13776">
          <cell r="A13776" t="str">
            <v>FFINBL0018</v>
          </cell>
          <cell r="B13776" t="str">
            <v>Stern-Castroviejo Suturing Forceps 0.5mm</v>
          </cell>
          <cell r="C13776" t="str">
            <v>E1798 S</v>
          </cell>
        </row>
        <row r="13777">
          <cell r="A13777" t="str">
            <v>FFINBL0017</v>
          </cell>
          <cell r="B13777" t="str">
            <v>Castroviejo Suturing  Forceps 0.5mm</v>
          </cell>
          <cell r="C13777" t="str">
            <v xml:space="preserve">E1798  </v>
          </cell>
        </row>
        <row r="13778">
          <cell r="A13778" t="str">
            <v>FFINBL0016</v>
          </cell>
          <cell r="B13778" t="str">
            <v xml:space="preserve">Castroviejo Suturing Forcep 0.3mm </v>
          </cell>
          <cell r="C13778" t="str">
            <v>E1797</v>
          </cell>
        </row>
        <row r="13779">
          <cell r="A13779" t="str">
            <v>FFINBL0015</v>
          </cell>
          <cell r="B13779" t="str">
            <v>Castroviejo Suturing Forceps 0.12mm</v>
          </cell>
          <cell r="C13779" t="str">
            <v>E1796</v>
          </cell>
        </row>
        <row r="13780">
          <cell r="A13780" t="str">
            <v>FFINBL0014</v>
          </cell>
          <cell r="B13780" t="str">
            <v>Jaeger Lid Plate</v>
          </cell>
          <cell r="C13780" t="str">
            <v>E1064</v>
          </cell>
        </row>
        <row r="13781">
          <cell r="A13781" t="str">
            <v>FFINBL0013</v>
          </cell>
          <cell r="B13781" t="str">
            <v>Conway Lid Retractor</v>
          </cell>
          <cell r="C13781" t="str">
            <v>E0985</v>
          </cell>
        </row>
        <row r="13782">
          <cell r="A13782" t="str">
            <v>FFINBL0012</v>
          </cell>
          <cell r="B13782" t="str">
            <v>Desmarres Lid Retractor Size 0</v>
          </cell>
          <cell r="C13782" t="str">
            <v>E0980</v>
          </cell>
        </row>
        <row r="13783">
          <cell r="A13783" t="str">
            <v>FFINBL0011</v>
          </cell>
          <cell r="B13783" t="str">
            <v>Stevens Curved Tenotomy Hook</v>
          </cell>
          <cell r="C13783" t="str">
            <v>E0600</v>
          </cell>
        </row>
        <row r="13784">
          <cell r="A13784" t="str">
            <v>FFINBL0010</v>
          </cell>
          <cell r="B13784" t="str">
            <v>Graefe Strabismus Hook 9mm</v>
          </cell>
          <cell r="C13784" t="str">
            <v>E0592</v>
          </cell>
        </row>
        <row r="13785">
          <cell r="A13785" t="str">
            <v>FFINBL0009</v>
          </cell>
          <cell r="B13785" t="str">
            <v>Jameson Muscle Hook Small</v>
          </cell>
          <cell r="C13785" t="str">
            <v>E0586 S</v>
          </cell>
        </row>
        <row r="13786">
          <cell r="A13786" t="str">
            <v>FFINBL0008</v>
          </cell>
          <cell r="B13786" t="str">
            <v>Jameson Muscle Hook</v>
          </cell>
          <cell r="C13786" t="str">
            <v>E0586</v>
          </cell>
        </row>
        <row r="13787">
          <cell r="A13787" t="str">
            <v>FFINBL0007</v>
          </cell>
          <cell r="B13787" t="str">
            <v>Nagahara Nucleus Chopper Right</v>
          </cell>
          <cell r="C13787" t="str">
            <v>E0578 R</v>
          </cell>
        </row>
        <row r="13788">
          <cell r="A13788" t="str">
            <v>FFINBL0006</v>
          </cell>
          <cell r="B13788" t="str">
            <v>Nagahara Nucleus Chopper Left</v>
          </cell>
          <cell r="C13788" t="str">
            <v>E0578 L</v>
          </cell>
        </row>
        <row r="13789">
          <cell r="A13789" t="str">
            <v>FFINBL0005</v>
          </cell>
          <cell r="B13789" t="str">
            <v>Fenzl Insertion Hook</v>
          </cell>
          <cell r="C13789" t="str">
            <v>E0572</v>
          </cell>
        </row>
        <row r="13790">
          <cell r="A13790" t="str">
            <v>FFINBL0004</v>
          </cell>
          <cell r="B13790" t="str">
            <v>Scobee Oblique Muscle Hook</v>
          </cell>
          <cell r="C13790" t="str">
            <v>E0564</v>
          </cell>
        </row>
        <row r="13791">
          <cell r="A13791" t="str">
            <v>FFINBL0003</v>
          </cell>
          <cell r="B13791" t="str">
            <v>Air Injection Cannula 30 Gauge</v>
          </cell>
          <cell r="C13791" t="str">
            <v>E0499 30</v>
          </cell>
        </row>
        <row r="13792">
          <cell r="A13792" t="str">
            <v>FFINBL0002</v>
          </cell>
          <cell r="B13792" t="str">
            <v>CAN AIR INJ 27 GA</v>
          </cell>
          <cell r="C13792" t="str">
            <v>E0499 27</v>
          </cell>
        </row>
        <row r="13793">
          <cell r="A13793" t="str">
            <v>FFINBL0001</v>
          </cell>
          <cell r="B13793" t="str">
            <v>Barraquer Iris Spatula</v>
          </cell>
          <cell r="C13793" t="str">
            <v>E0485</v>
          </cell>
        </row>
        <row r="13794">
          <cell r="A13794" t="str">
            <v>FFINBB0001</v>
          </cell>
          <cell r="B13794" t="str">
            <v>Jewelers Insulated Bipolar Forcep</v>
          </cell>
          <cell r="C13794" t="str">
            <v>B68610-1</v>
          </cell>
        </row>
        <row r="13795">
          <cell r="A13795" t="str">
            <v>FFINB70001</v>
          </cell>
          <cell r="B13795" t="str">
            <v>Battery Rechageable (Welch Allyn)</v>
          </cell>
          <cell r="C13795">
            <v>72200</v>
          </cell>
        </row>
        <row r="13796">
          <cell r="A13796" t="str">
            <v>FFINB30088</v>
          </cell>
          <cell r="B13796" t="str">
            <v>CORD MONOPOLAR DAVINCI 10</v>
          </cell>
          <cell r="C13796" t="str">
            <v>E2999</v>
          </cell>
        </row>
        <row r="13797">
          <cell r="A13797" t="str">
            <v>FFINB30087</v>
          </cell>
          <cell r="B13797" t="str">
            <v>전기수술용전극 / Covidien</v>
          </cell>
          <cell r="C13797" t="str">
            <v>E1020</v>
          </cell>
        </row>
        <row r="13798">
          <cell r="A13798" t="str">
            <v>FFINB30086</v>
          </cell>
          <cell r="B13798" t="str">
            <v>Titanium handle for Neuro Blade, 210mm</v>
          </cell>
          <cell r="C13798" t="str">
            <v>NF-210B</v>
          </cell>
        </row>
        <row r="13799">
          <cell r="A13799" t="str">
            <v>FFINB30085</v>
          </cell>
          <cell r="B13799" t="str">
            <v>Titanium handle for Neuro Blade, 175mm</v>
          </cell>
          <cell r="C13799" t="str">
            <v>NF-175S</v>
          </cell>
        </row>
        <row r="13800">
          <cell r="A13800" t="str">
            <v>FFINB30084</v>
          </cell>
          <cell r="B13800" t="str">
            <v>Blade Neuro(5ea/Box)</v>
          </cell>
          <cell r="C13800" t="str">
            <v>K-5600</v>
          </cell>
        </row>
        <row r="13801">
          <cell r="A13801" t="str">
            <v>FFINB30083</v>
          </cell>
          <cell r="B13801" t="str">
            <v>Blade Neuro(5ea/Box)</v>
          </cell>
          <cell r="C13801" t="str">
            <v>K-5411</v>
          </cell>
        </row>
        <row r="13802">
          <cell r="A13802" t="str">
            <v>FFINB30082</v>
          </cell>
          <cell r="B13802" t="str">
            <v>Blade Neuro(5ea/Box)</v>
          </cell>
          <cell r="C13802" t="str">
            <v>K-5520</v>
          </cell>
        </row>
        <row r="13803">
          <cell r="A13803" t="str">
            <v>FFINB30081</v>
          </cell>
          <cell r="B13803" t="str">
            <v>Blade Neuro cvd(5ea/Box)</v>
          </cell>
          <cell r="C13803" t="str">
            <v>K-5110</v>
          </cell>
        </row>
        <row r="13804">
          <cell r="A13804" t="str">
            <v>FFINB30041</v>
          </cell>
          <cell r="B13804" t="str">
            <v>Blade Neuro(5ea/Box)</v>
          </cell>
          <cell r="C13804" t="str">
            <v>K-5200</v>
          </cell>
        </row>
        <row r="13805">
          <cell r="A13805" t="str">
            <v>FFINB30039</v>
          </cell>
          <cell r="B13805" t="str">
            <v>Blade Neuro(5ea/Box)</v>
          </cell>
          <cell r="C13805" t="str">
            <v>K-5310</v>
          </cell>
        </row>
        <row r="13806">
          <cell r="A13806" t="str">
            <v>FFINB10017</v>
          </cell>
          <cell r="B13806" t="str">
            <v>리저버백</v>
          </cell>
          <cell r="C13806" t="str">
            <v>유아용</v>
          </cell>
        </row>
        <row r="13807">
          <cell r="A13807" t="str">
            <v>FFINB10016</v>
          </cell>
          <cell r="B13807" t="str">
            <v>Test tube[6487941]</v>
          </cell>
          <cell r="C13807">
            <v>6487941</v>
          </cell>
        </row>
        <row r="13808">
          <cell r="A13808" t="str">
            <v>FFINB10015</v>
          </cell>
          <cell r="B13808" t="str">
            <v>Blood Pressure Bag</v>
          </cell>
          <cell r="C13808" t="str">
            <v>1000ml/대체품</v>
          </cell>
        </row>
        <row r="13809">
          <cell r="A13809" t="str">
            <v>FFINB10014</v>
          </cell>
          <cell r="B13809" t="str">
            <v>AMBU silicone mask #5 adult</v>
          </cell>
          <cell r="C13809">
            <v>251006</v>
          </cell>
        </row>
        <row r="13810">
          <cell r="A13810" t="str">
            <v>FFINB10013</v>
          </cell>
          <cell r="B13810" t="str">
            <v>AMBU oval bag 소아</v>
          </cell>
          <cell r="C13810">
            <v>370002000</v>
          </cell>
        </row>
        <row r="13811">
          <cell r="A13811" t="str">
            <v>FFINB10012</v>
          </cell>
          <cell r="B13811" t="str">
            <v>AMBU oval bag 성인</v>
          </cell>
          <cell r="C13811">
            <v>470017000</v>
          </cell>
        </row>
        <row r="13812">
          <cell r="A13812" t="str">
            <v>FFINB10011</v>
          </cell>
          <cell r="B13812" t="str">
            <v>리저버백</v>
          </cell>
          <cell r="C13812" t="str">
            <v>MR051</v>
          </cell>
        </row>
        <row r="13813">
          <cell r="A13813" t="str">
            <v>FFINB10010</v>
          </cell>
          <cell r="B13813" t="str">
            <v>Test Lung[6006832]</v>
          </cell>
          <cell r="C13813">
            <v>6006832</v>
          </cell>
        </row>
        <row r="13814">
          <cell r="A13814" t="str">
            <v>FFINB10009</v>
          </cell>
          <cell r="B13814" t="str">
            <v>Breathing Bag</v>
          </cell>
          <cell r="C13814" t="str">
            <v>1L</v>
          </cell>
        </row>
        <row r="13815">
          <cell r="A13815" t="str">
            <v>FFINB10008</v>
          </cell>
          <cell r="B13815" t="str">
            <v>리저버 백</v>
          </cell>
          <cell r="C13815">
            <v>245000519</v>
          </cell>
        </row>
        <row r="13816">
          <cell r="A13816" t="str">
            <v>FFINB10007</v>
          </cell>
          <cell r="B13816" t="str">
            <v>Blood Pressure Bag</v>
          </cell>
          <cell r="C13816" t="str">
            <v>1000ml</v>
          </cell>
        </row>
        <row r="13817">
          <cell r="A13817" t="str">
            <v>FFINB10006</v>
          </cell>
          <cell r="B13817" t="str">
            <v>Test Lung Bag</v>
          </cell>
          <cell r="C13817" t="str">
            <v>1리터</v>
          </cell>
        </row>
        <row r="13818">
          <cell r="A13818" t="str">
            <v>FFINB10005</v>
          </cell>
          <cell r="B13818" t="str">
            <v>Test Lung Bag</v>
          </cell>
          <cell r="C13818" t="str">
            <v>1리터</v>
          </cell>
        </row>
        <row r="13819">
          <cell r="A13819" t="str">
            <v>FFINAS0052</v>
          </cell>
          <cell r="B13819" t="str">
            <v>HALSEY Onyx NEEDLE HOLDER</v>
          </cell>
          <cell r="C13819" t="str">
            <v>MTK2054013</v>
          </cell>
        </row>
        <row r="13820">
          <cell r="A13820" t="str">
            <v>FFINAS0051</v>
          </cell>
          <cell r="B13820" t="str">
            <v>Needle Holder with lock, 13cm long, round dia. 8mm, curved</v>
          </cell>
          <cell r="C13820" t="str">
            <v>BL-13-8</v>
          </cell>
        </row>
        <row r="13821">
          <cell r="A13821" t="str">
            <v>FFINAS0050</v>
          </cell>
          <cell r="B13821" t="str">
            <v>Vessel Dilator 11cm long, angulated 10ºtip0.3mm</v>
          </cell>
          <cell r="C13821" t="str">
            <v>D-5a.3</v>
          </cell>
        </row>
        <row r="13822">
          <cell r="A13822" t="str">
            <v>FFINAS0049</v>
          </cell>
          <cell r="B13822" t="str">
            <v>Forceps 13.5cm long, straight, tying platform Tungsten Carbide</v>
          </cell>
          <cell r="C13822" t="str">
            <v>JFL-3P TC</v>
          </cell>
        </row>
        <row r="13823">
          <cell r="A13823" t="str">
            <v>FFINAS0048</v>
          </cell>
          <cell r="B13823" t="str">
            <v>Adventitia Scissors 15 cm long, round, straight</v>
          </cell>
          <cell r="C13823" t="str">
            <v>SAS-18 R-8</v>
          </cell>
        </row>
        <row r="13824">
          <cell r="A13824" t="str">
            <v>FFINAS0047</v>
          </cell>
          <cell r="B13824" t="str">
            <v>Dissecting Scissors 15 cm long, round, curved</v>
          </cell>
          <cell r="C13824" t="str">
            <v>SDC-15 R-8</v>
          </cell>
        </row>
        <row r="13825">
          <cell r="A13825" t="str">
            <v>FFINAS0046</v>
          </cell>
          <cell r="B13825" t="str">
            <v>TENOTOMY SCI  straight</v>
          </cell>
          <cell r="C13825" t="str">
            <v>MTK 32011S</v>
          </cell>
        </row>
        <row r="13826">
          <cell r="A13826" t="str">
            <v>FFINAS0045</v>
          </cell>
          <cell r="B13826" t="str">
            <v>TENOTOMY SCI  CVD</v>
          </cell>
          <cell r="C13826" t="str">
            <v>MTK 31911S</v>
          </cell>
        </row>
        <row r="13827">
          <cell r="A13827" t="str">
            <v>FFINAS0044</v>
          </cell>
          <cell r="B13827" t="str">
            <v xml:space="preserve">IRIS SS  SCISSORS   </v>
          </cell>
          <cell r="C13827" t="str">
            <v>ASIM-12-0020</v>
          </cell>
        </row>
        <row r="13828">
          <cell r="A13828" t="str">
            <v>FFINAS0043</v>
          </cell>
          <cell r="B13828" t="str">
            <v>CLEFT PALATE ELEVATOR</v>
          </cell>
          <cell r="C13828" t="str">
            <v>AG663826</v>
          </cell>
        </row>
        <row r="13829">
          <cell r="A13829" t="str">
            <v>FFINAS0042</v>
          </cell>
          <cell r="B13829" t="str">
            <v>DEAN SCISSORS</v>
          </cell>
          <cell r="C13829" t="str">
            <v>MTK6862617</v>
          </cell>
        </row>
        <row r="13830">
          <cell r="A13830" t="str">
            <v>FFINAS0041</v>
          </cell>
          <cell r="B13830" t="str">
            <v>IRIS  SS SCISSORS CVD</v>
          </cell>
          <cell r="C13830" t="str">
            <v>MTK 9434-11S</v>
          </cell>
        </row>
        <row r="13831">
          <cell r="A13831" t="str">
            <v>FFINAS0040</v>
          </cell>
          <cell r="B13831" t="str">
            <v>IRIS, SS SCISSORS ST</v>
          </cell>
          <cell r="C13831" t="str">
            <v>MTK 9432-11S</v>
          </cell>
        </row>
        <row r="13832">
          <cell r="A13832" t="str">
            <v>FFINAS0039</v>
          </cell>
          <cell r="B13832" t="str">
            <v>Lalonde Tendon Approximator</v>
          </cell>
          <cell r="C13832" t="str">
            <v>LTA 2550</v>
          </cell>
        </row>
        <row r="13833">
          <cell r="A13833" t="str">
            <v>FFINAS0038</v>
          </cell>
          <cell r="B13833" t="str">
            <v>Tendon Stripper, 4mm Inner Dia</v>
          </cell>
          <cell r="C13833" t="str">
            <v>Ag 1524.435</v>
          </cell>
        </row>
        <row r="13834">
          <cell r="A13834" t="str">
            <v>FFINAS0037</v>
          </cell>
          <cell r="B13834" t="str">
            <v>VESSEL CLAMP CONTAINER</v>
          </cell>
          <cell r="C13834" t="str">
            <v>SYS-T</v>
          </cell>
        </row>
        <row r="13835">
          <cell r="A13835" t="str">
            <v>FFINAS0036</v>
          </cell>
          <cell r="B13835" t="str">
            <v>Curved Single Clamp for Veins 16mm, Vessel,Size 1.0 Black</v>
          </cell>
          <cell r="C13835" t="str">
            <v>R3VB</v>
          </cell>
        </row>
        <row r="13836">
          <cell r="A13836" t="str">
            <v>FFINAS0035</v>
          </cell>
          <cell r="B13836" t="str">
            <v>Curved Single Clamp for Veins, 11mm, Size 0.6 Black,</v>
          </cell>
          <cell r="C13836" t="str">
            <v>R2VB</v>
          </cell>
        </row>
        <row r="13837">
          <cell r="A13837" t="str">
            <v>FFINAS0034</v>
          </cell>
          <cell r="B13837" t="str">
            <v>Cvd. Single Clamps For Veins, 8mm,Vessel Size 0.3 Black,</v>
          </cell>
          <cell r="C13837" t="str">
            <v>R1VB</v>
          </cell>
        </row>
        <row r="13838">
          <cell r="A13838" t="str">
            <v>FFINAS0033</v>
          </cell>
          <cell r="B13838" t="str">
            <v>Approximator Clamp,For Thick Walled Arteries, W/ Framed,0.4-1.2mm Vessel Dia.,</v>
          </cell>
          <cell r="C13838" t="str">
            <v>ABB3AB</v>
          </cell>
        </row>
        <row r="13839">
          <cell r="A13839" t="str">
            <v>FFINAS0032</v>
          </cell>
          <cell r="B13839" t="str">
            <v>Approximator Clamp,For Thick Walled Arteries, W/ Framed,0.4 Black</v>
          </cell>
          <cell r="C13839" t="str">
            <v>ABB2AB</v>
          </cell>
        </row>
        <row r="13840">
          <cell r="A13840" t="str">
            <v>FFINAS0031</v>
          </cell>
          <cell r="B13840" t="str">
            <v>Approximator Clamp,For Thick Walled   W/ Framed,0.4 Black, 0.6-1.5mm Vessel Di</v>
          </cell>
          <cell r="C13840" t="str">
            <v>ABB1AB</v>
          </cell>
        </row>
        <row r="13841">
          <cell r="A13841" t="str">
            <v>FFINAS0030</v>
          </cell>
          <cell r="B13841" t="str">
            <v>Approximator Clamp,General Purpose, W/ Frame,0.6 Black</v>
          </cell>
          <cell r="C13841" t="str">
            <v>ABB3VB</v>
          </cell>
        </row>
        <row r="13842">
          <cell r="A13842" t="str">
            <v>FFINAS0029</v>
          </cell>
          <cell r="B13842" t="str">
            <v>Approximator Clamp,General Purpose, 1.0 Black</v>
          </cell>
          <cell r="C13842" t="str">
            <v>ABB2VB</v>
          </cell>
        </row>
        <row r="13843">
          <cell r="A13843" t="str">
            <v>FFINAS0028</v>
          </cell>
          <cell r="B13843" t="str">
            <v>Approximator Clamp,General Purpose, W/ Frame,0.4- Black,</v>
          </cell>
          <cell r="C13843" t="str">
            <v>ABB1VB</v>
          </cell>
        </row>
        <row r="13844">
          <cell r="A13844" t="str">
            <v>FFINAS0027</v>
          </cell>
          <cell r="B13844" t="str">
            <v>Single Clamp, For Thick Walled,Arteries, 1.0- Black</v>
          </cell>
          <cell r="C13844" t="str">
            <v>B3AB</v>
          </cell>
        </row>
        <row r="13845">
          <cell r="A13845" t="str">
            <v>FFINAS0026</v>
          </cell>
          <cell r="B13845" t="str">
            <v>Single Clamp For Thick Walled,Arteries, 0.6- .Black</v>
          </cell>
          <cell r="C13845" t="str">
            <v>B2AB</v>
          </cell>
        </row>
        <row r="13846">
          <cell r="A13846" t="str">
            <v>FFINAS0025</v>
          </cell>
          <cell r="B13846" t="str">
            <v>Single Clamp For Thick Walled,Arteries, 0.4- .Black</v>
          </cell>
          <cell r="C13846" t="str">
            <v>B1AB</v>
          </cell>
        </row>
        <row r="13847">
          <cell r="A13847" t="str">
            <v>FFINAS0024</v>
          </cell>
          <cell r="B13847" t="str">
            <v>Single Clamp, General Purpose,1.0-  Black</v>
          </cell>
          <cell r="C13847" t="str">
            <v>B3VB</v>
          </cell>
        </row>
        <row r="13848">
          <cell r="A13848" t="str">
            <v>FFINAS0023</v>
          </cell>
          <cell r="B13848" t="str">
            <v>Single Clamp, General Purpose 0.6- Black</v>
          </cell>
          <cell r="C13848" t="str">
            <v>B2VB</v>
          </cell>
        </row>
        <row r="13849">
          <cell r="A13849" t="str">
            <v>FFINAS0022</v>
          </cell>
          <cell r="B13849" t="str">
            <v xml:space="preserve">Single Clamp, General Purpose,0.4-  Black </v>
          </cell>
          <cell r="C13849" t="str">
            <v>B1VB</v>
          </cell>
        </row>
        <row r="13850">
          <cell r="A13850" t="str">
            <v>FFINAS0021</v>
          </cell>
          <cell r="B13850" t="str">
            <v>BULLDOG CLAMP ,st, veins</v>
          </cell>
          <cell r="C13850" t="str">
            <v>2615326-V</v>
          </cell>
        </row>
        <row r="13851">
          <cell r="A13851" t="str">
            <v>FFINAS0020</v>
          </cell>
          <cell r="B13851" t="str">
            <v>BULLDOG CLAMP ,st, arteries</v>
          </cell>
          <cell r="C13851" t="str">
            <v>2625326-A?</v>
          </cell>
        </row>
        <row r="13852">
          <cell r="A13852" t="str">
            <v>FFINAS0019</v>
          </cell>
          <cell r="B13852" t="str">
            <v xml:space="preserve">Needle Holder, 15cm Rnd.  Superfine Cvd. Jaw 0.2mm tip dia. </v>
          </cell>
          <cell r="C13852" t="str">
            <v>B1582</v>
          </cell>
        </row>
        <row r="13853">
          <cell r="A13853" t="str">
            <v>FFINAS0018</v>
          </cell>
          <cell r="B13853" t="str">
            <v>Satellight Tissue Fcps. SUPERFINE</v>
          </cell>
          <cell r="C13853" t="str">
            <v>FRS15RM8SF</v>
          </cell>
        </row>
        <row r="13854">
          <cell r="A13854" t="str">
            <v>FFINAS0017</v>
          </cell>
          <cell r="B13854" t="str">
            <v>Adventitia Sciss., 15cm Lg. Rnd. Hdl.</v>
          </cell>
          <cell r="C13854" t="str">
            <v>SAS15R8</v>
          </cell>
        </row>
        <row r="13855">
          <cell r="A13855" t="str">
            <v>FFINAS0016</v>
          </cell>
          <cell r="B13855" t="str">
            <v>Diss. Sciss. 15cm Lg., Rnd. Hdl. 8mm Dia.,</v>
          </cell>
          <cell r="C13855" t="str">
            <v>SDC15R8</v>
          </cell>
        </row>
        <row r="13856">
          <cell r="A13856" t="str">
            <v>FFINAS0015</v>
          </cell>
          <cell r="B13856" t="str">
            <v>Clamp Applying Fcps. W/ Lock, 14cm</v>
          </cell>
          <cell r="C13856" t="str">
            <v>CAF4</v>
          </cell>
        </row>
        <row r="13857">
          <cell r="A13857" t="str">
            <v>FFINAS0014</v>
          </cell>
          <cell r="B13857" t="str">
            <v>PIERSE FORCEPS 135mm BLACK</v>
          </cell>
          <cell r="C13857" t="str">
            <v>JFLP3</v>
          </cell>
        </row>
        <row r="13858">
          <cell r="A13858" t="str">
            <v>FFINAS0013</v>
          </cell>
          <cell r="B13858" t="str">
            <v>Satellight Tissue Fcps. By Pierse</v>
          </cell>
          <cell r="C13858" t="str">
            <v>FRSP15RM8</v>
          </cell>
        </row>
        <row r="13859">
          <cell r="A13859" t="str">
            <v>FFINAS0012</v>
          </cell>
          <cell r="B13859" t="str">
            <v>Dilator Forceps, Black 11cm</v>
          </cell>
          <cell r="C13859" t="str">
            <v>D5AZB</v>
          </cell>
        </row>
        <row r="13860">
          <cell r="A13860" t="str">
            <v>FFINAS0011</v>
          </cell>
          <cell r="B13860" t="str">
            <v>Satellight Ndl. Hdl. Fcps., 15cm Lg.,</v>
          </cell>
          <cell r="C13860" t="str">
            <v>NHF15RM8</v>
          </cell>
        </row>
        <row r="13861">
          <cell r="A13861" t="str">
            <v>FFINAS0010</v>
          </cell>
          <cell r="B13861" t="str">
            <v>Satellight Fcps. 15cm Lg., Rnd. Hdl.</v>
          </cell>
          <cell r="C13861" t="str">
            <v>FRS15RM8</v>
          </cell>
        </row>
        <row r="13862">
          <cell r="A13862" t="str">
            <v>FFINAS0009</v>
          </cell>
          <cell r="B13862" t="str">
            <v>Ndl. Hdl. 14cm Lg., Rnd. Hdl. 8mm Dia,</v>
          </cell>
          <cell r="C13862" t="str">
            <v>B14.8</v>
          </cell>
        </row>
        <row r="13863">
          <cell r="A13863" t="str">
            <v>FFINAS0008</v>
          </cell>
          <cell r="B13863" t="str">
            <v>IRIS SCISSORS</v>
          </cell>
          <cell r="C13863" t="str">
            <v>ASIM-12-0021</v>
          </cell>
        </row>
        <row r="13864">
          <cell r="A13864" t="str">
            <v>FFINAS0007</v>
          </cell>
          <cell r="B13864" t="str">
            <v>MAYO SCISSORS  L:150MM</v>
          </cell>
          <cell r="C13864" t="str">
            <v>MTK8278-16</v>
          </cell>
        </row>
        <row r="13865">
          <cell r="A13865" t="str">
            <v>FFINAS0006</v>
          </cell>
          <cell r="B13865" t="str">
            <v xml:space="preserve">IRIS,   SS SCISSORS; 11CM, CURVED </v>
          </cell>
          <cell r="C13865" t="str">
            <v>ASIM-12-0003</v>
          </cell>
        </row>
        <row r="13866">
          <cell r="A13866" t="str">
            <v>FFINAS0005</v>
          </cell>
          <cell r="B13866" t="str">
            <v xml:space="preserve">IRIS SS  SCISSORS  11.5CM </v>
          </cell>
          <cell r="C13866" t="str">
            <v>ASIM-12-0002</v>
          </cell>
        </row>
        <row r="13867">
          <cell r="A13867" t="str">
            <v>FFINAS0004</v>
          </cell>
          <cell r="B13867" t="str">
            <v>BABY METZEMBAUN (Strabismus) PRESTIGE SCISSORS</v>
          </cell>
          <cell r="C13867" t="str">
            <v>ASIM-12-0411</v>
          </cell>
        </row>
        <row r="13868">
          <cell r="A13868" t="str">
            <v>FFINAS0003</v>
          </cell>
          <cell r="B13868" t="str">
            <v>KILNER  SCISSORS CURVED L:115MM</v>
          </cell>
          <cell r="C13868" t="str">
            <v>ASIM-12-0611</v>
          </cell>
        </row>
        <row r="13869">
          <cell r="A13869" t="str">
            <v>FFINAS0002</v>
          </cell>
          <cell r="B13869" t="str">
            <v>Onyx NEEDLE HOLDER 11.5CM, SMOOTH</v>
          </cell>
          <cell r="C13869" t="str">
            <v>MTK 20509-11</v>
          </cell>
        </row>
        <row r="13870">
          <cell r="A13870" t="str">
            <v>FFINAS0001</v>
          </cell>
          <cell r="B13870" t="str">
            <v xml:space="preserve">HALSEY Onyx NEEDLE HOLDER </v>
          </cell>
          <cell r="C13870" t="str">
            <v>MTK 20540-13</v>
          </cell>
        </row>
        <row r="13871">
          <cell r="A13871" t="str">
            <v>FFINAR0071</v>
          </cell>
          <cell r="B13871" t="str">
            <v>Crochet Hook</v>
          </cell>
          <cell r="C13871" t="str">
            <v>AR-5008H</v>
          </cell>
        </row>
        <row r="13872">
          <cell r="A13872" t="str">
            <v>FFINAR0070</v>
          </cell>
          <cell r="B13872" t="str">
            <v>Sheath, 2 Stopcock for2.7mm Scope</v>
          </cell>
          <cell r="C13872" t="str">
            <v>AR-3370-2702</v>
          </cell>
        </row>
        <row r="13873">
          <cell r="A13873" t="str">
            <v>FFINAR0069</v>
          </cell>
          <cell r="B13873" t="str">
            <v>GUIDE SLEEVE, Single bore</v>
          </cell>
          <cell r="C13873" t="str">
            <v>AR-8616G-02</v>
          </cell>
        </row>
        <row r="13874">
          <cell r="A13874" t="str">
            <v>FFINAR0068</v>
          </cell>
          <cell r="B13874" t="str">
            <v>WRIST DRILL GUIDE</v>
          </cell>
          <cell r="C13874" t="str">
            <v>AR-8816G</v>
          </cell>
        </row>
        <row r="13875">
          <cell r="A13875" t="str">
            <v>FFINAR0067</v>
          </cell>
          <cell r="B13875" t="str">
            <v>Blunt Obturator for 4.5mm Metal Cannula</v>
          </cell>
          <cell r="C13875" t="str">
            <v>AR-3421-4.5</v>
          </cell>
        </row>
        <row r="13876">
          <cell r="A13876" t="str">
            <v>FFINAR0066</v>
          </cell>
          <cell r="B13876" t="str">
            <v>Metal Cannula, Fenestarted, 4.5mm</v>
          </cell>
          <cell r="C13876" t="str">
            <v>AR-3425-4.5</v>
          </cell>
        </row>
        <row r="13877">
          <cell r="A13877" t="str">
            <v>FFINAR0065</v>
          </cell>
          <cell r="B13877" t="str">
            <v>Reamer, 4mm</v>
          </cell>
          <cell r="C13877" t="str">
            <v>AR-1204L</v>
          </cell>
        </row>
        <row r="13878">
          <cell r="A13878" t="str">
            <v>FFINAR0064</v>
          </cell>
          <cell r="B13878" t="str">
            <v>Hook, Multi Use</v>
          </cell>
          <cell r="C13878" t="str">
            <v>AR-1510M</v>
          </cell>
        </row>
        <row r="13879">
          <cell r="A13879" t="str">
            <v>FFINAR0063</v>
          </cell>
          <cell r="B13879" t="str">
            <v>Ratcheting Drill Sleeve 2.4</v>
          </cell>
          <cell r="C13879" t="str">
            <v>AR-1510FD-24</v>
          </cell>
        </row>
        <row r="13880">
          <cell r="A13880" t="str">
            <v>FFINAR0062</v>
          </cell>
          <cell r="B13880" t="str">
            <v>RetroConstr Drill Guide Handle</v>
          </cell>
          <cell r="C13880" t="str">
            <v>AR-1510HR</v>
          </cell>
        </row>
        <row r="13881">
          <cell r="A13881" t="str">
            <v>FFINAR0061</v>
          </cell>
          <cell r="B13881" t="str">
            <v>Scorpion Needle, Knee</v>
          </cell>
          <cell r="C13881" t="str">
            <v>AR-12990N</v>
          </cell>
        </row>
        <row r="13882">
          <cell r="A13882" t="str">
            <v>FFINAR0060</v>
          </cell>
          <cell r="B13882" t="str">
            <v>Knee Scorpion</v>
          </cell>
          <cell r="C13882" t="str">
            <v>AR-12990</v>
          </cell>
        </row>
        <row r="13883">
          <cell r="A13883" t="str">
            <v>FFINAR0059</v>
          </cell>
          <cell r="B13883" t="str">
            <v>Sheath System fen, High-Flow</v>
          </cell>
          <cell r="C13883" t="str">
            <v>AR-3320-02</v>
          </cell>
        </row>
        <row r="13884">
          <cell r="A13884" t="str">
            <v>FFINAR0058</v>
          </cell>
          <cell r="B13884" t="str">
            <v>Arthroscope 4MM, 0'</v>
          </cell>
          <cell r="C13884" t="str">
            <v>AR-3000AW</v>
          </cell>
        </row>
        <row r="13885">
          <cell r="A13885" t="str">
            <v>FFINAR0057</v>
          </cell>
          <cell r="B13885" t="str">
            <v>Suture Cutter, Open Ended</v>
          </cell>
          <cell r="C13885" t="str">
            <v>AR-11794L</v>
          </cell>
        </row>
        <row r="13886">
          <cell r="A13886" t="str">
            <v>FFINAR0056</v>
          </cell>
          <cell r="B13886" t="str">
            <v>Synovial Elevator</v>
          </cell>
          <cell r="C13886" t="str">
            <v>AR-8853</v>
          </cell>
        </row>
        <row r="13887">
          <cell r="A13887" t="str">
            <v>FFINAR0055</v>
          </cell>
          <cell r="B13887" t="str">
            <v>Dilator, Large</v>
          </cell>
          <cell r="C13887" t="str">
            <v>AR-8852</v>
          </cell>
        </row>
        <row r="13888">
          <cell r="A13888" t="str">
            <v>FFINAR0054</v>
          </cell>
          <cell r="B13888" t="str">
            <v>Arthroscope 30, 2.9mm</v>
          </cell>
          <cell r="C13888" t="str">
            <v>AR-3350-2930</v>
          </cell>
        </row>
        <row r="13889">
          <cell r="A13889" t="str">
            <v>FFINAR0053</v>
          </cell>
          <cell r="B13889" t="str">
            <v>Multi-directional Arm Holder</v>
          </cell>
          <cell r="C13889" t="str">
            <v>AR-1600M</v>
          </cell>
        </row>
        <row r="13890">
          <cell r="A13890" t="str">
            <v>FFINAR0052</v>
          </cell>
          <cell r="B13890" t="str">
            <v>Shaver Handpieve</v>
          </cell>
          <cell r="C13890" t="str">
            <v>AR-8330H</v>
          </cell>
        </row>
        <row r="13891">
          <cell r="A13891" t="str">
            <v>FFINAR0051</v>
          </cell>
          <cell r="B13891" t="str">
            <v>SHAVER HANDPIECE</v>
          </cell>
          <cell r="C13891" t="str">
            <v>AR-8330F</v>
          </cell>
        </row>
        <row r="13892">
          <cell r="A13892" t="str">
            <v>FFINAR0050</v>
          </cell>
          <cell r="B13892" t="str">
            <v>APS II Footswitch</v>
          </cell>
          <cell r="C13892" t="str">
            <v>AR-8310</v>
          </cell>
        </row>
        <row r="13893">
          <cell r="A13893" t="str">
            <v>FFINAR0049</v>
          </cell>
          <cell r="B13893" t="str">
            <v>APS II Console</v>
          </cell>
          <cell r="C13893" t="str">
            <v>AR-8300</v>
          </cell>
        </row>
        <row r="13894">
          <cell r="A13894" t="str">
            <v>FFINAR0048</v>
          </cell>
          <cell r="B13894" t="str">
            <v>Dual Wave Arth Fluid Man Syst</v>
          </cell>
          <cell r="C13894" t="str">
            <v>AR-6480</v>
          </cell>
        </row>
        <row r="13895">
          <cell r="A13895" t="str">
            <v>FFINAR0047</v>
          </cell>
          <cell r="B13895" t="str">
            <v>Main Tubing</v>
          </cell>
          <cell r="C13895" t="str">
            <v>AR-6410</v>
          </cell>
        </row>
        <row r="13896">
          <cell r="A13896" t="str">
            <v>FFINAR0046</v>
          </cell>
          <cell r="B13896" t="str">
            <v>Sheath System, High-Flow</v>
          </cell>
          <cell r="C13896" t="str">
            <v>AR-3370-4002</v>
          </cell>
        </row>
        <row r="13897">
          <cell r="A13897" t="str">
            <v>FFINAR0045</v>
          </cell>
          <cell r="B13897" t="str">
            <v>Arthroscopy Sheath System</v>
          </cell>
          <cell r="C13897" t="str">
            <v>AR-3370-2702</v>
          </cell>
        </row>
        <row r="13898">
          <cell r="A13898" t="str">
            <v>FFINAR0044</v>
          </cell>
          <cell r="B13898" t="str">
            <v>Sheath System 2 Stopcock</v>
          </cell>
          <cell r="C13898" t="str">
            <v>AR-3370-2402</v>
          </cell>
        </row>
        <row r="13899">
          <cell r="A13899" t="str">
            <v>FFINAR0043</v>
          </cell>
          <cell r="B13899" t="str">
            <v>Arthroscope 70, HD, 4 x 155.5</v>
          </cell>
          <cell r="C13899" t="str">
            <v>AR-3350-4070</v>
          </cell>
        </row>
        <row r="13900">
          <cell r="A13900" t="str">
            <v>FFINAR0042</v>
          </cell>
          <cell r="B13900" t="str">
            <v>Arthroscope 30</v>
          </cell>
          <cell r="C13900" t="str">
            <v>AR-3350-4030</v>
          </cell>
        </row>
        <row r="13901">
          <cell r="A13901" t="str">
            <v>FFINAR0041</v>
          </cell>
          <cell r="B13901" t="str">
            <v>Arthroscope 30, 2.7 x 72</v>
          </cell>
          <cell r="C13901" t="str">
            <v>AR-3350-2730</v>
          </cell>
        </row>
        <row r="13902">
          <cell r="A13902" t="str">
            <v>FFINAR0040</v>
          </cell>
          <cell r="B13902" t="str">
            <v>Arthroscope 30 deg 2.4x75</v>
          </cell>
          <cell r="C13902" t="str">
            <v>AR-3350-2430</v>
          </cell>
        </row>
        <row r="13903">
          <cell r="A13903" t="str">
            <v>FFINAR0039</v>
          </cell>
          <cell r="B13903" t="str">
            <v>Light Guide, Wolf Style</v>
          </cell>
          <cell r="C13903" t="str">
            <v>AR-3240-5027</v>
          </cell>
        </row>
        <row r="13904">
          <cell r="A13904" t="str">
            <v>FFINAR0038</v>
          </cell>
          <cell r="B13904" t="str">
            <v>SYNERGY HD3 Camera Head HD</v>
          </cell>
          <cell r="C13904" t="str">
            <v>AR-3210-0001</v>
          </cell>
        </row>
        <row r="13905">
          <cell r="A13905" t="str">
            <v>FFINAR0037</v>
          </cell>
          <cell r="B13905" t="str">
            <v>SYNERGY HD3 Console</v>
          </cell>
          <cell r="C13905" t="str">
            <v>AR-3200-0001T</v>
          </cell>
        </row>
        <row r="13906">
          <cell r="A13906" t="str">
            <v>FFINAR0036</v>
          </cell>
          <cell r="B13906" t="str">
            <v>아스렉스 카드(시너지용)</v>
          </cell>
          <cell r="C13906" t="str">
            <v>CART</v>
          </cell>
        </row>
        <row r="13907">
          <cell r="A13907" t="str">
            <v>FFINAR0035</v>
          </cell>
          <cell r="B13907" t="str">
            <v>Chondro Pick concave 90 tip</v>
          </cell>
          <cell r="C13907" t="str">
            <v>AR-8671</v>
          </cell>
        </row>
        <row r="13908">
          <cell r="A13908" t="str">
            <v>FFINAR0034</v>
          </cell>
          <cell r="B13908" t="str">
            <v>Ring Curette curved shaft 100m</v>
          </cell>
          <cell r="C13908" t="str">
            <v>AR-8663</v>
          </cell>
        </row>
        <row r="13909">
          <cell r="A13909" t="str">
            <v>FFINAR0033</v>
          </cell>
          <cell r="B13909" t="str">
            <v>Ring Currette, Angled</v>
          </cell>
          <cell r="C13909" t="str">
            <v>AR-8655-15</v>
          </cell>
        </row>
        <row r="13910">
          <cell r="A13910" t="str">
            <v>FFINAR0032</v>
          </cell>
          <cell r="B13910" t="str">
            <v>Ring Curette, Straight</v>
          </cell>
          <cell r="C13910" t="str">
            <v>AR-8655-14</v>
          </cell>
        </row>
        <row r="13911">
          <cell r="A13911" t="str">
            <v>FFINAR0031</v>
          </cell>
          <cell r="B13911" t="str">
            <v>Osteotome, Curved</v>
          </cell>
          <cell r="C13911" t="str">
            <v>AR-8655-09</v>
          </cell>
        </row>
        <row r="13912">
          <cell r="A13912" t="str">
            <v>FFINAR0030</v>
          </cell>
          <cell r="B13912" t="str">
            <v>Osteotome, Straight</v>
          </cell>
          <cell r="C13912" t="str">
            <v>AR-8655-08</v>
          </cell>
        </row>
        <row r="13913">
          <cell r="A13913" t="str">
            <v>FFINAR0029</v>
          </cell>
          <cell r="B13913" t="str">
            <v>Ring Currette, Reverse Angled</v>
          </cell>
          <cell r="C13913" t="str">
            <v>AR-8655-04</v>
          </cell>
        </row>
        <row r="13914">
          <cell r="A13914" t="str">
            <v>FFINAR0028</v>
          </cell>
          <cell r="B13914" t="str">
            <v>5.5 mm Blunt Obturator</v>
          </cell>
          <cell r="C13914" t="str">
            <v>AR-3401-5.5</v>
          </cell>
        </row>
        <row r="13915">
          <cell r="A13915" t="str">
            <v>FFINAR0027</v>
          </cell>
          <cell r="B13915" t="str">
            <v>4.5 mm Blunt Obturator</v>
          </cell>
          <cell r="C13915" t="str">
            <v>AR-3401-4.5</v>
          </cell>
        </row>
        <row r="13916">
          <cell r="A13916" t="str">
            <v>FFINAR0026</v>
          </cell>
          <cell r="B13916" t="str">
            <v>5.5 mm Operative Cannula</v>
          </cell>
          <cell r="C13916" t="str">
            <v>AR-3400-5.5</v>
          </cell>
        </row>
        <row r="13917">
          <cell r="A13917" t="str">
            <v>FFINAR0025</v>
          </cell>
          <cell r="B13917" t="str">
            <v>4.5 mm Operative Cannula</v>
          </cell>
          <cell r="C13917" t="str">
            <v>AR-3400-4.5</v>
          </cell>
        </row>
        <row r="13918">
          <cell r="A13918" t="str">
            <v>FFINAR0024</v>
          </cell>
          <cell r="B13918" t="str">
            <v>Bridge for 4.0 mm Scope</v>
          </cell>
          <cell r="C13918" t="str">
            <v>AR-3380-4002</v>
          </cell>
        </row>
        <row r="13919">
          <cell r="A13919" t="str">
            <v>FFINAR0023</v>
          </cell>
          <cell r="B13919" t="str">
            <v>Inflow Cannula Adapter</v>
          </cell>
          <cell r="C13919" t="str">
            <v>AR-3035</v>
          </cell>
        </row>
        <row r="13920">
          <cell r="A13920" t="str">
            <v>FFINAR0022</v>
          </cell>
          <cell r="B13920" t="str">
            <v>Extra Long Switching Stick 4</v>
          </cell>
          <cell r="C13920" t="str">
            <v>AR-3026</v>
          </cell>
        </row>
        <row r="13921">
          <cell r="A13921" t="str">
            <v>FFINAR0021</v>
          </cell>
          <cell r="B13921" t="str">
            <v>Punch Std SJ 2.75 SS 45LAT</v>
          </cell>
          <cell r="C13921" t="str">
            <v>AR-30110</v>
          </cell>
        </row>
        <row r="13922">
          <cell r="A13922" t="str">
            <v>FFINAR0020</v>
          </cell>
          <cell r="B13922" t="str">
            <v>Punch Std SJ 2.75 SS 45RAT</v>
          </cell>
          <cell r="C13922" t="str">
            <v>AR-30100</v>
          </cell>
        </row>
        <row r="13923">
          <cell r="A13923" t="str">
            <v>FFINAR0019</v>
          </cell>
          <cell r="B13923" t="str">
            <v>Punch Rotary SJ 2.75 90LCS ST</v>
          </cell>
          <cell r="C13923" t="str">
            <v>AR-30070</v>
          </cell>
        </row>
        <row r="13924">
          <cell r="A13924" t="str">
            <v>FFINAR0018</v>
          </cell>
          <cell r="B13924" t="str">
            <v>PUNCH, ROTARY 2.75MM 90 DEG R,</v>
          </cell>
          <cell r="C13924" t="str">
            <v>AR-30060</v>
          </cell>
        </row>
        <row r="13925">
          <cell r="A13925" t="str">
            <v>FFINAR0017</v>
          </cell>
          <cell r="B13925" t="str">
            <v xml:space="preserve">PUNCH, STD 2.75MM, 15 DEG UP, </v>
          </cell>
          <cell r="C13925" t="str">
            <v>AR-30040</v>
          </cell>
        </row>
        <row r="13926">
          <cell r="A13926" t="str">
            <v>FFINAR0016</v>
          </cell>
          <cell r="B13926" t="str">
            <v>GRASPER, BLUNT 2.75MM STRAIGHT</v>
          </cell>
          <cell r="C13926" t="str">
            <v>AR-30030NR</v>
          </cell>
        </row>
        <row r="13927">
          <cell r="A13927" t="str">
            <v>FFINAR0015</v>
          </cell>
          <cell r="B13927" t="str">
            <v>Punch Std SJ 2.75 SS ST</v>
          </cell>
          <cell r="C13927" t="str">
            <v>AR-30010</v>
          </cell>
        </row>
        <row r="13928">
          <cell r="A13928" t="str">
            <v>FFINAR0014</v>
          </cell>
          <cell r="B13928" t="str">
            <v>Probe SJ 3.4 w/Hook</v>
          </cell>
          <cell r="C13928" t="str">
            <v>AR-30000</v>
          </cell>
        </row>
        <row r="13929">
          <cell r="A13929" t="str">
            <v>FFINAR0013</v>
          </cell>
          <cell r="B13929" t="str">
            <v>Hand Instrument Container</v>
          </cell>
          <cell r="C13929" t="str">
            <v>AR-2180</v>
          </cell>
        </row>
        <row r="13930">
          <cell r="A13930" t="str">
            <v>FFINAR0012</v>
          </cell>
          <cell r="B13930" t="str">
            <v>PENETRATOR SUTURE RETRIEVER, S</v>
          </cell>
          <cell r="C13930" t="str">
            <v>AR-2167ST-2</v>
          </cell>
        </row>
        <row r="13931">
          <cell r="A13931" t="str">
            <v>FFINAR0011</v>
          </cell>
          <cell r="B13931" t="str">
            <v>Small Joint Osteotome Str</v>
          </cell>
          <cell r="C13931" t="str">
            <v>AR-1771</v>
          </cell>
        </row>
        <row r="13932">
          <cell r="A13932" t="str">
            <v>FFINAR0010</v>
          </cell>
          <cell r="B13932" t="str">
            <v>FASTPASS SCORPION SINGLE</v>
          </cell>
          <cell r="C13932" t="str">
            <v>AR-13997SF</v>
          </cell>
        </row>
        <row r="13933">
          <cell r="A13933" t="str">
            <v>FFINAR0009</v>
          </cell>
          <cell r="B13933" t="str">
            <v>Scorpion Needle</v>
          </cell>
          <cell r="C13933" t="str">
            <v>AR-13990N</v>
          </cell>
        </row>
        <row r="13934">
          <cell r="A13934" t="str">
            <v>FFINAR0008</v>
          </cell>
          <cell r="B13934" t="str">
            <v>Kingfisher Grasper 4.2 str</v>
          </cell>
          <cell r="C13934" t="str">
            <v>AR-13970SR</v>
          </cell>
        </row>
        <row r="13935">
          <cell r="A13935" t="str">
            <v>FFINAR0007</v>
          </cell>
          <cell r="B13935" t="str">
            <v>Bankart Elevator 15deg curved</v>
          </cell>
          <cell r="C13935" t="str">
            <v>AR-1342-15</v>
          </cell>
        </row>
        <row r="13936">
          <cell r="A13936" t="str">
            <v>FFINAR0006</v>
          </cell>
          <cell r="B13936" t="str">
            <v>Glenoid Rasp</v>
          </cell>
          <cell r="C13936" t="str">
            <v>AR-1312</v>
          </cell>
        </row>
        <row r="13937">
          <cell r="A13937" t="str">
            <v>FFINAR0005</v>
          </cell>
          <cell r="B13937" t="str">
            <v>Knot Pusher Close end</v>
          </cell>
          <cell r="C13937" t="str">
            <v>AR-1305</v>
          </cell>
        </row>
        <row r="13938">
          <cell r="A13938" t="str">
            <v>FFINAR0004</v>
          </cell>
          <cell r="B13938" t="str">
            <v>Suture Retriever 3.4 SS ST</v>
          </cell>
          <cell r="C13938" t="str">
            <v>AR-12540</v>
          </cell>
        </row>
        <row r="13939">
          <cell r="A13939" t="str">
            <v>FFINAR0003</v>
          </cell>
          <cell r="B13939" t="str">
            <v>Suture Cutter + Pusher</v>
          </cell>
          <cell r="C13939" t="str">
            <v>AR-12250</v>
          </cell>
        </row>
        <row r="13940">
          <cell r="A13940" t="str">
            <v>FFINAR0002</v>
          </cell>
          <cell r="B13940" t="str">
            <v>BirdBeak 2.75 22UCT</v>
          </cell>
          <cell r="C13940" t="str">
            <v>AR-11890</v>
          </cell>
        </row>
        <row r="13941">
          <cell r="A13941" t="str">
            <v>FFINAR0001</v>
          </cell>
          <cell r="B13941" t="str">
            <v>Probe Hook 5.4Tip</v>
          </cell>
          <cell r="C13941" t="str">
            <v>AR-10000</v>
          </cell>
        </row>
        <row r="13942">
          <cell r="A13942" t="str">
            <v>FFINAP0007</v>
          </cell>
          <cell r="B13942" t="str">
            <v>Airex Balance Pad</v>
          </cell>
          <cell r="C13942" t="str">
            <v>Elite</v>
          </cell>
        </row>
        <row r="13943">
          <cell r="A13943" t="str">
            <v>FFINAP0006</v>
          </cell>
          <cell r="B13943" t="str">
            <v>치료용 매트평상(매트, 평상 분리형)</v>
          </cell>
          <cell r="C13943" t="str">
            <v>183x244cm</v>
          </cell>
        </row>
        <row r="13944">
          <cell r="A13944" t="str">
            <v>FFINAP0005</v>
          </cell>
          <cell r="B13944" t="str">
            <v>심박측정기</v>
          </cell>
          <cell r="C13944" t="str">
            <v>AP11010</v>
          </cell>
        </row>
        <row r="13945">
          <cell r="A13945" t="str">
            <v>FFINAP0004</v>
          </cell>
          <cell r="B13945" t="str">
            <v>핫팩</v>
          </cell>
          <cell r="C13945" t="str">
            <v>1bx/20ea</v>
          </cell>
        </row>
        <row r="13946">
          <cell r="A13946" t="str">
            <v>FFINAP0003</v>
          </cell>
          <cell r="B13946" t="str">
            <v>핫팩통</v>
          </cell>
          <cell r="C13946" t="str">
            <v>All Size</v>
          </cell>
        </row>
        <row r="13947">
          <cell r="A13947" t="str">
            <v>FFINAP0002</v>
          </cell>
          <cell r="B13947" t="str">
            <v>Paraffin Bath</v>
          </cell>
          <cell r="C13947" t="str">
            <v>카트포함</v>
          </cell>
        </row>
        <row r="13948">
          <cell r="A13948" t="str">
            <v>FFINAP0001</v>
          </cell>
          <cell r="B13948" t="str">
            <v>근력강화훈련도구</v>
          </cell>
          <cell r="C13948" t="str">
            <v>5030J</v>
          </cell>
        </row>
        <row r="13949">
          <cell r="A13949" t="str">
            <v>FFINAE0600</v>
          </cell>
          <cell r="B13949" t="str">
            <v>FERGUSSON SUCT.CANN D:2.0MM WORK.L.130MM</v>
          </cell>
          <cell r="C13949" t="str">
            <v>GF361R</v>
          </cell>
        </row>
        <row r="13950">
          <cell r="A13950" t="str">
            <v>FFINAE0599</v>
          </cell>
          <cell r="B13950" t="str">
            <v>MONOPOLAR HANDLE WITHOUT RATCHET</v>
          </cell>
          <cell r="C13950" t="str">
            <v>PO958R</v>
          </cell>
        </row>
        <row r="13951">
          <cell r="A13951" t="str">
            <v>FFINAE0598</v>
          </cell>
          <cell r="B13951" t="str">
            <v>DA VINCH SP INSTRUMENT, Rounders,711*203*137</v>
          </cell>
          <cell r="C13951" t="str">
            <v>IN-8923-R</v>
          </cell>
        </row>
        <row r="13952">
          <cell r="A13952" t="str">
            <v>FFINAE0597</v>
          </cell>
          <cell r="B13952" t="str">
            <v>MIS STORAGE RACK WITH BASKET LONG</v>
          </cell>
          <cell r="C13952" t="str">
            <v>PL961R</v>
          </cell>
        </row>
        <row r="13953">
          <cell r="A13953" t="str">
            <v>FFINAE0596</v>
          </cell>
          <cell r="B13953" t="str">
            <v>SILICONE MAT LONG F /MD375 JF232R</v>
          </cell>
          <cell r="C13953" t="str">
            <v>JF933</v>
          </cell>
        </row>
        <row r="13954">
          <cell r="A13954" t="str">
            <v>FFINAE0595</v>
          </cell>
          <cell r="B13954" t="str">
            <v>REUSABLE FILTER FOR CONTAINER</v>
          </cell>
          <cell r="C13954" t="str">
            <v>JK090</v>
          </cell>
        </row>
        <row r="13955">
          <cell r="A13955" t="str">
            <v>FFINAE0594</v>
          </cell>
          <cell r="B13955" t="str">
            <v>DA VINCH SP CAMERA RACK</v>
          </cell>
          <cell r="C13955" t="str">
            <v>JF449R</v>
          </cell>
        </row>
        <row r="13956">
          <cell r="A13956" t="str">
            <v>FFINAE0593</v>
          </cell>
          <cell r="B13956" t="str">
            <v>X-LONG LID W/RETENTION PLATE SILVER</v>
          </cell>
          <cell r="C13956" t="str">
            <v>JK490</v>
          </cell>
        </row>
        <row r="13957">
          <cell r="A13957" t="str">
            <v>FFINAE0592</v>
          </cell>
          <cell r="B13957" t="str">
            <v>EXTRA LONG CONTAINER PERF BOTTOM 187MM</v>
          </cell>
          <cell r="C13957" t="str">
            <v>JN445</v>
          </cell>
        </row>
        <row r="13958">
          <cell r="A13958" t="str">
            <v>FFINAE0591</v>
          </cell>
          <cell r="B13958" t="str">
            <v>ATR.VASCULAR CLIP 25MM CVD.2.45N VENOUS</v>
          </cell>
          <cell r="C13958" t="str">
            <v>FB410</v>
          </cell>
        </row>
        <row r="13959">
          <cell r="A13959" t="str">
            <v>FFINAE0590</v>
          </cell>
          <cell r="B13959" t="str">
            <v>JAW INS.TENACULUM FORCEPS D:5/310MM</v>
          </cell>
          <cell r="C13959" t="str">
            <v>PO777R</v>
          </cell>
        </row>
        <row r="13960">
          <cell r="A13960" t="str">
            <v>FFINAE0589</v>
          </cell>
          <cell r="B13960" t="str">
            <v>JAW INS.BIOPSY FCPS W/TEETH 5MM 310MM</v>
          </cell>
          <cell r="C13960" t="str">
            <v>P0652R</v>
          </cell>
        </row>
        <row r="13961">
          <cell r="A13961" t="str">
            <v>FFINAE0588</v>
          </cell>
          <cell r="B13961" t="str">
            <v>DOYEN ELEVATOR RT-CVD 242MM</v>
          </cell>
          <cell r="C13961" t="str">
            <v>FK409R</v>
          </cell>
        </row>
        <row r="13962">
          <cell r="A13962" t="str">
            <v>FFINAE0587</v>
          </cell>
          <cell r="B13962" t="str">
            <v>MICRO SCISSORS S/B 90°ANGLED 165MM</v>
          </cell>
          <cell r="C13962" t="str">
            <v>FM454R</v>
          </cell>
        </row>
        <row r="13963">
          <cell r="A13963" t="str">
            <v>FFINAE0586</v>
          </cell>
          <cell r="B13963" t="str">
            <v>MICRO SCISSORS S/B 60°ANGLED 165MM</v>
          </cell>
          <cell r="C13963" t="str">
            <v>FM453R</v>
          </cell>
        </row>
        <row r="13964">
          <cell r="A13964" t="str">
            <v>FFINAE0585</v>
          </cell>
          <cell r="B13964" t="str">
            <v>MICRO SCISSORS S/B 25°ANGLED 165MM</v>
          </cell>
          <cell r="C13964" t="str">
            <v>FM451R</v>
          </cell>
        </row>
        <row r="13965">
          <cell r="A13965" t="str">
            <v>FFINAE0584</v>
          </cell>
          <cell r="B13965" t="str">
            <v>TITAN DIAD.MICROFCPS.RING 1MM STR.230MM</v>
          </cell>
          <cell r="C13965" t="str">
            <v>FM319T</v>
          </cell>
        </row>
        <row r="13966">
          <cell r="A13966" t="str">
            <v>FFINAE0583</v>
          </cell>
          <cell r="B13966" t="str">
            <v>TITAN DIAD.MICROFCPS.RING 1MM STR.210MM</v>
          </cell>
          <cell r="C13966" t="str">
            <v>FM318T</v>
          </cell>
        </row>
        <row r="13967">
          <cell r="A13967" t="str">
            <v>FFINAE0582</v>
          </cell>
          <cell r="B13967" t="str">
            <v>TITAN DIAD.MICROFCPS.RING 1MM STR.185MM</v>
          </cell>
          <cell r="C13967" t="str">
            <v>FM317T</v>
          </cell>
        </row>
        <row r="13968">
          <cell r="A13968" t="str">
            <v>FFINAE0581</v>
          </cell>
          <cell r="B13968" t="str">
            <v>SHARP BONE CURETTE # 1 STR 6.8MM254MM</v>
          </cell>
          <cell r="C13968" t="str">
            <v>FK705R</v>
          </cell>
        </row>
        <row r="13969">
          <cell r="A13969" t="str">
            <v>FFINAE0580</v>
          </cell>
          <cell r="B13969" t="str">
            <v>MIXTER FORCEPS LONG-SERR 290MM</v>
          </cell>
          <cell r="C13969" t="str">
            <v>BJ073R</v>
          </cell>
        </row>
        <row r="13970">
          <cell r="A13970" t="str">
            <v>FFINAE0579</v>
          </cell>
          <cell r="B13970" t="str">
            <v>OVERHOLT FORCEPS # 0 CVD 294MM</v>
          </cell>
          <cell r="C13970" t="str">
            <v>BJ090R</v>
          </cell>
        </row>
        <row r="13971">
          <cell r="A13971" t="str">
            <v>FFINAE0578</v>
          </cell>
          <cell r="B13971" t="str">
            <v>SCALPEL HANDLE NO.3XL 25?250MM</v>
          </cell>
          <cell r="C13971" t="str">
            <v>BB178R</v>
          </cell>
        </row>
        <row r="13972">
          <cell r="A13972" t="str">
            <v>FFINAE0577</v>
          </cell>
          <cell r="B13972" t="str">
            <v>VARADY VARIX EXTRACTOR W/CATCH 180MM</v>
          </cell>
          <cell r="C13972" t="str">
            <v>FB122R</v>
          </cell>
        </row>
        <row r="13973">
          <cell r="A13973" t="str">
            <v>FFINAE0576</v>
          </cell>
          <cell r="B13973" t="str">
            <v>VARADY VARIX EXTRACTOR W/HOOK180MM</v>
          </cell>
          <cell r="C13973" t="str">
            <v>FB121R</v>
          </cell>
        </row>
        <row r="13974">
          <cell r="A13974" t="str">
            <v>FFINAE0575</v>
          </cell>
          <cell r="B13974" t="str">
            <v>MICRO SCISSORS S/B 125?ANGLED 165MM</v>
          </cell>
          <cell r="C13974" t="str">
            <v>FM455R</v>
          </cell>
        </row>
        <row r="13975">
          <cell r="A13975" t="str">
            <v>FFINAE0574</v>
          </cell>
          <cell r="B13975" t="str">
            <v>MICRO SCISSORS S/B 45?ANGLED 165MM</v>
          </cell>
          <cell r="C13975" t="str">
            <v>FM452R</v>
          </cell>
        </row>
        <row r="13976">
          <cell r="A13976" t="str">
            <v>FFINAE0573</v>
          </cell>
          <cell r="B13976" t="str">
            <v>CUSHING SADDLE HOOK 13X18MM 250MM</v>
          </cell>
          <cell r="C13976" t="str">
            <v>BT201R</v>
          </cell>
        </row>
        <row r="13977">
          <cell r="A13977" t="str">
            <v>FFINAE0572</v>
          </cell>
          <cell r="B13977" t="str">
            <v>ANDERSON-ADSON RETR 4X4 SHARP 178MM</v>
          </cell>
          <cell r="C13977" t="str">
            <v>BV250R</v>
          </cell>
        </row>
        <row r="13978">
          <cell r="A13978" t="str">
            <v>FFINAE0571</v>
          </cell>
          <cell r="B13978" t="str">
            <v>TC CONVERSE NEEDLE HOLDER SERR 130MM</v>
          </cell>
          <cell r="C13978" t="str">
            <v>BM011R</v>
          </cell>
        </row>
        <row r="13979">
          <cell r="A13979" t="str">
            <v>FFINAE0570</v>
          </cell>
          <cell r="B13979" t="str">
            <v>YASARGIL TI TEMP STD-CLIPSLT-CVD15.3MM</v>
          </cell>
          <cell r="C13979" t="str">
            <v>FT286T</v>
          </cell>
        </row>
        <row r="13980">
          <cell r="A13980" t="str">
            <v>FFINAE0569</v>
          </cell>
          <cell r="B13980" t="str">
            <v>YASARGIL TI TEMP STD-CLIPFWD-ANG11.8MM</v>
          </cell>
          <cell r="C13980" t="str">
            <v>FT263T</v>
          </cell>
        </row>
        <row r="13981">
          <cell r="A13981" t="str">
            <v>FFINAE0568</v>
          </cell>
          <cell r="B13981" t="str">
            <v>YASARGIL TI TEMP CLIP 3.5MM FFN 7.5/9.4</v>
          </cell>
          <cell r="C13981" t="str">
            <v>FT112T</v>
          </cell>
        </row>
        <row r="13982">
          <cell r="A13982" t="str">
            <v>FFINAE0567</v>
          </cell>
          <cell r="B13982" t="str">
            <v>YASARGIL TI TEMP CLIP 3.5MM FFN 9/14.1</v>
          </cell>
          <cell r="C13982" t="str">
            <v>FT110T</v>
          </cell>
        </row>
        <row r="13983">
          <cell r="A13983" t="str">
            <v>FFINAE0566</v>
          </cell>
          <cell r="B13983" t="str">
            <v>YASARGIL TI TEMP STS-CLIP BAYO 12MM</v>
          </cell>
          <cell r="C13983" t="str">
            <v>FT259T</v>
          </cell>
        </row>
        <row r="13984">
          <cell r="A13984" t="str">
            <v>FFINAE0565</v>
          </cell>
          <cell r="B13984" t="str">
            <v>Stevens Tenotomy Scissor CVD S/S 110MM</v>
          </cell>
          <cell r="C13984" t="str">
            <v>BC171R</v>
          </cell>
        </row>
        <row r="13985">
          <cell r="A13985" t="str">
            <v>FFINAE0564</v>
          </cell>
          <cell r="B13985" t="str">
            <v>Stevens Ribbon Scissor CVD S/S 100MM</v>
          </cell>
          <cell r="C13985" t="str">
            <v>BC187R</v>
          </cell>
        </row>
        <row r="13986">
          <cell r="A13986" t="str">
            <v>FFINAE0563</v>
          </cell>
          <cell r="B13986" t="str">
            <v>SHAFT ONLY F/MODULAR MONOPOL.ELECTR</v>
          </cell>
          <cell r="C13986" t="str">
            <v>GK370P</v>
          </cell>
        </row>
        <row r="13987">
          <cell r="A13987" t="str">
            <v>FFINAE0562</v>
          </cell>
          <cell r="B13987" t="str">
            <v>Caspar Distractor Pin14mmSter</v>
          </cell>
          <cell r="C13987" t="str">
            <v>FF904SB</v>
          </cell>
        </row>
        <row r="13988">
          <cell r="A13988" t="str">
            <v>FFINAE0561</v>
          </cell>
          <cell r="B13988" t="str">
            <v>Distraction Screws/14mm</v>
          </cell>
          <cell r="C13988" t="str">
            <v>FF904S</v>
          </cell>
        </row>
        <row r="13989">
          <cell r="A13989" t="str">
            <v>FFINAE0560</v>
          </cell>
          <cell r="B13989" t="str">
            <v>VOLKMANN RETR6-PRGBLT15.5X30MM222MM</v>
          </cell>
          <cell r="C13989" t="str">
            <v>BT276R</v>
          </cell>
        </row>
        <row r="13990">
          <cell r="A13990" t="str">
            <v>FFINAE0559</v>
          </cell>
          <cell r="B13990" t="str">
            <v>TC TOEN.-ADSON W/SERR SCISS CVD 175MM</v>
          </cell>
          <cell r="C13990" t="str">
            <v>BC273W</v>
          </cell>
        </row>
        <row r="13991">
          <cell r="A13991" t="str">
            <v>FFINAE0558</v>
          </cell>
          <cell r="B13991" t="str">
            <v>BAKES BILE-DUCT DILATOR 2MM</v>
          </cell>
          <cell r="C13991" t="str">
            <v>EB062R</v>
          </cell>
        </row>
        <row r="13992">
          <cell r="A13992" t="str">
            <v>FFINAE0557</v>
          </cell>
          <cell r="B13992" t="str">
            <v>BAKES BILE-DUCT DILATOR 1MM</v>
          </cell>
          <cell r="C13992" t="str">
            <v>EB061R</v>
          </cell>
        </row>
        <row r="13993">
          <cell r="A13993" t="str">
            <v>FFINAE0556</v>
          </cell>
          <cell r="B13993" t="str">
            <v>MILLS SCISSORS S/BALL 60DG 220MM</v>
          </cell>
          <cell r="C13993" t="str">
            <v>BC651R</v>
          </cell>
        </row>
        <row r="13994">
          <cell r="A13994" t="str">
            <v>FFINAE0555</v>
          </cell>
          <cell r="B13994" t="str">
            <v>POTTS-DEMARTEL SCISSORS 60DG 220MM</v>
          </cell>
          <cell r="C13994" t="str">
            <v>BC650R</v>
          </cell>
        </row>
        <row r="13995">
          <cell r="A13995" t="str">
            <v>FFINAE0554</v>
          </cell>
          <cell r="B13995" t="str">
            <v>MIC.SCISSORS RD HDL 90?S/B 165MM</v>
          </cell>
          <cell r="C13995" t="str">
            <v>FM492R</v>
          </cell>
        </row>
        <row r="13996">
          <cell r="A13996" t="str">
            <v>FFINAE0553</v>
          </cell>
          <cell r="B13996" t="str">
            <v>MIC.SCISSORS RD HDL 60?S/B 165MM</v>
          </cell>
          <cell r="C13996" t="str">
            <v>FM491R</v>
          </cell>
        </row>
        <row r="13997">
          <cell r="A13997" t="str">
            <v>FFINAE0552</v>
          </cell>
          <cell r="B13997" t="str">
            <v>DIADUST MIC NDL HDL RD HDL HEAVY 230MM</v>
          </cell>
          <cell r="C13997" t="str">
            <v>FM539R</v>
          </cell>
        </row>
        <row r="13998">
          <cell r="A13998" t="str">
            <v>FFINAE0551</v>
          </cell>
          <cell r="B13998" t="str">
            <v>DIADUST MIC.NEEDLE HOLDER RD.HDL.230MM</v>
          </cell>
          <cell r="C13998" t="str">
            <v>FM230R</v>
          </cell>
        </row>
        <row r="13999">
          <cell r="A13999" t="str">
            <v>FFINAE0550</v>
          </cell>
          <cell r="B13999" t="str">
            <v>DIADUST MIC.NEEDLE HOLDER RD.HDL.210MM</v>
          </cell>
          <cell r="C13999" t="str">
            <v>FM228R</v>
          </cell>
        </row>
        <row r="14000">
          <cell r="A14000" t="str">
            <v>FFINAE0549</v>
          </cell>
          <cell r="B14000" t="str">
            <v>CLIP APPLIER/REMOVER D:12.5/340MM</v>
          </cell>
          <cell r="C14000" t="str">
            <v>PL531R</v>
          </cell>
        </row>
        <row r="14001">
          <cell r="A14001" t="str">
            <v>FFINAE0548</v>
          </cell>
          <cell r="B14001" t="str">
            <v>ATR. VASCULAR CLIP 25MM CVD. 3.43N ARTERI</v>
          </cell>
          <cell r="C14001" t="str">
            <v>PL548S</v>
          </cell>
        </row>
        <row r="14002">
          <cell r="A14002" t="str">
            <v>FFINAE0547</v>
          </cell>
          <cell r="B14002" t="str">
            <v>ATR. VASCULAR CLIP 25MM CVD. 2.45N VENOUS</v>
          </cell>
          <cell r="C14002" t="str">
            <v>PL546S</v>
          </cell>
        </row>
        <row r="14003">
          <cell r="A14003" t="str">
            <v>FFINAE0546</v>
          </cell>
          <cell r="B14003" t="str">
            <v>COTTLE CHISEL/OSTEOTOMW/MRK12MM178MM</v>
          </cell>
          <cell r="C14003" t="str">
            <v>OL304R</v>
          </cell>
        </row>
        <row r="14004">
          <cell r="A14004" t="str">
            <v>FFINAE0545</v>
          </cell>
          <cell r="B14004" t="str">
            <v>COTTLE CHISEL/OSTEOTOMEW/MRK9MM178MM</v>
          </cell>
          <cell r="C14004" t="str">
            <v>OL303R</v>
          </cell>
        </row>
        <row r="14005">
          <cell r="A14005" t="str">
            <v>FFINAE0544</v>
          </cell>
          <cell r="B14005" t="str">
            <v>COTTLE CHISEL/OSTEOTOMEW/MRK7MM178MM</v>
          </cell>
          <cell r="C14005" t="str">
            <v>OL302R</v>
          </cell>
        </row>
        <row r="14006">
          <cell r="A14006" t="str">
            <v>FFINAE0543</v>
          </cell>
          <cell r="B14006" t="str">
            <v>COTTLE CHISL/OSTEO.W/DPTH-MRK4MM178MM</v>
          </cell>
          <cell r="C14006" t="str">
            <v>OL301R</v>
          </cell>
        </row>
        <row r="14007">
          <cell r="A14007" t="str">
            <v>FFINAE0542</v>
          </cell>
          <cell r="B14007" t="str">
            <v>micro needleholder 150MM STR.W/RATCHET</v>
          </cell>
          <cell r="C14007" t="str">
            <v xml:space="preserve"> FM564R </v>
          </cell>
        </row>
        <row r="14008">
          <cell r="A14008" t="str">
            <v>FFINAE0541</v>
          </cell>
          <cell r="B14008" t="str">
            <v>ADSON TISSUE FCPS FINE W/1X2T 120MM</v>
          </cell>
          <cell r="C14008" t="str">
            <v xml:space="preserve"> BD507R </v>
          </cell>
        </row>
        <row r="14009">
          <cell r="A14009" t="str">
            <v>FFINAE0540</v>
          </cell>
          <cell r="B14009" t="str">
            <v>MAYO-HARRINGTON SCISSORS CVD 230MM</v>
          </cell>
          <cell r="C14009" t="str">
            <v xml:space="preserve"> BC561R </v>
          </cell>
        </row>
        <row r="14010">
          <cell r="A14010" t="str">
            <v>FFINAE0539</v>
          </cell>
          <cell r="B14010" t="str">
            <v>SCALPEL HANDEL #3L</v>
          </cell>
          <cell r="C14010" t="str">
            <v xml:space="preserve">BB075R </v>
          </cell>
        </row>
        <row r="14011">
          <cell r="A14011" t="str">
            <v>FFINAE0538</v>
          </cell>
          <cell r="B14011" t="str">
            <v>TUBING CLAMP SERRATED 200MM</v>
          </cell>
          <cell r="C14011" t="str">
            <v xml:space="preserve">MD454R </v>
          </cell>
        </row>
        <row r="14012">
          <cell r="A14012" t="str">
            <v>FFINAE0537</v>
          </cell>
          <cell r="B14012" t="str">
            <v>DOYEN RETRACTOR 60X35MM242MM</v>
          </cell>
          <cell r="C14012" t="str">
            <v xml:space="preserve"> EL631R </v>
          </cell>
        </row>
        <row r="14013">
          <cell r="A14013" t="str">
            <v>FFINAE0536</v>
          </cell>
          <cell r="B14013" t="str">
            <v>HABERER RIBBON RETRACTOR 50/40MM 305MM</v>
          </cell>
          <cell r="C14013" t="str">
            <v xml:space="preserve"> BT758R </v>
          </cell>
        </row>
        <row r="14014">
          <cell r="A14014" t="str">
            <v>FFINAE0535</v>
          </cell>
          <cell r="B14014" t="str">
            <v>KOCHER-OCHSNER FORCEPS STR 1X2240MM</v>
          </cell>
          <cell r="C14014" t="str">
            <v xml:space="preserve"> BH650R </v>
          </cell>
        </row>
        <row r="14015">
          <cell r="A14015" t="str">
            <v>FFINAE0534</v>
          </cell>
          <cell r="B14015" t="str">
            <v>BENGOLEA DELICATE FORCEPS CVD 245MM</v>
          </cell>
          <cell r="C14015" t="str">
            <v xml:space="preserve"> BH229R </v>
          </cell>
        </row>
        <row r="14016">
          <cell r="A14016" t="str">
            <v>FFINAE0533</v>
          </cell>
          <cell r="B14016" t="str">
            <v>RECAMIER UTER.CURETTE BL/RIG.#4 14.0MM</v>
          </cell>
          <cell r="C14016" t="str">
            <v xml:space="preserve"> ER324R </v>
          </cell>
        </row>
        <row r="14017">
          <cell r="A14017" t="str">
            <v>FFINAE0532</v>
          </cell>
          <cell r="B14017" t="str">
            <v>RECAMIER UTER.CURETTE SH/RIG.#4 14.0MM</v>
          </cell>
          <cell r="C14017" t="str">
            <v xml:space="preserve"> ER224R </v>
          </cell>
        </row>
        <row r="14018">
          <cell r="A14018" t="str">
            <v>FFINAE0531</v>
          </cell>
          <cell r="B14018" t="str">
            <v>RECAMIER UTER.CURETTE BL/RIG.#2 10.5MM</v>
          </cell>
          <cell r="C14018" t="str">
            <v xml:space="preserve"> ER322R </v>
          </cell>
        </row>
        <row r="14019">
          <cell r="A14019" t="str">
            <v>FFINAE0530</v>
          </cell>
          <cell r="B14019" t="str">
            <v>RECAMIER UTER.CURETTE SH/RIG.#2 10.5MM</v>
          </cell>
          <cell r="C14019" t="str">
            <v xml:space="preserve"> ER222R </v>
          </cell>
        </row>
        <row r="14020">
          <cell r="A14020" t="str">
            <v>FFINAE0529</v>
          </cell>
          <cell r="B14020" t="str">
            <v>COLLIN ABDOMINAL RETRACTOR BSC.CPL.</v>
          </cell>
          <cell r="C14020" t="str">
            <v>BV536R</v>
          </cell>
        </row>
        <row r="14021">
          <cell r="A14021" t="str">
            <v>FFINAE0528</v>
          </cell>
          <cell r="B14021" t="str">
            <v>BIOPSY FORCEPS F/OP151R4MM 242MM</v>
          </cell>
          <cell r="C14021" t="str">
            <v>EA912R</v>
          </cell>
        </row>
        <row r="14022">
          <cell r="A14022" t="str">
            <v>FFINAE0527</v>
          </cell>
          <cell r="B14022" t="str">
            <v>AESCULAP UNIVRSL-HDLF/EA912R-14R140MM</v>
          </cell>
          <cell r="C14022" t="str">
            <v>OP151R</v>
          </cell>
        </row>
        <row r="14023">
          <cell r="A14023" t="str">
            <v>FFINAE0526</v>
          </cell>
          <cell r="B14023" t="str">
            <v>COOLEY BULLDOG CLAMPRING-HDL15DG125MM</v>
          </cell>
          <cell r="C14023" t="str">
            <v>FB701R</v>
          </cell>
        </row>
        <row r="14024">
          <cell r="A14024" t="str">
            <v>FFINAE0525</v>
          </cell>
          <cell r="B14024" t="str">
            <v>DUROGRIP NDL HLDR SERR 0.2/180MM</v>
          </cell>
          <cell r="C14024" t="str">
            <v>BM004R</v>
          </cell>
        </row>
        <row r="14025">
          <cell r="A14025" t="str">
            <v>FFINAE0524</v>
          </cell>
          <cell r="B14025" t="str">
            <v>DUROGRIP CASTROVIEJO NDL HLDR SMTH 145MM</v>
          </cell>
          <cell r="C14025" t="str">
            <v>BM001R</v>
          </cell>
        </row>
        <row r="14026">
          <cell r="A14026" t="str">
            <v>FFINAE0523</v>
          </cell>
          <cell r="B14026" t="str">
            <v>KIEBACK HYSTERECTOMY FORCEPS250MM</v>
          </cell>
          <cell r="C14026" t="str">
            <v>BJ561R</v>
          </cell>
        </row>
        <row r="14027">
          <cell r="A14027" t="str">
            <v>FFINAE0522</v>
          </cell>
          <cell r="B14027" t="str">
            <v>KIEBACK HYSTERECTOMY FORCEPS 250MM</v>
          </cell>
          <cell r="C14027" t="str">
            <v>BJ560R</v>
          </cell>
        </row>
        <row r="14028">
          <cell r="A14028" t="str">
            <v>FFINAE0521</v>
          </cell>
          <cell r="B14028" t="str">
            <v>TC NELSON-METZ SCISSORS CVD 230MM</v>
          </cell>
          <cell r="C14028" t="str">
            <v>BC267R</v>
          </cell>
        </row>
        <row r="14029">
          <cell r="A14029" t="str">
            <v>FFINAE0520</v>
          </cell>
          <cell r="B14029" t="str">
            <v>KIEBACK SCISS LAT-CVDBALTIP 261MM</v>
          </cell>
          <cell r="C14029" t="str">
            <v>BC764R</v>
          </cell>
        </row>
        <row r="14030">
          <cell r="A14030" t="str">
            <v>FFINAE0519</v>
          </cell>
          <cell r="B14030" t="str">
            <v>MUELLER MICRO FORCEPS 160MM</v>
          </cell>
          <cell r="C14030" t="str">
            <v>FM035R</v>
          </cell>
        </row>
        <row r="14031">
          <cell r="A14031" t="str">
            <v>FFINAE0518</v>
          </cell>
          <cell r="B14031" t="str">
            <v>MICRO-INST BASKET W/LID 235X137X42MM</v>
          </cell>
          <cell r="C14031" t="str">
            <v>JF150R</v>
          </cell>
        </row>
        <row r="14032">
          <cell r="A14032" t="str">
            <v>FFINAE0517</v>
          </cell>
          <cell r="B14032" t="str">
            <v>DEBAKEY BULLDOG CLMPRING-HDL90? 53/105MM</v>
          </cell>
          <cell r="C14032" t="str">
            <v>FB544R</v>
          </cell>
        </row>
        <row r="14033">
          <cell r="A14033" t="str">
            <v>FFINAE0516</v>
          </cell>
          <cell r="B14033" t="str">
            <v>DEBAKEY BLLDG CLAMPRING-HDL45DG25MM</v>
          </cell>
          <cell r="C14033" t="str">
            <v>FB543R</v>
          </cell>
        </row>
        <row r="14034">
          <cell r="A14034" t="str">
            <v>FFINAE0515</v>
          </cell>
          <cell r="B14034" t="str">
            <v>BOZEMANN UTERINE SCISSORS 220MM</v>
          </cell>
          <cell r="C14034" t="str">
            <v>BC761R</v>
          </cell>
        </row>
        <row r="14035">
          <cell r="A14035" t="str">
            <v>FFINAE0514</v>
          </cell>
          <cell r="B14035" t="str">
            <v>KIEBACK SUTURE FORCEPS 235MM</v>
          </cell>
          <cell r="C14035" t="str">
            <v>BJ075R</v>
          </cell>
        </row>
        <row r="14036">
          <cell r="A14036" t="str">
            <v>FFINAE0513</v>
          </cell>
          <cell r="B14036" t="str">
            <v>TC SUTURE WAVECUT SCISSORS CVD 180MM</v>
          </cell>
          <cell r="C14036" t="str">
            <v>BC295W</v>
          </cell>
        </row>
        <row r="14037">
          <cell r="A14037" t="str">
            <v>FFINAE0512</v>
          </cell>
          <cell r="B14037" t="str">
            <v>MINI-BULLDOG CLAMP STR 35MM</v>
          </cell>
          <cell r="C14037" t="str">
            <v>FB328R</v>
          </cell>
        </row>
        <row r="14038">
          <cell r="A14038" t="str">
            <v>FFINAE0511</v>
          </cell>
          <cell r="B14038" t="str">
            <v>BREISKY VAG. SPECULUM 100X30MM 305MM</v>
          </cell>
          <cell r="C14038" t="str">
            <v>EL705R</v>
          </cell>
        </row>
        <row r="14039">
          <cell r="A14039" t="str">
            <v>FFINAE0510</v>
          </cell>
          <cell r="B14039" t="str">
            <v>POTTS-SMITH VESSEL SCISSORS60DG 174MM</v>
          </cell>
          <cell r="C14039" t="str">
            <v>BC652R</v>
          </cell>
        </row>
        <row r="14040">
          <cell r="A14040" t="str">
            <v>FFINAE0509</v>
          </cell>
          <cell r="B14040" t="str">
            <v>TC HEGAR-MAYO NDL HOLDERHVYSERR 235MM</v>
          </cell>
          <cell r="C14040" t="str">
            <v>BM068R</v>
          </cell>
        </row>
        <row r="14041">
          <cell r="A14041" t="str">
            <v>FFINAE0508</v>
          </cell>
          <cell r="B14041" t="str">
            <v>ALLIS TISSUE FORCEPS 220MM</v>
          </cell>
          <cell r="C14041" t="str">
            <v>FB938R</v>
          </cell>
        </row>
        <row r="14042">
          <cell r="A14042" t="str">
            <v>FFINAE0507</v>
          </cell>
          <cell r="B14042" t="str">
            <v>TC HEANEY NEEDLE HOLDER CVD 263MM</v>
          </cell>
          <cell r="C14042" t="str">
            <v>BM084R</v>
          </cell>
        </row>
        <row r="14043">
          <cell r="A14043" t="str">
            <v>FFINAE0506</v>
          </cell>
          <cell r="B14043" t="str">
            <v>MUSEUX TONSIL FORCEPS 2X2-PRONGS 198MM</v>
          </cell>
          <cell r="C14043" t="str">
            <v>OM602R</v>
          </cell>
        </row>
        <row r="14044">
          <cell r="A14044" t="str">
            <v>FFINAE0505</v>
          </cell>
          <cell r="B14044" t="str">
            <v>KIEBACK GUIDE CVD 273MM</v>
          </cell>
          <cell r="C14044" t="str">
            <v>BM976R</v>
          </cell>
        </row>
        <row r="14045">
          <cell r="A14045" t="str">
            <v>FFINAE0504</v>
          </cell>
          <cell r="B14045" t="str">
            <v>REYNOLDS SCISSORS DEL CVD B/B 175MM</v>
          </cell>
          <cell r="C14045" t="str">
            <v>BC181R</v>
          </cell>
        </row>
        <row r="14046">
          <cell r="A14046" t="str">
            <v>FFINAE0503</v>
          </cell>
          <cell r="B14046" t="str">
            <v>GEMINI CLAMP RT-ANG 230MM</v>
          </cell>
          <cell r="C14046" t="str">
            <v>BJ104R</v>
          </cell>
        </row>
        <row r="14047">
          <cell r="A14047" t="str">
            <v>FFINAE0502</v>
          </cell>
          <cell r="B14047" t="str">
            <v>#3 PENFIELD DISSECTOR 197MM</v>
          </cell>
          <cell r="C14047" t="str">
            <v>FF293R</v>
          </cell>
        </row>
        <row r="14048">
          <cell r="A14048" t="str">
            <v>FFINAE0501</v>
          </cell>
          <cell r="B14048" t="str">
            <v>#1 PENFIELD DISSECTOR 178MM</v>
          </cell>
          <cell r="C14048" t="str">
            <v>FF291R</v>
          </cell>
        </row>
        <row r="14049">
          <cell r="A14049" t="str">
            <v>FFINAE0500</v>
          </cell>
          <cell r="B14049" t="str">
            <v>JACOBSON HEMOST.FCPSX-DELSERRSLT 190MM</v>
          </cell>
          <cell r="C14049" t="str">
            <v>BH187R</v>
          </cell>
        </row>
        <row r="14050">
          <cell r="A14050" t="str">
            <v>FFINAE0499</v>
          </cell>
          <cell r="B14050" t="str">
            <v>TUTTLE LUNG FORCEPS 230MM</v>
          </cell>
          <cell r="C14050" t="str">
            <v>BD801R</v>
          </cell>
        </row>
        <row r="14051">
          <cell r="A14051" t="str">
            <v>FFINAE0498</v>
          </cell>
          <cell r="B14051" t="str">
            <v>CCR RETRACTOR SET 24MM-SYSTEM SL</v>
          </cell>
          <cell r="C14051" t="str">
            <v>BW124</v>
          </cell>
        </row>
        <row r="14052">
          <cell r="A14052" t="str">
            <v>FFINAE0497</v>
          </cell>
          <cell r="B14052" t="str">
            <v>DIAMOND KNIFE 45°ANGLED BLADE</v>
          </cell>
          <cell r="C14052" t="str">
            <v>FD115D</v>
          </cell>
        </row>
        <row r="14053">
          <cell r="A14053" t="str">
            <v>FFINAE0496</v>
          </cell>
          <cell r="B14053" t="str">
            <v>CASPAR CERVICAL DISTRACTION SET-RIGHT</v>
          </cell>
          <cell r="C14053" t="str">
            <v>FF890R</v>
          </cell>
        </row>
        <row r="14054">
          <cell r="A14054" t="str">
            <v>FFINAE0495</v>
          </cell>
          <cell r="B14054" t="str">
            <v>DE'BAKEY STERNUM AND RIB SPREADER</v>
          </cell>
          <cell r="C14054" t="str">
            <v>FB808R</v>
          </cell>
        </row>
        <row r="14055">
          <cell r="A14055" t="str">
            <v>FFINAE0494</v>
          </cell>
          <cell r="B14055" t="str">
            <v>STORAGE TRAY F.ANEURYSM CLIPS LARGE</v>
          </cell>
          <cell r="C14055" t="str">
            <v>FT007P</v>
          </cell>
        </row>
        <row r="14056">
          <cell r="A14056" t="str">
            <v>FFINAE0493</v>
          </cell>
          <cell r="B14056" t="str">
            <v>XS STD CLIP APPLYING FCPS TI110MM</v>
          </cell>
          <cell r="C14056" t="str">
            <v>FT496T</v>
          </cell>
        </row>
        <row r="14057">
          <cell r="A14057" t="str">
            <v>FFINAE0492</v>
          </cell>
          <cell r="B14057" t="str">
            <v>XS STD CLIP APPLYING FCPS TI 90MM</v>
          </cell>
          <cell r="C14057" t="str">
            <v>FT495T</v>
          </cell>
        </row>
        <row r="14058">
          <cell r="A14058" t="str">
            <v>FFINAE0491</v>
          </cell>
          <cell r="B14058" t="str">
            <v>XS MINI CLIP APPLYING FCPS TI110MM</v>
          </cell>
          <cell r="C14058" t="str">
            <v>FT491T</v>
          </cell>
        </row>
        <row r="14059">
          <cell r="A14059" t="str">
            <v>FFINAE0490</v>
          </cell>
          <cell r="B14059" t="str">
            <v>XS MINI CLIP APPLYING FCPS TI 90MM</v>
          </cell>
          <cell r="C14059" t="str">
            <v>FT490T</v>
          </cell>
        </row>
        <row r="14060">
          <cell r="A14060" t="str">
            <v>FFINAE0489</v>
          </cell>
          <cell r="B14060" t="str">
            <v>VARIO CLIP APPLIERF/STD TI-CLIPS222MM</v>
          </cell>
          <cell r="C14060" t="str">
            <v>FT412T</v>
          </cell>
        </row>
        <row r="14061">
          <cell r="A14061" t="str">
            <v>FFINAE0488</v>
          </cell>
          <cell r="B14061" t="str">
            <v>TITANIUM MINI CLIP REMOVER 225MM</v>
          </cell>
          <cell r="C14061" t="str">
            <v>FT073T</v>
          </cell>
        </row>
        <row r="14062">
          <cell r="A14062" t="str">
            <v>FFINAE0487</v>
          </cell>
          <cell r="B14062" t="str">
            <v>YEOMAN RECTAL BIOPSY FCPS 4.0MM420MM</v>
          </cell>
          <cell r="C14062" t="str">
            <v>EA903R</v>
          </cell>
        </row>
        <row r="14063">
          <cell r="A14063" t="str">
            <v>FFINAE0486</v>
          </cell>
          <cell r="B14063" t="str">
            <v>TITANIUM STANDARD CLIP REMOVER225MM</v>
          </cell>
          <cell r="C14063" t="str">
            <v>FT083T</v>
          </cell>
        </row>
        <row r="14064">
          <cell r="A14064" t="str">
            <v>FFINAE0485</v>
          </cell>
          <cell r="B14064" t="str">
            <v>YASARGIL CLIP APPL. F/MINI TI-CLIP225MM</v>
          </cell>
          <cell r="C14064" t="str">
            <v>FT474T</v>
          </cell>
        </row>
        <row r="14065">
          <cell r="A14065" t="str">
            <v>FFINAE0484</v>
          </cell>
          <cell r="B14065" t="str">
            <v>TITANIUM CLIP APPLIERF/STD254MM</v>
          </cell>
          <cell r="C14065" t="str">
            <v>FT484T</v>
          </cell>
        </row>
        <row r="14066">
          <cell r="A14066" t="str">
            <v>FFINAE0483</v>
          </cell>
          <cell r="B14066" t="str">
            <v>YASARGIL CLIP APP. F/MINI TI-CLIPS205MM</v>
          </cell>
          <cell r="C14066" t="str">
            <v>FT472T</v>
          </cell>
        </row>
        <row r="14067">
          <cell r="A14067" t="str">
            <v>FFINAE0482</v>
          </cell>
          <cell r="B14067" t="str">
            <v>YASARGIL CLIP APP.R F/STD TI-CLIPS205MM</v>
          </cell>
          <cell r="C14067" t="str">
            <v>FT482T</v>
          </cell>
        </row>
        <row r="14068">
          <cell r="A14068" t="str">
            <v>FFINAE0481</v>
          </cell>
          <cell r="B14068" t="str">
            <v>YASARGIL APPLIER F/STD TI-CLIPS 170MM</v>
          </cell>
          <cell r="C14068" t="str">
            <v>FT480T</v>
          </cell>
        </row>
        <row r="14069">
          <cell r="A14069" t="str">
            <v>FFINAE0480</v>
          </cell>
          <cell r="B14069" t="str">
            <v>FINOCHIETTO-BURFORD RIB SPREADRCOMPLETE</v>
          </cell>
          <cell r="C14069" t="str">
            <v>FB805R</v>
          </cell>
        </row>
        <row r="14070">
          <cell r="A14070" t="str">
            <v>FFINAE0479</v>
          </cell>
          <cell r="B14070" t="str">
            <v>MIC.SCISSORS RD HDL 45?S/S 165MM</v>
          </cell>
          <cell r="C14070" t="str">
            <v>FM483R</v>
          </cell>
        </row>
        <row r="14071">
          <cell r="A14071" t="str">
            <v>FFINAE0478</v>
          </cell>
          <cell r="B14071" t="str">
            <v>MIC.SCISSORS RD HDL 25?S/S 165MM</v>
          </cell>
          <cell r="C14071" t="str">
            <v>FM482R</v>
          </cell>
        </row>
        <row r="14072">
          <cell r="A14072" t="str">
            <v>FFINAE0477</v>
          </cell>
          <cell r="B14072" t="str">
            <v>MUELLER NEEDLE HOLDER W/LOCKCVD145MM</v>
          </cell>
          <cell r="C14072" t="str">
            <v>FM021R</v>
          </cell>
        </row>
        <row r="14073">
          <cell r="A14073" t="str">
            <v>FFINAE0476</v>
          </cell>
          <cell r="B14073" t="str">
            <v>IRRIGATION FORCEPS 230MM1.3MM TIP</v>
          </cell>
          <cell r="C14073" t="str">
            <v>GK848R</v>
          </cell>
        </row>
        <row r="14074">
          <cell r="A14074" t="str">
            <v>FFINAE0475</v>
          </cell>
          <cell r="B14074" t="str">
            <v>DIADUST MICRO NEEDLE HOLDER RD HDL 210MM</v>
          </cell>
          <cell r="C14074" t="str">
            <v>FM565R</v>
          </cell>
        </row>
        <row r="14075">
          <cell r="A14075" t="str">
            <v>FFINAE0474</v>
          </cell>
          <cell r="B14075" t="str">
            <v>NEEDLE HOLDER RIGHT CURVED 5MM 31CM</v>
          </cell>
          <cell r="C14075" t="str">
            <v>PL413R</v>
          </cell>
        </row>
        <row r="14076">
          <cell r="A14076" t="str">
            <v>FFINAE0473</v>
          </cell>
          <cell r="B14076" t="str">
            <v>NEEDLE HOLDER LEFT CURVED 5MM 31CM</v>
          </cell>
          <cell r="C14076" t="str">
            <v>PL408R</v>
          </cell>
        </row>
        <row r="14077">
          <cell r="A14077" t="str">
            <v>FFINAE0472</v>
          </cell>
          <cell r="B14077" t="str">
            <v>SCALPFIX APPLYING FORCEPS PLASTIC</v>
          </cell>
          <cell r="C14077" t="str">
            <v>FF007P</v>
          </cell>
        </row>
        <row r="14078">
          <cell r="A14078" t="str">
            <v>FFINAE0471</v>
          </cell>
          <cell r="B14078" t="str">
            <v>MUELLER MICRO-SCISSORS CVD S/S 170MM</v>
          </cell>
          <cell r="C14078" t="str">
            <v>FM041R</v>
          </cell>
        </row>
        <row r="14079">
          <cell r="A14079" t="str">
            <v>FFINAE0470</v>
          </cell>
          <cell r="B14079" t="str">
            <v>kerrison punch 45도 long 4mm</v>
          </cell>
          <cell r="C14079" t="str">
            <v>FF668R</v>
          </cell>
        </row>
        <row r="14080">
          <cell r="A14080" t="str">
            <v>FFINAE0469</v>
          </cell>
          <cell r="B14080" t="str">
            <v>kerrison punch 45도 long 3mm</v>
          </cell>
          <cell r="C14080" t="str">
            <v>FF667R</v>
          </cell>
        </row>
        <row r="14081">
          <cell r="A14081" t="str">
            <v>FFINAE0468</v>
          </cell>
          <cell r="B14081" t="str">
            <v>DIADUST MICRO NEEDLE HOLDER RD HDL 185MM</v>
          </cell>
          <cell r="C14081" t="str">
            <v>FM563R</v>
          </cell>
        </row>
        <row r="14082">
          <cell r="A14082" t="str">
            <v>FFINAE0467</v>
          </cell>
          <cell r="B14082" t="str">
            <v>BALFOUR ABD RETRACTOR W/BV606BV622 TOT</v>
          </cell>
          <cell r="C14082" t="str">
            <v>BV632R</v>
          </cell>
        </row>
        <row r="14083">
          <cell r="A14083" t="str">
            <v>FFINAE0466</v>
          </cell>
          <cell r="B14083" t="str">
            <v>MUELLER MICRO-SCISSORS STR S/S 170MM</v>
          </cell>
          <cell r="C14083" t="str">
            <v>FM040R</v>
          </cell>
        </row>
        <row r="14084">
          <cell r="A14084" t="str">
            <v>FFINAE0465</v>
          </cell>
          <cell r="B14084" t="str">
            <v>MUELLER MICRO NEEDLE HOLDER CVD 180MM</v>
          </cell>
          <cell r="C14084" t="str">
            <v>FM061R</v>
          </cell>
        </row>
        <row r="14085">
          <cell r="A14085" t="str">
            <v>FFINAE0464</v>
          </cell>
          <cell r="B14085" t="str">
            <v>KERRISON CVD. UP 200MM 2MM</v>
          </cell>
          <cell r="C14085" t="str">
            <v>FF466R</v>
          </cell>
        </row>
        <row r="14086">
          <cell r="A14086" t="str">
            <v>FFINAE0463</v>
          </cell>
          <cell r="B14086" t="str">
            <v>Container 1:1 Standard</v>
          </cell>
          <cell r="C14086" t="str">
            <v>Standard</v>
          </cell>
        </row>
        <row r="14087">
          <cell r="A14087" t="str">
            <v>FFINAE0462</v>
          </cell>
          <cell r="B14087" t="str">
            <v>STONE GRASPING FCPS 10MM 310MM</v>
          </cell>
          <cell r="C14087" t="str">
            <v>PO500R</v>
          </cell>
        </row>
        <row r="14088">
          <cell r="A14088" t="str">
            <v>FFINAE0461</v>
          </cell>
          <cell r="B14088" t="str">
            <v>TENACULUM FORCEPS D:5/310MM</v>
          </cell>
          <cell r="C14088" t="str">
            <v>PO224R</v>
          </cell>
        </row>
        <row r="14089">
          <cell r="A14089" t="str">
            <v>FFINAE0460</v>
          </cell>
          <cell r="B14089" t="str">
            <v>BOWEL GRASPER FEN.20MM JAW 5MM 310MM</v>
          </cell>
          <cell r="C14089" t="str">
            <v>PO216R</v>
          </cell>
        </row>
        <row r="14090">
          <cell r="A14090" t="str">
            <v>FFINAE0459</v>
          </cell>
          <cell r="B14090" t="str">
            <v>CASPAR RONGEUR DWN-BITE 2MM 155MM</v>
          </cell>
          <cell r="C14090" t="str">
            <v>FF852R</v>
          </cell>
        </row>
        <row r="14091">
          <cell r="A14091" t="str">
            <v>FFINAE0458</v>
          </cell>
          <cell r="B14091" t="str">
            <v>CASPAR RONGEUR DWN-BITE 4MM 155MM</v>
          </cell>
          <cell r="C14091" t="str">
            <v>FF854R</v>
          </cell>
        </row>
        <row r="14092">
          <cell r="A14092" t="str">
            <v>FFINAE0457</v>
          </cell>
          <cell r="B14092" t="str">
            <v>DIADUST MICRO FCPS PLATEAU STR.210MM</v>
          </cell>
          <cell r="C14092" t="str">
            <v>FM588R</v>
          </cell>
        </row>
        <row r="14093">
          <cell r="A14093" t="str">
            <v>FFINAE0456</v>
          </cell>
          <cell r="B14093" t="str">
            <v>BIOPSY FORCEPS 5MM 310MM</v>
          </cell>
          <cell r="C14093" t="str">
            <v>PO501R</v>
          </cell>
        </row>
        <row r="14094">
          <cell r="A14094" t="str">
            <v>FFINAE0455</v>
          </cell>
          <cell r="B14094" t="str">
            <v>XS STORAGE TRAY</v>
          </cell>
          <cell r="C14094" t="str">
            <v>FM665R</v>
          </cell>
        </row>
        <row r="14095">
          <cell r="A14095" t="str">
            <v>FFINAE0454</v>
          </cell>
          <cell r="B14095" t="str">
            <v>LAMINECTOMY RETRACTOR 280MM</v>
          </cell>
          <cell r="C14095" t="str">
            <v>BV254R</v>
          </cell>
        </row>
        <row r="14096">
          <cell r="A14096" t="str">
            <v>FFINAE0453</v>
          </cell>
          <cell r="B14096" t="str">
            <v>CASPAR RONGEURSTRSERR 4X14MM160MM</v>
          </cell>
          <cell r="C14096" t="str">
            <v>FF534R</v>
          </cell>
        </row>
        <row r="14097">
          <cell r="A14097" t="str">
            <v>FFINAE0452</v>
          </cell>
          <cell r="B14097" t="str">
            <v>CASPAR RONGEURSTRSERR 2X12MM160MM</v>
          </cell>
          <cell r="C14097" t="str">
            <v>FF532R</v>
          </cell>
        </row>
        <row r="14098">
          <cell r="A14098" t="str">
            <v>FFINAE0451</v>
          </cell>
          <cell r="B14098" t="str">
            <v>RIGHT-ANGLE DISSECTOR 5MM 310MM LONG</v>
          </cell>
          <cell r="C14098" t="str">
            <v>PO231R</v>
          </cell>
        </row>
        <row r="14099">
          <cell r="A14099" t="str">
            <v>FFINAE0450</v>
          </cell>
          <cell r="B14099" t="str">
            <v>MICRO FORCEPS DE'BAKEY 1MM STR.185MM</v>
          </cell>
          <cell r="C14099" t="str">
            <v>FM590R</v>
          </cell>
        </row>
        <row r="14100">
          <cell r="A14100" t="str">
            <v>FFINAE0449</v>
          </cell>
          <cell r="B14100" t="str">
            <v>CASPAR RONGEUR UP-BITE 4MM 155MM</v>
          </cell>
          <cell r="C14100" t="str">
            <v>FF844R</v>
          </cell>
        </row>
        <row r="14101">
          <cell r="A14101" t="str">
            <v>FFINAE0448</v>
          </cell>
          <cell r="B14101" t="str">
            <v>BABCOCK DBL ACTION 5MM 310MM</v>
          </cell>
          <cell r="C14101" t="str">
            <v>PO212R</v>
          </cell>
        </row>
        <row r="14102">
          <cell r="A14102" t="str">
            <v>FFINAE0447</v>
          </cell>
          <cell r="B14102" t="str">
            <v>CASPAR RONGEURUP-BITESERR 4MM160MM</v>
          </cell>
          <cell r="C14102" t="str">
            <v>FF544R</v>
          </cell>
        </row>
        <row r="14103">
          <cell r="A14103" t="str">
            <v>FFINAE0446</v>
          </cell>
          <cell r="B14103" t="str">
            <v>BIOPSY FCPS W/TEETH 5MM 310MM</v>
          </cell>
          <cell r="C14103" t="str">
            <v>PO505R</v>
          </cell>
        </row>
        <row r="14104">
          <cell r="A14104" t="str">
            <v>FFINAE0445</v>
          </cell>
          <cell r="B14104" t="str">
            <v>OVAL GRASPER 5MM 310MM</v>
          </cell>
          <cell r="C14104" t="str">
            <v>PO210R</v>
          </cell>
        </row>
        <row r="14105">
          <cell r="A14105" t="str">
            <v>FFINAE0444</v>
          </cell>
          <cell r="B14105" t="str">
            <v>SENSATION MICRSCIS S/S BAY CVD 120/246MM</v>
          </cell>
          <cell r="C14105" t="str">
            <v>FM125R</v>
          </cell>
        </row>
        <row r="14106">
          <cell r="A14106" t="str">
            <v>FFINAE0443</v>
          </cell>
          <cell r="B14106" t="str">
            <v>SENSATION MICROSCIS S/S BAY CVD 90/217MM</v>
          </cell>
          <cell r="C14106" t="str">
            <v>FM123R</v>
          </cell>
        </row>
        <row r="14107">
          <cell r="A14107" t="str">
            <v>FFINAE0442</v>
          </cell>
          <cell r="B14107" t="str">
            <v>CASPAR RONGEUR STR 3MM 155MM</v>
          </cell>
          <cell r="C14107" t="str">
            <v>FF833R</v>
          </cell>
        </row>
        <row r="14108">
          <cell r="A14108" t="str">
            <v>FFINAE0441</v>
          </cell>
          <cell r="B14108" t="str">
            <v>CASPAR RONGEUR STR 2MM 155MM</v>
          </cell>
          <cell r="C14108" t="str">
            <v>FF832R</v>
          </cell>
        </row>
        <row r="14109">
          <cell r="A14109" t="str">
            <v>FFINAE0440</v>
          </cell>
          <cell r="B14109" t="str">
            <v>KERRISON DET130 DEG UP 2MM 230MMREG</v>
          </cell>
          <cell r="C14109" t="str">
            <v>FK919R</v>
          </cell>
        </row>
        <row r="14110">
          <cell r="A14110" t="str">
            <v>FFINAE0439</v>
          </cell>
          <cell r="B14110" t="str">
            <v>RIGHT-ANGLE DISSECTOR 5MM 310MM</v>
          </cell>
          <cell r="C14110" t="str">
            <v>PO187R</v>
          </cell>
        </row>
        <row r="14111">
          <cell r="A14111" t="str">
            <v>FFINAE0438</v>
          </cell>
          <cell r="B14111" t="str">
            <v>METZENBAUM SCISSORS 5MM 310MM</v>
          </cell>
          <cell r="C14111" t="str">
            <v>PO004R</v>
          </cell>
        </row>
        <row r="14112">
          <cell r="A14112" t="str">
            <v>FFINAE0437</v>
          </cell>
          <cell r="B14112" t="str">
            <v>SENSATION MICRSCIS S/S BAY STR 120/246MM</v>
          </cell>
          <cell r="C14112" t="str">
            <v>FM124R</v>
          </cell>
        </row>
        <row r="14113">
          <cell r="A14113" t="str">
            <v>FFINAE0436</v>
          </cell>
          <cell r="B14113" t="str">
            <v>SENSATION MICROSCIS S/S BAY CVD 70/197MM</v>
          </cell>
          <cell r="C14113" t="str">
            <v>FM121R</v>
          </cell>
        </row>
        <row r="14114">
          <cell r="A14114" t="str">
            <v>FFINAE0435</v>
          </cell>
          <cell r="B14114" t="str">
            <v>SENSATION MICROSCIS S/S BAY STR 90/217MM</v>
          </cell>
          <cell r="C14114" t="str">
            <v>FM122R</v>
          </cell>
        </row>
        <row r="14115">
          <cell r="A14115" t="str">
            <v>FFINAE0434</v>
          </cell>
          <cell r="B14115" t="str">
            <v>KERRISON 90DG-UP 1MM 180MM</v>
          </cell>
          <cell r="C14115" t="str">
            <v>FF716R</v>
          </cell>
        </row>
        <row r="14116">
          <cell r="A14116" t="str">
            <v>FFINAE0433</v>
          </cell>
          <cell r="B14116" t="str">
            <v>KERRISON THIN-FT 130DG-UP 2MM 180MM</v>
          </cell>
          <cell r="C14116" t="str">
            <v>FF772R</v>
          </cell>
        </row>
        <row r="14117">
          <cell r="A14117" t="str">
            <v>FFINAE0432</v>
          </cell>
          <cell r="B14117" t="str">
            <v>KERRISON THIN-FT 130DG-UP 1MM 180MM</v>
          </cell>
          <cell r="C14117" t="str">
            <v>FF771R</v>
          </cell>
        </row>
        <row r="14118">
          <cell r="A14118" t="str">
            <v>FFINAE0431</v>
          </cell>
          <cell r="B14118" t="str">
            <v>BECKMANN-ADSON RETR 4X4 SHARP 305MM</v>
          </cell>
          <cell r="C14118" t="str">
            <v>BV272R</v>
          </cell>
        </row>
        <row r="14119">
          <cell r="A14119" t="str">
            <v>FFINAE0430</v>
          </cell>
          <cell r="B14119" t="str">
            <v>SENSATION MICROSCIS S/S BAY STR 70/197MM</v>
          </cell>
          <cell r="C14119" t="str">
            <v>FM120R</v>
          </cell>
        </row>
        <row r="14120">
          <cell r="A14120" t="str">
            <v>FFINAE0429</v>
          </cell>
          <cell r="B14120" t="str">
            <v>LUER-STILLE BONE RONGEUR CVD 225MM</v>
          </cell>
          <cell r="C14120" t="str">
            <v>FO551R</v>
          </cell>
        </row>
        <row r="14121">
          <cell r="A14121" t="str">
            <v>FFINAE0428</v>
          </cell>
          <cell r="B14121" t="str">
            <v>ECHLIN BONE RONGEUR JAW 3X10MM 230MM</v>
          </cell>
          <cell r="C14121" t="str">
            <v>FO523R</v>
          </cell>
        </row>
        <row r="14122">
          <cell r="A14122" t="str">
            <v>FFINAE0427</v>
          </cell>
          <cell r="B14122" t="str">
            <v>KERRISON 130DG-UP 5MM 200MM</v>
          </cell>
          <cell r="C14122" t="str">
            <v>FF728R</v>
          </cell>
        </row>
        <row r="14123">
          <cell r="A14123" t="str">
            <v>FFINAE0426</v>
          </cell>
          <cell r="B14123" t="str">
            <v>LUER-STILLE BONE RONGEUR STR 225.MM</v>
          </cell>
          <cell r="C14123" t="str">
            <v>FO550R</v>
          </cell>
        </row>
        <row r="14124">
          <cell r="A14124" t="str">
            <v>FFINAE0425</v>
          </cell>
          <cell r="B14124" t="str">
            <v>KERRISON 90DG-UP 5MM180MM</v>
          </cell>
          <cell r="C14124" t="str">
            <v>FF754R</v>
          </cell>
        </row>
        <row r="14125">
          <cell r="A14125" t="str">
            <v>FFINAE0424</v>
          </cell>
          <cell r="B14125" t="str">
            <v>KERRISON 90DG-UP 4MM 180MM</v>
          </cell>
          <cell r="C14125" t="str">
            <v>FF752R</v>
          </cell>
        </row>
        <row r="14126">
          <cell r="A14126" t="str">
            <v>FFINAE0423</v>
          </cell>
          <cell r="B14126" t="str">
            <v>KERRISON 90DG-UP 3MM 180MM</v>
          </cell>
          <cell r="C14126" t="str">
            <v>FF750R</v>
          </cell>
        </row>
        <row r="14127">
          <cell r="A14127" t="str">
            <v>FFINAE0422</v>
          </cell>
          <cell r="B14127" t="str">
            <v>KERRISON 90DG-DWN 4MM 180MM</v>
          </cell>
          <cell r="C14127" t="str">
            <v>FF742R</v>
          </cell>
        </row>
        <row r="14128">
          <cell r="A14128" t="str">
            <v>FFINAE0421</v>
          </cell>
          <cell r="B14128" t="str">
            <v>KERRISON 130DG-UP 4MM 180MM</v>
          </cell>
          <cell r="C14128" t="str">
            <v>FF724R</v>
          </cell>
        </row>
        <row r="14129">
          <cell r="A14129" t="str">
            <v>FFINAE0420</v>
          </cell>
          <cell r="B14129" t="str">
            <v>KERRISON 90DG-DWN 5MM 180MM</v>
          </cell>
          <cell r="C14129" t="str">
            <v>FF723R</v>
          </cell>
        </row>
        <row r="14130">
          <cell r="A14130" t="str">
            <v>FFINAE0419</v>
          </cell>
          <cell r="B14130" t="str">
            <v>KERRISON 90DG-DWN 3MM 180MM</v>
          </cell>
          <cell r="C14130" t="str">
            <v>FF721R</v>
          </cell>
        </row>
        <row r="14131">
          <cell r="A14131" t="str">
            <v>FFINAE0418</v>
          </cell>
          <cell r="B14131" t="str">
            <v>KERRISON 130DG-UP 3MM 180MM</v>
          </cell>
          <cell r="C14131" t="str">
            <v>FF720R</v>
          </cell>
        </row>
        <row r="14132">
          <cell r="A14132" t="str">
            <v>FFINAE0417</v>
          </cell>
          <cell r="B14132" t="str">
            <v>KERRISON 90DG-DWN 2MM 180MM</v>
          </cell>
          <cell r="C14132" t="str">
            <v>FF719R</v>
          </cell>
        </row>
        <row r="14133">
          <cell r="A14133" t="str">
            <v>FFINAE0416</v>
          </cell>
          <cell r="B14133" t="str">
            <v>KERRISON 90DG-UP 2MM 180MM</v>
          </cell>
          <cell r="C14133" t="str">
            <v>FF718R</v>
          </cell>
        </row>
        <row r="14134">
          <cell r="A14134" t="str">
            <v>FFINAE0415</v>
          </cell>
          <cell r="B14134" t="str">
            <v>KERRISON 130DG-UP 2MM 180MM</v>
          </cell>
          <cell r="C14134" t="str">
            <v>FF717R</v>
          </cell>
        </row>
        <row r="14135">
          <cell r="A14135" t="str">
            <v>FFINAE0414</v>
          </cell>
          <cell r="B14135" t="str">
            <v>KERRISON 130DG-UP 1MM 180MM</v>
          </cell>
          <cell r="C14135" t="str">
            <v>FF715R</v>
          </cell>
        </row>
        <row r="14136">
          <cell r="A14136" t="str">
            <v>FFINAE0413</v>
          </cell>
          <cell r="B14136" t="str">
            <v>BIPOLAR COAGULATION FORCEPS 0.9MM200MM</v>
          </cell>
          <cell r="C14136" t="str">
            <v>GK730R</v>
          </cell>
        </row>
        <row r="14137">
          <cell r="A14137" t="str">
            <v>FFINAE0412</v>
          </cell>
          <cell r="B14137" t="str">
            <v>GULEKE BONE RONGEUR CVD205MM</v>
          </cell>
          <cell r="C14137" t="str">
            <v>FO472R</v>
          </cell>
        </row>
        <row r="14138">
          <cell r="A14138" t="str">
            <v>FFINAE0411</v>
          </cell>
          <cell r="B14138" t="str">
            <v>SENSATION MICRONH .5MM BAY CVD 90/217MM</v>
          </cell>
          <cell r="C14138" t="str">
            <v>FM173R</v>
          </cell>
        </row>
        <row r="14139">
          <cell r="A14139" t="str">
            <v>FFINAE0410</v>
          </cell>
          <cell r="B14139" t="str">
            <v>Container Mini</v>
          </cell>
          <cell r="C14139" t="str">
            <v>Mini</v>
          </cell>
        </row>
        <row r="14140">
          <cell r="A14140" t="str">
            <v>FFINAE0409</v>
          </cell>
          <cell r="B14140" t="str">
            <v>LOVE-GRUENWALD RONGDN-BITE3X10MM180MM</v>
          </cell>
          <cell r="C14140" t="str">
            <v>FF810R</v>
          </cell>
        </row>
        <row r="14141">
          <cell r="A14141" t="str">
            <v>FFINAE0408</v>
          </cell>
          <cell r="B14141" t="str">
            <v>STILLE-RUSKIN BONE RONGEUR240MM</v>
          </cell>
          <cell r="C14141" t="str">
            <v>FO534R</v>
          </cell>
        </row>
        <row r="14142">
          <cell r="A14142" t="str">
            <v>FFINAE0407</v>
          </cell>
          <cell r="B14142" t="str">
            <v>ZAUFAL-JANSEN BONE RONGEUR CVD180MM</v>
          </cell>
          <cell r="C14142" t="str">
            <v>FO515R</v>
          </cell>
        </row>
        <row r="14143">
          <cell r="A14143" t="str">
            <v>FFINAE0406</v>
          </cell>
          <cell r="B14143" t="str">
            <v>MARYLAND DISSECTOR 5MM 310MM</v>
          </cell>
          <cell r="C14143" t="str">
            <v>PO102R</v>
          </cell>
        </row>
        <row r="14144">
          <cell r="A14144" t="str">
            <v>FFINAE0405</v>
          </cell>
          <cell r="B14144" t="str">
            <v>LEKSELL-STILLE BONE RONGEUR 240MM</v>
          </cell>
          <cell r="C14144" t="str">
            <v>FO532R</v>
          </cell>
        </row>
        <row r="14145">
          <cell r="A14145" t="str">
            <v>FFINAE0404</v>
          </cell>
          <cell r="B14145" t="str">
            <v>STILLE BONE RONGEUR230MM</v>
          </cell>
          <cell r="C14145" t="str">
            <v>FO530R</v>
          </cell>
        </row>
        <row r="14146">
          <cell r="A14146" t="str">
            <v>FFINAE0403</v>
          </cell>
          <cell r="B14146" t="str">
            <v>BARRAQUER NEEDLE HLDRW/CATCHCVD120MM</v>
          </cell>
          <cell r="C14146" t="str">
            <v>FD233R</v>
          </cell>
        </row>
        <row r="14147">
          <cell r="A14147" t="str">
            <v>FFINAE0402</v>
          </cell>
          <cell r="B14147" t="str">
            <v>MICRO-SCISSORS RND-HDL CVDB/B 145MM</v>
          </cell>
          <cell r="C14147" t="str">
            <v>FD103R</v>
          </cell>
        </row>
        <row r="14148">
          <cell r="A14148" t="str">
            <v>FFINAE0401</v>
          </cell>
          <cell r="B14148" t="str">
            <v>LOVE-GRUENWALD RONGUP-BITE3X10MM180MM</v>
          </cell>
          <cell r="C14148" t="str">
            <v>FF806R</v>
          </cell>
        </row>
        <row r="14149">
          <cell r="A14149" t="str">
            <v>FFINAE0400</v>
          </cell>
          <cell r="B14149" t="str">
            <v>LOVE-GRUENWALD RONGEURSTR3X10MM180MM</v>
          </cell>
          <cell r="C14149" t="str">
            <v>FF805R</v>
          </cell>
        </row>
        <row r="14150">
          <cell r="A14150" t="str">
            <v>FFINAE0399</v>
          </cell>
          <cell r="B14150" t="str">
            <v>BIEMER VEIN SCISSORS STR130MM</v>
          </cell>
          <cell r="C14150" t="str">
            <v>FD028R</v>
          </cell>
        </row>
        <row r="14151">
          <cell r="A14151" t="str">
            <v>FFINAE0398</v>
          </cell>
          <cell r="B14151" t="str">
            <v>ADSON RETRACTOR SEMI-SHARP 4X4T.210MM</v>
          </cell>
          <cell r="C14151" t="str">
            <v>BV251R</v>
          </cell>
        </row>
        <row r="14152">
          <cell r="A14152" t="str">
            <v>FFINAE0397</v>
          </cell>
          <cell r="B14152" t="str">
            <v>COLLIN RETRACTOR ONL.BSC.SPR.RANGE 160MM</v>
          </cell>
          <cell r="C14152" t="str">
            <v>BV523R</v>
          </cell>
        </row>
        <row r="14153">
          <cell r="A14153" t="str">
            <v>FFINAE0396</v>
          </cell>
          <cell r="B14153" t="str">
            <v>RETAINING RETRACTOR 4X4T.SH.175MM</v>
          </cell>
          <cell r="C14153" t="str">
            <v>BV247R</v>
          </cell>
        </row>
        <row r="14154">
          <cell r="A14154" t="str">
            <v>FFINAE0395</v>
          </cell>
          <cell r="B14154" t="str">
            <v>LEITZ ATR.CLAMP43MM JAW 190MM</v>
          </cell>
          <cell r="C14154" t="str">
            <v>FB795R</v>
          </cell>
        </row>
        <row r="14155">
          <cell r="A14155" t="str">
            <v>FFINAE0394</v>
          </cell>
          <cell r="B14155" t="str">
            <v>INGE LAMINA RETRACTOR 170MM</v>
          </cell>
          <cell r="C14155" t="str">
            <v>BV297R</v>
          </cell>
        </row>
        <row r="14156">
          <cell r="A14156" t="str">
            <v>FFINAE0393</v>
          </cell>
          <cell r="B14156" t="str">
            <v>MICRO NEEDLEHOLDER 150MM STR.W/RATCHET</v>
          </cell>
          <cell r="C14156" t="str">
            <v>FD242R</v>
          </cell>
        </row>
        <row r="14157">
          <cell r="A14157" t="str">
            <v>FFINAE0392</v>
          </cell>
          <cell r="B14157" t="str">
            <v>LOVE-GRUENWALD RONGEURSTR2X10MM130MM</v>
          </cell>
          <cell r="C14157" t="str">
            <v>FF799R</v>
          </cell>
        </row>
        <row r="14158">
          <cell r="A14158" t="str">
            <v>FFINAE0391</v>
          </cell>
          <cell r="B14158" t="str">
            <v>ADSON-BABY RETR.3X4 SEMI-S W JOINT 165MM</v>
          </cell>
          <cell r="C14158" t="str">
            <v>BV094R</v>
          </cell>
        </row>
        <row r="14159">
          <cell r="A14159" t="str">
            <v>FFINAE0390</v>
          </cell>
          <cell r="B14159" t="str">
            <v>COOLEY AORTIC CLAMPCVD JAW270MM</v>
          </cell>
          <cell r="C14159" t="str">
            <v>FB765R</v>
          </cell>
        </row>
        <row r="14160">
          <cell r="A14160" t="str">
            <v>FFINAE0389</v>
          </cell>
          <cell r="B14160" t="str">
            <v>REMOVING FORCEPS FOR SCALPFIX</v>
          </cell>
          <cell r="C14160" t="str">
            <v>FF014R</v>
          </cell>
        </row>
        <row r="14161">
          <cell r="A14161" t="str">
            <v>FFINAE0388</v>
          </cell>
          <cell r="B14161" t="str">
            <v>BAILEY RIB SPREADER/CONTRACTORPED200MM</v>
          </cell>
          <cell r="C14161" t="str">
            <v>FB841R</v>
          </cell>
        </row>
        <row r="14162">
          <cell r="A14162" t="str">
            <v>FFINAE0387</v>
          </cell>
          <cell r="B14162" t="str">
            <v>COOLEY ATR.CLMP 44MM JAW250MM</v>
          </cell>
          <cell r="C14162" t="str">
            <v>FB777R</v>
          </cell>
        </row>
        <row r="14163">
          <cell r="A14163" t="str">
            <v>FFINAE0386</v>
          </cell>
          <cell r="B14163" t="str">
            <v>BABCOCK TISSUE/ORGAN FORCEPS 220MM</v>
          </cell>
          <cell r="C14163" t="str">
            <v>FB936R</v>
          </cell>
        </row>
        <row r="14164">
          <cell r="A14164" t="str">
            <v>FFINAE0385</v>
          </cell>
          <cell r="B14164" t="str">
            <v>DBAKEY AORTA ANEURYSM CLMPCVD110/300MM</v>
          </cell>
          <cell r="C14164" t="str">
            <v>FB472R</v>
          </cell>
        </row>
        <row r="14165">
          <cell r="A14165" t="str">
            <v>FFINAE0384</v>
          </cell>
          <cell r="B14165" t="str">
            <v>SENSATION MICRFCP .5MM BAY STR 120/240MM</v>
          </cell>
          <cell r="C14165" t="str">
            <v>FM156R</v>
          </cell>
        </row>
        <row r="14166">
          <cell r="A14166" t="str">
            <v>FFINAE0383</v>
          </cell>
          <cell r="B14166" t="str">
            <v>COOLEY BULLDOG CLMPRING-HDL40DG120MM</v>
          </cell>
          <cell r="C14166" t="str">
            <v>FB704R</v>
          </cell>
        </row>
        <row r="14167">
          <cell r="A14167" t="str">
            <v>FFINAE0382</v>
          </cell>
          <cell r="B14167" t="str">
            <v>ADSON CRANIAL RONGEUR STR.200MM</v>
          </cell>
          <cell r="C14167" t="str">
            <v>MD615</v>
          </cell>
        </row>
        <row r="14168">
          <cell r="A14168" t="str">
            <v>FFINAE0381</v>
          </cell>
          <cell r="B14168" t="str">
            <v>DISSECTING CLAMP 90°DELICATE 280MM</v>
          </cell>
          <cell r="C14168" t="str">
            <v>BJ029R</v>
          </cell>
        </row>
        <row r="14169">
          <cell r="A14169" t="str">
            <v>FFINAE0380</v>
          </cell>
          <cell r="B14169" t="str">
            <v>YASARGIL SPRING-HK F/GALEA FIXATIONLRG</v>
          </cell>
          <cell r="C14169" t="str">
            <v>FF022R</v>
          </cell>
        </row>
        <row r="14170">
          <cell r="A14170" t="str">
            <v>FFINAE0379</v>
          </cell>
          <cell r="B14170" t="str">
            <v>ST MARK PELVIS RET 60X45/178X60MM333MM</v>
          </cell>
          <cell r="C14170" t="str">
            <v>BT674R</v>
          </cell>
        </row>
        <row r="14171">
          <cell r="A14171" t="str">
            <v>FFINAE0378</v>
          </cell>
          <cell r="B14171" t="str">
            <v>MICRO SPRING SCISSORS CVD.SP/SP 180MM</v>
          </cell>
          <cell r="C14171" t="str">
            <v>FD251R</v>
          </cell>
        </row>
        <row r="14172">
          <cell r="A14172" t="str">
            <v>FFINAE0377</v>
          </cell>
          <cell r="B14172" t="str">
            <v>DE'BAKEY ATR.AORTA CRSS-CLMP240MM</v>
          </cell>
          <cell r="C14172" t="str">
            <v>FB494R</v>
          </cell>
        </row>
        <row r="14173">
          <cell r="A14173" t="str">
            <v>FFINAE0376</v>
          </cell>
          <cell r="B14173" t="str">
            <v>CASTANEDA NEONATAL CLAMP 45DG48120MM</v>
          </cell>
          <cell r="C14173" t="str">
            <v>FB582R</v>
          </cell>
        </row>
        <row r="14174">
          <cell r="A14174" t="str">
            <v>FFINAE0375</v>
          </cell>
          <cell r="B14174" t="str">
            <v>CASTANEDA NEONATAL CLAMP 30DG48/120MM</v>
          </cell>
          <cell r="C14174" t="str">
            <v>FB581R</v>
          </cell>
        </row>
        <row r="14175">
          <cell r="A14175" t="str">
            <v>FFINAE0374</v>
          </cell>
          <cell r="B14175" t="str">
            <v>LISTON BONE-CUTTING FORCEPS CVD 200MM</v>
          </cell>
          <cell r="C14175" t="str">
            <v>FO634R</v>
          </cell>
        </row>
        <row r="14176">
          <cell r="A14176" t="str">
            <v>FFINAE0373</v>
          </cell>
          <cell r="B14176" t="str">
            <v>DIETHRICH ATR.AORTA CLAMP 210MM</v>
          </cell>
          <cell r="C14176" t="str">
            <v>FB525R</v>
          </cell>
        </row>
        <row r="14177">
          <cell r="A14177" t="str">
            <v>FFINAE0372</v>
          </cell>
          <cell r="B14177" t="str">
            <v>ABDOMINAL RTRCTRCOPPER/MALL245X40MM</v>
          </cell>
          <cell r="C14177" t="str">
            <v>BT774R</v>
          </cell>
        </row>
        <row r="14178">
          <cell r="A14178" t="str">
            <v>FFINAE0371</v>
          </cell>
          <cell r="B14178" t="str">
            <v>MUELLER MICRO-FORCEPS STR 160MM</v>
          </cell>
          <cell r="C14178" t="str">
            <v>FM036R</v>
          </cell>
        </row>
        <row r="14179">
          <cell r="A14179" t="str">
            <v>FFINAE0370</v>
          </cell>
          <cell r="B14179" t="str">
            <v>ADSON-BABY RETRACTOR 3X4 BLUNT140MM</v>
          </cell>
          <cell r="C14179" t="str">
            <v>BV085R</v>
          </cell>
        </row>
        <row r="14180">
          <cell r="A14180" t="str">
            <v>FFINAE0369</v>
          </cell>
          <cell r="B14180" t="str">
            <v>COOLEY-BECK PEDI CLMPHVY-CVD30MM155MM</v>
          </cell>
          <cell r="C14180" t="str">
            <v>FB732R</v>
          </cell>
        </row>
        <row r="14181">
          <cell r="A14181" t="str">
            <v>FFINAE0368</v>
          </cell>
          <cell r="B14181" t="str">
            <v>COOLEY PEDIATRIC CLAMP 20MM175MM</v>
          </cell>
          <cell r="C14181" t="str">
            <v>FB730R</v>
          </cell>
        </row>
        <row r="14182">
          <cell r="A14182" t="str">
            <v>FFINAE0367</v>
          </cell>
          <cell r="B14182" t="str">
            <v>COOLEY PEDIATRIC CLAMP 33MM 175MM</v>
          </cell>
          <cell r="C14182" t="str">
            <v>FB723R</v>
          </cell>
        </row>
        <row r="14183">
          <cell r="A14183" t="str">
            <v>FFINAE0366</v>
          </cell>
          <cell r="B14183" t="str">
            <v>DERRA PEDIATRIC FORCEPS 26MM175MM</v>
          </cell>
          <cell r="C14183" t="str">
            <v>FB561R</v>
          </cell>
        </row>
        <row r="14184">
          <cell r="A14184" t="str">
            <v>FFINAE0365</v>
          </cell>
          <cell r="B14184" t="str">
            <v>DERRA PEDIATRIC FORCEPS 20MM170MM</v>
          </cell>
          <cell r="C14184" t="str">
            <v>FB560R</v>
          </cell>
        </row>
        <row r="14185">
          <cell r="A14185" t="str">
            <v>FFINAE0364</v>
          </cell>
          <cell r="B14185" t="str">
            <v>BIEMER-MUELLER APPROXIMATOR DELSTR9MM</v>
          </cell>
          <cell r="C14185" t="str">
            <v>FD613R</v>
          </cell>
        </row>
        <row r="14186">
          <cell r="A14186" t="str">
            <v>FFINAE0363</v>
          </cell>
          <cell r="B14186" t="str">
            <v>CERULLO SUCTION REGULATOR</v>
          </cell>
          <cell r="C14186" t="str">
            <v>GF966R</v>
          </cell>
        </row>
        <row r="14187">
          <cell r="A14187" t="str">
            <v>FFINAE0362</v>
          </cell>
          <cell r="B14187" t="str">
            <v>ST MARK PELVIS RET 60X45/174X60MM333MM</v>
          </cell>
          <cell r="C14187" t="str">
            <v>BT672R</v>
          </cell>
        </row>
        <row r="14188">
          <cell r="A14188" t="str">
            <v>FFINAE0361</v>
          </cell>
          <cell r="B14188" t="str">
            <v>ST MARK PELVIS RET 35X45/124X60MM292MM</v>
          </cell>
          <cell r="C14188" t="str">
            <v>BT670R</v>
          </cell>
        </row>
        <row r="14189">
          <cell r="A14189" t="str">
            <v>FFINAE0360</v>
          </cell>
          <cell r="B14189" t="str">
            <v>LEMPERT BONE RONGEUR STR 2MM 165MM</v>
          </cell>
          <cell r="C14189" t="str">
            <v>MD617</v>
          </cell>
        </row>
        <row r="14190">
          <cell r="A14190" t="str">
            <v>FFINAE0359</v>
          </cell>
          <cell r="B14190" t="str">
            <v>COOLEY PATNT-DCTS CLMP60DG40MM165MM</v>
          </cell>
          <cell r="C14190" t="str">
            <v>FB754R</v>
          </cell>
        </row>
        <row r="14191">
          <cell r="A14191" t="str">
            <v>FFINAE0358</v>
          </cell>
          <cell r="B14191" t="str">
            <v>BENDING RESIST.MICRO SUCTION 8FR 140MM</v>
          </cell>
          <cell r="C14191" t="str">
            <v>GF481R</v>
          </cell>
        </row>
        <row r="14192">
          <cell r="A14192" t="str">
            <v>FFINAE0357</v>
          </cell>
          <cell r="B14192" t="str">
            <v>BENDING RESIST.MICRO SUCTION 6FR 140MM</v>
          </cell>
          <cell r="C14192" t="str">
            <v>GF480R</v>
          </cell>
        </row>
        <row r="14193">
          <cell r="A14193" t="str">
            <v>FFINAE0356</v>
          </cell>
          <cell r="B14193" t="str">
            <v>BENDING RESIST.MICRO SUCTION 4FR 140MM</v>
          </cell>
          <cell r="C14193" t="str">
            <v>GF479R</v>
          </cell>
        </row>
        <row r="14194">
          <cell r="A14194" t="str">
            <v>FFINAE0355</v>
          </cell>
          <cell r="B14194" t="str">
            <v>BENDING RESIST.MICRO SUCTION 8FR 120MM</v>
          </cell>
          <cell r="C14194" t="str">
            <v>GF478R</v>
          </cell>
        </row>
        <row r="14195">
          <cell r="A14195" t="str">
            <v>FFINAE0354</v>
          </cell>
          <cell r="B14195" t="str">
            <v>BENDING RESIST.MICRO SUCTION 6FR 120MM</v>
          </cell>
          <cell r="C14195" t="str">
            <v>GF477R</v>
          </cell>
        </row>
        <row r="14196">
          <cell r="A14196" t="str">
            <v>FFINAE0353</v>
          </cell>
          <cell r="B14196" t="str">
            <v>BENDING RESIST.MICRO SUCTION 4FR 120MM</v>
          </cell>
          <cell r="C14196" t="str">
            <v>GF476R</v>
          </cell>
        </row>
        <row r="14197">
          <cell r="A14197" t="str">
            <v>FFINAE0352</v>
          </cell>
          <cell r="B14197" t="str">
            <v>PLEXUSRETRACTOR 360MM</v>
          </cell>
          <cell r="C14197" t="str">
            <v>BT680R</v>
          </cell>
        </row>
        <row r="14198">
          <cell r="A14198" t="str">
            <v>FFINAE0351</v>
          </cell>
          <cell r="B14198" t="str">
            <v>COOLEY PEDIATRIC CLAMP 60DG 30/160MM</v>
          </cell>
          <cell r="C14198" t="str">
            <v>FB568R</v>
          </cell>
        </row>
        <row r="14199">
          <cell r="A14199" t="str">
            <v>FFINAE0350</v>
          </cell>
          <cell r="B14199" t="str">
            <v>LEMPERT BONE RONGEUR CVD 203MM</v>
          </cell>
          <cell r="C14199" t="str">
            <v>FO451R</v>
          </cell>
        </row>
        <row r="14200">
          <cell r="A14200" t="str">
            <v>FFINAE0349</v>
          </cell>
          <cell r="B14200" t="str">
            <v>COOLEY PEDI CLAMP 60DG 35MMJAW160MM</v>
          </cell>
          <cell r="C14200" t="str">
            <v>FB718R</v>
          </cell>
        </row>
        <row r="14201">
          <cell r="A14201" t="str">
            <v>FFINAE0348</v>
          </cell>
          <cell r="B14201" t="str">
            <v>COOLEY PEDI CLAMP 30DG 35MM JAW165MM</v>
          </cell>
          <cell r="C14201" t="str">
            <v>FB717R</v>
          </cell>
        </row>
        <row r="14202">
          <cell r="A14202" t="str">
            <v>FFINAE0347</v>
          </cell>
          <cell r="B14202" t="str">
            <v>RND BODY SUTURE FORCEPSCVD0.3MM150MM</v>
          </cell>
          <cell r="C14202" t="str">
            <v>FD285R</v>
          </cell>
        </row>
        <row r="14203">
          <cell r="A14203" t="str">
            <v>FFINAE0346</v>
          </cell>
          <cell r="B14203" t="str">
            <v>RND BODY SUTURE FORCEPSSTR0.3MM150MM</v>
          </cell>
          <cell r="C14203" t="str">
            <v>FD284R</v>
          </cell>
        </row>
        <row r="14204">
          <cell r="A14204" t="str">
            <v>FFINAE0345</v>
          </cell>
          <cell r="B14204" t="str">
            <v>DOYEN ABDOMINAL RETR 78X82MM 261MM</v>
          </cell>
          <cell r="C14204" t="str">
            <v>BT669R</v>
          </cell>
        </row>
        <row r="14205">
          <cell r="A14205" t="str">
            <v>FFINAE0344</v>
          </cell>
          <cell r="B14205" t="str">
            <v>WIENER HYST FORCEPS GROOVES 240MM</v>
          </cell>
          <cell r="C14205" t="str">
            <v>BJ527R</v>
          </cell>
        </row>
        <row r="14206">
          <cell r="A14206" t="str">
            <v>FFINAE0343</v>
          </cell>
          <cell r="B14206" t="str">
            <v>BAKES DILATOR SET 3 TO 11MM</v>
          </cell>
          <cell r="C14206" t="str">
            <v>EB074R</v>
          </cell>
        </row>
        <row r="14207">
          <cell r="A14207" t="str">
            <v>FFINAE0342</v>
          </cell>
          <cell r="B14207" t="str">
            <v>COLLIN ATR.FORCEPS 195MM</v>
          </cell>
          <cell r="C14207" t="str">
            <v>EA061R</v>
          </cell>
        </row>
        <row r="14208">
          <cell r="A14208" t="str">
            <v>FFINAE0341</v>
          </cell>
          <cell r="B14208" t="str">
            <v>MUELLER MICRO-FORCEPS 0.30MM110MM</v>
          </cell>
          <cell r="C14208" t="str">
            <v>FM003R</v>
          </cell>
        </row>
        <row r="14209">
          <cell r="A14209" t="str">
            <v>FFINAE0340</v>
          </cell>
          <cell r="B14209" t="str">
            <v>VARAD MINI VEIN STRIPPER SET COMPLETE</v>
          </cell>
          <cell r="C14209" t="str">
            <v>FB050R</v>
          </cell>
        </row>
        <row r="14210">
          <cell r="A14210" t="str">
            <v>FFINAE0339</v>
          </cell>
          <cell r="B14210" t="str">
            <v>LUER BONE RONGEUR CVD 175MM</v>
          </cell>
          <cell r="C14210" t="str">
            <v>FO461R</v>
          </cell>
        </row>
        <row r="14211">
          <cell r="A14211" t="str">
            <v>FFINAE0338</v>
          </cell>
          <cell r="B14211" t="str">
            <v>LEMPERT BONE RONGEUR STR200MM</v>
          </cell>
          <cell r="C14211" t="str">
            <v>FO450R</v>
          </cell>
        </row>
        <row r="14212">
          <cell r="A14212" t="str">
            <v>FFINAE0337</v>
          </cell>
          <cell r="B14212" t="str">
            <v>WEITLANER RETR 3X4T.BLUNT/DEEP 130MM</v>
          </cell>
          <cell r="C14212" t="str">
            <v>BV104R</v>
          </cell>
        </row>
        <row r="14213">
          <cell r="A14213" t="str">
            <v>FFINAE0336</v>
          </cell>
          <cell r="B14213" t="str">
            <v>NABATOFF VEIN STRIPPER SET</v>
          </cell>
          <cell r="C14213" t="str">
            <v>FB030R</v>
          </cell>
        </row>
        <row r="14214">
          <cell r="A14214" t="str">
            <v>FFINAE0335</v>
          </cell>
          <cell r="B14214" t="str">
            <v>LISTON BONE-CUTTING FORCEPS STR170MM</v>
          </cell>
          <cell r="C14214" t="str">
            <v>FO622R</v>
          </cell>
        </row>
        <row r="14215">
          <cell r="A14215" t="str">
            <v>FFINAE0334</v>
          </cell>
          <cell r="B14215" t="str">
            <v>LUER BONE RONGEUR STR 175MM</v>
          </cell>
          <cell r="C14215" t="str">
            <v>FO460R</v>
          </cell>
        </row>
        <row r="14216">
          <cell r="A14216" t="str">
            <v>FFINAE0333</v>
          </cell>
          <cell r="B14216" t="str">
            <v>SILICONE CUSHIONING PAD 248X237MM</v>
          </cell>
          <cell r="C14216" t="str">
            <v>JF945</v>
          </cell>
        </row>
        <row r="14217">
          <cell r="A14217" t="str">
            <v>FFINAE0332</v>
          </cell>
          <cell r="B14217" t="str">
            <v>MEAD BONE RONGEUR CVD SQ-TIP 165MM</v>
          </cell>
          <cell r="C14217" t="str">
            <v>FO455R</v>
          </cell>
        </row>
        <row r="14218">
          <cell r="A14218" t="str">
            <v>FFINAE0331</v>
          </cell>
          <cell r="B14218" t="str">
            <v>BEYER BONE RONGEUR CVD 175MM</v>
          </cell>
          <cell r="C14218" t="str">
            <v>FO453R</v>
          </cell>
        </row>
        <row r="14219">
          <cell r="A14219" t="str">
            <v>FFINAE0330</v>
          </cell>
          <cell r="B14219" t="str">
            <v>KOCHER INTESTINAL FORCEPS STR250MM</v>
          </cell>
          <cell r="C14219" t="str">
            <v>EA151R</v>
          </cell>
        </row>
        <row r="14220">
          <cell r="A14220" t="str">
            <v>FFINAE0329</v>
          </cell>
          <cell r="B14220" t="str">
            <v>TC NELSON-METZ SCISS CVD 260MM</v>
          </cell>
          <cell r="C14220" t="str">
            <v>BC279R</v>
          </cell>
        </row>
        <row r="14221">
          <cell r="A14221" t="str">
            <v>FFINAE0328</v>
          </cell>
          <cell r="B14221" t="str">
            <v>HANDLE F/MONOPOLAR ELECTRODES 5MM</v>
          </cell>
          <cell r="C14221" t="str">
            <v>GK372R</v>
          </cell>
        </row>
        <row r="14222">
          <cell r="A14222" t="str">
            <v>FFINAE0327</v>
          </cell>
          <cell r="B14222" t="str">
            <v>TC NELSON-METZ W/1 SERR SCISSCVD280MM</v>
          </cell>
          <cell r="C14222" t="str">
            <v>BC281W</v>
          </cell>
        </row>
        <row r="14223">
          <cell r="A14223" t="str">
            <v>FFINAE0326</v>
          </cell>
          <cell r="B14223" t="str">
            <v>ENDO-SCALPEL 5MM 33CM</v>
          </cell>
          <cell r="C14223" t="str">
            <v>BB060R</v>
          </cell>
        </row>
        <row r="14224">
          <cell r="A14224" t="str">
            <v>FFINAE0325</v>
          </cell>
          <cell r="B14224" t="str">
            <v>MALLET REMOV-DISCS 30MM 200GR.248MM</v>
          </cell>
          <cell r="C14224" t="str">
            <v>FL045R</v>
          </cell>
        </row>
        <row r="14225">
          <cell r="A14225" t="str">
            <v>FFINAE0324</v>
          </cell>
          <cell r="B14225" t="str">
            <v>WINTER PLACENTA/OVUM FCPS #3CVD292MM</v>
          </cell>
          <cell r="C14225" t="str">
            <v>ET308R</v>
          </cell>
        </row>
        <row r="14226">
          <cell r="A14226" t="str">
            <v>FFINAE0323</v>
          </cell>
          <cell r="B14226" t="str">
            <v>WINTER PLACENTA/OVUM FCPS #2CVD292MM</v>
          </cell>
          <cell r="C14226" t="str">
            <v>ET307R</v>
          </cell>
        </row>
        <row r="14227">
          <cell r="A14227" t="str">
            <v>FFINAE0322</v>
          </cell>
          <cell r="B14227" t="str">
            <v>WINTER PLACENTA/OVUM FCPS #1CVD292MM</v>
          </cell>
          <cell r="C14227" t="str">
            <v>ET306R</v>
          </cell>
        </row>
        <row r="14228">
          <cell r="A14228" t="str">
            <v>FFINAE0321</v>
          </cell>
          <cell r="B14228" t="str">
            <v>BIEMER-MUELLER APPROXIMATOR STR 9MM</v>
          </cell>
          <cell r="C14228" t="str">
            <v>FD611R</v>
          </cell>
        </row>
        <row r="14229">
          <cell r="A14229" t="str">
            <v>FFINAE0320</v>
          </cell>
          <cell r="B14229" t="str">
            <v>MINI-BULLDOG CLAMP CVD 35MM</v>
          </cell>
          <cell r="C14229" t="str">
            <v>FB329R</v>
          </cell>
        </row>
        <row r="14230">
          <cell r="A14230" t="str">
            <v>FFINAE0319</v>
          </cell>
          <cell r="B14230" t="str">
            <v>SATINSKY CLAMP HVY-CVD SM265MM</v>
          </cell>
          <cell r="C14230" t="str">
            <v>FB604R</v>
          </cell>
        </row>
        <row r="14231">
          <cell r="A14231" t="str">
            <v>FFINAE0318</v>
          </cell>
          <cell r="B14231" t="str">
            <v>TC METZENBAUM SCISSORS DEL STR230MM</v>
          </cell>
          <cell r="C14231" t="str">
            <v>BC276R</v>
          </cell>
        </row>
        <row r="14232">
          <cell r="A14232" t="str">
            <v>FFINAE0317</v>
          </cell>
          <cell r="B14232" t="str">
            <v>STILLE KIDNEY CLAMP 220MM</v>
          </cell>
          <cell r="C14232" t="str">
            <v>EF016R</v>
          </cell>
        </row>
        <row r="14233">
          <cell r="A14233" t="str">
            <v>FFINAE0316</v>
          </cell>
          <cell r="B14233" t="str">
            <v>GELPI SKIN/VAGINAL RETRACTOR175MM</v>
          </cell>
          <cell r="C14233" t="str">
            <v>BV997R</v>
          </cell>
        </row>
        <row r="14234">
          <cell r="A14234" t="str">
            <v>FFINAE0315</v>
          </cell>
          <cell r="B14234" t="str">
            <v>MINI-BULLDOGCLAMP CVD.19/45MM</v>
          </cell>
          <cell r="C14234" t="str">
            <v>FB331R</v>
          </cell>
        </row>
        <row r="14235">
          <cell r="A14235" t="str">
            <v>FFINAE0314</v>
          </cell>
          <cell r="B14235" t="str">
            <v>MINI-BULLDOG CLAMP CVD 45MM</v>
          </cell>
          <cell r="C14235" t="str">
            <v>FB331R</v>
          </cell>
        </row>
        <row r="14236">
          <cell r="A14236" t="str">
            <v>FFINAE0313</v>
          </cell>
          <cell r="B14236" t="str">
            <v>DESJARDINS GALLSTN FCPCVD LG-TAP225MM</v>
          </cell>
          <cell r="C14236" t="str">
            <v>EB234R</v>
          </cell>
        </row>
        <row r="14237">
          <cell r="A14237" t="str">
            <v>FFINAE0312</v>
          </cell>
          <cell r="B14237" t="str">
            <v>DESJARDINS GALLSTN FCPCVDSM-TAP225MM</v>
          </cell>
          <cell r="C14237" t="str">
            <v>EB233R</v>
          </cell>
        </row>
        <row r="14238">
          <cell r="A14238" t="str">
            <v>FFINAE0311</v>
          </cell>
          <cell r="B14238" t="str">
            <v>DESJARDINS GALLSTN FCPCVDLG-OVAL225MM</v>
          </cell>
          <cell r="C14238" t="str">
            <v>EB232R</v>
          </cell>
        </row>
        <row r="14239">
          <cell r="A14239" t="str">
            <v>FFINAE0310</v>
          </cell>
          <cell r="B14239" t="str">
            <v>DESJARDINS GALLSTNE FCPCVDS/OVAL225MM</v>
          </cell>
          <cell r="C14239" t="str">
            <v>EB231R</v>
          </cell>
        </row>
        <row r="14240">
          <cell r="A14240" t="str">
            <v>FFINAE0309</v>
          </cell>
          <cell r="B14240" t="str">
            <v>TC BAUMGARTNER NEEDLE HOLDER 200MM</v>
          </cell>
          <cell r="C14240" t="str">
            <v>BM112R</v>
          </cell>
        </row>
        <row r="14241">
          <cell r="A14241" t="str">
            <v>FFINAE0308</v>
          </cell>
          <cell r="B14241" t="str">
            <v>DIETRICH VESSEL SCISSORS 45DG 180MM</v>
          </cell>
          <cell r="C14241" t="str">
            <v>BC663R</v>
          </cell>
        </row>
        <row r="14242">
          <cell r="A14242" t="str">
            <v>FFINAE0307</v>
          </cell>
          <cell r="B14242" t="str">
            <v>#2 PENFIELD DISSECTOR 197MM</v>
          </cell>
          <cell r="C14242" t="str">
            <v>FF292R</v>
          </cell>
        </row>
        <row r="14243">
          <cell r="A14243" t="str">
            <v>FFINAE0306</v>
          </cell>
          <cell r="B14243" t="str">
            <v>TC BERRY STERNAL NEEDLE HOLDER 185MM</v>
          </cell>
          <cell r="C14243" t="str">
            <v>MD456R</v>
          </cell>
        </row>
        <row r="14244">
          <cell r="A14244" t="str">
            <v>FFINAE0305</v>
          </cell>
          <cell r="B14244" t="str">
            <v>MINI-BULLDOGCLAMP STR.19/45MM</v>
          </cell>
          <cell r="C14244" t="str">
            <v>FB330R</v>
          </cell>
        </row>
        <row r="14245">
          <cell r="A14245" t="str">
            <v>FFINAE0304</v>
          </cell>
          <cell r="B14245" t="str">
            <v>VACUUM CURETTE W/GRAD &amp; SUCTION 10MM</v>
          </cell>
          <cell r="C14245" t="str">
            <v>GF710R</v>
          </cell>
        </row>
        <row r="14246">
          <cell r="A14246" t="str">
            <v>FFINAE0303</v>
          </cell>
          <cell r="B14246" t="str">
            <v>ALLISON LUNG SPATULA 54MM 324MM</v>
          </cell>
          <cell r="C14246" t="str">
            <v>BT560R</v>
          </cell>
        </row>
        <row r="14247">
          <cell r="A14247" t="str">
            <v>FFINAE0302</v>
          </cell>
          <cell r="B14247" t="str">
            <v>KANTROWITZ THORACIC CLAMP 245MM</v>
          </cell>
          <cell r="C14247" t="str">
            <v>BJ058R</v>
          </cell>
        </row>
        <row r="14248">
          <cell r="A14248" t="str">
            <v>FFINAE0301</v>
          </cell>
          <cell r="B14248" t="str">
            <v>KANTROWITZ THORACIC CLAMP 240MM</v>
          </cell>
          <cell r="C14248" t="str">
            <v>BJ058R</v>
          </cell>
        </row>
        <row r="14249">
          <cell r="A14249" t="str">
            <v>FFINAE0300</v>
          </cell>
          <cell r="B14249" t="str">
            <v>KOCHER INTESTINAL FORCEPS CVD 250MM</v>
          </cell>
          <cell r="C14249" t="str">
            <v>EA156R</v>
          </cell>
        </row>
        <row r="14250">
          <cell r="A14250" t="str">
            <v>FFINAE0299</v>
          </cell>
          <cell r="B14250" t="str">
            <v>AUVARD SPEC W/DETACH-WEIGHT 75X42-40MM</v>
          </cell>
          <cell r="C14250" t="str">
            <v>EL738R</v>
          </cell>
        </row>
        <row r="14251">
          <cell r="A14251" t="str">
            <v>FFINAE0298</v>
          </cell>
          <cell r="B14251" t="str">
            <v>WULLSTEIN RETRACTOR 3X3 BLUNT130MM</v>
          </cell>
          <cell r="C14251" t="str">
            <v>BV077R</v>
          </cell>
        </row>
        <row r="14252">
          <cell r="A14252" t="str">
            <v>FFINAE0297</v>
          </cell>
          <cell r="B14252" t="str">
            <v>ALLISON LUNG SPATULA 40MM253MM</v>
          </cell>
          <cell r="C14252" t="str">
            <v>BT559R</v>
          </cell>
        </row>
        <row r="14253">
          <cell r="A14253" t="str">
            <v>FFINAE0296</v>
          </cell>
          <cell r="B14253" t="str">
            <v>TISSUE HLDG FCPSTRI SER JAWSLGTH 200MM</v>
          </cell>
          <cell r="C14253" t="str">
            <v>EA037R</v>
          </cell>
        </row>
        <row r="14254">
          <cell r="A14254" t="str">
            <v>FFINAE0295</v>
          </cell>
          <cell r="B14254" t="str">
            <v>LEWIN BONE CLAMP SERR 180MM</v>
          </cell>
          <cell r="C14254" t="str">
            <v>MD455</v>
          </cell>
        </row>
        <row r="14255">
          <cell r="A14255" t="str">
            <v>FFINAE0294</v>
          </cell>
          <cell r="B14255" t="str">
            <v>WEITLANER RETRACTOR 3X4T.BL.165MM</v>
          </cell>
          <cell r="C14255" t="str">
            <v>BV075R</v>
          </cell>
        </row>
        <row r="14256">
          <cell r="A14256" t="str">
            <v>FFINAE0293</v>
          </cell>
          <cell r="B14256" t="str">
            <v>TC METZENBAUM SCISSORS DEL STR 180MM</v>
          </cell>
          <cell r="C14256" t="str">
            <v>BC270R</v>
          </cell>
        </row>
        <row r="14257">
          <cell r="A14257" t="str">
            <v>FFINAE0292</v>
          </cell>
          <cell r="B14257" t="str">
            <v>BIPOL.CABLE VALLEYLAB/AAG FLAT PLUG</v>
          </cell>
          <cell r="C14257" t="str">
            <v>GK193</v>
          </cell>
        </row>
        <row r="14258">
          <cell r="A14258" t="str">
            <v>FFINAE0291</v>
          </cell>
          <cell r="B14258" t="str">
            <v>SUCTION/IRRIG. CANNULA2.5MM DIA178MM</v>
          </cell>
          <cell r="C14258" t="str">
            <v>GF910R</v>
          </cell>
        </row>
        <row r="14259">
          <cell r="A14259" t="str">
            <v>FFINAE0290</v>
          </cell>
          <cell r="B14259" t="str">
            <v>DE'BAKEY ATR.BULLDOGCLAMP CVD.20/78MM</v>
          </cell>
          <cell r="C14259" t="str">
            <v>FB421R</v>
          </cell>
        </row>
        <row r="14260">
          <cell r="A14260" t="str">
            <v>FFINAE0289</v>
          </cell>
          <cell r="B14260" t="str">
            <v>WEITLANER RETRACTOR 3X4T.BL.130MM</v>
          </cell>
          <cell r="C14260" t="str">
            <v>BV074R</v>
          </cell>
        </row>
        <row r="14261">
          <cell r="A14261" t="str">
            <v>FFINAE0288</v>
          </cell>
          <cell r="B14261" t="str">
            <v>DUROGRIP WERTHEIM NEEDLE HOLDER 200MM</v>
          </cell>
          <cell r="C14261" t="str">
            <v>BM100R</v>
          </cell>
        </row>
        <row r="14262">
          <cell r="A14262" t="str">
            <v>FFINAE0287</v>
          </cell>
          <cell r="B14262" t="str">
            <v>WIRE CUTTING PLIER FLAT-NOSE 190MM</v>
          </cell>
          <cell r="C14262" t="str">
            <v>LX172R</v>
          </cell>
        </row>
        <row r="14263">
          <cell r="A14263" t="str">
            <v>FFINAE0286</v>
          </cell>
          <cell r="B14263" t="str">
            <v>TC DEBAKEY NDL HOLDER DEL SERR 230MM</v>
          </cell>
          <cell r="C14263" t="str">
            <v>BM036R</v>
          </cell>
        </row>
        <row r="14264">
          <cell r="A14264" t="str">
            <v>FFINAE0285</v>
          </cell>
          <cell r="B14264" t="str">
            <v>DUROGRIP NEEDLEH.F/STERNUM-SUTURE 175MM</v>
          </cell>
          <cell r="C14264" t="str">
            <v>BM113R</v>
          </cell>
        </row>
        <row r="14265">
          <cell r="A14265" t="str">
            <v>FFINAE0284</v>
          </cell>
          <cell r="B14265" t="str">
            <v>DUPLAY TENACULUM FCPSDELS-CVD1X250MM</v>
          </cell>
          <cell r="C14265" t="str">
            <v>EO130R</v>
          </cell>
        </row>
        <row r="14266">
          <cell r="A14266" t="str">
            <v>FFINAE0283</v>
          </cell>
          <cell r="B14266" t="str">
            <v>1/2 SIZE PERF BASKET 243X253X56MM</v>
          </cell>
          <cell r="C14266" t="str">
            <v>JF112R</v>
          </cell>
        </row>
        <row r="14267">
          <cell r="A14267" t="str">
            <v>FFINAE0282</v>
          </cell>
          <cell r="B14267" t="str">
            <v>WEITLANER RETRACTOR 2X3T.BL.110MM</v>
          </cell>
          <cell r="C14267" t="str">
            <v>BV073R</v>
          </cell>
        </row>
        <row r="14268">
          <cell r="A14268" t="str">
            <v>FFINAE0281</v>
          </cell>
          <cell r="B14268" t="str">
            <v>TC HEANEY NDL HOLDER CVD SERR 200MM</v>
          </cell>
          <cell r="C14268" t="str">
            <v>BM081R</v>
          </cell>
        </row>
        <row r="14269">
          <cell r="A14269" t="str">
            <v>FFINAE0280</v>
          </cell>
          <cell r="B14269" t="str">
            <v>KNOT PUSHER 5MM 31CM</v>
          </cell>
          <cell r="C14269" t="str">
            <v>PL432R</v>
          </cell>
        </row>
        <row r="14270">
          <cell r="A14270" t="str">
            <v>FFINAE0279</v>
          </cell>
          <cell r="B14270" t="str">
            <v>BONE FILE DBEDGE  240MM13MM</v>
          </cell>
          <cell r="C14270" t="str">
            <v>FK511R</v>
          </cell>
        </row>
        <row r="14271">
          <cell r="A14271" t="str">
            <v>FFINAE0278</v>
          </cell>
          <cell r="B14271" t="str">
            <v>TC RYDER NEEDLE HOLDERX-DELSERR210MM</v>
          </cell>
          <cell r="C14271" t="str">
            <v>BM057R</v>
          </cell>
        </row>
        <row r="14272">
          <cell r="A14272" t="str">
            <v>FFINAE0277</v>
          </cell>
          <cell r="B14272" t="str">
            <v>WEITLANER RETRACTOR 3X4 SEMI-S130MM</v>
          </cell>
          <cell r="C14272" t="str">
            <v>BV067R</v>
          </cell>
        </row>
        <row r="14273">
          <cell r="A14273" t="str">
            <v>FFINAE0276</v>
          </cell>
          <cell r="B14273" t="str">
            <v>TC METZENBAUM SCISSORS CVD 145MM</v>
          </cell>
          <cell r="C14273" t="str">
            <v>BC261R</v>
          </cell>
        </row>
        <row r="14274">
          <cell r="A14274" t="str">
            <v>FFINAE0275</v>
          </cell>
          <cell r="B14274" t="str">
            <v>DE'BAKEY ATR.BULLDOGCLAMP STR.20/80MM</v>
          </cell>
          <cell r="C14274" t="str">
            <v>FB420R</v>
          </cell>
        </row>
        <row r="14275">
          <cell r="A14275" t="str">
            <v>FFINAE0274</v>
          </cell>
          <cell r="B14275" t="str">
            <v>TC NEEDLE HOLDER X-DEL SERR 230MM</v>
          </cell>
          <cell r="C14275" t="str">
            <v>BM027R</v>
          </cell>
        </row>
        <row r="14276">
          <cell r="A14276" t="str">
            <v>FFINAE0273</v>
          </cell>
          <cell r="B14276" t="str">
            <v>ENDOSCOPIC MYOMA FIXATION INSTRUMENT</v>
          </cell>
          <cell r="C14276" t="str">
            <v>PL430R</v>
          </cell>
        </row>
        <row r="14277">
          <cell r="A14277" t="str">
            <v>FFINAE0272</v>
          </cell>
          <cell r="B14277" t="str">
            <v>SUCTION TUBE TAPERED TEARDROP 6FR 230MM</v>
          </cell>
          <cell r="C14277" t="str">
            <v>GF424R</v>
          </cell>
        </row>
        <row r="14278">
          <cell r="A14278" t="str">
            <v>FFINAE0271</v>
          </cell>
          <cell r="B14278" t="str">
            <v>SUCTION TUBE TAPERED TEARDROP 3FR 230MM</v>
          </cell>
          <cell r="C14278" t="str">
            <v>GF421R</v>
          </cell>
        </row>
        <row r="14279">
          <cell r="A14279" t="str">
            <v>FFINAE0270</v>
          </cell>
          <cell r="B14279" t="str">
            <v>SUCTION TUBE TAPERED TEARDROP 8FR 205MM</v>
          </cell>
          <cell r="C14279" t="str">
            <v>GF416R</v>
          </cell>
        </row>
        <row r="14280">
          <cell r="A14280" t="str">
            <v>FFINAE0269</v>
          </cell>
          <cell r="B14280" t="str">
            <v>SUCTION TUBE TAPERED TEARDROP 6FR 205MM</v>
          </cell>
          <cell r="C14280" t="str">
            <v>GF414R</v>
          </cell>
        </row>
        <row r="14281">
          <cell r="A14281" t="str">
            <v>FFINAE0268</v>
          </cell>
          <cell r="B14281" t="str">
            <v>SUCTION TUBE TAPERED TEARDROP 3FR 205MM</v>
          </cell>
          <cell r="C14281" t="str">
            <v>GF411R</v>
          </cell>
        </row>
        <row r="14282">
          <cell r="A14282" t="str">
            <v>FFINAE0267</v>
          </cell>
          <cell r="B14282" t="str">
            <v>SUCTION TUBE TAPERED TEARDROP 8FR 165MM</v>
          </cell>
          <cell r="C14282" t="str">
            <v>GF406R</v>
          </cell>
        </row>
        <row r="14283">
          <cell r="A14283" t="str">
            <v>FFINAE0266</v>
          </cell>
          <cell r="B14283" t="str">
            <v>SUCTION TUBE TAPERED TEARDROP 6FR 165MM</v>
          </cell>
          <cell r="C14283" t="str">
            <v>GF404R</v>
          </cell>
        </row>
        <row r="14284">
          <cell r="A14284" t="str">
            <v>FFINAE0265</v>
          </cell>
          <cell r="B14284" t="str">
            <v>FORCEPS WAUGH INSUL 230MM DOWNS CONN.</v>
          </cell>
          <cell r="C14284" t="str">
            <v>GK016R</v>
          </cell>
        </row>
        <row r="14285">
          <cell r="A14285" t="str">
            <v>FFINAE0264</v>
          </cell>
          <cell r="B14285" t="str">
            <v>TC MAYO SCISSORS STR 170MM</v>
          </cell>
          <cell r="C14285" t="str">
            <v>BC252R</v>
          </cell>
        </row>
        <row r="14286">
          <cell r="A14286" t="str">
            <v>FFINAE0263</v>
          </cell>
          <cell r="B14286" t="str">
            <v>WEITLANER RETRACTOR 2X3 SEMI-S111MM</v>
          </cell>
          <cell r="C14286" t="str">
            <v>BV066R</v>
          </cell>
        </row>
        <row r="14287">
          <cell r="A14287" t="str">
            <v>FFINAE0262</v>
          </cell>
          <cell r="B14287" t="str">
            <v>BUSHE BONE CURETTE REV-ANG 5MM254MM</v>
          </cell>
          <cell r="C14287" t="str">
            <v>FK725R</v>
          </cell>
        </row>
        <row r="14288">
          <cell r="A14288" t="str">
            <v>FFINAE0261</v>
          </cell>
          <cell r="B14288" t="str">
            <v>BUSHE BONE CURETTE REV-ANG 4MM254MM</v>
          </cell>
          <cell r="C14288" t="str">
            <v>FK724R</v>
          </cell>
        </row>
        <row r="14289">
          <cell r="A14289" t="str">
            <v>FFINAE0260</v>
          </cell>
          <cell r="B14289" t="str">
            <v>SHARP BONE CUR#000FWD-ANG3.6MM254MM</v>
          </cell>
          <cell r="C14289" t="str">
            <v>FK712R</v>
          </cell>
        </row>
        <row r="14290">
          <cell r="A14290" t="str">
            <v>FFINAE0259</v>
          </cell>
          <cell r="B14290" t="str">
            <v>PELKMANN FORCEPS CVD SERR261MM</v>
          </cell>
          <cell r="C14290" t="str">
            <v>EO061R</v>
          </cell>
        </row>
        <row r="14291">
          <cell r="A14291" t="str">
            <v>FFINAE0258</v>
          </cell>
          <cell r="B14291" t="str">
            <v>ADSON NEEDLE HOLDER FEN-SERR 180MM</v>
          </cell>
          <cell r="C14291" t="str">
            <v>BM224R</v>
          </cell>
        </row>
        <row r="14292">
          <cell r="A14292" t="str">
            <v>FFINAE0257</v>
          </cell>
          <cell r="B14292" t="str">
            <v>WELLER SCISSORS HVY-CVD 280MM</v>
          </cell>
          <cell r="C14292" t="str">
            <v>BC620R</v>
          </cell>
        </row>
        <row r="14293">
          <cell r="A14293" t="str">
            <v>FFINAE0256</v>
          </cell>
          <cell r="B14293" t="str">
            <v>HEANEY HYST FORCEPS GROOVED 205MM</v>
          </cell>
          <cell r="C14293" t="str">
            <v>BJ520R</v>
          </cell>
        </row>
        <row r="14294">
          <cell r="A14294" t="str">
            <v>FFINAE0255</v>
          </cell>
          <cell r="B14294" t="str">
            <v>SAROT ART FCPSSER CVD JAWS 249MM</v>
          </cell>
          <cell r="C14294" t="str">
            <v>BH226R</v>
          </cell>
        </row>
        <row r="14295">
          <cell r="A14295" t="str">
            <v>FFINAE0254</v>
          </cell>
          <cell r="B14295" t="str">
            <v>CASPAR RETRACTOR OPEN 67X17MM209MM</v>
          </cell>
          <cell r="C14295" t="str">
            <v>BT465R</v>
          </cell>
        </row>
        <row r="14296">
          <cell r="A14296" t="str">
            <v>FFINAE0253</v>
          </cell>
          <cell r="B14296" t="str">
            <v>PEAN FORCEPS CVD280MM</v>
          </cell>
          <cell r="C14296" t="str">
            <v>BH475R</v>
          </cell>
        </row>
        <row r="14297">
          <cell r="A14297" t="str">
            <v>FFINAE0252</v>
          </cell>
          <cell r="B14297" t="str">
            <v>BUSHE BONE CURETTE REV-ANG 3MM254MM</v>
          </cell>
          <cell r="C14297" t="str">
            <v>FK723R</v>
          </cell>
        </row>
        <row r="14298">
          <cell r="A14298" t="str">
            <v>FFINAE0251</v>
          </cell>
          <cell r="B14298" t="str">
            <v>MONOP.CABLE8MM VALLEYLAB 5MM JACK</v>
          </cell>
          <cell r="C14298" t="str">
            <v>GK181</v>
          </cell>
        </row>
        <row r="14299">
          <cell r="A14299" t="str">
            <v>FFINAE0250</v>
          </cell>
          <cell r="B14299" t="str">
            <v>INJECTION CANNULA SHARP 5MM 330MM</v>
          </cell>
          <cell r="C14299" t="str">
            <v>SR551R</v>
          </cell>
        </row>
        <row r="14300">
          <cell r="A14300" t="str">
            <v>FFINAE0249</v>
          </cell>
          <cell r="B14300" t="str">
            <v>YASARGIL TI TEMP STD-CLPSTRG-CVD10.3MM</v>
          </cell>
          <cell r="C14300" t="str">
            <v>FT284T</v>
          </cell>
        </row>
        <row r="14301">
          <cell r="A14301" t="str">
            <v>FFINAE0248</v>
          </cell>
          <cell r="B14301" t="str">
            <v>SUCTION TUBE TAPERED TEARDROP 12FR 205MM</v>
          </cell>
          <cell r="C14301" t="str">
            <v>GF419R</v>
          </cell>
        </row>
        <row r="14302">
          <cell r="A14302" t="str">
            <v>FFINAE0247</v>
          </cell>
          <cell r="B14302" t="str">
            <v>TC MAYO DISECT SCISRND BLDSTR170MM</v>
          </cell>
          <cell r="C14302" t="str">
            <v>BC242R</v>
          </cell>
        </row>
        <row r="14303">
          <cell r="A14303" t="str">
            <v>FFINAE0246</v>
          </cell>
          <cell r="B14303" t="str">
            <v>YASARGIL TI TEMP STD-CLIPSLT-CVD10.2MM</v>
          </cell>
          <cell r="C14303" t="str">
            <v>FT262T</v>
          </cell>
        </row>
        <row r="14304">
          <cell r="A14304" t="str">
            <v>FFINAE0245</v>
          </cell>
          <cell r="B14304" t="str">
            <v>YASARGIL TI TEMP MINI-CLIP CVD 5MM</v>
          </cell>
          <cell r="C14304" t="str">
            <v>FT224T</v>
          </cell>
        </row>
        <row r="14305">
          <cell r="A14305" t="str">
            <v>FFINAE0244</v>
          </cell>
          <cell r="B14305" t="str">
            <v>YASARGIL TI TEMP MINI-CLIP STR 7MM</v>
          </cell>
          <cell r="C14305" t="str">
            <v>FT220T</v>
          </cell>
        </row>
        <row r="14306">
          <cell r="A14306" t="str">
            <v>FFINAE0243</v>
          </cell>
          <cell r="B14306" t="str">
            <v>YASARGIL TI TEMP MINI-CLIPSTRNARR 5MM</v>
          </cell>
          <cell r="C14306" t="str">
            <v>FT190T</v>
          </cell>
        </row>
        <row r="14307">
          <cell r="A14307" t="str">
            <v>FFINAE0242</v>
          </cell>
          <cell r="B14307" t="str">
            <v>TC MAYO SCISSORS STR 140MM</v>
          </cell>
          <cell r="C14307" t="str">
            <v>BC250R</v>
          </cell>
        </row>
        <row r="14308">
          <cell r="A14308" t="str">
            <v>FFINAE0241</v>
          </cell>
          <cell r="B14308" t="str">
            <v>CASPAR SCALPEL HANDLE RND 180MM</v>
          </cell>
          <cell r="C14308" t="str">
            <v>BB052R</v>
          </cell>
        </row>
        <row r="14309">
          <cell r="A14309" t="str">
            <v>FFINAE0240</v>
          </cell>
          <cell r="B14309" t="str">
            <v>TC GRUENWALD FORCEPS 185MM</v>
          </cell>
          <cell r="C14309" t="str">
            <v>BD168R</v>
          </cell>
        </row>
        <row r="14310">
          <cell r="A14310" t="str">
            <v>FFINAE0239</v>
          </cell>
          <cell r="B14310" t="str">
            <v>TC RYDER NEEDLE HOLDERDELSERR 195MM</v>
          </cell>
          <cell r="C14310" t="str">
            <v>BM046R</v>
          </cell>
        </row>
        <row r="14311">
          <cell r="A14311" t="str">
            <v>FFINAE0238</v>
          </cell>
          <cell r="B14311" t="str">
            <v>TC CRILE-WOOD NDL HLDRSTD SERR185MM</v>
          </cell>
          <cell r="C14311" t="str">
            <v>BM017R</v>
          </cell>
        </row>
        <row r="14312">
          <cell r="A14312" t="str">
            <v>FFINAE0237</v>
          </cell>
          <cell r="B14312" t="str">
            <v>INTESTINAL FIX.FCPSALLIS3X4 TH155MM</v>
          </cell>
          <cell r="C14312" t="str">
            <v>EA014R</v>
          </cell>
        </row>
        <row r="14313">
          <cell r="A14313" t="str">
            <v>FFINAE0236</v>
          </cell>
          <cell r="B14313" t="str">
            <v>NELSON-METZENBAUM SCISSORS CVD 280MM</v>
          </cell>
          <cell r="C14313" t="str">
            <v>BC618R</v>
          </cell>
        </row>
        <row r="14314">
          <cell r="A14314" t="str">
            <v>FFINAE0235</v>
          </cell>
          <cell r="B14314" t="str">
            <v>LOVE NERVE ROOT RETRACTOR 90?ANG.220MM</v>
          </cell>
          <cell r="C14314" t="str">
            <v>FF703R</v>
          </cell>
        </row>
        <row r="14315">
          <cell r="A14315" t="str">
            <v>FFINAE0234</v>
          </cell>
          <cell r="B14315" t="str">
            <v>SCHMIEDEN-TAYLOR DURA SCISSORS 155MM</v>
          </cell>
          <cell r="C14315" t="str">
            <v>BC660R</v>
          </cell>
        </row>
        <row r="14316">
          <cell r="A14316" t="str">
            <v>FFINAE0233</v>
          </cell>
          <cell r="B14316" t="str">
            <v>LOVE NERVE ROOT RETRACTOR 45?ANG.220MM</v>
          </cell>
          <cell r="C14316" t="str">
            <v>FF702R</v>
          </cell>
        </row>
        <row r="14317">
          <cell r="A14317" t="str">
            <v>FFINAE0232</v>
          </cell>
          <cell r="B14317" t="str">
            <v>TC GUM SCISSORS DEL CVD 120MM</v>
          </cell>
          <cell r="C14317" t="str">
            <v>DO209R</v>
          </cell>
        </row>
        <row r="14318">
          <cell r="A14318" t="str">
            <v>FFINAE0231</v>
          </cell>
          <cell r="B14318" t="str">
            <v>LAZAR MICRO SUTURE FORCEPS 0.5MM 155MM</v>
          </cell>
          <cell r="C14318" t="str">
            <v>BD260R</v>
          </cell>
        </row>
        <row r="14319">
          <cell r="A14319" t="str">
            <v>FFINAE0230</v>
          </cell>
          <cell r="B14319" t="str">
            <v>NELSON-METZENBAUM SCISSORS STR 280MM</v>
          </cell>
          <cell r="C14319" t="str">
            <v>BC613R</v>
          </cell>
        </row>
        <row r="14320">
          <cell r="A14320" t="str">
            <v>FFINAE0229</v>
          </cell>
          <cell r="B14320" t="str">
            <v>1/2 SIZE PERF BASKET LID 247X257MM</v>
          </cell>
          <cell r="C14320" t="str">
            <v>JF117R</v>
          </cell>
        </row>
        <row r="14321">
          <cell r="A14321" t="str">
            <v>FFINAE0228</v>
          </cell>
          <cell r="B14321" t="str">
            <v>OVERHOLT FORCEPS # 2 CVD 220MM</v>
          </cell>
          <cell r="C14321" t="str">
            <v>BJ082R</v>
          </cell>
        </row>
        <row r="14322">
          <cell r="A14322" t="str">
            <v>FFINAE0227</v>
          </cell>
          <cell r="B14322" t="str">
            <v>SCALPEL HANDLE F.MICRO BLADES ROUND 145</v>
          </cell>
          <cell r="C14322" t="str">
            <v>BB045T</v>
          </cell>
        </row>
        <row r="14323">
          <cell r="A14323" t="str">
            <v>FFINAE0226</v>
          </cell>
          <cell r="B14323" t="str">
            <v>COLLIN INTESTINAL FORCEPS 180MM</v>
          </cell>
          <cell r="C14323" t="str">
            <v>EA040R</v>
          </cell>
        </row>
        <row r="14324">
          <cell r="A14324" t="str">
            <v>FFINAE0225</v>
          </cell>
          <cell r="B14324" t="str">
            <v>TC DE'BAKEY NEEDLE HOLDERDELSERR165MM</v>
          </cell>
          <cell r="C14324" t="str">
            <v>BM033R</v>
          </cell>
        </row>
        <row r="14325">
          <cell r="A14325" t="str">
            <v>FFINAE0224</v>
          </cell>
          <cell r="B14325" t="str">
            <v>DE'BAKEY FCPSDEL1.5MM WIDE242MM LONG</v>
          </cell>
          <cell r="C14325" t="str">
            <v>FB418R</v>
          </cell>
        </row>
        <row r="14326">
          <cell r="A14326" t="str">
            <v>FFINAE0223</v>
          </cell>
          <cell r="B14326" t="str">
            <v>MOYNIHAN ARTERY FORCEPS CVD.150MM</v>
          </cell>
          <cell r="C14326" t="str">
            <v>BH127R</v>
          </cell>
        </row>
        <row r="14327">
          <cell r="A14327" t="str">
            <v>FFINAE0222</v>
          </cell>
          <cell r="B14327" t="str">
            <v>CASPAR NERVE ROOT RETRACTOR 8MM 240MM</v>
          </cell>
          <cell r="C14327" t="str">
            <v>FF710R</v>
          </cell>
        </row>
        <row r="14328">
          <cell r="A14328" t="str">
            <v>FFINAE0221</v>
          </cell>
          <cell r="B14328" t="str">
            <v>METAL CASE F/FB030R</v>
          </cell>
          <cell r="C14328" t="str">
            <v>FB031R</v>
          </cell>
        </row>
        <row r="14329">
          <cell r="A14329" t="str">
            <v>FFINAE0220</v>
          </cell>
          <cell r="B14329" t="str">
            <v>WIKSTROEM SUTURE FORCEPS RT-ANG 205MM</v>
          </cell>
          <cell r="C14329" t="str">
            <v>BJ051R</v>
          </cell>
        </row>
        <row r="14330">
          <cell r="A14330" t="str">
            <v>FFINAE0219</v>
          </cell>
          <cell r="B14330" t="str">
            <v>RAGNELL SCISSORS SQ HDL CVD 150MM</v>
          </cell>
          <cell r="C14330" t="str">
            <v>BC029R</v>
          </cell>
        </row>
        <row r="14331">
          <cell r="A14331" t="str">
            <v>FFINAE0218</v>
          </cell>
          <cell r="B14331" t="str">
            <v>BRUNNER LIGATURE NEEDLE SLIGHT.CVD.300MM</v>
          </cell>
          <cell r="C14331" t="str">
            <v>BM831R</v>
          </cell>
        </row>
        <row r="14332">
          <cell r="A14332" t="str">
            <v>FFINAE0217</v>
          </cell>
          <cell r="B14332" t="str">
            <v>FORCEPS BAYO SMOOTH 185MM</v>
          </cell>
          <cell r="C14332" t="str">
            <v>BD885R</v>
          </cell>
        </row>
        <row r="14333">
          <cell r="A14333" t="str">
            <v>FFINAE0216</v>
          </cell>
          <cell r="B14333" t="str">
            <v>ALLIS FORCEPS 5X6 255M</v>
          </cell>
          <cell r="C14333" t="str">
            <v>EA018R</v>
          </cell>
        </row>
        <row r="14334">
          <cell r="A14334" t="str">
            <v>FFINAE0215</v>
          </cell>
          <cell r="B14334" t="str">
            <v>DOYEN ELEVATOR F/ADULT RT-CVD 178MM</v>
          </cell>
          <cell r="C14334" t="str">
            <v>FK403R</v>
          </cell>
        </row>
        <row r="14335">
          <cell r="A14335" t="str">
            <v>FFINAE0214</v>
          </cell>
          <cell r="B14335" t="str">
            <v>DOYEN ELEVATOR F/ADULT LFT-CVD 178MM</v>
          </cell>
          <cell r="C14335" t="str">
            <v>FK402R</v>
          </cell>
        </row>
        <row r="14336">
          <cell r="A14336" t="str">
            <v>FFINAE0213</v>
          </cell>
          <cell r="B14336" t="str">
            <v>ALLIS-ADAIR FORCEPS 9X10 TEETH 160MM</v>
          </cell>
          <cell r="C14336" t="str">
            <v>MD568</v>
          </cell>
        </row>
        <row r="14337">
          <cell r="A14337" t="str">
            <v>FFINAE0212</v>
          </cell>
          <cell r="B14337" t="str">
            <v>KRAYENBUEHL NERVE/VESSEL HKBLUNT184MM</v>
          </cell>
          <cell r="C14337" t="str">
            <v>FD399R</v>
          </cell>
        </row>
        <row r="14338">
          <cell r="A14338" t="str">
            <v>FFINAE0211</v>
          </cell>
          <cell r="B14338" t="str">
            <v>DE'BAKEY ATR.FCPS 1.5MM STR200MM</v>
          </cell>
          <cell r="C14338" t="str">
            <v>FB412R</v>
          </cell>
        </row>
        <row r="14339">
          <cell r="A14339" t="str">
            <v>FFINAE0210</v>
          </cell>
          <cell r="B14339" t="str">
            <v>PEAN FORCEPS CVD 240MM</v>
          </cell>
          <cell r="C14339" t="str">
            <v>BH471R</v>
          </cell>
        </row>
        <row r="14340">
          <cell r="A14340" t="str">
            <v>FFINAE0209</v>
          </cell>
          <cell r="B14340" t="str">
            <v>YASARGIL TI TEMP STD-CLIP STR 9MM</v>
          </cell>
          <cell r="C14340" t="str">
            <v>FT250T</v>
          </cell>
        </row>
        <row r="14341">
          <cell r="A14341" t="str">
            <v>FFINAE0208</v>
          </cell>
          <cell r="B14341" t="str">
            <v>YASARGIL TEMPORARY Clip</v>
          </cell>
          <cell r="C14341" t="str">
            <v>FT250T</v>
          </cell>
        </row>
        <row r="14342">
          <cell r="A14342" t="str">
            <v>FFINAE0207</v>
          </cell>
          <cell r="B14342" t="str">
            <v>BABCOCK TISSUE FORCEPS170MM</v>
          </cell>
          <cell r="C14342" t="str">
            <v>EA031R</v>
          </cell>
        </row>
        <row r="14343">
          <cell r="A14343" t="str">
            <v>FFINAE0206</v>
          </cell>
          <cell r="B14343" t="str">
            <v>TC NEEDLE HOLDER X-DEL SERR200MM</v>
          </cell>
          <cell r="C14343" t="str">
            <v>BM026R</v>
          </cell>
        </row>
        <row r="14344">
          <cell r="A14344" t="str">
            <v>FFINAE0205</v>
          </cell>
          <cell r="B14344" t="str">
            <v>DAUBENSPECK BONE CURTT #00002.8MM203MM</v>
          </cell>
          <cell r="C14344" t="str">
            <v>FK662R</v>
          </cell>
        </row>
        <row r="14345">
          <cell r="A14345" t="str">
            <v>FFINAE0204</v>
          </cell>
          <cell r="B14345" t="str">
            <v>CUTANEOUS HOOKLETMCINDOE 9MM WI:150MM</v>
          </cell>
          <cell r="C14345" t="str">
            <v>OL615R</v>
          </cell>
        </row>
        <row r="14346">
          <cell r="A14346" t="str">
            <v>FFINAE0203</v>
          </cell>
          <cell r="B14346" t="str">
            <v>DEAVER RETRACTOR FIG 5 75MM 324MM</v>
          </cell>
          <cell r="C14346" t="str">
            <v>BT608R</v>
          </cell>
        </row>
        <row r="14347">
          <cell r="A14347" t="str">
            <v>FFINAE0202</v>
          </cell>
          <cell r="B14347" t="str">
            <v>HALLE CURETTE 1 FLEX 6.8MM 218MM</v>
          </cell>
          <cell r="C14347" t="str">
            <v>FK686R</v>
          </cell>
        </row>
        <row r="14348">
          <cell r="A14348" t="str">
            <v>FFINAE0201</v>
          </cell>
          <cell r="B14348" t="str">
            <v>HALLE CURETTE 0 FLEX 5.2MM216MM</v>
          </cell>
          <cell r="C14348" t="str">
            <v>FK685R</v>
          </cell>
        </row>
        <row r="14349">
          <cell r="A14349" t="str">
            <v>FFINAE0200</v>
          </cell>
          <cell r="B14349" t="str">
            <v>SCHNIDT TONSIL FORCEPS CVD 185MM</v>
          </cell>
          <cell r="C14349" t="str">
            <v>BH959R</v>
          </cell>
        </row>
        <row r="14350">
          <cell r="A14350" t="str">
            <v>FFINAE0199</v>
          </cell>
          <cell r="B14350" t="str">
            <v>ELEVATOR HARTPRS-HDL STR 6MM 191MM</v>
          </cell>
          <cell r="C14350" t="str">
            <v>FK318R</v>
          </cell>
        </row>
        <row r="14351">
          <cell r="A14351" t="str">
            <v>FFINAE0198</v>
          </cell>
          <cell r="B14351" t="str">
            <v>RASPATORY MCKISSOCK STR.197MM</v>
          </cell>
          <cell r="C14351" t="str">
            <v>FK379R</v>
          </cell>
        </row>
        <row r="14352">
          <cell r="A14352" t="str">
            <v>FFINAE0197</v>
          </cell>
          <cell r="B14352" t="str">
            <v>SAUERBRUCH RETRACTORSOLID72X19MM229MM</v>
          </cell>
          <cell r="C14352" t="str">
            <v>BT353R</v>
          </cell>
        </row>
        <row r="14353">
          <cell r="A14353" t="str">
            <v>FFINAE0196</v>
          </cell>
          <cell r="B14353" t="str">
            <v>KEY ELEVATOR 190MM 12.7MM BLADE STR</v>
          </cell>
          <cell r="C14353" t="str">
            <v>FK412R</v>
          </cell>
        </row>
        <row r="14354">
          <cell r="A14354" t="str">
            <v>FFINAE0195</v>
          </cell>
          <cell r="B14354" t="str">
            <v>TC DE'BAKEY NDL HOLDER DEL SERR 250MM</v>
          </cell>
          <cell r="C14354" t="str">
            <v>BM037R</v>
          </cell>
        </row>
        <row r="14355">
          <cell r="A14355" t="str">
            <v>FFINAE0194</v>
          </cell>
          <cell r="B14355" t="str">
            <v>LANGENBECK GREEN RETRACTOR24X6MM159MM</v>
          </cell>
          <cell r="C14355" t="str">
            <v>BT178R</v>
          </cell>
        </row>
        <row r="14356">
          <cell r="A14356" t="str">
            <v>FFINAE0193</v>
          </cell>
          <cell r="B14356" t="str">
            <v>APPLYING FCPS F/BIEMER W/O LOCK145MM</v>
          </cell>
          <cell r="C14356" t="str">
            <v>FD568R</v>
          </cell>
        </row>
        <row r="14357">
          <cell r="A14357" t="str">
            <v>FFINAE0192</v>
          </cell>
          <cell r="B14357" t="str">
            <v>KEY ELEVATOR 180MM 6.4MM BLADE STR</v>
          </cell>
          <cell r="C14357" t="str">
            <v>FK410R</v>
          </cell>
        </row>
        <row r="14358">
          <cell r="A14358" t="str">
            <v>FFINAE0191</v>
          </cell>
          <cell r="B14358" t="str">
            <v>TAYLOR RETRACTOR 30X70MM L:185MM</v>
          </cell>
          <cell r="C14358" t="str">
            <v>BT501R</v>
          </cell>
        </row>
        <row r="14359">
          <cell r="A14359" t="str">
            <v>FFINAE0190</v>
          </cell>
          <cell r="B14359" t="str">
            <v>SUTURE FORCEPSSTRSMTH95MM</v>
          </cell>
          <cell r="C14359" t="str">
            <v>BJ002R</v>
          </cell>
        </row>
        <row r="14360">
          <cell r="A14360" t="str">
            <v>FFINAE0189</v>
          </cell>
          <cell r="B14360" t="str">
            <v>DE'BAKEY STRAIGHT FCPS 1MM TIP240MM</v>
          </cell>
          <cell r="C14360" t="str">
            <v>FB396R</v>
          </cell>
        </row>
        <row r="14361">
          <cell r="A14361" t="str">
            <v>FFINAE0188</v>
          </cell>
          <cell r="B14361" t="str">
            <v>CUSHING SADDLE HOOK 14X11MM 250MM</v>
          </cell>
          <cell r="C14361" t="str">
            <v>BT200R</v>
          </cell>
        </row>
        <row r="14362">
          <cell r="A14362" t="str">
            <v>FFINAE0187</v>
          </cell>
          <cell r="B14362" t="str">
            <v>TUBE FIXATION FORCEPS 140MM</v>
          </cell>
          <cell r="C14362" t="str">
            <v>BF443R</v>
          </cell>
        </row>
        <row r="14363">
          <cell r="A14363" t="str">
            <v>FFINAE0186</v>
          </cell>
          <cell r="B14363" t="str">
            <v>CUSCO VAGINAL SPECULUM F/VIR 75X17MM</v>
          </cell>
          <cell r="C14363" t="str">
            <v>EL040R</v>
          </cell>
        </row>
        <row r="14364">
          <cell r="A14364" t="str">
            <v>FFINAE0185</v>
          </cell>
          <cell r="B14364" t="str">
            <v>DE'BAKEY ATR.FCPS 1.5MM STR150MM</v>
          </cell>
          <cell r="C14364" t="str">
            <v>FB411R</v>
          </cell>
        </row>
        <row r="14365">
          <cell r="A14365" t="str">
            <v>FFINAE0184</v>
          </cell>
          <cell r="B14365" t="str">
            <v>APPLYING FORCEPS F/FD571R146MM</v>
          </cell>
          <cell r="C14365" t="str">
            <v>FD572R</v>
          </cell>
        </row>
        <row r="14366">
          <cell r="A14366" t="str">
            <v>FFINAE0183</v>
          </cell>
          <cell r="B14366" t="str">
            <v>POOL SUCTION CANNULA CHARR.30</v>
          </cell>
          <cell r="C14366" t="str">
            <v>GF862R</v>
          </cell>
        </row>
        <row r="14367">
          <cell r="A14367" t="str">
            <v>FFINAE0182</v>
          </cell>
          <cell r="B14367" t="str">
            <v>POOL SUCTION CANNULA CHARR.21</v>
          </cell>
          <cell r="C14367" t="str">
            <v>GF860R</v>
          </cell>
        </row>
        <row r="14368">
          <cell r="A14368" t="str">
            <v>FFINAE0181</v>
          </cell>
          <cell r="B14368" t="str">
            <v>BABY-ADSON FORCEPS RT-ANG 180MM</v>
          </cell>
          <cell r="C14368" t="str">
            <v>BJ014R</v>
          </cell>
        </row>
        <row r="14369">
          <cell r="A14369" t="str">
            <v>FFINAE0180</v>
          </cell>
          <cell r="B14369" t="str">
            <v>RECAMIER UTER.CURETTE BL/RIG.#0 7.5MM</v>
          </cell>
          <cell r="C14369" t="str">
            <v>ER320R</v>
          </cell>
        </row>
        <row r="14370">
          <cell r="A14370" t="str">
            <v>FFINAE0179</v>
          </cell>
          <cell r="B14370" t="str">
            <v>RECAMIER UTER.CURETTE SH/RIG.#0 7.5MM</v>
          </cell>
          <cell r="C14370" t="str">
            <v>ER220R</v>
          </cell>
        </row>
        <row r="14371">
          <cell r="A14371" t="str">
            <v>FFINAE0178</v>
          </cell>
          <cell r="B14371" t="str">
            <v>BRAIN SPATULA MOD.AACHEN MALL 13/14MM</v>
          </cell>
          <cell r="C14371" t="str">
            <v>FF443R</v>
          </cell>
        </row>
        <row r="14372">
          <cell r="A14372" t="str">
            <v>FFINAE0177</v>
          </cell>
          <cell r="B14372" t="str">
            <v>BRAIN SPATULA MOD.AACHEN MALL 10/11MM</v>
          </cell>
          <cell r="C14372" t="str">
            <v>FF442R</v>
          </cell>
        </row>
        <row r="14373">
          <cell r="A14373" t="str">
            <v>FFINAE0176</v>
          </cell>
          <cell r="B14373" t="str">
            <v>BRAIN SPATULA MOD.AACHEN MALL 7/8MM</v>
          </cell>
          <cell r="C14373" t="str">
            <v>FF441R</v>
          </cell>
        </row>
        <row r="14374">
          <cell r="A14374" t="str">
            <v>FFINAE0175</v>
          </cell>
          <cell r="B14374" t="str">
            <v>ALM RETRACTOR 4X4T.SHARP 100MM</v>
          </cell>
          <cell r="C14374" t="str">
            <v>BV011R</v>
          </cell>
        </row>
        <row r="14375">
          <cell r="A14375" t="str">
            <v>FFINAE0174</v>
          </cell>
          <cell r="B14375" t="str">
            <v>BABY METZ.SUPERCUT SCISSORS CVD 115MM</v>
          </cell>
          <cell r="C14375" t="str">
            <v>BC931R</v>
          </cell>
        </row>
        <row r="14376">
          <cell r="A14376" t="str">
            <v>FFINAE0173</v>
          </cell>
          <cell r="B14376" t="str">
            <v>LIGATURE NEEDLE FLEXIBLE CVD.STR.230MM</v>
          </cell>
          <cell r="C14376" t="str">
            <v>BM861R</v>
          </cell>
        </row>
        <row r="14377">
          <cell r="A14377" t="str">
            <v>FFINAE0172</v>
          </cell>
          <cell r="B14377" t="str">
            <v>OBWEGESER RETRACTOR 55X12MM 215MM</v>
          </cell>
          <cell r="C14377" t="str">
            <v>DO453R</v>
          </cell>
        </row>
        <row r="14378">
          <cell r="A14378" t="str">
            <v>FFINAE0171</v>
          </cell>
          <cell r="B14378" t="str">
            <v>TC HEGAR NEEDLE HOLDER HVY-SERR 205MM</v>
          </cell>
          <cell r="C14378" t="str">
            <v>BM077R</v>
          </cell>
        </row>
        <row r="14379">
          <cell r="A14379" t="str">
            <v>FFINAE0170</v>
          </cell>
          <cell r="B14379" t="str">
            <v>LEMPERT BONE CURETTE 2.0MM 216MM</v>
          </cell>
          <cell r="C14379" t="str">
            <v>FK676R</v>
          </cell>
        </row>
        <row r="14380">
          <cell r="A14380" t="str">
            <v>FFINAE0169</v>
          </cell>
          <cell r="B14380" t="str">
            <v>CRILE-MURRAY NEEDLE HOLDER SERR 150MM</v>
          </cell>
          <cell r="C14380" t="str">
            <v>BM219R</v>
          </cell>
        </row>
        <row r="14381">
          <cell r="A14381" t="str">
            <v>FFINAE0168</v>
          </cell>
          <cell r="B14381" t="str">
            <v>ALM RETRACTOR 4X4T.SHARP 70MM</v>
          </cell>
          <cell r="C14381" t="str">
            <v>BV010R</v>
          </cell>
        </row>
        <row r="14382">
          <cell r="A14382" t="str">
            <v>FFINAE0167</v>
          </cell>
          <cell r="B14382" t="str">
            <v>BIEMER VESSEL CLIP 9MM 20-25G FORCE</v>
          </cell>
          <cell r="C14382" t="str">
            <v>FD562R</v>
          </cell>
        </row>
        <row r="14383">
          <cell r="A14383" t="str">
            <v>FFINAE0166</v>
          </cell>
          <cell r="B14383" t="str">
            <v>VARADY VARIX EXTRACTOR LGTH 170MM</v>
          </cell>
          <cell r="C14383" t="str">
            <v>FB125R</v>
          </cell>
        </row>
        <row r="14384">
          <cell r="A14384" t="str">
            <v>FFINAE0165</v>
          </cell>
          <cell r="B14384" t="str">
            <v>VARADY MICRO SPATULA LGTH 175MM</v>
          </cell>
          <cell r="C14384" t="str">
            <v>FB124R</v>
          </cell>
        </row>
        <row r="14385">
          <cell r="A14385" t="str">
            <v>FFINAE0164</v>
          </cell>
          <cell r="B14385" t="str">
            <v>VOLKMANN BONE CURETTE #00 4.4MM 172MM</v>
          </cell>
          <cell r="C14385" t="str">
            <v>FK632R</v>
          </cell>
        </row>
        <row r="14386">
          <cell r="A14386" t="str">
            <v>FFINAE0163</v>
          </cell>
          <cell r="B14386" t="str">
            <v>VOLKMANN BONE CURETTE #0003.6MM 172MM</v>
          </cell>
          <cell r="C14386" t="str">
            <v>FK631R</v>
          </cell>
        </row>
        <row r="14387">
          <cell r="A14387" t="str">
            <v>FFINAE0162</v>
          </cell>
          <cell r="B14387" t="str">
            <v>HEGAR NEEDLE HOLDER HVY-SERR 205MM</v>
          </cell>
          <cell r="C14387" t="str">
            <v>BM255R</v>
          </cell>
        </row>
        <row r="14388">
          <cell r="A14388" t="str">
            <v>FFINAE0161</v>
          </cell>
          <cell r="B14388" t="str">
            <v>BABY-ADSON FORCEPS RT-ANG 140MM</v>
          </cell>
          <cell r="C14388" t="str">
            <v>BJ013R</v>
          </cell>
        </row>
        <row r="14389">
          <cell r="A14389" t="str">
            <v>FFINAE0160</v>
          </cell>
          <cell r="B14389" t="str">
            <v>LEMPERT BONE CURETTE 2.8MM 216MM</v>
          </cell>
          <cell r="C14389" t="str">
            <v>FK679R</v>
          </cell>
        </row>
        <row r="14390">
          <cell r="A14390" t="str">
            <v>FFINAE0159</v>
          </cell>
          <cell r="B14390" t="str">
            <v>VARADY VARIX EXTRACTOR W/HOOK180MM</v>
          </cell>
          <cell r="C14390" t="str">
            <v>FB121R</v>
          </cell>
        </row>
        <row r="14391">
          <cell r="A14391" t="str">
            <v>FFINAE0158</v>
          </cell>
          <cell r="B14391" t="str">
            <v>VARADY VARIX DISSECTOR CVD 180MM</v>
          </cell>
          <cell r="C14391" t="str">
            <v>FB120R</v>
          </cell>
        </row>
        <row r="14392">
          <cell r="A14392" t="str">
            <v>FFINAE0157</v>
          </cell>
          <cell r="B14392" t="str">
            <v>QUERVAIN ELEVATOR 6/195MM</v>
          </cell>
          <cell r="C14392" t="str">
            <v>FK133R</v>
          </cell>
        </row>
        <row r="14393">
          <cell r="A14393" t="str">
            <v>FFINAE0156</v>
          </cell>
          <cell r="B14393" t="str">
            <v>TC DE'BAKEY NDL HOLDER DEL SERR 180MM</v>
          </cell>
          <cell r="C14393" t="str">
            <v>BM035R</v>
          </cell>
        </row>
        <row r="14394">
          <cell r="A14394" t="str">
            <v>FFINAE0155</v>
          </cell>
          <cell r="B14394" t="str">
            <v>HOSE CONNECTION CVD IN-DIA 11MM</v>
          </cell>
          <cell r="C14394" t="str">
            <v>GF720R</v>
          </cell>
        </row>
        <row r="14395">
          <cell r="A14395" t="str">
            <v>FFINAE0154</v>
          </cell>
          <cell r="B14395" t="str">
            <v>TC MAYO-HEGAR NDL HOLDERHVYSERR205MM</v>
          </cell>
          <cell r="C14395" t="str">
            <v>BM067R</v>
          </cell>
        </row>
        <row r="14396">
          <cell r="A14396" t="str">
            <v>FFINAE0153</v>
          </cell>
          <cell r="B14396" t="str">
            <v>TC MAYO-HEGAR NDL HOLDERHVYSERR185MM</v>
          </cell>
          <cell r="C14396" t="str">
            <v>BM066R</v>
          </cell>
        </row>
        <row r="14397">
          <cell r="A14397" t="str">
            <v>FFINAE0152</v>
          </cell>
          <cell r="B14397" t="str">
            <v>CENTER BLADE 54X55MM BSC.</v>
          </cell>
          <cell r="C14397" t="str">
            <v>BV361R</v>
          </cell>
        </row>
        <row r="14398">
          <cell r="A14398" t="str">
            <v>FFINAE0151</v>
          </cell>
          <cell r="B14398" t="str">
            <v>DEMARTEL CONDF/WIRE SAWSFLEX350MM</v>
          </cell>
          <cell r="C14398" t="str">
            <v>FF130R</v>
          </cell>
        </row>
        <row r="14399">
          <cell r="A14399" t="str">
            <v>FFINAE0150</v>
          </cell>
          <cell r="B14399" t="str">
            <v>MAYO SCISSORS STR 190MM</v>
          </cell>
          <cell r="C14399" t="str">
            <v>BC562R</v>
          </cell>
        </row>
        <row r="14400">
          <cell r="A14400" t="str">
            <v>FFINAE0149</v>
          </cell>
          <cell r="B14400" t="str">
            <v>TC BABY-CRILE-WOOD NDL HLDR SERR 150MM</v>
          </cell>
          <cell r="C14400" t="str">
            <v>BM013R</v>
          </cell>
        </row>
        <row r="14401">
          <cell r="A14401" t="str">
            <v>FFINAE0148</v>
          </cell>
          <cell r="B14401" t="str">
            <v>BERNHARD TOWEL CLAMP STR 160MM</v>
          </cell>
          <cell r="C14401" t="str">
            <v>BF426R</v>
          </cell>
        </row>
        <row r="14402">
          <cell r="A14402" t="str">
            <v>FFINAE0147</v>
          </cell>
          <cell r="B14402" t="str">
            <v>HEISS DELICATE FORCEPS CVD 200MM</v>
          </cell>
          <cell r="C14402" t="str">
            <v>BH207R</v>
          </cell>
        </row>
        <row r="14403">
          <cell r="A14403" t="str">
            <v>FFINAE0146</v>
          </cell>
          <cell r="B14403" t="str">
            <v>HIBBS RETRACTOR 242MM25X75MM</v>
          </cell>
          <cell r="C14403" t="str">
            <v>BT503R</v>
          </cell>
        </row>
        <row r="14404">
          <cell r="A14404" t="str">
            <v>FFINAE0145</v>
          </cell>
          <cell r="B14404" t="str">
            <v>TC HALSEY NEEDLE HOLDER SERR 130MM</v>
          </cell>
          <cell r="C14404" t="str">
            <v>BM012R</v>
          </cell>
        </row>
        <row r="14405">
          <cell r="A14405" t="str">
            <v>FFINAE0144</v>
          </cell>
          <cell r="B14405" t="str">
            <v>CERAMIC ELECTRODE TIP L-HK (GK372R용)</v>
          </cell>
          <cell r="C14405" t="str">
            <v>GK384R</v>
          </cell>
        </row>
        <row r="14406">
          <cell r="A14406" t="str">
            <v>FFINAE0143</v>
          </cell>
          <cell r="B14406" t="str">
            <v>HEANEY RETRACTORLG BLD 83MMX 29MM WD</v>
          </cell>
          <cell r="C14406" t="str">
            <v>EL865R</v>
          </cell>
        </row>
        <row r="14407">
          <cell r="A14407" t="str">
            <v>FFINAE0142</v>
          </cell>
          <cell r="B14407" t="str">
            <v>TC MAYO-HEGAR NDLHOLDERHVYSERR150MM</v>
          </cell>
          <cell r="C14407" t="str">
            <v>BM065R</v>
          </cell>
        </row>
        <row r="14408">
          <cell r="A14408" t="str">
            <v>FFINAE0141</v>
          </cell>
          <cell r="B14408" t="str">
            <v>GEMINI CLAMP RT-ANG 180MM</v>
          </cell>
          <cell r="C14408" t="str">
            <v>BJ102R</v>
          </cell>
        </row>
        <row r="14409">
          <cell r="A14409" t="str">
            <v>FFINAE0140</v>
          </cell>
          <cell r="B14409" t="str">
            <v>HALSTED DELICATE FORCEPS CVD 185MM</v>
          </cell>
          <cell r="C14409" t="str">
            <v>BH203R</v>
          </cell>
        </row>
        <row r="14410">
          <cell r="A14410" t="str">
            <v>FFINAE0139</v>
          </cell>
          <cell r="B14410" t="str">
            <v>GRUENWALD FORCEPS BAYO SERR 200MM</v>
          </cell>
          <cell r="C14410" t="str">
            <v>BD883R</v>
          </cell>
        </row>
        <row r="14411">
          <cell r="A14411" t="str">
            <v>FFINAE0138</v>
          </cell>
          <cell r="B14411" t="str">
            <v>FREER DOUBLE-HOOK 150MM</v>
          </cell>
          <cell r="C14411" t="str">
            <v>OL621R</v>
          </cell>
        </row>
        <row r="14412">
          <cell r="A14412" t="str">
            <v>FFINAE0137</v>
          </cell>
          <cell r="B14412" t="str">
            <v>BABY-MIXTER FORCEPS HEAVY-CVD180MM</v>
          </cell>
          <cell r="C14412" t="str">
            <v>BJ012R</v>
          </cell>
        </row>
        <row r="14413">
          <cell r="A14413" t="str">
            <v>FFINAE0136</v>
          </cell>
          <cell r="B14413" t="str">
            <v>JANSEN FORCEPS BAYO SERR 160MM</v>
          </cell>
          <cell r="C14413" t="str">
            <v>BD880R</v>
          </cell>
        </row>
        <row r="14414">
          <cell r="A14414" t="str">
            <v>FFINAE0135</v>
          </cell>
          <cell r="B14414" t="str">
            <v>VOLKMANN RETR2-PRGBLNT15.5X9MM222MM</v>
          </cell>
          <cell r="C14414" t="str">
            <v>BT272R</v>
          </cell>
        </row>
        <row r="14415">
          <cell r="A14415" t="str">
            <v>FFINAE0134</v>
          </cell>
          <cell r="B14415" t="str">
            <v>BIEMER VESSEL CLIP 9MM 30-40G FORCE</v>
          </cell>
          <cell r="C14415" t="str">
            <v>FD561R</v>
          </cell>
        </row>
        <row r="14416">
          <cell r="A14416" t="str">
            <v>FFINAE0133</v>
          </cell>
          <cell r="B14416" t="str">
            <v>BIEMER VESSEL CLIP 6MM 30-40G FORCE</v>
          </cell>
          <cell r="C14416" t="str">
            <v>FD560R</v>
          </cell>
        </row>
        <row r="14417">
          <cell r="A14417" t="str">
            <v>FFINAE0132</v>
          </cell>
          <cell r="B14417" t="str">
            <v>FERGUSSON SUCTION CANNULA 5MM 13CM</v>
          </cell>
          <cell r="C14417" t="str">
            <v>GF365R</v>
          </cell>
        </row>
        <row r="14418">
          <cell r="A14418" t="str">
            <v>FFINAE0131</v>
          </cell>
          <cell r="B14418" t="str">
            <v>RICHARDS.-EASTMAN RETRACLRG 273MM</v>
          </cell>
          <cell r="C14418" t="str">
            <v>BT472R</v>
          </cell>
        </row>
        <row r="14419">
          <cell r="A14419" t="str">
            <v>FFINAE0130</v>
          </cell>
          <cell r="B14419" t="str">
            <v>DEAVER RETRACTOR FIG 4 50MM 311MM</v>
          </cell>
          <cell r="C14419" t="str">
            <v>BT605R</v>
          </cell>
        </row>
        <row r="14420">
          <cell r="A14420" t="str">
            <v>FFINAE0129</v>
          </cell>
          <cell r="B14420" t="str">
            <v>VOLKMANN RETR2-PRONGBLUNT8X8MM222MM</v>
          </cell>
          <cell r="C14420" t="str">
            <v>BT252R</v>
          </cell>
        </row>
        <row r="14421">
          <cell r="A14421" t="str">
            <v>FFINAE0128</v>
          </cell>
          <cell r="B14421" t="str">
            <v>DEAVER RETRACTOR FIG 3 38MM305MM</v>
          </cell>
          <cell r="C14421" t="str">
            <v>BT604R</v>
          </cell>
        </row>
        <row r="14422">
          <cell r="A14422" t="str">
            <v>FFINAE0127</v>
          </cell>
          <cell r="B14422" t="str">
            <v>METZENBAUM SCISSORS CVD 200MM</v>
          </cell>
          <cell r="C14422" t="str">
            <v>BC607R</v>
          </cell>
        </row>
        <row r="14423">
          <cell r="A14423" t="str">
            <v>FFINAE0126</v>
          </cell>
          <cell r="B14423" t="str">
            <v>DE'BAKEY ATR.FCPS 2.0MM STR240MM</v>
          </cell>
          <cell r="C14423" t="str">
            <v>FB404R</v>
          </cell>
        </row>
        <row r="14424">
          <cell r="A14424" t="str">
            <v>FFINAE0125</v>
          </cell>
          <cell r="B14424" t="str">
            <v>ROCHESTER-PEAN FORCEPS CVD240MM</v>
          </cell>
          <cell r="C14424" t="str">
            <v>BH451R</v>
          </cell>
        </row>
        <row r="14425">
          <cell r="A14425" t="str">
            <v>FFINAE0124</v>
          </cell>
          <cell r="B14425" t="str">
            <v>RICHARDSON-EASTMAN RETRACSM253MM</v>
          </cell>
          <cell r="C14425" t="str">
            <v>BT471R</v>
          </cell>
        </row>
        <row r="14426">
          <cell r="A14426" t="str">
            <v>FFINAE0123</v>
          </cell>
          <cell r="B14426" t="str">
            <v>MIXTER SUTURE FORCEPS RT-ANG 230MM</v>
          </cell>
          <cell r="C14426" t="str">
            <v>BJ055R</v>
          </cell>
        </row>
        <row r="14427">
          <cell r="A14427" t="str">
            <v>FFINAE0122</v>
          </cell>
          <cell r="B14427" t="str">
            <v>HALSTED DELICATE FORCEPS STR 185MM</v>
          </cell>
          <cell r="C14427" t="str">
            <v>BH202R</v>
          </cell>
        </row>
        <row r="14428">
          <cell r="A14428" t="str">
            <v>FFINAE0121</v>
          </cell>
          <cell r="B14428" t="str">
            <v>FREER-YASARGIL ELEVATOR S/S 185MM</v>
          </cell>
          <cell r="C14428" t="str">
            <v>OL166R</v>
          </cell>
        </row>
        <row r="14429">
          <cell r="A14429" t="str">
            <v>FFINAE0120</v>
          </cell>
          <cell r="B14429" t="str">
            <v>TUBING CLAMP SERRATED JAWS W.GUIDE 180MM</v>
          </cell>
          <cell r="C14429" t="str">
            <v>AN911R</v>
          </cell>
        </row>
        <row r="14430">
          <cell r="A14430" t="str">
            <v>FFINAE0119</v>
          </cell>
          <cell r="B14430" t="str">
            <v>SYMES RASPATORY DBL.END.CVD.4MM</v>
          </cell>
          <cell r="C14430" t="str">
            <v>DO547R</v>
          </cell>
        </row>
        <row r="14431">
          <cell r="A14431" t="str">
            <v>FFINAE0118</v>
          </cell>
          <cell r="B14431" t="str">
            <v>GRAEFE NERVE/VESSEL HOOK LRG 144MM</v>
          </cell>
          <cell r="C14431" t="str">
            <v>OA359R</v>
          </cell>
        </row>
        <row r="14432">
          <cell r="A14432" t="str">
            <v>FFINAE0117</v>
          </cell>
          <cell r="B14432" t="str">
            <v>GRAEFE NERVE/VESSEL HOOK SM135MM</v>
          </cell>
          <cell r="C14432" t="str">
            <v>OA357R</v>
          </cell>
        </row>
        <row r="14433">
          <cell r="A14433" t="str">
            <v>FFINAE0116</v>
          </cell>
          <cell r="B14433" t="str">
            <v>DE'BAKEY ATR.FCPS 2.0MM STR 200MM</v>
          </cell>
          <cell r="C14433" t="str">
            <v>FB402R</v>
          </cell>
        </row>
        <row r="14434">
          <cell r="A14434" t="str">
            <v>FFINAE0115</v>
          </cell>
          <cell r="B14434" t="str">
            <v>YANKAUER SUCTION CANNULA 2.0MM 285MM</v>
          </cell>
          <cell r="C14434" t="str">
            <v>GF944R</v>
          </cell>
        </row>
        <row r="14435">
          <cell r="A14435" t="str">
            <v>FFINAE0114</v>
          </cell>
          <cell r="B14435" t="str">
            <v>FLEXIBLE CABLE F/FB030R 900MM</v>
          </cell>
          <cell r="C14435" t="str">
            <v>FB032R</v>
          </cell>
        </row>
        <row r="14436">
          <cell r="A14436" t="str">
            <v>FFINAE0113</v>
          </cell>
          <cell r="B14436" t="str">
            <v>MARTIN UTERINE PROBE GRAD CVD D:3/300MM</v>
          </cell>
          <cell r="C14436" t="str">
            <v>EO015R</v>
          </cell>
        </row>
        <row r="14437">
          <cell r="A14437" t="str">
            <v>FFINAE0112</v>
          </cell>
          <cell r="B14437" t="str">
            <v>GEMINI CLAMP RT-ANG130MM</v>
          </cell>
          <cell r="C14437" t="str">
            <v>BJ100R</v>
          </cell>
        </row>
        <row r="14438">
          <cell r="A14438" t="str">
            <v>FFINAE0111</v>
          </cell>
          <cell r="B14438" t="str">
            <v>STERILE MICRO BLADES MINI #11</v>
          </cell>
          <cell r="C14438" t="str">
            <v>BB365R</v>
          </cell>
        </row>
        <row r="14439">
          <cell r="A14439" t="str">
            <v>FFINAE0110</v>
          </cell>
          <cell r="B14439" t="str">
            <v>STERILE MICRO BLADES RND TIP</v>
          </cell>
          <cell r="C14439" t="str">
            <v>BB364R</v>
          </cell>
        </row>
        <row r="14440">
          <cell r="A14440" t="str">
            <v>FFINAE0109</v>
          </cell>
          <cell r="B14440" t="str">
            <v>NEEDLE NOSE PLIERS SERR 150MM</v>
          </cell>
          <cell r="C14440" t="str">
            <v>DP031R</v>
          </cell>
        </row>
        <row r="14441">
          <cell r="A14441" t="str">
            <v>FFINAE0108</v>
          </cell>
          <cell r="B14441" t="str">
            <v>FOERSTER-BALLENGR SPNG FCPSERSTR180MM</v>
          </cell>
          <cell r="C14441" t="str">
            <v>BF112R</v>
          </cell>
        </row>
        <row r="14442">
          <cell r="A14442" t="str">
            <v>FFINAE0107</v>
          </cell>
          <cell r="B14442" t="str">
            <v>HEGAR UTERINE DILATOR 17+18MM 195MM</v>
          </cell>
          <cell r="C14442" t="str">
            <v>EM239R</v>
          </cell>
        </row>
        <row r="14443">
          <cell r="A14443" t="str">
            <v>FFINAE0106</v>
          </cell>
          <cell r="B14443" t="str">
            <v>HEGAR UTERINE DILATOR 15+16MM 195MM</v>
          </cell>
          <cell r="C14443" t="str">
            <v>EM238R</v>
          </cell>
        </row>
        <row r="14444">
          <cell r="A14444" t="str">
            <v>FFINAE0105</v>
          </cell>
          <cell r="B14444" t="str">
            <v>HEGAR UTERINE DILATOR 13+14MM 195MM</v>
          </cell>
          <cell r="C14444" t="str">
            <v>EM237R</v>
          </cell>
        </row>
        <row r="14445">
          <cell r="A14445" t="str">
            <v>FFINAE0104</v>
          </cell>
          <cell r="B14445" t="str">
            <v>BABY-MIXTER FORCEPS CVD 140MM</v>
          </cell>
          <cell r="C14445" t="str">
            <v>BJ011R</v>
          </cell>
        </row>
        <row r="14446">
          <cell r="A14446" t="str">
            <v>FFINAE0103</v>
          </cell>
          <cell r="B14446" t="str">
            <v>ROCHESTER-PEAN FORCEPS CVD 225MM</v>
          </cell>
          <cell r="C14446" t="str">
            <v>BH449R</v>
          </cell>
        </row>
        <row r="14447">
          <cell r="A14447" t="str">
            <v>FFINAE0102</v>
          </cell>
          <cell r="B14447" t="str">
            <v>FERGUSSON SUCT.CANN D:4.0MM WORK.L.130MM</v>
          </cell>
          <cell r="C14447" t="str">
            <v>GF364R</v>
          </cell>
        </row>
        <row r="14448">
          <cell r="A14448" t="str">
            <v>FFINAE0101</v>
          </cell>
          <cell r="B14448" t="str">
            <v>FERGUSSON SUCT.CANN D:3.0MM WORK.L.130MM</v>
          </cell>
          <cell r="C14448" t="str">
            <v>GF363R</v>
          </cell>
        </row>
        <row r="14449">
          <cell r="A14449" t="str">
            <v>FFINAE0100</v>
          </cell>
          <cell r="B14449" t="str">
            <v>JOSEPH SKIN HOOK 165MM</v>
          </cell>
          <cell r="C14449" t="str">
            <v>OL620R</v>
          </cell>
        </row>
        <row r="14450">
          <cell r="A14450" t="str">
            <v>FFINAE0099</v>
          </cell>
          <cell r="B14450" t="str">
            <v>ROCHESTER-PEAN FORCEPS STR 200MM</v>
          </cell>
          <cell r="C14450" t="str">
            <v>BH446R</v>
          </cell>
        </row>
        <row r="14451">
          <cell r="A14451" t="str">
            <v>FFINAE0098</v>
          </cell>
          <cell r="B14451" t="str">
            <v>DE'BAKEY ATR.FCPS 2.0MM STR150MM</v>
          </cell>
          <cell r="C14451" t="str">
            <v>FB400R</v>
          </cell>
        </row>
        <row r="14452">
          <cell r="A14452" t="str">
            <v>FFINAE0097</v>
          </cell>
          <cell r="B14452" t="str">
            <v>KRISTELLER UPPER BLADE 100X32MM 184MM</v>
          </cell>
          <cell r="C14452" t="str">
            <v>EL453R</v>
          </cell>
        </row>
        <row r="14453">
          <cell r="A14453" t="str">
            <v>FFINAE0096</v>
          </cell>
          <cell r="B14453" t="str">
            <v>DEAVER RETRACTOR FIG 1 25MM305MM</v>
          </cell>
          <cell r="C14453" t="str">
            <v>BT602R</v>
          </cell>
        </row>
        <row r="14454">
          <cell r="A14454" t="str">
            <v>FFINAE0095</v>
          </cell>
          <cell r="B14454" t="str">
            <v>FREER ELEVATOR S/B185MM</v>
          </cell>
          <cell r="C14454" t="str">
            <v>OL165R</v>
          </cell>
        </row>
        <row r="14455">
          <cell r="A14455" t="str">
            <v>FFINAE0094</v>
          </cell>
          <cell r="B14455" t="str">
            <v>BRAIN SPATULA FLAT MALL15&amp;18MM178MM</v>
          </cell>
          <cell r="C14455" t="str">
            <v>FF213R</v>
          </cell>
        </row>
        <row r="14456">
          <cell r="A14456" t="str">
            <v>FFINAE0093</v>
          </cell>
          <cell r="B14456" t="str">
            <v>GERALD TISSUE FCPS STR 1X2 175MM</v>
          </cell>
          <cell r="C14456" t="str">
            <v>BD662R</v>
          </cell>
        </row>
        <row r="14457">
          <cell r="A14457" t="str">
            <v>FFINAE0092</v>
          </cell>
          <cell r="B14457" t="str">
            <v>LANGENBECK RIB RASPATORY 16MM 190MM</v>
          </cell>
          <cell r="C14457" t="str">
            <v>FK360R</v>
          </cell>
        </row>
        <row r="14458">
          <cell r="A14458" t="str">
            <v>FFINAE0091</v>
          </cell>
          <cell r="B14458" t="str">
            <v>DESMARRES RETRACTOR 9X9MM140MM</v>
          </cell>
          <cell r="C14458" t="str">
            <v>OA310R</v>
          </cell>
        </row>
        <row r="14459">
          <cell r="A14459" t="str">
            <v>FFINAE0090</v>
          </cell>
          <cell r="B14459" t="str">
            <v>FOERSTER SPONGE FCPS SMOOTHSTR 242MM</v>
          </cell>
          <cell r="C14459" t="str">
            <v>BF120R</v>
          </cell>
        </row>
        <row r="14460">
          <cell r="A14460" t="str">
            <v>FFINAE0089</v>
          </cell>
          <cell r="B14460" t="str">
            <v>TOWEL CLAMP FOR PAPER CLOTHS 115MM</v>
          </cell>
          <cell r="C14460" t="str">
            <v>BF465R</v>
          </cell>
        </row>
        <row r="14461">
          <cell r="A14461" t="str">
            <v>FFINAE0088</v>
          </cell>
          <cell r="B14461" t="str">
            <v>BRAIN SPATULA FLAT MALL 11&amp;13MM178MM</v>
          </cell>
          <cell r="C14461" t="str">
            <v>FF212R</v>
          </cell>
        </row>
        <row r="14462">
          <cell r="A14462" t="str">
            <v>FFINAE0087</v>
          </cell>
          <cell r="B14462" t="str">
            <v>ALLIS FORCEPS 4X5 155MM</v>
          </cell>
          <cell r="C14462" t="str">
            <v>EA015R</v>
          </cell>
        </row>
        <row r="14463">
          <cell r="A14463" t="str">
            <v>FFINAE0086</v>
          </cell>
          <cell r="B14463" t="str">
            <v>FOERSTER-BALLENGR SPNG FCPSERCVD180MM</v>
          </cell>
          <cell r="C14463" t="str">
            <v>BF113R</v>
          </cell>
        </row>
        <row r="14464">
          <cell r="A14464" t="str">
            <v>FFINAE0085</v>
          </cell>
          <cell r="B14464" t="str">
            <v>MICRO SUTURE FORCEPS 0.3MM 120MM</v>
          </cell>
          <cell r="C14464" t="str">
            <v>BD338R</v>
          </cell>
        </row>
        <row r="14465">
          <cell r="A14465" t="str">
            <v>FFINAE0084</v>
          </cell>
          <cell r="B14465" t="str">
            <v>PEAN FORCEPS DEL CVD 140MM</v>
          </cell>
          <cell r="C14465" t="str">
            <v>BH415R</v>
          </cell>
        </row>
        <row r="14466">
          <cell r="A14466" t="str">
            <v>FFINAE0083</v>
          </cell>
          <cell r="B14466" t="str">
            <v>BOWMAN PROBE DBL-END0.9MM/1.1MM130MM</v>
          </cell>
          <cell r="C14466" t="str">
            <v>OB511</v>
          </cell>
        </row>
        <row r="14467">
          <cell r="A14467" t="str">
            <v>FFINAE0082</v>
          </cell>
          <cell r="B14467" t="str">
            <v>BOWMAN PROBE DBL-END0.7MM/0.8MM130MM</v>
          </cell>
          <cell r="C14467" t="str">
            <v>OB510</v>
          </cell>
        </row>
        <row r="14468">
          <cell r="A14468" t="str">
            <v>FFINAE0081</v>
          </cell>
          <cell r="B14468" t="str">
            <v>BRAIN SPATULA FLATMALL18&amp;22MM178MM</v>
          </cell>
          <cell r="C14468" t="str">
            <v>FF214R</v>
          </cell>
        </row>
        <row r="14469">
          <cell r="A14469" t="str">
            <v>FFINAE0080</v>
          </cell>
          <cell r="B14469" t="str">
            <v>BACKHAUS-KOCHER TWL CLMPW/SCRW135MM</v>
          </cell>
          <cell r="C14469" t="str">
            <v>BF444R</v>
          </cell>
        </row>
        <row r="14470">
          <cell r="A14470" t="str">
            <v>FFINAE0079</v>
          </cell>
          <cell r="B14470" t="str">
            <v>TOWEL CLAMP PAPER DRAPE 140MM</v>
          </cell>
          <cell r="C14470" t="str">
            <v>BF464R</v>
          </cell>
        </row>
        <row r="14471">
          <cell r="A14471" t="str">
            <v>FFINAE0078</v>
          </cell>
          <cell r="B14471" t="str">
            <v>BACKHAUS TOWEL CLAMP W/SCREW 105MM</v>
          </cell>
          <cell r="C14471" t="str">
            <v>BF437R</v>
          </cell>
        </row>
        <row r="14472">
          <cell r="A14472" t="str">
            <v>FFINAE0077</v>
          </cell>
          <cell r="B14472" t="str">
            <v>ADSON NERVE HOOKBLUNT</v>
          </cell>
          <cell r="C14472" t="str">
            <v>FD394R</v>
          </cell>
        </row>
        <row r="14473">
          <cell r="A14473" t="str">
            <v>FFINAE0076</v>
          </cell>
          <cell r="B14473" t="str">
            <v>ALLIS FORCEPS 5X6 155MM</v>
          </cell>
          <cell r="C14473" t="str">
            <v>EA016R</v>
          </cell>
        </row>
        <row r="14474">
          <cell r="A14474" t="str">
            <v>FFINAE0075</v>
          </cell>
          <cell r="B14474" t="str">
            <v>DESMARRES RETRACTOR 12X16MM 140MM</v>
          </cell>
          <cell r="C14474" t="str">
            <v>OA313R</v>
          </cell>
        </row>
        <row r="14475">
          <cell r="A14475" t="str">
            <v>FFINAE0074</v>
          </cell>
          <cell r="B14475" t="str">
            <v>DESMARRES RETRACTOR 11X14MM140MM</v>
          </cell>
          <cell r="C14475" t="str">
            <v>OA312R</v>
          </cell>
        </row>
        <row r="14476">
          <cell r="A14476" t="str">
            <v>FFINAE0073</v>
          </cell>
          <cell r="B14476" t="str">
            <v>DESMARRES RETRACTOR 9X12MM 140MM</v>
          </cell>
          <cell r="C14476" t="str">
            <v>OA311R</v>
          </cell>
        </row>
        <row r="14477">
          <cell r="A14477" t="str">
            <v>FFINAE0072</v>
          </cell>
          <cell r="B14477" t="str">
            <v>TUBING CLAMP X-HVY SERR 165MM</v>
          </cell>
          <cell r="C14477" t="str">
            <v>AN910R</v>
          </cell>
        </row>
        <row r="14478">
          <cell r="A14478" t="str">
            <v>FFINAE0071</v>
          </cell>
          <cell r="B14478" t="str">
            <v>IRIS SCISSORS CVD.S/S 108MM</v>
          </cell>
          <cell r="C14478" t="str">
            <v>BC061R</v>
          </cell>
        </row>
        <row r="14479">
          <cell r="A14479" t="str">
            <v>FFINAE0070</v>
          </cell>
          <cell r="B14479" t="str">
            <v>FRAZIER DURA RETRACTOR 130MM</v>
          </cell>
          <cell r="C14479" t="str">
            <v>FF321R</v>
          </cell>
        </row>
        <row r="14480">
          <cell r="A14480" t="str">
            <v>FFINAE0069</v>
          </cell>
          <cell r="B14480" t="str">
            <v>BACKHAUS TOWEL CLAMP W/SCREW 80MM</v>
          </cell>
          <cell r="C14480" t="str">
            <v>BF436R</v>
          </cell>
        </row>
        <row r="14481">
          <cell r="A14481" t="str">
            <v>FFINAE0068</v>
          </cell>
          <cell r="B14481" t="str">
            <v>ROSE RETRACTOR 10X12/11X15MM</v>
          </cell>
          <cell r="C14481" t="str">
            <v>BT011R</v>
          </cell>
        </row>
        <row r="14482">
          <cell r="A14482" t="str">
            <v>FFINAE0067</v>
          </cell>
          <cell r="B14482" t="str">
            <v>LISTER BANDAGE SCISSORS 200MM</v>
          </cell>
          <cell r="C14482" t="str">
            <v>BC863R</v>
          </cell>
        </row>
        <row r="14483">
          <cell r="A14483" t="str">
            <v>FFINAE0066</v>
          </cell>
          <cell r="B14483" t="str">
            <v>HEGAR UTERINE DILATOR 11+12MM 195MM</v>
          </cell>
          <cell r="C14483" t="str">
            <v>EM236R</v>
          </cell>
        </row>
        <row r="14484">
          <cell r="A14484" t="str">
            <v>FFINAE0065</v>
          </cell>
          <cell r="B14484" t="str">
            <v>HEGAR UTERINE DILATOR 9+10MM 195MM</v>
          </cell>
          <cell r="C14484" t="str">
            <v>EM235R</v>
          </cell>
        </row>
        <row r="14485">
          <cell r="A14485" t="str">
            <v>FFINAE0064</v>
          </cell>
          <cell r="B14485" t="str">
            <v>HEGAR UTERINE DILATOR 7+8MM 195MM</v>
          </cell>
          <cell r="C14485" t="str">
            <v>EM234R</v>
          </cell>
        </row>
        <row r="14486">
          <cell r="A14486" t="str">
            <v>FFINAE0063</v>
          </cell>
          <cell r="B14486" t="str">
            <v>HEGAR UTERINE DILATOR 5+6MM 195MM</v>
          </cell>
          <cell r="C14486" t="str">
            <v>EM233R</v>
          </cell>
        </row>
        <row r="14487">
          <cell r="A14487" t="str">
            <v>FFINAE0062</v>
          </cell>
          <cell r="B14487" t="str">
            <v>SURGICAL SCISSORS STR S/B 175MM</v>
          </cell>
          <cell r="C14487" t="str">
            <v>BC327R</v>
          </cell>
        </row>
        <row r="14488">
          <cell r="A14488" t="str">
            <v>FFINAE0061</v>
          </cell>
          <cell r="B14488" t="str">
            <v>SCHROEDER TENACULUM FRCPSTD 1X1250MM</v>
          </cell>
          <cell r="C14488" t="str">
            <v>EO110R</v>
          </cell>
        </row>
        <row r="14489">
          <cell r="A14489" t="str">
            <v>FFINAE0060</v>
          </cell>
          <cell r="B14489" t="str">
            <v>BABY-SENN-MILLER RECTOR.BL.8X7/22X7MM</v>
          </cell>
          <cell r="C14489" t="str">
            <v>BT007R</v>
          </cell>
        </row>
        <row r="14490">
          <cell r="A14490" t="str">
            <v>FFINAE0059</v>
          </cell>
          <cell r="B14490" t="str">
            <v>ROCHESTER-OCHSNER FCPS STR1X2140MM</v>
          </cell>
          <cell r="C14490" t="str">
            <v>BH618R</v>
          </cell>
        </row>
        <row r="14491">
          <cell r="A14491" t="str">
            <v>FFINAE0058</v>
          </cell>
          <cell r="B14491" t="str">
            <v>CRILE FORCEPS DEL STR 1X2 140MM</v>
          </cell>
          <cell r="C14491" t="str">
            <v>BH154R</v>
          </cell>
        </row>
        <row r="14492">
          <cell r="A14492" t="str">
            <v>FFINAE0057</v>
          </cell>
          <cell r="B14492" t="str">
            <v>CUSHING DEL STR FORCEPS 250MM</v>
          </cell>
          <cell r="C14492" t="str">
            <v>BD240R</v>
          </cell>
        </row>
        <row r="14493">
          <cell r="A14493" t="str">
            <v>FFINAE0056</v>
          </cell>
          <cell r="B14493" t="str">
            <v>MAYO-STILLE SCISS BVLD-BLD CVD 170MM</v>
          </cell>
          <cell r="C14493" t="str">
            <v>BC579R</v>
          </cell>
        </row>
        <row r="14494">
          <cell r="A14494" t="str">
            <v>FFINAE0055</v>
          </cell>
          <cell r="B14494" t="str">
            <v>KOCHER-OCHSNER FORCEPS STR 1X2 200MM</v>
          </cell>
          <cell r="C14494" t="str">
            <v>BH646R</v>
          </cell>
        </row>
        <row r="14495">
          <cell r="A14495" t="str">
            <v>FFINAE0054</v>
          </cell>
          <cell r="B14495" t="str">
            <v>PARKER RETRAC.22X15/22X15-18X15/18X15MM</v>
          </cell>
          <cell r="C14495" t="str">
            <v>BT025R</v>
          </cell>
        </row>
        <row r="14496">
          <cell r="A14496" t="str">
            <v>FFINAE0053</v>
          </cell>
          <cell r="B14496" t="str">
            <v>PEAN FORCEPS DEL STR 140MM</v>
          </cell>
          <cell r="C14496" t="str">
            <v>BH414R</v>
          </cell>
        </row>
        <row r="14497">
          <cell r="A14497" t="str">
            <v>FFINAE0052</v>
          </cell>
          <cell r="B14497" t="str">
            <v>RUSSIAN TISSUE FORCEPS 200MM</v>
          </cell>
          <cell r="C14497" t="str">
            <v>BD760R</v>
          </cell>
        </row>
        <row r="14498">
          <cell r="A14498" t="str">
            <v>FFINAE0051</v>
          </cell>
          <cell r="B14498" t="str">
            <v>LISTER BANDAGE SCISSORS HVY 180MM</v>
          </cell>
          <cell r="C14498" t="str">
            <v>BC862R</v>
          </cell>
        </row>
        <row r="14499">
          <cell r="A14499" t="str">
            <v>FFINAE0050</v>
          </cell>
          <cell r="B14499" t="str">
            <v>MICRO FCPS #3 JEWELERS0.30MM135MM</v>
          </cell>
          <cell r="C14499" t="str">
            <v>BD335R</v>
          </cell>
        </row>
        <row r="14500">
          <cell r="A14500" t="str">
            <v>FFINAE0049</v>
          </cell>
          <cell r="B14500" t="str">
            <v>US-ARMY RETRAC.26X15/43X15-23X15/40X15</v>
          </cell>
          <cell r="C14500" t="str">
            <v>BT041R</v>
          </cell>
        </row>
        <row r="14501">
          <cell r="A14501" t="str">
            <v>FFINAE0048</v>
          </cell>
          <cell r="B14501" t="str">
            <v>FOERSTER SPONGE FCPS SERR STR 242MM</v>
          </cell>
          <cell r="C14501" t="str">
            <v>BF122R</v>
          </cell>
        </row>
        <row r="14502">
          <cell r="A14502" t="str">
            <v>FFINAE0047</v>
          </cell>
          <cell r="B14502" t="str">
            <v>BROPHY DELICATE FCPS STR SERR 200MM</v>
          </cell>
          <cell r="C14502" t="str">
            <v>BD246R</v>
          </cell>
        </row>
        <row r="14503">
          <cell r="A14503" t="str">
            <v>FFINAE0046</v>
          </cell>
          <cell r="B14503" t="str">
            <v>FOERSTER SPONGE FCPS SERR CVD 242MM</v>
          </cell>
          <cell r="C14503" t="str">
            <v>BF123R</v>
          </cell>
        </row>
        <row r="14504">
          <cell r="A14504" t="str">
            <v>FFINAE0045</v>
          </cell>
          <cell r="B14504" t="str">
            <v>BABY-SENN-MILLER RECTOR.SH.8X7/22X7MM</v>
          </cell>
          <cell r="C14504" t="str">
            <v>BT006R</v>
          </cell>
        </row>
        <row r="14505">
          <cell r="A14505" t="str">
            <v>FFINAE0044</v>
          </cell>
          <cell r="B14505" t="str">
            <v>HEGAR DILATOR 7.5MM 184MM</v>
          </cell>
          <cell r="C14505" t="str">
            <v>EM137R</v>
          </cell>
        </row>
        <row r="14506">
          <cell r="A14506" t="str">
            <v>FFINAE0043</v>
          </cell>
          <cell r="B14506" t="str">
            <v>SCALPEL #4L</v>
          </cell>
          <cell r="C14506" t="str">
            <v>BB085R</v>
          </cell>
        </row>
        <row r="14507">
          <cell r="A14507" t="str">
            <v>FFINAE0042</v>
          </cell>
          <cell r="B14507" t="str">
            <v>MICRO-ADSON TISSUE FORCEPS 1X2 120MM</v>
          </cell>
          <cell r="C14507" t="str">
            <v>BD510R</v>
          </cell>
        </row>
        <row r="14508">
          <cell r="A14508" t="str">
            <v>FFINAE0041</v>
          </cell>
          <cell r="B14508" t="str">
            <v>HANDLE F/FB030R</v>
          </cell>
          <cell r="C14508" t="str">
            <v>FB040R</v>
          </cell>
        </row>
        <row r="14509">
          <cell r="A14509" t="str">
            <v>FFINAE0040</v>
          </cell>
          <cell r="B14509" t="str">
            <v>TUBING CLAMP MOD.KLINIKUM BERLIN 145MM</v>
          </cell>
          <cell r="C14509" t="str">
            <v>AN908R</v>
          </cell>
        </row>
        <row r="14510">
          <cell r="A14510" t="str">
            <v>FFINAE0039</v>
          </cell>
          <cell r="B14510" t="str">
            <v>HARTMANN MOSQUITO FCPSDELCVD100MM</v>
          </cell>
          <cell r="C14510" t="str">
            <v>BH105R</v>
          </cell>
        </row>
        <row r="14511">
          <cell r="A14511" t="str">
            <v>FFINAE0038</v>
          </cell>
          <cell r="B14511" t="str">
            <v>RANKIN FCPS LONG KELLY DEL CVD160MM</v>
          </cell>
          <cell r="C14511" t="str">
            <v>BH165R</v>
          </cell>
        </row>
        <row r="14512">
          <cell r="A14512" t="str">
            <v>FFINAE0037</v>
          </cell>
          <cell r="B14512" t="str">
            <v>ROCHESTER-PEAN FORCEPS CVD 160MM</v>
          </cell>
          <cell r="C14512" t="str">
            <v>BH443R</v>
          </cell>
        </row>
        <row r="14513">
          <cell r="A14513" t="str">
            <v>FFINAE0036</v>
          </cell>
          <cell r="B14513" t="str">
            <v>BABY-METZ SCISSORS DEL CVD 145MM</v>
          </cell>
          <cell r="C14513" t="str">
            <v>BC603R</v>
          </cell>
        </row>
        <row r="14514">
          <cell r="A14514" t="str">
            <v>FFINAE0035</v>
          </cell>
          <cell r="B14514" t="str">
            <v>IRIS SCISSORS DEL STR S/S 115MM</v>
          </cell>
          <cell r="C14514" t="str">
            <v>BC106R</v>
          </cell>
        </row>
        <row r="14515">
          <cell r="A14515" t="str">
            <v>FFINAE0034</v>
          </cell>
          <cell r="B14515" t="str">
            <v>PROBE W/EYE 2.5MM 145MM</v>
          </cell>
          <cell r="C14515" t="str">
            <v>BN034R</v>
          </cell>
        </row>
        <row r="14516">
          <cell r="A14516" t="str">
            <v>FFINAE0033</v>
          </cell>
          <cell r="B14516" t="str">
            <v>ROCHESTER-PEAN FORCEPS STR 160MM</v>
          </cell>
          <cell r="C14516" t="str">
            <v>BH442R</v>
          </cell>
        </row>
        <row r="14517">
          <cell r="A14517" t="str">
            <v>FFINAE0032</v>
          </cell>
          <cell r="B14517" t="str">
            <v>MICRO-HALSTED FORCEPS DEL CVD 125MM</v>
          </cell>
          <cell r="C14517" t="str">
            <v>BH109R</v>
          </cell>
        </row>
        <row r="14518">
          <cell r="A14518" t="str">
            <v>FFINAE0031</v>
          </cell>
          <cell r="B14518" t="str">
            <v>ADSON TS FCPS FEN-HDL SER 1X2T.120MM</v>
          </cell>
          <cell r="C14518" t="str">
            <v>BD512R</v>
          </cell>
        </row>
        <row r="14519">
          <cell r="A14519" t="str">
            <v>FFINAE0030</v>
          </cell>
          <cell r="B14519" t="str">
            <v>METZENBAUM SCISSORS CVD180MM</v>
          </cell>
          <cell r="C14519" t="str">
            <v>BC606R</v>
          </cell>
        </row>
        <row r="14520">
          <cell r="A14520" t="str">
            <v>FFINAE0029</v>
          </cell>
          <cell r="B14520" t="str">
            <v>RIBBON RETRACTOR MALL 330X30MM</v>
          </cell>
          <cell r="C14520" t="str">
            <v>BT761R</v>
          </cell>
        </row>
        <row r="14521">
          <cell r="A14521" t="str">
            <v>FFINAE0028</v>
          </cell>
          <cell r="B14521" t="str">
            <v>TISSUE FORCEPS 1X2145MM</v>
          </cell>
          <cell r="C14521" t="str">
            <v>BD547R</v>
          </cell>
        </row>
        <row r="14522">
          <cell r="A14522" t="str">
            <v>FFINAE0027</v>
          </cell>
          <cell r="B14522" t="str">
            <v>MAYO SCISSORS CVD 170MM</v>
          </cell>
          <cell r="C14522" t="str">
            <v>BC557R</v>
          </cell>
        </row>
        <row r="14523">
          <cell r="A14523" t="str">
            <v>FFINAE0026</v>
          </cell>
          <cell r="B14523" t="str">
            <v>KELLY FORCEPS DEL CVD 140MM</v>
          </cell>
          <cell r="C14523" t="str">
            <v>BH135R</v>
          </cell>
        </row>
        <row r="14524">
          <cell r="A14524" t="str">
            <v>FFINAE0025</v>
          </cell>
          <cell r="B14524" t="str">
            <v>HALSTED-MOSQUITO FORCEPS DEL CVD125MM</v>
          </cell>
          <cell r="C14524" t="str">
            <v>BH111R</v>
          </cell>
        </row>
        <row r="14525">
          <cell r="A14525" t="str">
            <v>FFINAE0024</v>
          </cell>
          <cell r="B14525" t="str">
            <v>BACKHAUS TOWEL CLAMP 90MM</v>
          </cell>
          <cell r="C14525" t="str">
            <v>BF431R</v>
          </cell>
        </row>
        <row r="14526">
          <cell r="A14526" t="str">
            <v>FFINAE0023</v>
          </cell>
          <cell r="B14526" t="str">
            <v>BACKHAUS TOWEL CLAMP 135MM</v>
          </cell>
          <cell r="C14526" t="str">
            <v>BF433R</v>
          </cell>
        </row>
        <row r="14527">
          <cell r="A14527" t="str">
            <v>FFINAE0022</v>
          </cell>
          <cell r="B14527" t="str">
            <v>METAL OLIVE F/FB030R 9MM</v>
          </cell>
          <cell r="C14527" t="str">
            <v>FB036R</v>
          </cell>
        </row>
        <row r="14528">
          <cell r="A14528" t="str">
            <v>FFINAE0021</v>
          </cell>
          <cell r="B14528" t="str">
            <v>MAYO SCISSORS STR 170MM</v>
          </cell>
          <cell r="C14528" t="str">
            <v>BC547R</v>
          </cell>
        </row>
        <row r="14529">
          <cell r="A14529" t="str">
            <v>FFINAE0020</v>
          </cell>
          <cell r="B14529" t="str">
            <v>SURGICAL SCISSORS STR S/B 150MM</v>
          </cell>
          <cell r="C14529" t="str">
            <v>BC325R</v>
          </cell>
        </row>
        <row r="14530">
          <cell r="A14530" t="str">
            <v>FFINAE0019</v>
          </cell>
          <cell r="B14530" t="str">
            <v>MICRO-ADSON FORCEPS SERR 120MM</v>
          </cell>
          <cell r="C14530" t="str">
            <v>BD220R</v>
          </cell>
        </row>
        <row r="14531">
          <cell r="A14531" t="str">
            <v>FFINAE0018</v>
          </cell>
          <cell r="B14531" t="str">
            <v>HALSTED-MOSQUITO FORCEPS DELSTR125MM</v>
          </cell>
          <cell r="C14531" t="str">
            <v>BH110R</v>
          </cell>
        </row>
        <row r="14532">
          <cell r="A14532" t="str">
            <v>FFINAE0017</v>
          </cell>
          <cell r="B14532" t="str">
            <v>TUFFIER SPATULA MALL17/25MM</v>
          </cell>
          <cell r="C14532" t="str">
            <v>BT750R</v>
          </cell>
        </row>
        <row r="14533">
          <cell r="A14533" t="str">
            <v>FFINAE0016</v>
          </cell>
          <cell r="B14533" t="str">
            <v>WAUGH DEL.TISSUE FORCEPS 1X2 180MM</v>
          </cell>
          <cell r="C14533" t="str">
            <v>BD670R</v>
          </cell>
        </row>
        <row r="14534">
          <cell r="A14534" t="str">
            <v>FFINAE0015</v>
          </cell>
          <cell r="B14534" t="str">
            <v>SURGICAL SCISSORS STR S/B145MM</v>
          </cell>
          <cell r="C14534" t="str">
            <v>BC324R</v>
          </cell>
        </row>
        <row r="14535">
          <cell r="A14535" t="str">
            <v>FFINAE0014</v>
          </cell>
          <cell r="B14535" t="str">
            <v>ADSON TISSUE FCPS FINE W/1X2T 120MM</v>
          </cell>
          <cell r="C14535" t="str">
            <v>BD511R</v>
          </cell>
        </row>
        <row r="14536">
          <cell r="A14536" t="str">
            <v>FFINAE0013</v>
          </cell>
          <cell r="B14536" t="str">
            <v>TISSUE FORCEPS STR 1X2 160MM</v>
          </cell>
          <cell r="C14536" t="str">
            <v>BD539R</v>
          </cell>
        </row>
        <row r="14537">
          <cell r="A14537" t="str">
            <v>FFINAE0012</v>
          </cell>
          <cell r="B14537" t="str">
            <v>STANDARD FORCEPS SERR 130MM</v>
          </cell>
          <cell r="C14537" t="str">
            <v>BD045R</v>
          </cell>
        </row>
        <row r="14538">
          <cell r="A14538" t="str">
            <v>FFINAE0011</v>
          </cell>
          <cell r="B14538" t="str">
            <v>SCALPEL HANDLE #7 ENLISH NO.5</v>
          </cell>
          <cell r="C14538" t="str">
            <v>BB077R</v>
          </cell>
        </row>
        <row r="14539">
          <cell r="A14539" t="str">
            <v>FFINAE0010</v>
          </cell>
          <cell r="B14539" t="str">
            <v>STANDARD FORCEPS SERR 250MM</v>
          </cell>
          <cell r="C14539" t="str">
            <v>BD052R</v>
          </cell>
        </row>
        <row r="14540">
          <cell r="A14540" t="str">
            <v>FFINAE0009</v>
          </cell>
          <cell r="B14540" t="str">
            <v>ABDOMINAL BLD.RETRACTOR MALEAB.12X200MM</v>
          </cell>
          <cell r="C14540" t="str">
            <v>BT751R</v>
          </cell>
        </row>
        <row r="14541">
          <cell r="A14541" t="str">
            <v>FFINAE0008</v>
          </cell>
          <cell r="B14541" t="str">
            <v>CUSHING DEL STR FORCEPS 180MM</v>
          </cell>
          <cell r="C14541" t="str">
            <v>BD238R</v>
          </cell>
        </row>
        <row r="14542">
          <cell r="A14542" t="str">
            <v>FFINAE0007</v>
          </cell>
          <cell r="B14542" t="str">
            <v>ADSON FORCEPS SERR 120MM</v>
          </cell>
          <cell r="C14542" t="str">
            <v>BD222R</v>
          </cell>
        </row>
        <row r="14543">
          <cell r="A14543" t="str">
            <v>FFINAE0006</v>
          </cell>
          <cell r="B14543" t="str">
            <v>LARYNGEAL MIRROR HEX-HDL 20MM 178MM</v>
          </cell>
          <cell r="C14543" t="str">
            <v>OM085R</v>
          </cell>
        </row>
        <row r="14544">
          <cell r="A14544" t="str">
            <v>FFINAE0005</v>
          </cell>
          <cell r="B14544" t="str">
            <v>LARYNGEAL MIRROR HEX-HDL 16MM178MM</v>
          </cell>
          <cell r="C14544" t="str">
            <v>OM083R</v>
          </cell>
        </row>
        <row r="14545">
          <cell r="A14545" t="str">
            <v>FFINAE0004</v>
          </cell>
          <cell r="B14545" t="str">
            <v>TISSUE FORCEPS SERR 145MM</v>
          </cell>
          <cell r="C14545" t="str">
            <v>BD027R</v>
          </cell>
        </row>
        <row r="14546">
          <cell r="A14546" t="str">
            <v>FFINAE0003</v>
          </cell>
          <cell r="B14546" t="str">
            <v>YASARGIL CLIP TRAY TAG</v>
          </cell>
          <cell r="C14546" t="str">
            <v>-</v>
          </cell>
        </row>
        <row r="14547">
          <cell r="A14547" t="str">
            <v>FFINAE0002</v>
          </cell>
          <cell r="B14547" t="str">
            <v>SCALPEL HANDLE #4</v>
          </cell>
          <cell r="C14547" t="str">
            <v>BB084R</v>
          </cell>
        </row>
        <row r="14548">
          <cell r="A14548" t="str">
            <v>FFINAE0001</v>
          </cell>
          <cell r="B14548" t="str">
            <v>SCALPEL HANDLE #3</v>
          </cell>
          <cell r="C14548" t="str">
            <v>BB073R</v>
          </cell>
        </row>
        <row r="14549">
          <cell r="A14549" t="str">
            <v>FFINAC0030</v>
          </cell>
          <cell r="B14549" t="str">
            <v>Long Probe-Straight 165mm</v>
          </cell>
          <cell r="C14549" t="str">
            <v>15-1001L</v>
          </cell>
        </row>
        <row r="14550">
          <cell r="A14550" t="str">
            <v>FFINAC0029</v>
          </cell>
          <cell r="B14550" t="str">
            <v>Piranha Junior</v>
          </cell>
          <cell r="C14550">
            <v>767316</v>
          </cell>
        </row>
        <row r="14551">
          <cell r="A14551" t="str">
            <v>FFINAC0028</v>
          </cell>
          <cell r="B14551" t="str">
            <v>Orthopedic Set Sterilization Tray</v>
          </cell>
          <cell r="C14551" t="str">
            <v>15-1026</v>
          </cell>
        </row>
        <row r="14552">
          <cell r="A14552" t="str">
            <v>FFINAC0027</v>
          </cell>
          <cell r="B14552" t="str">
            <v>Pick 90deg</v>
          </cell>
          <cell r="C14552" t="str">
            <v>15-1024</v>
          </cell>
        </row>
        <row r="14553">
          <cell r="A14553" t="str">
            <v>FFINAC0026</v>
          </cell>
          <cell r="B14553" t="str">
            <v>Pick 45deg</v>
          </cell>
          <cell r="C14553" t="str">
            <v>15-1023</v>
          </cell>
        </row>
        <row r="14554">
          <cell r="A14554" t="str">
            <v>FFINAC0025</v>
          </cell>
          <cell r="B14554" t="str">
            <v>Pick 15deg</v>
          </cell>
          <cell r="C14554" t="str">
            <v>15-1022</v>
          </cell>
        </row>
        <row r="14555">
          <cell r="A14555" t="str">
            <v>FFINAC0024</v>
          </cell>
          <cell r="B14555" t="str">
            <v>Pick Stright</v>
          </cell>
          <cell r="C14555" t="str">
            <v>15-1021</v>
          </cell>
        </row>
        <row r="14556">
          <cell r="A14556" t="str">
            <v>FFINAC0023</v>
          </cell>
          <cell r="B14556" t="str">
            <v>Graft Assistant Sterilisation Tray</v>
          </cell>
          <cell r="C14556" t="str">
            <v>21-2000</v>
          </cell>
        </row>
        <row r="14557">
          <cell r="A14557" t="str">
            <v>FFINAC0022</v>
          </cell>
          <cell r="B14557" t="str">
            <v>Graft Board Hook</v>
          </cell>
          <cell r="C14557" t="str">
            <v>21-1020</v>
          </cell>
        </row>
        <row r="14558">
          <cell r="A14558" t="str">
            <v>FFINAC0021</v>
          </cell>
          <cell r="B14558" t="str">
            <v>Graft Assistant Board</v>
          </cell>
          <cell r="C14558" t="str">
            <v>21-1008</v>
          </cell>
        </row>
        <row r="14559">
          <cell r="A14559" t="str">
            <v>FFINAC0020</v>
          </cell>
          <cell r="B14559" t="str">
            <v>Tissue Clamps</v>
          </cell>
          <cell r="C14559" t="str">
            <v>21-1007</v>
          </cell>
        </row>
        <row r="14560">
          <cell r="A14560" t="str">
            <v>FFINAC0019</v>
          </cell>
          <cell r="B14560" t="str">
            <v>Suture Clamp</v>
          </cell>
          <cell r="C14560" t="str">
            <v>21-1006</v>
          </cell>
        </row>
        <row r="14561">
          <cell r="A14561" t="str">
            <v>FFINAC0018</v>
          </cell>
          <cell r="B14561" t="str">
            <v>Graft Bar Holder</v>
          </cell>
          <cell r="C14561" t="str">
            <v>21-1005</v>
          </cell>
        </row>
        <row r="14562">
          <cell r="A14562" t="str">
            <v>FFINAC0017</v>
          </cell>
          <cell r="B14562" t="str">
            <v>Suture Clamp wih Tensionmeter</v>
          </cell>
          <cell r="C14562" t="str">
            <v>21-1004</v>
          </cell>
        </row>
        <row r="14563">
          <cell r="A14563" t="str">
            <v>FFINAC0016</v>
          </cell>
          <cell r="B14563" t="str">
            <v>Base Locks</v>
          </cell>
          <cell r="C14563" t="str">
            <v>21-1003</v>
          </cell>
        </row>
        <row r="14564">
          <cell r="A14564" t="str">
            <v>FFINAC0015</v>
          </cell>
          <cell r="B14564" t="str">
            <v>A-Tech Graft Preparation Board Set</v>
          </cell>
          <cell r="C14564" t="str">
            <v>21-1002</v>
          </cell>
        </row>
        <row r="14565">
          <cell r="A14565" t="str">
            <v>FFINAC0014</v>
          </cell>
          <cell r="B14565" t="str">
            <v>Sterilisation Tray, Instrument</v>
          </cell>
          <cell r="C14565">
            <v>36861</v>
          </cell>
        </row>
        <row r="14566">
          <cell r="A14566" t="str">
            <v>FFINAC0013</v>
          </cell>
          <cell r="B14566" t="str">
            <v>Graft Harvester, open</v>
          </cell>
          <cell r="C14566" t="str">
            <v>21-2003</v>
          </cell>
        </row>
        <row r="14567">
          <cell r="A14567" t="str">
            <v>FFINAC0012</v>
          </cell>
          <cell r="B14567" t="str">
            <v>Jaws Great White™ Grasper</v>
          </cell>
          <cell r="C14567" t="str">
            <v>14-2004</v>
          </cell>
        </row>
        <row r="14568">
          <cell r="A14568" t="str">
            <v>FFINAC0011</v>
          </cell>
          <cell r="B14568" t="str">
            <v>Hammerhead Rotary Scissor 20° Right Hook</v>
          </cell>
          <cell r="C14568" t="str">
            <v>16-9003</v>
          </cell>
        </row>
        <row r="14569">
          <cell r="A14569" t="str">
            <v>FFINAC0010</v>
          </cell>
          <cell r="B14569" t="str">
            <v>Hammerhead Rotary Scissor 20° Left Hook</v>
          </cell>
          <cell r="C14569" t="str">
            <v>16-9002</v>
          </cell>
        </row>
        <row r="14570">
          <cell r="A14570" t="str">
            <v>FFINAC0009</v>
          </cell>
          <cell r="B14570" t="str">
            <v>Marlin™ Straight</v>
          </cell>
          <cell r="C14570">
            <v>1497831</v>
          </cell>
        </row>
        <row r="14571">
          <cell r="A14571" t="str">
            <v>FFINAC0008</v>
          </cell>
          <cell r="B14571" t="str">
            <v>Hammerhead Rotary Punch 2.2mm Right</v>
          </cell>
          <cell r="C14571">
            <v>2228681</v>
          </cell>
        </row>
        <row r="14572">
          <cell r="A14572" t="str">
            <v>FFINAC0007</v>
          </cell>
          <cell r="B14572" t="str">
            <v>Hammerhead™ Rotary Punch 2.2mm Left</v>
          </cell>
          <cell r="C14572">
            <v>2228316</v>
          </cell>
        </row>
        <row r="14573">
          <cell r="A14573" t="str">
            <v>FFINAC0006</v>
          </cell>
          <cell r="B14573" t="str">
            <v>Beluga Retro-Punch Left</v>
          </cell>
          <cell r="C14573">
            <v>1136971</v>
          </cell>
        </row>
        <row r="14574">
          <cell r="A14574" t="str">
            <v>FFINAC0005</v>
          </cell>
          <cell r="B14574" t="str">
            <v xml:space="preserve">Beluga™ Retro-Punch Right </v>
          </cell>
          <cell r="C14574">
            <v>1136605</v>
          </cell>
        </row>
        <row r="14575">
          <cell r="A14575" t="str">
            <v>FFINAC0004</v>
          </cell>
          <cell r="B14575" t="str">
            <v>Manta 1 Right Curve</v>
          </cell>
          <cell r="C14575">
            <v>1866360</v>
          </cell>
        </row>
        <row r="14576">
          <cell r="A14576" t="str">
            <v>FFINAC0003</v>
          </cell>
          <cell r="B14576" t="str">
            <v>Manta 1 Left Curve</v>
          </cell>
          <cell r="C14576">
            <v>1865995</v>
          </cell>
        </row>
        <row r="14577">
          <cell r="A14577" t="str">
            <v>FFINAC0002</v>
          </cell>
          <cell r="B14577" t="str">
            <v>Manta 1 Up 15°</v>
          </cell>
          <cell r="C14577">
            <v>1865629</v>
          </cell>
        </row>
        <row r="14578">
          <cell r="A14578" t="str">
            <v>FFINAC0001</v>
          </cell>
          <cell r="B14578" t="str">
            <v>Manta™ 1 Straight</v>
          </cell>
          <cell r="C14578">
            <v>1865264</v>
          </cell>
        </row>
        <row r="14579">
          <cell r="A14579" t="str">
            <v>FFINAA0023</v>
          </cell>
          <cell r="B14579" t="str">
            <v>Hem-O-Lok Endo Applier</v>
          </cell>
          <cell r="C14579" t="str">
            <v>L(544181)</v>
          </cell>
        </row>
        <row r="14580">
          <cell r="A14580" t="str">
            <v>FFINAA0022</v>
          </cell>
          <cell r="B14580" t="str">
            <v>Hem-O-Lok Endo Applier</v>
          </cell>
          <cell r="C14580" t="str">
            <v>M(544113)</v>
          </cell>
        </row>
        <row r="14581">
          <cell r="A14581" t="str">
            <v>FFINAA0021</v>
          </cell>
          <cell r="B14581" t="str">
            <v>Hem-O-Lok TAKEAPART APPLIER</v>
          </cell>
          <cell r="C14581" t="str">
            <v>M(544945T)</v>
          </cell>
        </row>
        <row r="14582">
          <cell r="A14582" t="str">
            <v>FFINAA0020</v>
          </cell>
          <cell r="B14582" t="str">
            <v>Hem-O-Lok Endo Applier</v>
          </cell>
          <cell r="C14582" t="str">
            <v>XL(544990)</v>
          </cell>
        </row>
        <row r="14583">
          <cell r="A14583" t="str">
            <v>FFINAA0019</v>
          </cell>
          <cell r="B14583" t="str">
            <v>Hem-O-Lok Endo Applier</v>
          </cell>
          <cell r="C14583" t="str">
            <v>ML(544965)</v>
          </cell>
        </row>
        <row r="14584">
          <cell r="A14584" t="str">
            <v>FFINAA0018</v>
          </cell>
          <cell r="B14584" t="str">
            <v>Hem-O-Lok Endo Applier</v>
          </cell>
          <cell r="C14584" t="str">
            <v>L(544995)</v>
          </cell>
        </row>
        <row r="14585">
          <cell r="A14585" t="str">
            <v>FFINAA0017</v>
          </cell>
          <cell r="B14585" t="str">
            <v>Horizon Applier</v>
          </cell>
          <cell r="C14585" t="str">
            <v>AllSize</v>
          </cell>
        </row>
        <row r="14586">
          <cell r="A14586" t="str">
            <v>FFINAA0016</v>
          </cell>
          <cell r="B14586" t="str">
            <v>ADS_해석료</v>
          </cell>
          <cell r="C14586" t="str">
            <v>코인</v>
          </cell>
        </row>
        <row r="14587">
          <cell r="A14587" t="str">
            <v>FFINA10008</v>
          </cell>
          <cell r="B14587" t="str">
            <v>암부백/흡기장치</v>
          </cell>
          <cell r="C14587">
            <v>1020</v>
          </cell>
        </row>
        <row r="14588">
          <cell r="A14588" t="str">
            <v>FFINA10007</v>
          </cell>
          <cell r="B14588" t="str">
            <v>암부백/배기장치</v>
          </cell>
          <cell r="C14588">
            <v>1010</v>
          </cell>
        </row>
        <row r="14589">
          <cell r="A14589" t="str">
            <v>FFINA10006</v>
          </cell>
          <cell r="B14589" t="str">
            <v>암부백(SET)/소아용</v>
          </cell>
          <cell r="C14589" t="str">
            <v>#3(Child용)</v>
          </cell>
        </row>
        <row r="14590">
          <cell r="A14590" t="str">
            <v>FFINA10005</v>
          </cell>
          <cell r="B14590" t="str">
            <v>암부백(SET)/유아용</v>
          </cell>
          <cell r="C14590" t="str">
            <v>PEDIATRIC</v>
          </cell>
        </row>
        <row r="14591">
          <cell r="A14591" t="str">
            <v>FFINA10004</v>
          </cell>
          <cell r="B14591" t="str">
            <v>암부백(SET)/성인용</v>
          </cell>
          <cell r="C14591" t="str">
            <v>Adult</v>
          </cell>
        </row>
        <row r="14592">
          <cell r="A14592" t="str">
            <v>FFIN990318</v>
          </cell>
          <cell r="B14592" t="str">
            <v>의약품주입펌프(가로형)/ Docking Station</v>
          </cell>
          <cell r="C14592" t="str">
            <v>4단</v>
          </cell>
        </row>
        <row r="14593">
          <cell r="A14593" t="str">
            <v>FFIN990317</v>
          </cell>
          <cell r="B14593" t="str">
            <v>SCANLAN® Thoracoscopic Needle Holder (6 mm)</v>
          </cell>
          <cell r="C14593" t="str">
            <v>9009-553</v>
          </cell>
        </row>
        <row r="14594">
          <cell r="A14594" t="str">
            <v>FFIN990316</v>
          </cell>
          <cell r="B14594" t="str">
            <v>SCANLAN® Thoracoscopic D'Amico Suction Instrument</v>
          </cell>
          <cell r="C14594" t="str">
            <v>9009-900</v>
          </cell>
        </row>
        <row r="14595">
          <cell r="A14595" t="str">
            <v>FFIN990315</v>
          </cell>
          <cell r="B14595" t="str">
            <v>SCANLAN® Thoracoscopic DeBakey Cooley Forceps</v>
          </cell>
          <cell r="C14595" t="str">
            <v>9909-203</v>
          </cell>
        </row>
        <row r="14596">
          <cell r="A14596" t="str">
            <v>FFIN990314</v>
          </cell>
          <cell r="B14596" t="str">
            <v>SCANLAN® Thoracoscopic Gonzalez-Rivas Dissector</v>
          </cell>
          <cell r="C14596" t="str">
            <v>9009-212</v>
          </cell>
        </row>
        <row r="14597">
          <cell r="A14597" t="str">
            <v>FFIN990313</v>
          </cell>
          <cell r="B14597" t="str">
            <v xml:space="preserve">SCANLAN® Thoracoscopic Gening J SPH Snake® Dissector </v>
          </cell>
          <cell r="C14597" t="str">
            <v>9009-284</v>
          </cell>
        </row>
        <row r="14598">
          <cell r="A14598" t="str">
            <v>FFIN990312</v>
          </cell>
          <cell r="B14598" t="str">
            <v>SCANLAN® Thoracoscopic Foerster Clamp (7 mm)</v>
          </cell>
          <cell r="C14598" t="str">
            <v>9009-226</v>
          </cell>
        </row>
        <row r="14599">
          <cell r="A14599" t="str">
            <v>FFIN990311</v>
          </cell>
          <cell r="B14599" t="str">
            <v>SCANLAN® Thoracoscopic Needle Holder (7 mm)</v>
          </cell>
          <cell r="C14599" t="str">
            <v>9009-637</v>
          </cell>
        </row>
        <row r="14600">
          <cell r="A14600" t="str">
            <v>FFIN990310</v>
          </cell>
          <cell r="B14600" t="str">
            <v>SCANLAN® Thoracoscopic Needle Holder (7 mm)</v>
          </cell>
          <cell r="C14600" t="str">
            <v>9009-637</v>
          </cell>
        </row>
        <row r="14601">
          <cell r="A14601" t="str">
            <v>FFIN990309</v>
          </cell>
          <cell r="B14601" t="str">
            <v>SCANLAN® Thoracoscopic DeBakey Forceps (5 mm)</v>
          </cell>
          <cell r="C14601" t="str">
            <v>9009-522</v>
          </cell>
        </row>
        <row r="14602">
          <cell r="A14602" t="str">
            <v>FFIN990308</v>
          </cell>
          <cell r="B14602" t="str">
            <v>의약품주입펌프(가로형)</v>
          </cell>
          <cell r="C14602" t="str">
            <v>A79010.01</v>
          </cell>
        </row>
        <row r="14603">
          <cell r="A14603" t="str">
            <v>FFIN990307</v>
          </cell>
          <cell r="B14603" t="str">
            <v>Elbow 45</v>
          </cell>
          <cell r="C14603">
            <v>852352</v>
          </cell>
        </row>
        <row r="14604">
          <cell r="A14604" t="str">
            <v>FFIN990306</v>
          </cell>
          <cell r="B14604" t="str">
            <v>Nebulizer Control cable</v>
          </cell>
          <cell r="C14604">
            <v>6687685</v>
          </cell>
        </row>
        <row r="14605">
          <cell r="A14605" t="str">
            <v>FFIN990305</v>
          </cell>
          <cell r="B14605" t="str">
            <v>헤리칼밴드(선정리)</v>
          </cell>
          <cell r="C14605" t="str">
            <v>32mm</v>
          </cell>
        </row>
        <row r="14606">
          <cell r="A14606" t="str">
            <v>FFIN990304</v>
          </cell>
          <cell r="B14606" t="str">
            <v>헤리칼밴드(선정리)</v>
          </cell>
          <cell r="C14606" t="str">
            <v>22mm</v>
          </cell>
        </row>
        <row r="14607">
          <cell r="A14607" t="str">
            <v>FFIN990303</v>
          </cell>
          <cell r="B14607" t="str">
            <v>자세고정기구(젤해드패드/성인용)</v>
          </cell>
          <cell r="C14607" t="str">
            <v>SK-22</v>
          </cell>
        </row>
        <row r="14608">
          <cell r="A14608" t="str">
            <v>FFIN990302</v>
          </cell>
          <cell r="B14608" t="str">
            <v>자세고정기구</v>
          </cell>
          <cell r="C14608" t="str">
            <v>SK-23-1</v>
          </cell>
        </row>
        <row r="14609">
          <cell r="A14609" t="str">
            <v>FFIN990301</v>
          </cell>
          <cell r="B14609" t="str">
            <v>HDMI수신기</v>
          </cell>
          <cell r="C14609" t="str">
            <v xml:space="preserve"> </v>
          </cell>
        </row>
        <row r="14610">
          <cell r="A14610" t="str">
            <v>FFIN990300</v>
          </cell>
          <cell r="B14610" t="str">
            <v>Wheel protector, pluto, 4ea/set 5 inch</v>
          </cell>
          <cell r="C14610" t="str">
            <v>WPP201605M</v>
          </cell>
        </row>
        <row r="14611">
          <cell r="A14611" t="str">
            <v>FFIN990299</v>
          </cell>
          <cell r="B14611" t="str">
            <v>Wheel protector, pluto, 4ea/set 6 inch</v>
          </cell>
          <cell r="C14611" t="str">
            <v>WPP201606M</v>
          </cell>
        </row>
        <row r="14612">
          <cell r="A14612" t="str">
            <v>FFIN990298</v>
          </cell>
          <cell r="B14612" t="str">
            <v>USB케이블</v>
          </cell>
          <cell r="C14612" t="str">
            <v>OP51580</v>
          </cell>
        </row>
        <row r="14613">
          <cell r="A14613" t="str">
            <v>FFIN990297</v>
          </cell>
          <cell r="B14613" t="str">
            <v>USB케이블</v>
          </cell>
          <cell r="C14613" t="str">
            <v>AM-Mini 5P</v>
          </cell>
        </row>
        <row r="14614">
          <cell r="A14614" t="str">
            <v>FFIN990296</v>
          </cell>
          <cell r="B14614" t="str">
            <v>스콥 케이스(잔디)</v>
          </cell>
          <cell r="C14614" t="str">
            <v>sk-20-5</v>
          </cell>
        </row>
        <row r="14615">
          <cell r="A14615" t="str">
            <v>FFIN990295</v>
          </cell>
          <cell r="B14615" t="str">
            <v>자세고정기구</v>
          </cell>
          <cell r="C14615" t="str">
            <v>Snow-Pac(A-1)</v>
          </cell>
        </row>
        <row r="14616">
          <cell r="A14616" t="str">
            <v>FFIN990294</v>
          </cell>
          <cell r="B14616" t="str">
            <v>낙상감지센서/케이블</v>
          </cell>
          <cell r="C14616" t="str">
            <v>JC-300FS/케이블</v>
          </cell>
        </row>
        <row r="14617">
          <cell r="A14617" t="str">
            <v>FFIN990293</v>
          </cell>
          <cell r="B14617" t="str">
            <v>기구 케이스(16*6*3cm)</v>
          </cell>
          <cell r="C14617" t="str">
            <v>sk-19-s</v>
          </cell>
        </row>
        <row r="14618">
          <cell r="A14618" t="str">
            <v>FFIN990292</v>
          </cell>
          <cell r="B14618" t="str">
            <v>Aeroneb Module Pro kit</v>
          </cell>
          <cell r="C14618" t="str">
            <v>Servo-I/6647841</v>
          </cell>
        </row>
        <row r="14619">
          <cell r="A14619" t="str">
            <v>FFIN990291</v>
          </cell>
          <cell r="B14619" t="str">
            <v>자세고정기구</v>
          </cell>
          <cell r="C14619" t="str">
            <v>SK-27-a</v>
          </cell>
        </row>
        <row r="14620">
          <cell r="A14620" t="str">
            <v>FFIN990290</v>
          </cell>
          <cell r="B14620" t="str">
            <v>자세고정기구</v>
          </cell>
          <cell r="C14620" t="str">
            <v>SK-27-2</v>
          </cell>
        </row>
        <row r="14621">
          <cell r="A14621" t="str">
            <v>FFIN990289</v>
          </cell>
          <cell r="B14621" t="str">
            <v>자세고정기구</v>
          </cell>
          <cell r="C14621" t="str">
            <v>SK-25</v>
          </cell>
        </row>
        <row r="14622">
          <cell r="A14622" t="str">
            <v>FFIN990288</v>
          </cell>
          <cell r="B14622" t="str">
            <v>낙상감지센서/휴대수신기</v>
          </cell>
          <cell r="C14622" t="str">
            <v>SB-700</v>
          </cell>
        </row>
        <row r="14623">
          <cell r="A14623" t="str">
            <v>FFIN990287</v>
          </cell>
          <cell r="B14623" t="str">
            <v>낙상감지센서/모니터</v>
          </cell>
          <cell r="C14623" t="str">
            <v>SR-A310</v>
          </cell>
        </row>
        <row r="14624">
          <cell r="A14624" t="str">
            <v>FFIN990285</v>
          </cell>
          <cell r="B14624" t="str">
            <v>낙상감지센서패드</v>
          </cell>
          <cell r="C14624" t="str">
            <v>JC-300FS</v>
          </cell>
        </row>
        <row r="14625">
          <cell r="A14625" t="str">
            <v>FFIN990284</v>
          </cell>
          <cell r="B14625" t="str">
            <v>산소포화도측정기_Finger Pulse</v>
          </cell>
          <cell r="C14625" t="str">
            <v>Finger Pulse</v>
          </cell>
        </row>
        <row r="14626">
          <cell r="A14626" t="str">
            <v>FFIN990283</v>
          </cell>
          <cell r="B14626" t="str">
            <v>나사산 탭 8mm</v>
          </cell>
          <cell r="C14626" t="str">
            <v>8mm</v>
          </cell>
        </row>
        <row r="14627">
          <cell r="A14627" t="str">
            <v>FFIN990282</v>
          </cell>
          <cell r="B14627" t="str">
            <v>전원케이블/5m/IEC C19전용</v>
          </cell>
          <cell r="C14627" t="str">
            <v>16A</v>
          </cell>
        </row>
        <row r="14628">
          <cell r="A14628" t="str">
            <v>FFIN990281</v>
          </cell>
          <cell r="B14628" t="str">
            <v>의약품주입펌프</v>
          </cell>
          <cell r="C14628" t="str">
            <v>A79010.01</v>
          </cell>
        </row>
        <row r="14629">
          <cell r="A14629" t="str">
            <v>FFIN990280</v>
          </cell>
          <cell r="B14629" t="str">
            <v>DVI Single Cable-0.3M</v>
          </cell>
          <cell r="C14629">
            <v>20630056</v>
          </cell>
        </row>
        <row r="14630">
          <cell r="A14630" t="str">
            <v>FFIN990279</v>
          </cell>
          <cell r="B14630" t="str">
            <v>Bar Gauge0-10bar</v>
          </cell>
          <cell r="C14630" t="str">
            <v>WIKA</v>
          </cell>
        </row>
        <row r="14631">
          <cell r="A14631" t="str">
            <v>FFIN990278</v>
          </cell>
          <cell r="B14631" t="str">
            <v>Regulator[25/2.5MPA]</v>
          </cell>
          <cell r="C14631" t="str">
            <v>GS-140</v>
          </cell>
        </row>
        <row r="14632">
          <cell r="A14632" t="str">
            <v>FFIN990277</v>
          </cell>
          <cell r="B14632" t="str">
            <v>자세고정기구(Gel body pad)</v>
          </cell>
          <cell r="C14632" t="str">
            <v>SK-23/160*50*1.3</v>
          </cell>
        </row>
        <row r="14633">
          <cell r="A14633" t="str">
            <v>FFIN990276</v>
          </cell>
          <cell r="B14633" t="str">
            <v>스콥 케이스(잔디)</v>
          </cell>
          <cell r="C14633" t="str">
            <v>sk-20-3</v>
          </cell>
        </row>
        <row r="14634">
          <cell r="A14634" t="str">
            <v>FFIN990275</v>
          </cell>
          <cell r="B14634" t="str">
            <v>낙상감지센서/충전기</v>
          </cell>
          <cell r="C14634" t="str">
            <v>JC-300C</v>
          </cell>
        </row>
        <row r="14635">
          <cell r="A14635" t="str">
            <v>FFIN990274</v>
          </cell>
          <cell r="B14635" t="str">
            <v>낙상감지센서/컨트롤러</v>
          </cell>
          <cell r="C14635" t="str">
            <v>JC-300FS</v>
          </cell>
        </row>
        <row r="14636">
          <cell r="A14636" t="str">
            <v>FFIN990273</v>
          </cell>
          <cell r="B14636" t="str">
            <v>HDMI수신기</v>
          </cell>
          <cell r="C14636" t="str">
            <v>NX317RX</v>
          </cell>
        </row>
        <row r="14637">
          <cell r="A14637" t="str">
            <v>FFIN990272</v>
          </cell>
          <cell r="B14637" t="str">
            <v>Gas Module O2, SERVO-i, Type III</v>
          </cell>
          <cell r="C14637" t="str">
            <v>Servo-I/6671137</v>
          </cell>
        </row>
        <row r="14638">
          <cell r="A14638" t="str">
            <v>FFIN990271</v>
          </cell>
          <cell r="B14638" t="str">
            <v>Internal fan</v>
          </cell>
          <cell r="C14638" t="str">
            <v>Servo-I/6487842</v>
          </cell>
        </row>
        <row r="14639">
          <cell r="A14639" t="str">
            <v>FFIN990270</v>
          </cell>
          <cell r="B14639" t="str">
            <v>TRAY BASKET[소독기용]</v>
          </cell>
          <cell r="C14639" t="str">
            <v>40*52*20</v>
          </cell>
        </row>
        <row r="14640">
          <cell r="A14640" t="str">
            <v>FFIN990269</v>
          </cell>
          <cell r="B14640" t="str">
            <v>DeBakey Scissors, ring handle, 25ºangled blades,6-3/"/17cm</v>
          </cell>
          <cell r="C14640" t="str">
            <v>7007-30</v>
          </cell>
        </row>
        <row r="14641">
          <cell r="A14641" t="str">
            <v>FFIN990268</v>
          </cell>
          <cell r="B14641" t="str">
            <v>Thoracoscopic Dennis Suction Instrument, 5mm, curved</v>
          </cell>
          <cell r="C14641" t="str">
            <v>9009-914</v>
          </cell>
        </row>
        <row r="14642">
          <cell r="A14642" t="str">
            <v>FFIN990267</v>
          </cell>
          <cell r="B14642" t="str">
            <v>DIN TRAY BASKET</v>
          </cell>
          <cell r="C14642" t="str">
            <v>8666용</v>
          </cell>
        </row>
        <row r="14643">
          <cell r="A14643" t="str">
            <v>FFIN990266</v>
          </cell>
          <cell r="B14643" t="str">
            <v>순간체온계/표면</v>
          </cell>
          <cell r="C14643" t="str">
            <v>전자/TG165</v>
          </cell>
        </row>
        <row r="14644">
          <cell r="A14644" t="str">
            <v>FFIN990265</v>
          </cell>
          <cell r="B14644" t="str">
            <v>디스크/요추/모형</v>
          </cell>
          <cell r="C14644">
            <v>1000150</v>
          </cell>
        </row>
        <row r="14645">
          <cell r="A14645" t="str">
            <v>FFIN990264</v>
          </cell>
          <cell r="B14645" t="str">
            <v>경추모형</v>
          </cell>
          <cell r="C14645">
            <v>1000144</v>
          </cell>
        </row>
        <row r="14646">
          <cell r="A14646" t="str">
            <v>FFIN990263</v>
          </cell>
          <cell r="B14646" t="str">
            <v>Tray/flexible endo/URO</v>
          </cell>
          <cell r="C14646" t="str">
            <v>WA05991A</v>
          </cell>
        </row>
        <row r="14647">
          <cell r="A14647" t="str">
            <v>FFIN990262</v>
          </cell>
          <cell r="B14647" t="str">
            <v>T-piece</v>
          </cell>
          <cell r="C14647" t="str">
            <v>Servo-I/6302777</v>
          </cell>
        </row>
        <row r="14648">
          <cell r="A14648" t="str">
            <v>FFIN990261</v>
          </cell>
          <cell r="B14648" t="str">
            <v>자세교정기구</v>
          </cell>
          <cell r="C14648" t="str">
            <v xml:space="preserve"> </v>
          </cell>
        </row>
        <row r="14649">
          <cell r="A14649" t="str">
            <v>FFIN990260</v>
          </cell>
          <cell r="B14649" t="str">
            <v>전원케이블 8자/3m</v>
          </cell>
          <cell r="C14649" t="str">
            <v>220V2A</v>
          </cell>
        </row>
        <row r="14650">
          <cell r="A14650" t="str">
            <v>FFIN990259</v>
          </cell>
          <cell r="B14650" t="str">
            <v>전원케이블 8자/1.5m</v>
          </cell>
          <cell r="C14650" t="str">
            <v>220V2A</v>
          </cell>
        </row>
        <row r="14651">
          <cell r="A14651" t="str">
            <v>FFIN990258</v>
          </cell>
          <cell r="B14651" t="str">
            <v>Lamp Switch</v>
          </cell>
          <cell r="C14651" t="str">
            <v>5009-1</v>
          </cell>
        </row>
        <row r="14652">
          <cell r="A14652" t="str">
            <v>FFIN990257</v>
          </cell>
          <cell r="B14652" t="str">
            <v>DVI 듀얼 MF 연장케이블 1.8M</v>
          </cell>
          <cell r="C14652" t="str">
            <v>WH3817/의.공 전용</v>
          </cell>
        </row>
        <row r="14653">
          <cell r="A14653" t="str">
            <v>FFIN990256</v>
          </cell>
          <cell r="B14653" t="str">
            <v>기구 케이스(26*17*3cm)</v>
          </cell>
          <cell r="C14653" t="str">
            <v>sk-19-a</v>
          </cell>
        </row>
        <row r="14654">
          <cell r="A14654" t="str">
            <v>FFIN990255</v>
          </cell>
          <cell r="B14654" t="str">
            <v>스콥 케이스(27.5*7*5cm)</v>
          </cell>
          <cell r="C14654" t="str">
            <v>sk-20-2</v>
          </cell>
        </row>
        <row r="14655">
          <cell r="A14655" t="str">
            <v>FFIN990254</v>
          </cell>
          <cell r="B14655" t="str">
            <v>타진기/Buck hammer</v>
          </cell>
          <cell r="C14655" t="str">
            <v>통각/촉각검사용</v>
          </cell>
        </row>
        <row r="14656">
          <cell r="A14656" t="str">
            <v>FFIN990253</v>
          </cell>
          <cell r="B14656" t="str">
            <v>자세고정기구</v>
          </cell>
          <cell r="C14656" t="str">
            <v>SK-27-4</v>
          </cell>
        </row>
        <row r="14657">
          <cell r="A14657" t="str">
            <v>FFIN990252</v>
          </cell>
          <cell r="B14657" t="str">
            <v>자세고정기구</v>
          </cell>
          <cell r="C14657" t="str">
            <v>SK-27-b</v>
          </cell>
        </row>
        <row r="14658">
          <cell r="A14658" t="str">
            <v>FFIN990251</v>
          </cell>
          <cell r="B14658" t="str">
            <v>자세고정기구</v>
          </cell>
          <cell r="C14658" t="str">
            <v>SK-27</v>
          </cell>
        </row>
        <row r="14659">
          <cell r="A14659" t="str">
            <v>FFIN990250</v>
          </cell>
          <cell r="B14659" t="str">
            <v>낙상감지센서패드</v>
          </cell>
          <cell r="C14659" t="str">
            <v>JC-300F</v>
          </cell>
        </row>
        <row r="14660">
          <cell r="A14660" t="str">
            <v>FFIN990249</v>
          </cell>
          <cell r="B14660" t="str">
            <v>Instrument case</v>
          </cell>
          <cell r="C14660" t="str">
            <v>TTR0001</v>
          </cell>
        </row>
        <row r="14661">
          <cell r="A14661" t="str">
            <v>FFIN990248</v>
          </cell>
          <cell r="B14661" t="str">
            <v>Rotational Handle</v>
          </cell>
          <cell r="C14661" t="str">
            <v>TRP0003</v>
          </cell>
        </row>
        <row r="14662">
          <cell r="A14662" t="str">
            <v>FFIN990247</v>
          </cell>
          <cell r="B14662" t="str">
            <v>Rotational Punch [3mm]</v>
          </cell>
          <cell r="C14662" t="str">
            <v>TRP0002</v>
          </cell>
        </row>
        <row r="14663">
          <cell r="A14663" t="str">
            <v>FFIN990246</v>
          </cell>
          <cell r="B14663" t="str">
            <v>Rotational Punch [2mm]</v>
          </cell>
          <cell r="C14663" t="str">
            <v>TRP0001</v>
          </cell>
        </row>
        <row r="14664">
          <cell r="A14664" t="str">
            <v>FFIN990245</v>
          </cell>
          <cell r="B14664" t="str">
            <v>Root Retractor</v>
          </cell>
          <cell r="C14664" t="str">
            <v>TRR0001</v>
          </cell>
        </row>
        <row r="14665">
          <cell r="A14665" t="str">
            <v>FFIN990244</v>
          </cell>
          <cell r="B14665" t="str">
            <v>Hockey Chisel(Lt)</v>
          </cell>
          <cell r="C14665" t="str">
            <v>TCH0002</v>
          </cell>
        </row>
        <row r="14666">
          <cell r="A14666" t="str">
            <v>FFIN990243</v>
          </cell>
          <cell r="B14666" t="str">
            <v>Hockey Chisel(Rt)</v>
          </cell>
          <cell r="C14666" t="str">
            <v>TCH0003</v>
          </cell>
        </row>
        <row r="14667">
          <cell r="A14667" t="str">
            <v>FFIN990242</v>
          </cell>
          <cell r="B14667" t="str">
            <v xml:space="preserve">Pedicle Chisel </v>
          </cell>
          <cell r="C14667" t="str">
            <v>TCH0004</v>
          </cell>
        </row>
        <row r="14668">
          <cell r="A14668" t="str">
            <v>FFIN990241</v>
          </cell>
          <cell r="B14668" t="str">
            <v>Chisel(straight)</v>
          </cell>
          <cell r="C14668" t="str">
            <v>TCH0001</v>
          </cell>
        </row>
        <row r="14669">
          <cell r="A14669" t="str">
            <v>FFIN990240</v>
          </cell>
          <cell r="B14669" t="str">
            <v>Micro Pituitary(straight)</v>
          </cell>
          <cell r="C14669" t="str">
            <v>TMP0001</v>
          </cell>
        </row>
        <row r="14670">
          <cell r="A14670" t="str">
            <v>FFIN990239</v>
          </cell>
          <cell r="B14670" t="str">
            <v>Micro Pituitary(up)</v>
          </cell>
          <cell r="C14670" t="str">
            <v>TCU0001</v>
          </cell>
        </row>
        <row r="14671">
          <cell r="A14671" t="str">
            <v>FFIN990238</v>
          </cell>
          <cell r="B14671" t="str">
            <v>Indian Knife</v>
          </cell>
          <cell r="C14671" t="str">
            <v>TIK0001</v>
          </cell>
        </row>
        <row r="14672">
          <cell r="A14672" t="str">
            <v>FFIN990237</v>
          </cell>
          <cell r="B14672" t="str">
            <v>Dilator</v>
          </cell>
          <cell r="C14672" t="str">
            <v>TDI0001</v>
          </cell>
        </row>
        <row r="14673">
          <cell r="A14673" t="str">
            <v>FFIN990236</v>
          </cell>
          <cell r="B14673" t="str">
            <v>Mallet</v>
          </cell>
          <cell r="C14673" t="str">
            <v>TML0001</v>
          </cell>
        </row>
        <row r="14674">
          <cell r="A14674" t="str">
            <v>FFIN990235</v>
          </cell>
          <cell r="B14674" t="str">
            <v>Freer</v>
          </cell>
          <cell r="C14674" t="str">
            <v>TFR0001</v>
          </cell>
        </row>
        <row r="14675">
          <cell r="A14675" t="str">
            <v>FFIN990234</v>
          </cell>
          <cell r="B14675" t="str">
            <v>부메랑 Curette 3mm</v>
          </cell>
          <cell r="C14675" t="str">
            <v>TCU0006</v>
          </cell>
        </row>
        <row r="14676">
          <cell r="A14676" t="str">
            <v>FFIN990233</v>
          </cell>
          <cell r="B14676" t="str">
            <v>Bone Curette(Reverse) 3mm</v>
          </cell>
          <cell r="C14676" t="str">
            <v>TCU0005</v>
          </cell>
        </row>
        <row r="14677">
          <cell r="A14677" t="str">
            <v>FFIN990232</v>
          </cell>
          <cell r="B14677" t="str">
            <v>Bone Curette(6.0mm)</v>
          </cell>
          <cell r="C14677" t="str">
            <v>TCU0004</v>
          </cell>
        </row>
        <row r="14678">
          <cell r="A14678" t="str">
            <v>FFIN990231</v>
          </cell>
          <cell r="B14678" t="str">
            <v>Bone Curette(5.0mm)</v>
          </cell>
          <cell r="C14678" t="str">
            <v>TCU0003</v>
          </cell>
        </row>
        <row r="14679">
          <cell r="A14679" t="str">
            <v>FFIN990230</v>
          </cell>
          <cell r="B14679" t="str">
            <v>Bone Curette(3.0mm)</v>
          </cell>
          <cell r="C14679" t="str">
            <v>TCU0002</v>
          </cell>
        </row>
        <row r="14680">
          <cell r="A14680" t="str">
            <v>FFIN990229</v>
          </cell>
          <cell r="B14680" t="str">
            <v>Bone Curette(2.0mm)</v>
          </cell>
          <cell r="C14680" t="str">
            <v>TCU0001</v>
          </cell>
        </row>
        <row r="14681">
          <cell r="A14681" t="str">
            <v>FFIN990228</v>
          </cell>
          <cell r="B14681" t="str">
            <v>A/V Access Tunneler Sheaths and Bullet Tip, Large</v>
          </cell>
          <cell r="C14681" t="str">
            <v>9009-20</v>
          </cell>
        </row>
        <row r="14682">
          <cell r="A14682" t="str">
            <v>FFIN990227</v>
          </cell>
          <cell r="B14682" t="str">
            <v>Vascular Tunneler Sheaths and Bullet Tip, Small</v>
          </cell>
          <cell r="C14682" t="str">
            <v>9009-18</v>
          </cell>
        </row>
        <row r="14683">
          <cell r="A14683" t="str">
            <v>FFIN990226</v>
          </cell>
          <cell r="B14683" t="str">
            <v>Nabulizer Patient Unit</v>
          </cell>
          <cell r="C14683" t="str">
            <v>Servo-I/6302793</v>
          </cell>
        </row>
        <row r="14684">
          <cell r="A14684" t="str">
            <v>FFIN990225</v>
          </cell>
          <cell r="B14684" t="str">
            <v>비디오경성삽관용후두경[소액비품]</v>
          </cell>
          <cell r="C14684" t="str">
            <v>A31100.09</v>
          </cell>
        </row>
        <row r="14685">
          <cell r="A14685" t="str">
            <v>FFIN990224</v>
          </cell>
          <cell r="B14685" t="str">
            <v>인체모형/Resusci Anne QCPRPC SkillReporting/성인 전신형</v>
          </cell>
          <cell r="C14685" t="str">
            <v>실습용/모니터링/171-01250</v>
          </cell>
        </row>
        <row r="14686">
          <cell r="A14686" t="str">
            <v>FFIN990223</v>
          </cell>
          <cell r="B14686" t="str">
            <v>인체모형/Baby anne 4-pack/영아전신형</v>
          </cell>
          <cell r="C14686" t="str">
            <v>실습용/131-01050</v>
          </cell>
        </row>
        <row r="14687">
          <cell r="A14687" t="str">
            <v>FFIN990222</v>
          </cell>
          <cell r="B14687" t="str">
            <v>인체모형/리틀애니QCPR/반신형</v>
          </cell>
          <cell r="C14687" t="str">
            <v>실습용/123-01050</v>
          </cell>
        </row>
        <row r="14688">
          <cell r="A14688" t="str">
            <v>FFIN990221</v>
          </cell>
          <cell r="B14688" t="str">
            <v>Trolley Wheel with brake</v>
          </cell>
          <cell r="C14688" t="str">
            <v>281672/Hamilton/C1</v>
          </cell>
        </row>
        <row r="14689">
          <cell r="A14689" t="str">
            <v>FFIN990220</v>
          </cell>
          <cell r="B14689" t="str">
            <v>케이블 타이</v>
          </cell>
          <cell r="C14689" t="str">
            <v>의.공 전용</v>
          </cell>
        </row>
        <row r="14690">
          <cell r="A14690" t="str">
            <v>FFIN990219</v>
          </cell>
          <cell r="B14690" t="str">
            <v>낙상감지센서세트</v>
          </cell>
          <cell r="C14690" t="str">
            <v>JC-300F</v>
          </cell>
        </row>
        <row r="14691">
          <cell r="A14691" t="str">
            <v>FFIN990218</v>
          </cell>
          <cell r="B14691" t="str">
            <v>기구 케이스 1F(25*5*2.5cm)</v>
          </cell>
          <cell r="C14691" t="str">
            <v>sk-19-1</v>
          </cell>
        </row>
        <row r="14692">
          <cell r="A14692" t="str">
            <v>FFIN990217</v>
          </cell>
          <cell r="B14692" t="str">
            <v>Condenser</v>
          </cell>
          <cell r="C14692" t="str">
            <v>222K 1KV</v>
          </cell>
        </row>
        <row r="14693">
          <cell r="A14693" t="str">
            <v>FFIN990216</v>
          </cell>
          <cell r="B14693" t="str">
            <v>CLIPPER(충전기)</v>
          </cell>
          <cell r="C14693" t="str">
            <v>5514KR</v>
          </cell>
        </row>
        <row r="14694">
          <cell r="A14694" t="str">
            <v>FFIN990215</v>
          </cell>
          <cell r="B14694" t="str">
            <v>CLIPPER(본체)</v>
          </cell>
          <cell r="C14694" t="str">
            <v>5513KR</v>
          </cell>
        </row>
        <row r="14695">
          <cell r="A14695" t="str">
            <v>FFIN990214</v>
          </cell>
          <cell r="B14695" t="str">
            <v>스콥 케이스(60*20*6cm)</v>
          </cell>
          <cell r="C14695" t="str">
            <v>sk-20-4</v>
          </cell>
        </row>
        <row r="14696">
          <cell r="A14696" t="str">
            <v>FFIN990213</v>
          </cell>
          <cell r="B14696" t="str">
            <v>색각검사표/BOOK</v>
          </cell>
          <cell r="C14696" t="str">
            <v xml:space="preserve"> </v>
          </cell>
        </row>
        <row r="14697">
          <cell r="A14697" t="str">
            <v>FFIN990212</v>
          </cell>
          <cell r="B14697" t="str">
            <v>Sync Motor/220V 50/60Hz</v>
          </cell>
          <cell r="C14697">
            <v>131115</v>
          </cell>
        </row>
        <row r="14698">
          <cell r="A14698" t="str">
            <v>FFIN990211</v>
          </cell>
          <cell r="B14698" t="str">
            <v>Condenser</v>
          </cell>
          <cell r="C14698" t="str">
            <v>450V270MF</v>
          </cell>
        </row>
        <row r="14699">
          <cell r="A14699" t="str">
            <v>FFIN990210</v>
          </cell>
          <cell r="B14699" t="str">
            <v>침전기자극기 집게도자</v>
          </cell>
          <cell r="C14699" t="str">
            <v xml:space="preserve"> </v>
          </cell>
        </row>
        <row r="14700">
          <cell r="A14700" t="str">
            <v>FFIN990209</v>
          </cell>
          <cell r="B14700" t="str">
            <v>FLEXIBLE ADD SPARE PART</v>
          </cell>
          <cell r="C14700">
            <v>6406750</v>
          </cell>
        </row>
        <row r="14701">
          <cell r="A14701" t="str">
            <v>FFIN990208</v>
          </cell>
          <cell r="B14701" t="str">
            <v>O2 cell</v>
          </cell>
          <cell r="C14701" t="str">
            <v>Hamilton/C1</v>
          </cell>
        </row>
        <row r="14702">
          <cell r="A14702" t="str">
            <v>FFIN990207</v>
          </cell>
          <cell r="B14702" t="str">
            <v>Moisture Trap</v>
          </cell>
          <cell r="C14702" t="str">
            <v>Servo-I/6695105</v>
          </cell>
        </row>
        <row r="14703">
          <cell r="A14703" t="str">
            <v>FFIN990206</v>
          </cell>
          <cell r="B14703" t="str">
            <v>자세고정기구(Wilson frame cover)</v>
          </cell>
          <cell r="C14703" t="str">
            <v>SK-17-1</v>
          </cell>
        </row>
        <row r="14704">
          <cell r="A14704" t="str">
            <v>FFIN990205</v>
          </cell>
          <cell r="B14704" t="str">
            <v>치과 비품</v>
          </cell>
          <cell r="C14704" t="str">
            <v>ALL SIZE</v>
          </cell>
        </row>
        <row r="14705">
          <cell r="A14705" t="str">
            <v>FFIN990204</v>
          </cell>
          <cell r="B14705" t="str">
            <v>자세고정기구(젤헤드패드/소아)</v>
          </cell>
          <cell r="C14705" t="str">
            <v>SK-22-1-1</v>
          </cell>
        </row>
        <row r="14706">
          <cell r="A14706" t="str">
            <v>FFIN990203</v>
          </cell>
          <cell r="B14706" t="str">
            <v>자세고정기구</v>
          </cell>
          <cell r="C14706" t="str">
            <v>SK-29</v>
          </cell>
        </row>
        <row r="14707">
          <cell r="A14707" t="str">
            <v>FFIN990202</v>
          </cell>
          <cell r="B14707" t="str">
            <v>자세고정기구</v>
          </cell>
          <cell r="C14707" t="str">
            <v>SK-28</v>
          </cell>
        </row>
        <row r="14708">
          <cell r="A14708" t="str">
            <v>FFIN990201</v>
          </cell>
          <cell r="B14708" t="str">
            <v>들것(캐리시트)</v>
          </cell>
          <cell r="C14708" t="str">
            <v>CS-100</v>
          </cell>
        </row>
        <row r="14709">
          <cell r="A14709" t="str">
            <v>FFIN990200</v>
          </cell>
          <cell r="B14709" t="str">
            <v>캐스트 스탠드</v>
          </cell>
          <cell r="C14709">
            <v>2040</v>
          </cell>
        </row>
        <row r="14710">
          <cell r="A14710" t="str">
            <v>FFIN990199</v>
          </cell>
          <cell r="B14710" t="str">
            <v>O2 cell</v>
          </cell>
          <cell r="C14710" t="str">
            <v>Servo-I/6640044</v>
          </cell>
        </row>
        <row r="14711">
          <cell r="A14711" t="str">
            <v>FFIN990198</v>
          </cell>
          <cell r="B14711" t="str">
            <v>기구 케이스(60*22*15)</v>
          </cell>
          <cell r="C14711" t="str">
            <v>sk21-1</v>
          </cell>
        </row>
        <row r="14712">
          <cell r="A14712" t="str">
            <v>FFIN990197</v>
          </cell>
          <cell r="B14712" t="str">
            <v>DERMLITE CAM</v>
          </cell>
          <cell r="C14712" t="str">
            <v>DLCAM</v>
          </cell>
        </row>
        <row r="14713">
          <cell r="A14713" t="str">
            <v>FFIN990196</v>
          </cell>
          <cell r="B14713" t="str">
            <v>기구 케이스 2F(26*17*4cm)</v>
          </cell>
          <cell r="C14713" t="str">
            <v>sk-19</v>
          </cell>
        </row>
        <row r="14714">
          <cell r="A14714" t="str">
            <v>FFIN990195</v>
          </cell>
          <cell r="B14714" t="str">
            <v>기구 케이스 1F(26*17*3cm)</v>
          </cell>
          <cell r="C14714" t="str">
            <v>sk-19-a</v>
          </cell>
        </row>
        <row r="14715">
          <cell r="A14715" t="str">
            <v>FFIN990194</v>
          </cell>
          <cell r="B14715" t="str">
            <v>기구 케이스(60*20*6cm)</v>
          </cell>
          <cell r="C14715" t="str">
            <v>sk-20-4</v>
          </cell>
        </row>
        <row r="14716">
          <cell r="A14716" t="str">
            <v>FFIN990193</v>
          </cell>
          <cell r="B14716" t="str">
            <v>스콥 케이스(48*9*5cm)</v>
          </cell>
          <cell r="C14716" t="str">
            <v>sk-20-1</v>
          </cell>
        </row>
        <row r="14717">
          <cell r="A14717" t="str">
            <v>FFIN990192</v>
          </cell>
          <cell r="B14717" t="str">
            <v>A/V Acess Tunneler</v>
          </cell>
          <cell r="C14717" t="str">
            <v>9009-14</v>
          </cell>
        </row>
        <row r="14718">
          <cell r="A14718" t="str">
            <v>FFIN990191</v>
          </cell>
          <cell r="B14718" t="str">
            <v>A/V Acess Tunneler, Full Curve</v>
          </cell>
          <cell r="C14718" t="str">
            <v>9009-15</v>
          </cell>
        </row>
        <row r="14719">
          <cell r="A14719" t="str">
            <v>FFIN990190</v>
          </cell>
          <cell r="B14719" t="str">
            <v>A/V Acess Tunneler, Partial Curve</v>
          </cell>
          <cell r="C14719" t="str">
            <v>9009-13</v>
          </cell>
        </row>
        <row r="14720">
          <cell r="A14720" t="str">
            <v>FFIN990189</v>
          </cell>
          <cell r="B14720" t="str">
            <v>자세고정기구(젤해드패드/성인용)</v>
          </cell>
          <cell r="C14720" t="str">
            <v>SK-22-1</v>
          </cell>
        </row>
        <row r="14721">
          <cell r="A14721" t="str">
            <v>FFIN990188</v>
          </cell>
          <cell r="B14721" t="str">
            <v>안전워커</v>
          </cell>
          <cell r="C14721" t="str">
            <v>제작</v>
          </cell>
        </row>
        <row r="14722">
          <cell r="A14722" t="str">
            <v>FFIN990187</v>
          </cell>
          <cell r="B14722" t="str">
            <v>자세고정기구</v>
          </cell>
          <cell r="C14722" t="str">
            <v>Snow-Pac</v>
          </cell>
        </row>
        <row r="14723">
          <cell r="A14723" t="str">
            <v>FFIN990186</v>
          </cell>
          <cell r="B14723" t="str">
            <v>Mobile Protector</v>
          </cell>
          <cell r="C14723" t="str">
            <v>이동형</v>
          </cell>
        </row>
        <row r="14724">
          <cell r="A14724" t="str">
            <v>FFIN990185</v>
          </cell>
          <cell r="B14724" t="str">
            <v>자세고정기구</v>
          </cell>
          <cell r="C14724" t="str">
            <v>4006.1500(Gel knee crutch pad)</v>
          </cell>
        </row>
        <row r="14725">
          <cell r="A14725" t="str">
            <v>FFIN990184</v>
          </cell>
          <cell r="B14725" t="str">
            <v>자세고정기구</v>
          </cell>
          <cell r="C14725">
            <v>4006.1</v>
          </cell>
        </row>
        <row r="14726">
          <cell r="A14726" t="str">
            <v>FFIN990183</v>
          </cell>
          <cell r="B14726" t="str">
            <v>족저경</v>
          </cell>
          <cell r="C14726" t="str">
            <v>바이오메카닉</v>
          </cell>
        </row>
        <row r="14727">
          <cell r="A14727" t="str">
            <v>FFIN990182</v>
          </cell>
          <cell r="B14727" t="str">
            <v>전동식흉벽진동기</v>
          </cell>
          <cell r="C14727" t="str">
            <v>A67040.02</v>
          </cell>
        </row>
        <row r="14728">
          <cell r="A14728" t="str">
            <v>FFIN990181</v>
          </cell>
          <cell r="B14728" t="str">
            <v>수동식의료용산소천막</v>
          </cell>
          <cell r="C14728" t="str">
            <v>A07050.01</v>
          </cell>
        </row>
        <row r="14729">
          <cell r="A14729" t="str">
            <v>FFIN990180</v>
          </cell>
          <cell r="B14729" t="str">
            <v>척추고정판</v>
          </cell>
          <cell r="C14729" t="str">
            <v>YDC</v>
          </cell>
        </row>
        <row r="14730">
          <cell r="A14730" t="str">
            <v>FFIN990179</v>
          </cell>
          <cell r="B14730" t="str">
            <v>안과비품</v>
          </cell>
          <cell r="C14730" t="str">
            <v>All Size</v>
          </cell>
        </row>
        <row r="14731">
          <cell r="A14731" t="str">
            <v>FFIN990178</v>
          </cell>
          <cell r="B14731" t="str">
            <v>인체모형2</v>
          </cell>
          <cell r="C14731" t="str">
            <v>설명용</v>
          </cell>
        </row>
        <row r="14732">
          <cell r="A14732" t="str">
            <v>FFIN990177</v>
          </cell>
          <cell r="B14732" t="str">
            <v>인체모형1</v>
          </cell>
          <cell r="C14732" t="str">
            <v>실습용</v>
          </cell>
        </row>
        <row r="14733">
          <cell r="A14733" t="str">
            <v>FFIN990176</v>
          </cell>
          <cell r="B14733" t="str">
            <v>호기량 검사기</v>
          </cell>
          <cell r="C14733" t="str">
            <v>MPE7200</v>
          </cell>
        </row>
        <row r="14734">
          <cell r="A14734" t="str">
            <v>FFIN990175</v>
          </cell>
          <cell r="B14734" t="str">
            <v>자동사혈기</v>
          </cell>
          <cell r="C14734" t="str">
            <v>전자</v>
          </cell>
        </row>
        <row r="14735">
          <cell r="A14735" t="str">
            <v>FFIN990174</v>
          </cell>
          <cell r="B14735" t="str">
            <v>신장/체중계 겸용</v>
          </cell>
          <cell r="C14735" t="str">
            <v>자동식</v>
          </cell>
        </row>
        <row r="14736">
          <cell r="A14736" t="str">
            <v>FFIN990173</v>
          </cell>
          <cell r="B14736" t="str">
            <v>회전투약대(스탠드)</v>
          </cell>
          <cell r="C14736" t="str">
            <v>T01-00-A0</v>
          </cell>
        </row>
        <row r="14737">
          <cell r="A14737" t="str">
            <v>FFIN990172</v>
          </cell>
          <cell r="B14737" t="str">
            <v>타진기</v>
          </cell>
          <cell r="C14737" t="str">
            <v>All Size</v>
          </cell>
        </row>
        <row r="14738">
          <cell r="A14738" t="str">
            <v>FFIN990171</v>
          </cell>
          <cell r="B14738" t="str">
            <v>자세고정기구(L)</v>
          </cell>
          <cell r="C14738" t="str">
            <v>SK-27-B</v>
          </cell>
        </row>
        <row r="14739">
          <cell r="A14739" t="str">
            <v>FFIN990167</v>
          </cell>
          <cell r="B14739" t="str">
            <v>순간체온계/비접촉식</v>
          </cell>
          <cell r="C14739" t="str">
            <v>.</v>
          </cell>
        </row>
        <row r="14740">
          <cell r="A14740" t="str">
            <v>FFIN990158</v>
          </cell>
          <cell r="B14740" t="str">
            <v>롤보드</v>
          </cell>
          <cell r="C14740" t="str">
            <v>Hard/접이식</v>
          </cell>
        </row>
        <row r="14741">
          <cell r="A14741" t="str">
            <v>FFIN990155</v>
          </cell>
          <cell r="B14741" t="str">
            <v>순간체온계/고막</v>
          </cell>
          <cell r="C14741" t="str">
            <v>전자</v>
          </cell>
        </row>
        <row r="14742">
          <cell r="A14742" t="str">
            <v>FFIN990153</v>
          </cell>
          <cell r="B14742" t="str">
            <v>신장/체중계 겸용</v>
          </cell>
          <cell r="C14742" t="str">
            <v>자동식</v>
          </cell>
        </row>
        <row r="14743">
          <cell r="A14743" t="str">
            <v>FFIN990134</v>
          </cell>
          <cell r="B14743" t="str">
            <v>Dry eye cut</v>
          </cell>
          <cell r="C14743">
            <v>990</v>
          </cell>
        </row>
        <row r="14744">
          <cell r="A14744" t="str">
            <v>FFIN990133</v>
          </cell>
          <cell r="B14744" t="str">
            <v>도시락/CSR</v>
          </cell>
          <cell r="C14744" t="str">
            <v>사각스탠</v>
          </cell>
        </row>
        <row r="14745">
          <cell r="A14745" t="str">
            <v>FFIN990064</v>
          </cell>
          <cell r="B14745" t="str">
            <v>신장/체중계</v>
          </cell>
          <cell r="C14745" t="str">
            <v>유아용</v>
          </cell>
        </row>
        <row r="14746">
          <cell r="A14746" t="str">
            <v>FFIN990045</v>
          </cell>
          <cell r="B14746" t="str">
            <v>산소포화도측정기_Finger Pulse</v>
          </cell>
          <cell r="C14746" t="str">
            <v>Onyx Vantage 9590</v>
          </cell>
        </row>
        <row r="14747">
          <cell r="A14747" t="str">
            <v>FFIN990044</v>
          </cell>
          <cell r="B14747" t="str">
            <v>행사지원물품</v>
          </cell>
          <cell r="C14747" t="str">
            <v>구급용품</v>
          </cell>
        </row>
        <row r="14748">
          <cell r="A14748" t="str">
            <v>FFIN990017</v>
          </cell>
          <cell r="B14748" t="str">
            <v>대야/CSR</v>
          </cell>
          <cell r="C14748" t="str">
            <v>스탠</v>
          </cell>
        </row>
        <row r="14749">
          <cell r="A14749" t="str">
            <v>FFIN990013</v>
          </cell>
          <cell r="B14749" t="str">
            <v>uBioMacpa</v>
          </cell>
          <cell r="C14749" t="str">
            <v>맥파계</v>
          </cell>
        </row>
        <row r="14750">
          <cell r="A14750" t="str">
            <v>FFIN880218</v>
          </cell>
          <cell r="B14750" t="str">
            <v>Temperature Cable Dual. 0.5m/20in(GE)</v>
          </cell>
          <cell r="C14750" t="str">
            <v>2104178-002</v>
          </cell>
        </row>
        <row r="14751">
          <cell r="A14751" t="str">
            <v>FFIN880217</v>
          </cell>
          <cell r="B14751" t="str">
            <v>MIS NEEDLE HOLDER L:300MM CURVED TUNGSTEN DIA 5MM</v>
          </cell>
          <cell r="C14751" t="str">
            <v>DC80012-30</v>
          </cell>
        </row>
        <row r="14752">
          <cell r="A14752" t="str">
            <v>FFIN880216</v>
          </cell>
          <cell r="B14752" t="str">
            <v>MICRO ADSON Forcep 2cm</v>
          </cell>
          <cell r="C14752" t="str">
            <v>06-2262-2</v>
          </cell>
        </row>
        <row r="14753">
          <cell r="A14753" t="str">
            <v>FFIN880215</v>
          </cell>
          <cell r="B14753" t="str">
            <v>SCHWERT TISSUE FORCEP</v>
          </cell>
          <cell r="C14753" t="str">
            <v>#S-1214-1</v>
          </cell>
        </row>
        <row r="14754">
          <cell r="A14754" t="str">
            <v>FFIN880214</v>
          </cell>
          <cell r="B14754" t="str">
            <v>MIS ATRAUMATIC FORCEPS L:300MM STRAIGHT DIA. 5MM</v>
          </cell>
          <cell r="C14754" t="str">
            <v>DC80200-30</v>
          </cell>
        </row>
        <row r="14755">
          <cell r="A14755" t="str">
            <v>FFIN880213</v>
          </cell>
          <cell r="B14755" t="str">
            <v>MIS SCISSORS L:300MM CURVED DIA. 5MM</v>
          </cell>
          <cell r="C14755" t="str">
            <v>DC80101-30</v>
          </cell>
        </row>
        <row r="14756">
          <cell r="A14756" t="str">
            <v>FFIN880212</v>
          </cell>
          <cell r="B14756" t="str">
            <v>Thunderbeat Transducer</v>
          </cell>
          <cell r="C14756" t="str">
            <v>TD-TB400</v>
          </cell>
        </row>
        <row r="14757">
          <cell r="A14757" t="str">
            <v>FFIN880211</v>
          </cell>
          <cell r="B14757" t="str">
            <v>Cable Patient Seer Light 3 Channel AHA</v>
          </cell>
          <cell r="C14757" t="str">
            <v>2008594-002</v>
          </cell>
        </row>
        <row r="14758">
          <cell r="A14758" t="str">
            <v>FFIN880210</v>
          </cell>
          <cell r="B14758" t="str">
            <v>ECG VALUE CABLE 10 LEAD CABLE/LDWR AHA</v>
          </cell>
          <cell r="C14758" t="str">
            <v>2104727-001</v>
          </cell>
        </row>
        <row r="14759">
          <cell r="A14759" t="str">
            <v>FFIN880209</v>
          </cell>
          <cell r="B14759" t="str">
            <v>기동콘덴서</v>
          </cell>
          <cell r="C14759" t="str">
            <v>450V.1.2uF</v>
          </cell>
        </row>
        <row r="14760">
          <cell r="A14760" t="str">
            <v>FFIN880208</v>
          </cell>
          <cell r="B14760" t="str">
            <v>네블라이저 Piston Ring</v>
          </cell>
          <cell r="C14760" t="str">
            <v>Piston Ring</v>
          </cell>
        </row>
        <row r="14761">
          <cell r="A14761" t="str">
            <v>FFIN880207</v>
          </cell>
          <cell r="B14761" t="str">
            <v>네블라이저 Power Code</v>
          </cell>
          <cell r="C14761" t="str">
            <v>Power Code</v>
          </cell>
        </row>
        <row r="14762">
          <cell r="A14762" t="str">
            <v>FFIN880206</v>
          </cell>
          <cell r="B14762" t="str">
            <v>네블라이저 Rear Cover</v>
          </cell>
          <cell r="C14762" t="str">
            <v>Rear Cover</v>
          </cell>
        </row>
        <row r="14763">
          <cell r="A14763" t="str">
            <v>FFIN880205</v>
          </cell>
          <cell r="B14763" t="str">
            <v>MIS POLYMERE TIP KNOT PUSHER WITH ADJUSTABLE LENGTH MIN:290MM</v>
          </cell>
          <cell r="C14763" t="str">
            <v>DC81308-00</v>
          </cell>
        </row>
        <row r="14764">
          <cell r="A14764" t="str">
            <v>FFIN880204</v>
          </cell>
          <cell r="B14764" t="str">
            <v>VATS CHITWOOD DEBAKEY CLAMP 80MM 1X2 DEBAKEY CURVED LEFT JAWS</v>
          </cell>
          <cell r="C14764" t="str">
            <v>DC80995-36</v>
          </cell>
        </row>
        <row r="14765">
          <cell r="A14765" t="str">
            <v>FFIN880203</v>
          </cell>
          <cell r="B14765" t="str">
            <v>VATS CHITWOOD DEBAKEY CLAMP 65MM 2X3 DEBAKEY CURVED LEFT JAWS WL:170MM</v>
          </cell>
          <cell r="C14765" t="str">
            <v>DC80994-26</v>
          </cell>
        </row>
        <row r="14766">
          <cell r="A14766" t="str">
            <v>FFIN880202</v>
          </cell>
          <cell r="B14766" t="str">
            <v>MIS SCISSORS L:250MM STRONGLY CURVED DIA. 5MM / 7MM</v>
          </cell>
          <cell r="C14766" t="str">
            <v>DC80133-25</v>
          </cell>
        </row>
        <row r="14767">
          <cell r="A14767" t="str">
            <v>FFIN880201</v>
          </cell>
          <cell r="B14767" t="str">
            <v>MIS SCISSORS L:250MM CURVED DIA. 5MM / 7MM</v>
          </cell>
          <cell r="C14767" t="str">
            <v>DC80132-25</v>
          </cell>
        </row>
        <row r="14768">
          <cell r="A14768" t="str">
            <v>FFIN880200</v>
          </cell>
          <cell r="B14768" t="str">
            <v>SUPERGRIP JACOBSON MICRO N H L:225MM  STRAIGHT W:0.8MM</v>
          </cell>
          <cell r="C14768" t="str">
            <v>DC50203-23S</v>
          </cell>
        </row>
        <row r="14769">
          <cell r="A14769" t="str">
            <v>FFIN880199</v>
          </cell>
          <cell r="B14769" t="str">
            <v>SUPERGRIP DE BAKEY MICRO FORCEPS L:240MM STRAIGHT DIA. 8MM JAWS 2.6MM</v>
          </cell>
          <cell r="C14769" t="str">
            <v>DC12550-24S</v>
          </cell>
        </row>
        <row r="14770">
          <cell r="A14770" t="str">
            <v>FFIN880198</v>
          </cell>
          <cell r="B14770" t="str">
            <v>FINGER EXTENSION KNOT PUSHER L:50MM</v>
          </cell>
          <cell r="C14770" t="str">
            <v>DC71710-50</v>
          </cell>
        </row>
        <row r="14771">
          <cell r="A14771" t="str">
            <v>FFIN880197</v>
          </cell>
          <cell r="B14771" t="str">
            <v>MIS NEEDLE HOLDER L:250MM STRAIGHT TUNGSTENE DIA.6MM  EASY TO LOCK</v>
          </cell>
          <cell r="C14771" t="str">
            <v>DC80009-25</v>
          </cell>
        </row>
        <row r="14772">
          <cell r="A14772" t="str">
            <v>FFIN880196</v>
          </cell>
          <cell r="B14772" t="str">
            <v>MIS NEEDLE HOLDER L:250MM CURVED TUNGSTENE DIA.6MM</v>
          </cell>
          <cell r="C14772" t="str">
            <v>DC80019-25</v>
          </cell>
        </row>
        <row r="14773">
          <cell r="A14773" t="str">
            <v>FFIN880195</v>
          </cell>
          <cell r="B14773" t="str">
            <v>HEAVY STYLE JACOBSON SUPERGRIP MICRO N H  STREAMLINE DESIGN L:250MM</v>
          </cell>
          <cell r="C14773" t="str">
            <v>DC50644-25S</v>
          </cell>
        </row>
        <row r="14774">
          <cell r="A14774" t="str">
            <v>FFIN880194</v>
          </cell>
          <cell r="B14774" t="str">
            <v>MIS NERVE &amp; VESSEL HOOK WITH ADJUSTABLE LENGTH L MIN:200MM L MAX:270MM</v>
          </cell>
          <cell r="C14774" t="str">
            <v>DC81301-01</v>
          </cell>
        </row>
        <row r="14775">
          <cell r="A14775" t="str">
            <v>FFIN880193</v>
          </cell>
          <cell r="B14775" t="str">
            <v>STRONG CALCIFIED AORTIC VALVE CARDIOVASCULAR SCISSORS L:220MM SUPERCUT</v>
          </cell>
          <cell r="C14775" t="str">
            <v>DC21120-22</v>
          </cell>
        </row>
        <row r="14776">
          <cell r="A14776" t="str">
            <v>FFIN880192</v>
          </cell>
          <cell r="B14776" t="str">
            <v>SUPERGRIP HEAVY STYLE HYBRID FORCEPS 3.5MM RESANO/DEBAKEY JAWS</v>
          </cell>
          <cell r="C14776" t="str">
            <v>DC13030-24S</v>
          </cell>
        </row>
        <row r="14777">
          <cell r="A14777" t="str">
            <v>FFIN880191</v>
          </cell>
          <cell r="B14777" t="str">
            <v>SUPERGRIP HEAVY STYLE HYBRID FORCEPS 3.5MM</v>
          </cell>
          <cell r="C14777" t="str">
            <v>DC13030-21S</v>
          </cell>
        </row>
        <row r="14778">
          <cell r="A14778" t="str">
            <v>FFIN880190</v>
          </cell>
          <cell r="B14778" t="str">
            <v>MIS SCALPEL BLADE HOLDER FOR BLADES 10, 11, 12, 15, 18, 19</v>
          </cell>
          <cell r="C14778" t="str">
            <v>DC81330-01</v>
          </cell>
        </row>
        <row r="14779">
          <cell r="A14779" t="str">
            <v>FFIN880189</v>
          </cell>
          <cell r="B14779" t="str">
            <v>ACCESSORY BLADE FOR ECARTEUR MIS THORACCESS W:35MM D:30MM</v>
          </cell>
          <cell r="C14779" t="str">
            <v>DC82124-30</v>
          </cell>
        </row>
        <row r="14780">
          <cell r="A14780" t="str">
            <v>FFIN880188</v>
          </cell>
          <cell r="B14780" t="str">
            <v>WIRE BLADE FOR THORACCESS MIS RETRACTOR L:200MM W:28MM D:38MM</v>
          </cell>
          <cell r="C14780" t="str">
            <v>DC82121-20</v>
          </cell>
        </row>
        <row r="14781">
          <cell r="A14781" t="str">
            <v>FFIN880187</v>
          </cell>
          <cell r="B14781" t="str">
            <v>WIRE BLADE FOR THORACCESS MIS RETRACTOR L:160MM W:19MM D:28MM</v>
          </cell>
          <cell r="C14781" t="str">
            <v>DC82121-16</v>
          </cell>
        </row>
        <row r="14782">
          <cell r="A14782" t="str">
            <v>FFIN880186</v>
          </cell>
          <cell r="B14782" t="str">
            <v>ATTACHMENT BRACKET FOR THORACCESS  MIS RETRACTOR FOR  5MM ROD</v>
          </cell>
          <cell r="C14782" t="str">
            <v>DC82125-05</v>
          </cell>
        </row>
        <row r="14783">
          <cell r="A14783" t="str">
            <v>FFIN880185</v>
          </cell>
          <cell r="B14783" t="str">
            <v>3D ARM FOR THORACCESS MIS RETRACTOR L:105MM</v>
          </cell>
          <cell r="C14783" t="str">
            <v>DC82120-95</v>
          </cell>
        </row>
        <row r="14784">
          <cell r="A14784" t="str">
            <v>FFIN880184</v>
          </cell>
          <cell r="B14784" t="str">
            <v>3D ARM FOR THORACCESS MIS RETRACTOR 90°</v>
          </cell>
          <cell r="C14784" t="str">
            <v>DC82120-90</v>
          </cell>
        </row>
        <row r="14785">
          <cell r="A14785" t="str">
            <v>FFIN880183</v>
          </cell>
          <cell r="B14785" t="str">
            <v>3D ARM FOR THORACCESS MIS RETRACTOR L:50MM</v>
          </cell>
          <cell r="C14785" t="str">
            <v>DC82120-50</v>
          </cell>
        </row>
        <row r="14786">
          <cell r="A14786" t="str">
            <v>FFIN880182</v>
          </cell>
          <cell r="B14786" t="str">
            <v>3D ARM FOR THORACCESS MIS RETRACTOR L:30MM</v>
          </cell>
          <cell r="C14786" t="str">
            <v>DC82120-30</v>
          </cell>
        </row>
        <row r="14787">
          <cell r="A14787" t="str">
            <v>FFIN880181</v>
          </cell>
          <cell r="B14787" t="str">
            <v>INTERCOSTAL THORACCESS MIS RETRACTOR &amp; 3 PAIRS OF BLADES 36*30MM &amp; 36*40MM</v>
          </cell>
          <cell r="C14787" t="str">
            <v>DC82100-00</v>
          </cell>
        </row>
        <row r="14788">
          <cell r="A14788" t="str">
            <v>FFIN880180</v>
          </cell>
          <cell r="B14788" t="str">
            <v>Suction Bottle/Reusable 5L</v>
          </cell>
          <cell r="C14788">
            <v>77.015000000000001</v>
          </cell>
        </row>
        <row r="14789">
          <cell r="A14789" t="str">
            <v>FFIN880179</v>
          </cell>
          <cell r="B14789" t="str">
            <v>O2 Sensor for OmniOx</v>
          </cell>
          <cell r="C14789" t="str">
            <v>MAX-250B</v>
          </cell>
        </row>
        <row r="14790">
          <cell r="A14790" t="str">
            <v>FFIN880178</v>
          </cell>
          <cell r="B14790" t="str">
            <v>Audio Headphone Cover</v>
          </cell>
          <cell r="C14790">
            <v>6359</v>
          </cell>
        </row>
        <row r="14791">
          <cell r="A14791" t="str">
            <v>FFIN880177</v>
          </cell>
          <cell r="B14791" t="str">
            <v>Air Filter/HS-5020G</v>
          </cell>
          <cell r="C14791" t="str">
            <v>HS-5020G</v>
          </cell>
        </row>
        <row r="14792">
          <cell r="A14792" t="str">
            <v>FFIN880176</v>
          </cell>
          <cell r="B14792" t="str">
            <v>MOG Cuff S(24-32CM)</v>
          </cell>
          <cell r="C14792">
            <v>10200002</v>
          </cell>
        </row>
        <row r="14793">
          <cell r="A14793" t="str">
            <v>FFIN880175</v>
          </cell>
          <cell r="B14793" t="str">
            <v>습도센서/한신/HS-700EO</v>
          </cell>
          <cell r="C14793" t="str">
            <v>HS-700EO</v>
          </cell>
        </row>
        <row r="14794">
          <cell r="A14794" t="str">
            <v>FFIN880174</v>
          </cell>
          <cell r="B14794" t="str">
            <v>NMT Cable</v>
          </cell>
          <cell r="C14794">
            <v>888414</v>
          </cell>
        </row>
        <row r="14795">
          <cell r="A14795" t="str">
            <v>FFIN880173</v>
          </cell>
          <cell r="B14795" t="str">
            <v>FACE CUSHION</v>
          </cell>
          <cell r="C14795" t="str">
            <v>1-25-13600</v>
          </cell>
        </row>
        <row r="14796">
          <cell r="A14796" t="str">
            <v>FFIN880172</v>
          </cell>
          <cell r="B14796" t="str">
            <v>TIP TRODE Connection cable,2pcs,500mm</v>
          </cell>
          <cell r="C14796">
            <v>8011343</v>
          </cell>
        </row>
        <row r="14797">
          <cell r="A14797" t="str">
            <v>FFIN880171</v>
          </cell>
          <cell r="B14797" t="str">
            <v>Spo2 Extension Cable</v>
          </cell>
          <cell r="C14797" t="str">
            <v>0010-20-43075</v>
          </cell>
        </row>
        <row r="14798">
          <cell r="A14798" t="str">
            <v>FFIN880170</v>
          </cell>
          <cell r="B14798" t="str">
            <v>Logical Plate sensor</v>
          </cell>
          <cell r="C14798" t="str">
            <v>MX960</v>
          </cell>
        </row>
        <row r="14799">
          <cell r="A14799" t="str">
            <v>FFIN880169</v>
          </cell>
          <cell r="B14799" t="str">
            <v>BATTERY PACK ASSY MAC PAC</v>
          </cell>
          <cell r="C14799" t="str">
            <v>900770-001</v>
          </cell>
        </row>
        <row r="14800">
          <cell r="A14800" t="str">
            <v>FFIN880168</v>
          </cell>
          <cell r="B14800" t="str">
            <v>SEGUFIX억제대(손목)2224-S</v>
          </cell>
          <cell r="C14800" t="str">
            <v>2224-S/Set</v>
          </cell>
        </row>
        <row r="14801">
          <cell r="A14801" t="str">
            <v>FFIN880167</v>
          </cell>
          <cell r="B14801" t="str">
            <v>헤파 필터 (CHC-222A2-03)</v>
          </cell>
          <cell r="C14801" t="str">
            <v>클린벤치용(CHC-222A2-03)</v>
          </cell>
        </row>
        <row r="14802">
          <cell r="A14802" t="str">
            <v>FFIN880166</v>
          </cell>
          <cell r="B14802" t="str">
            <v>멸균기용 프린터</v>
          </cell>
          <cell r="C14802" t="str">
            <v>SPP-100</v>
          </cell>
        </row>
        <row r="14803">
          <cell r="A14803" t="str">
            <v>FFIN880165</v>
          </cell>
          <cell r="B14803" t="str">
            <v>DRU B40B20 HEMO NIBP PUMP</v>
          </cell>
          <cell r="C14803" t="str">
            <v>2098800-118</v>
          </cell>
        </row>
        <row r="14804">
          <cell r="A14804" t="str">
            <v>FFIN880164</v>
          </cell>
          <cell r="B14804" t="str">
            <v>D Fend Water Trap Dard steel blue</v>
          </cell>
          <cell r="C14804" t="str">
            <v>M1182629</v>
          </cell>
        </row>
        <row r="14805">
          <cell r="A14805" t="str">
            <v>FFIN880163</v>
          </cell>
          <cell r="B14805" t="str">
            <v>BATTERY PACK ASSY MAC PAC</v>
          </cell>
          <cell r="C14805" t="str">
            <v>900770-001</v>
          </cell>
        </row>
        <row r="14806">
          <cell r="A14806" t="str">
            <v>FFIN880162</v>
          </cell>
          <cell r="B14806" t="str">
            <v>TANGO CUFF, ADULT</v>
          </cell>
          <cell r="C14806" t="str">
            <v>98-0061-02</v>
          </cell>
        </row>
        <row r="14807">
          <cell r="A14807" t="str">
            <v>FFIN880161</v>
          </cell>
          <cell r="B14807" t="str">
            <v>TANGO CUFF, ADULT PLUS</v>
          </cell>
          <cell r="C14807" t="str">
            <v>98-0061-05</v>
          </cell>
        </row>
        <row r="14808">
          <cell r="A14808" t="str">
            <v>FFIN880160</v>
          </cell>
          <cell r="B14808" t="str">
            <v>MAC2000 FRU HIGH CAPACITY BATTERY</v>
          </cell>
          <cell r="C14808" t="str">
            <v>2066261-085</v>
          </cell>
        </row>
        <row r="14809">
          <cell r="A14809" t="str">
            <v>FFIN880159</v>
          </cell>
          <cell r="B14809" t="str">
            <v>MOG Cuff M(24-32CM)</v>
          </cell>
          <cell r="C14809" t="str">
            <v>M25566212</v>
          </cell>
        </row>
        <row r="14810">
          <cell r="A14810" t="str">
            <v>FFIN880158</v>
          </cell>
          <cell r="B14810" t="str">
            <v>MRx, Therapy capacitor replacement kit</v>
          </cell>
          <cell r="C14810">
            <v>453563338331</v>
          </cell>
        </row>
        <row r="14811">
          <cell r="A14811" t="str">
            <v>FFIN880157</v>
          </cell>
          <cell r="B14811" t="str">
            <v>Sileo54 Front Cover</v>
          </cell>
          <cell r="C14811" t="str">
            <v>si-54 Front cover</v>
          </cell>
        </row>
        <row r="14812">
          <cell r="A14812" t="str">
            <v>FFIN880156</v>
          </cell>
          <cell r="B14812" t="str">
            <v>AIR FILTER</v>
          </cell>
          <cell r="C14812" t="str">
            <v>129360-802</v>
          </cell>
        </row>
        <row r="14813">
          <cell r="A14813" t="str">
            <v>FFIN880155</v>
          </cell>
          <cell r="B14813" t="str">
            <v>Warm Air/무게추</v>
          </cell>
          <cell r="C14813" t="str">
            <v>Warm Air135</v>
          </cell>
        </row>
        <row r="14814">
          <cell r="A14814" t="str">
            <v>FFIN880154</v>
          </cell>
          <cell r="B14814" t="str">
            <v>Air Hose/91022</v>
          </cell>
          <cell r="C14814">
            <v>91022</v>
          </cell>
        </row>
        <row r="14815">
          <cell r="A14815" t="str">
            <v>FFIN880153</v>
          </cell>
          <cell r="B14815" t="str">
            <v>Virus Filter(10ea / 1Pack)</v>
          </cell>
          <cell r="C14815">
            <v>101035263</v>
          </cell>
        </row>
        <row r="14816">
          <cell r="A14816" t="str">
            <v>FFIN880152</v>
          </cell>
          <cell r="B14816" t="str">
            <v>혈압계 Cuff</v>
          </cell>
          <cell r="C14816" t="str">
            <v>HEM-FM31</v>
          </cell>
        </row>
        <row r="14817">
          <cell r="A14817" t="str">
            <v>FFIN880151</v>
          </cell>
          <cell r="B14817" t="str">
            <v>Lan Cable Tester</v>
          </cell>
          <cell r="C14817" t="str">
            <v>L-100A</v>
          </cell>
        </row>
        <row r="14818">
          <cell r="A14818" t="str">
            <v>FFIN880150</v>
          </cell>
          <cell r="B14818" t="str">
            <v>AUTOLINE 4R XPT HIGH FLOW</v>
          </cell>
          <cell r="C14818">
            <v>21910050</v>
          </cell>
        </row>
        <row r="14819">
          <cell r="A14819" t="str">
            <v>FFIN880149</v>
          </cell>
          <cell r="B14819" t="str">
            <v>Suction Bottle cap</v>
          </cell>
          <cell r="C14819" t="str">
            <v>CSI-BC</v>
          </cell>
        </row>
        <row r="14820">
          <cell r="A14820" t="str">
            <v>FFIN880148</v>
          </cell>
          <cell r="B14820" t="str">
            <v>Airway Temperature and Flow Probe</v>
          </cell>
          <cell r="C14820" t="str">
            <v>900MR869</v>
          </cell>
        </row>
        <row r="14821">
          <cell r="A14821" t="str">
            <v>FFIN880147</v>
          </cell>
          <cell r="B14821" t="str">
            <v>Heater Wire Adaptor</v>
          </cell>
          <cell r="C14821" t="str">
            <v>900MR805</v>
          </cell>
        </row>
        <row r="14822">
          <cell r="A14822" t="str">
            <v>FFIN880146</v>
          </cell>
          <cell r="B14822" t="str">
            <v>Membrane/서린</v>
          </cell>
          <cell r="C14822" t="str">
            <v>Membrane/서린</v>
          </cell>
        </row>
        <row r="14823">
          <cell r="A14823" t="str">
            <v>FFIN880145</v>
          </cell>
          <cell r="B14823" t="str">
            <v>D Fend Water Trap / Black, 10pcs/pk</v>
          </cell>
          <cell r="C14823">
            <v>876446</v>
          </cell>
        </row>
        <row r="14824">
          <cell r="A14824" t="str">
            <v>FFIN880144</v>
          </cell>
          <cell r="B14824" t="str">
            <v>Membrane/EXP.VALVE/MEMBR.AUTOCL.C1</v>
          </cell>
          <cell r="C14824" t="str">
            <v>161 175</v>
          </cell>
        </row>
        <row r="14825">
          <cell r="A14825" t="str">
            <v>FFIN880143</v>
          </cell>
          <cell r="B14825" t="str">
            <v>MAC800 FRU KEYPAD ASSEMBLY ENGLISH</v>
          </cell>
          <cell r="C14825" t="str">
            <v>2040049-001</v>
          </cell>
        </row>
        <row r="14826">
          <cell r="A14826" t="str">
            <v>FFIN880142</v>
          </cell>
          <cell r="B14826" t="str">
            <v>Sterilizing filter capsule. 0.2</v>
          </cell>
          <cell r="C14826">
            <v>9.1003000000000007</v>
          </cell>
        </row>
        <row r="14827">
          <cell r="A14827" t="str">
            <v>FFIN880141</v>
          </cell>
          <cell r="B14827" t="str">
            <v>AIR FILTER</v>
          </cell>
          <cell r="C14827" t="str">
            <v>101006-172</v>
          </cell>
        </row>
        <row r="14828">
          <cell r="A14828" t="str">
            <v>FFIN880140</v>
          </cell>
          <cell r="B14828" t="str">
            <v>Handpiece Codent 20:1</v>
          </cell>
          <cell r="C14828" t="str">
            <v>A20L</v>
          </cell>
        </row>
        <row r="14829">
          <cell r="A14829" t="str">
            <v>FFIN880139</v>
          </cell>
          <cell r="B14829" t="str">
            <v>WaterLock2</v>
          </cell>
          <cell r="C14829">
            <v>6872130</v>
          </cell>
        </row>
        <row r="14830">
          <cell r="A14830" t="str">
            <v>FFIN880138</v>
          </cell>
          <cell r="B14830" t="str">
            <v>Goggle Head Band</v>
          </cell>
          <cell r="C14830" t="str">
            <v>Goggle Head Band</v>
          </cell>
        </row>
        <row r="14831">
          <cell r="A14831" t="str">
            <v>FFIN880137</v>
          </cell>
          <cell r="B14831" t="str">
            <v>SEGUFIX억제대(발목)2205-M</v>
          </cell>
          <cell r="C14831" t="str">
            <v>2205-M/Set</v>
          </cell>
        </row>
        <row r="14832">
          <cell r="A14832" t="str">
            <v>FFIN880136</v>
          </cell>
          <cell r="B14832" t="str">
            <v>SEGUFIX억제대(손목)2224-M</v>
          </cell>
          <cell r="C14832" t="str">
            <v>2224-M/EA(손)</v>
          </cell>
        </row>
        <row r="14833">
          <cell r="A14833" t="str">
            <v>FFIN880135</v>
          </cell>
          <cell r="B14833" t="str">
            <v>Vessel Knife Handle 10 drgree</v>
          </cell>
          <cell r="C14833" t="str">
            <v>VKEH175-10</v>
          </cell>
        </row>
        <row r="14834">
          <cell r="A14834" t="str">
            <v>FFIN880134</v>
          </cell>
          <cell r="B14834" t="str">
            <v>산소포화도측정기 센서(Nellcor)</v>
          </cell>
          <cell r="C14834" t="str">
            <v>DS-100</v>
          </cell>
        </row>
        <row r="14835">
          <cell r="A14835" t="str">
            <v>FFIN880133</v>
          </cell>
          <cell r="B14835" t="str">
            <v>XL+ Therapy capacitor</v>
          </cell>
          <cell r="C14835">
            <v>453564206351</v>
          </cell>
        </row>
        <row r="14836">
          <cell r="A14836" t="str">
            <v>FFIN880132</v>
          </cell>
          <cell r="B14836" t="str">
            <v>헤파 필터 (77317)</v>
          </cell>
          <cell r="C14836" t="str">
            <v>77317/WD290</v>
          </cell>
        </row>
        <row r="14837">
          <cell r="A14837" t="str">
            <v>FFIN880131</v>
          </cell>
          <cell r="B14837" t="str">
            <v>Kit, Suction Manifold Assembly</v>
          </cell>
          <cell r="C14837" t="str">
            <v>01-90-2725</v>
          </cell>
        </row>
        <row r="14838">
          <cell r="A14838" t="str">
            <v>FFIN880130</v>
          </cell>
          <cell r="B14838" t="str">
            <v>Gasket/한신/HS-700D</v>
          </cell>
          <cell r="C14838" t="str">
            <v>HS-700D</v>
          </cell>
        </row>
        <row r="14839">
          <cell r="A14839" t="str">
            <v>FFIN880129</v>
          </cell>
          <cell r="B14839" t="str">
            <v>Gasket/한신/HS-1000D</v>
          </cell>
          <cell r="C14839" t="str">
            <v>HS-1000D</v>
          </cell>
        </row>
        <row r="14840">
          <cell r="A14840" t="str">
            <v>FFIN880128</v>
          </cell>
          <cell r="B14840" t="str">
            <v>Pretreatment Cartridge</v>
          </cell>
          <cell r="C14840">
            <v>9.2012</v>
          </cell>
        </row>
        <row r="14841">
          <cell r="A14841" t="str">
            <v>FFIN880127</v>
          </cell>
          <cell r="B14841" t="str">
            <v>5um Prefilter</v>
          </cell>
          <cell r="C14841" t="str">
            <v>LS5PF01</v>
          </cell>
        </row>
        <row r="14842">
          <cell r="A14842" t="str">
            <v>FFIN880126</v>
          </cell>
          <cell r="B14842" t="str">
            <v>Anti-Scale Conditioning Cartridge</v>
          </cell>
          <cell r="C14842" t="str">
            <v>LABAT1012낱개</v>
          </cell>
        </row>
        <row r="14843">
          <cell r="A14843" t="str">
            <v>FFIN880125</v>
          </cell>
          <cell r="B14843" t="str">
            <v>Prefilter E1C</v>
          </cell>
          <cell r="C14843" t="str">
            <v>E1C</v>
          </cell>
        </row>
        <row r="14844">
          <cell r="A14844" t="str">
            <v>FFIN880124</v>
          </cell>
          <cell r="B14844" t="str">
            <v>Air Filter/HS-100TD</v>
          </cell>
          <cell r="C14844" t="str">
            <v>0000-500-0110</v>
          </cell>
        </row>
        <row r="14845">
          <cell r="A14845" t="str">
            <v>FFIN880123</v>
          </cell>
          <cell r="B14845" t="str">
            <v>Flow Sensor/LEGACY CAR ORF BCG/Ohmeda</v>
          </cell>
          <cell r="C14845" t="str">
            <v>2089610-001-S</v>
          </cell>
        </row>
        <row r="14846">
          <cell r="A14846" t="str">
            <v>FFIN880122</v>
          </cell>
          <cell r="B14846" t="str">
            <v>MEDIUM FILTER</v>
          </cell>
          <cell r="C14846" t="str">
            <v>610*1700*150</v>
          </cell>
        </row>
        <row r="14847">
          <cell r="A14847" t="str">
            <v>FFIN880121</v>
          </cell>
          <cell r="B14847" t="str">
            <v>헤파 필터 (BS-1700)</v>
          </cell>
          <cell r="C14847" t="str">
            <v>병리팀 클린벤치용(570*1550*150 / 610*305*150)</v>
          </cell>
        </row>
        <row r="14848">
          <cell r="A14848" t="str">
            <v>FFIN880120</v>
          </cell>
          <cell r="B14848" t="str">
            <v>Cable for THD39</v>
          </cell>
          <cell r="C14848" t="str">
            <v>8-70-980</v>
          </cell>
        </row>
        <row r="14849">
          <cell r="A14849" t="str">
            <v>FFIN880119</v>
          </cell>
          <cell r="B14849" t="str">
            <v>ECG Banana Connector 10ea/set</v>
          </cell>
          <cell r="C14849" t="str">
            <v>AD10-BD</v>
          </cell>
        </row>
        <row r="14850">
          <cell r="A14850" t="str">
            <v>FFIN880118</v>
          </cell>
          <cell r="B14850" t="str">
            <v>Adapter Clip, Wide Mouth Clip, 10/Pack</v>
          </cell>
          <cell r="C14850" t="str">
            <v>AD-BW-10</v>
          </cell>
        </row>
        <row r="14851">
          <cell r="A14851" t="str">
            <v>FFIN880117</v>
          </cell>
          <cell r="B14851" t="str">
            <v>전기식온구기/돌뜸[소모품]</v>
          </cell>
          <cell r="C14851" t="str">
            <v>새뜸/전자식뜸기</v>
          </cell>
        </row>
        <row r="14852">
          <cell r="A14852" t="str">
            <v>FFIN880116</v>
          </cell>
          <cell r="B14852" t="str">
            <v>EKG Diagnosis Lead Wire</v>
          </cell>
          <cell r="C14852" t="str">
            <v>MQB3-LP-1</v>
          </cell>
        </row>
        <row r="14853">
          <cell r="A14853" t="str">
            <v>FFIN880115</v>
          </cell>
          <cell r="B14853" t="str">
            <v>EMS Scaler Cable</v>
          </cell>
          <cell r="C14853" t="str">
            <v xml:space="preserve"> </v>
          </cell>
        </row>
        <row r="14854">
          <cell r="A14854" t="str">
            <v>FFIN880114</v>
          </cell>
          <cell r="B14854" t="str">
            <v>Reusable Jumper Electrode, Bable</v>
          </cell>
          <cell r="C14854">
            <v>301004</v>
          </cell>
        </row>
        <row r="14855">
          <cell r="A14855" t="str">
            <v>FFIN880113</v>
          </cell>
          <cell r="B14855" t="str">
            <v>Ultrafilter</v>
          </cell>
          <cell r="C14855">
            <v>50133981</v>
          </cell>
        </row>
        <row r="14856">
          <cell r="A14856" t="str">
            <v>FFIN880112</v>
          </cell>
          <cell r="B14856" t="str">
            <v>0.2um Sterile Filter</v>
          </cell>
          <cell r="C14856">
            <v>9.1003000000000007</v>
          </cell>
        </row>
        <row r="14857">
          <cell r="A14857" t="str">
            <v>FFIN880111</v>
          </cell>
          <cell r="B14857" t="str">
            <v>Strap Assembly</v>
          </cell>
          <cell r="C14857" t="str">
            <v>8-35-34200</v>
          </cell>
        </row>
        <row r="14858">
          <cell r="A14858" t="str">
            <v>FFIN880110</v>
          </cell>
          <cell r="B14858" t="str">
            <v>EKG 5 Lead Wire/GE Type</v>
          </cell>
          <cell r="C14858" t="str">
            <v>PK-L5GS</v>
          </cell>
        </row>
        <row r="14859">
          <cell r="A14859" t="str">
            <v>FFIN880109</v>
          </cell>
          <cell r="B14859" t="str">
            <v>Gasket</v>
          </cell>
          <cell r="C14859" t="str">
            <v xml:space="preserve"> </v>
          </cell>
        </row>
        <row r="14860">
          <cell r="A14860" t="str">
            <v>FFIN880108</v>
          </cell>
          <cell r="B14860" t="str">
            <v>Syringe Handle</v>
          </cell>
          <cell r="C14860" t="str">
            <v xml:space="preserve"> </v>
          </cell>
        </row>
        <row r="14861">
          <cell r="A14861" t="str">
            <v>FFIN880107</v>
          </cell>
          <cell r="B14861" t="str">
            <v>Level Sensor Tape</v>
          </cell>
          <cell r="C14861" t="str">
            <v>LST</v>
          </cell>
        </row>
        <row r="14862">
          <cell r="A14862" t="str">
            <v>FFIN880106</v>
          </cell>
          <cell r="B14862" t="str">
            <v>MULTIFLEX LUX COUPLING 46</v>
          </cell>
          <cell r="C14862" t="str">
            <v>460LED</v>
          </cell>
        </row>
        <row r="14863">
          <cell r="A14863" t="str">
            <v>FFIN880105</v>
          </cell>
          <cell r="B14863" t="str">
            <v>Syringe Head Assembly</v>
          </cell>
          <cell r="C14863" t="str">
            <v xml:space="preserve"> </v>
          </cell>
        </row>
        <row r="14864">
          <cell r="A14864" t="str">
            <v>FFIN880104</v>
          </cell>
          <cell r="B14864" t="str">
            <v>PUSH S/W</v>
          </cell>
          <cell r="C14864" t="str">
            <v>16MM</v>
          </cell>
        </row>
        <row r="14865">
          <cell r="A14865" t="str">
            <v>FFIN880103</v>
          </cell>
          <cell r="B14865" t="str">
            <v>USB TO LAN 젠더</v>
          </cell>
          <cell r="C14865" t="str">
            <v>BT211</v>
          </cell>
        </row>
        <row r="14866">
          <cell r="A14866" t="str">
            <v>FFIN880102</v>
          </cell>
          <cell r="B14866" t="str">
            <v>O-RING/ZIMMER</v>
          </cell>
          <cell r="C14866" t="str">
            <v>ZIMMER용</v>
          </cell>
        </row>
        <row r="14867">
          <cell r="A14867" t="str">
            <v>FFIN880101</v>
          </cell>
          <cell r="B14867" t="str">
            <v>헤파 필터 (BS-1700)</v>
          </cell>
          <cell r="C14867" t="str">
            <v>진.검 클린벤치용(570*1550*150 / 610*305*150)</v>
          </cell>
        </row>
        <row r="14868">
          <cell r="A14868" t="str">
            <v>FFIN880100</v>
          </cell>
          <cell r="B14868" t="str">
            <v>Spo2 Finger Sensor/Rubber/Philips</v>
          </cell>
          <cell r="C14868" t="str">
            <v>PK-195401R</v>
          </cell>
        </row>
        <row r="14869">
          <cell r="A14869" t="str">
            <v>FFIN880099</v>
          </cell>
          <cell r="B14869" t="str">
            <v>ECG Coild cable</v>
          </cell>
          <cell r="C14869" t="str">
            <v>2008594-001</v>
          </cell>
        </row>
        <row r="14870">
          <cell r="A14870" t="str">
            <v>FFIN880098</v>
          </cell>
          <cell r="B14870" t="str">
            <v>Medical Oxygen Sensor</v>
          </cell>
          <cell r="C14870">
            <v>60859</v>
          </cell>
        </row>
        <row r="14871">
          <cell r="A14871" t="str">
            <v>FFIN880097</v>
          </cell>
          <cell r="B14871" t="str">
            <v>검이경/Insufflation Pump</v>
          </cell>
          <cell r="C14871" t="str">
            <v xml:space="preserve"> </v>
          </cell>
        </row>
        <row r="14872">
          <cell r="A14872" t="str">
            <v>FFIN880096</v>
          </cell>
          <cell r="B14872" t="str">
            <v>Holder Valve Kit</v>
          </cell>
          <cell r="C14872" t="str">
            <v xml:space="preserve"> </v>
          </cell>
        </row>
        <row r="14873">
          <cell r="A14873" t="str">
            <v>FFIN880095</v>
          </cell>
          <cell r="B14873" t="str">
            <v>Syringe Nut Assembly</v>
          </cell>
          <cell r="C14873" t="str">
            <v xml:space="preserve"> </v>
          </cell>
        </row>
        <row r="14874">
          <cell r="A14874" t="str">
            <v>FFIN880094</v>
          </cell>
          <cell r="B14874" t="str">
            <v>1G Polycabonate Bottle</v>
          </cell>
          <cell r="C14874" t="str">
            <v>22-93-5001</v>
          </cell>
        </row>
        <row r="14875">
          <cell r="A14875" t="str">
            <v>FFIN880093</v>
          </cell>
          <cell r="B14875" t="str">
            <v>CABLE TRUNK 10-LEAD MAC500/1200 ML AHA</v>
          </cell>
          <cell r="C14875" t="str">
            <v>2104723-001</v>
          </cell>
        </row>
        <row r="14876">
          <cell r="A14876" t="str">
            <v>FFIN880092</v>
          </cell>
          <cell r="B14876" t="str">
            <v>Goldcup</v>
          </cell>
          <cell r="C14876" t="str">
            <v>Goldcup</v>
          </cell>
        </row>
        <row r="14877">
          <cell r="A14877" t="str">
            <v>FFIN880091</v>
          </cell>
          <cell r="B14877" t="str">
            <v>Earclip</v>
          </cell>
          <cell r="C14877" t="str">
            <v>Earclip</v>
          </cell>
        </row>
        <row r="14878">
          <cell r="A14878" t="str">
            <v>FFIN880090</v>
          </cell>
          <cell r="B14878" t="str">
            <v>ERG-Jet</v>
          </cell>
          <cell r="C14878" t="str">
            <v>ERG-Jet</v>
          </cell>
        </row>
        <row r="14879">
          <cell r="A14879" t="str">
            <v>FFIN880089</v>
          </cell>
          <cell r="B14879" t="str">
            <v>Bacteria filter/GOMCO</v>
          </cell>
          <cell r="C14879" t="str">
            <v>01-90-3100</v>
          </cell>
        </row>
        <row r="14880">
          <cell r="A14880" t="str">
            <v>FFIN880088</v>
          </cell>
          <cell r="B14880" t="str">
            <v>Air Filter/(1EA/2Pack)</v>
          </cell>
          <cell r="C14880" t="str">
            <v>900PT913</v>
          </cell>
        </row>
        <row r="14881">
          <cell r="A14881" t="str">
            <v>FFIN880087</v>
          </cell>
          <cell r="B14881" t="str">
            <v>MAC800 FRU BATTERY ASSEMBLY</v>
          </cell>
          <cell r="C14881" t="str">
            <v>2039944-001</v>
          </cell>
        </row>
        <row r="14882">
          <cell r="A14882" t="str">
            <v>FFIN880086</v>
          </cell>
          <cell r="B14882" t="str">
            <v>IBP REPL. DOME MEMS/SNOR</v>
          </cell>
          <cell r="C14882">
            <v>7864908</v>
          </cell>
        </row>
        <row r="14883">
          <cell r="A14883" t="str">
            <v>FFIN880085</v>
          </cell>
          <cell r="B14883" t="str">
            <v>SEER LIGHT CABLE(3CH)</v>
          </cell>
          <cell r="C14883" t="str">
            <v>20008594-002</v>
          </cell>
        </row>
        <row r="14884">
          <cell r="A14884" t="str">
            <v>FFIN880084</v>
          </cell>
          <cell r="B14884" t="str">
            <v>EKG LEADWIRE</v>
          </cell>
          <cell r="C14884" t="str">
            <v>X-MQB-120DF</v>
          </cell>
        </row>
        <row r="14885">
          <cell r="A14885" t="str">
            <v>FFIN880083</v>
          </cell>
          <cell r="B14885" t="str">
            <v>EKG LEADWIRE</v>
          </cell>
          <cell r="C14885" t="str">
            <v>X-MQB-90DF</v>
          </cell>
        </row>
        <row r="14886">
          <cell r="A14886" t="str">
            <v>FFIN880082</v>
          </cell>
          <cell r="B14886" t="str">
            <v>Flow Sensor / Ohmeda / NEW</v>
          </cell>
          <cell r="C14886" t="str">
            <v>2089610-001-S</v>
          </cell>
        </row>
        <row r="14887">
          <cell r="A14887" t="str">
            <v>FFIN880081</v>
          </cell>
          <cell r="B14887" t="str">
            <v>Tubing Set(Box for 5)</v>
          </cell>
          <cell r="C14887" t="str">
            <v>PAL-1200</v>
          </cell>
        </row>
        <row r="14888">
          <cell r="A14888" t="str">
            <v>FFIN880080</v>
          </cell>
          <cell r="B14888" t="str">
            <v>Expresskey</v>
          </cell>
          <cell r="C14888" t="str">
            <v>ACK-411050</v>
          </cell>
        </row>
        <row r="14889">
          <cell r="A14889" t="str">
            <v>FFIN880079</v>
          </cell>
          <cell r="B14889" t="str">
            <v>스티커점착제거제</v>
          </cell>
          <cell r="C14889" t="str">
            <v>SSR-450</v>
          </cell>
        </row>
        <row r="14890">
          <cell r="A14890" t="str">
            <v>FFIN880078</v>
          </cell>
          <cell r="B14890" t="str">
            <v>Summer Recorder</v>
          </cell>
          <cell r="C14890" t="str">
            <v>BIXOLON</v>
          </cell>
        </row>
        <row r="14891">
          <cell r="A14891" t="str">
            <v>FFIN880077</v>
          </cell>
          <cell r="B14891" t="str">
            <v>Valve, Actication</v>
          </cell>
          <cell r="C14891" t="str">
            <v xml:space="preserve"> </v>
          </cell>
        </row>
        <row r="14892">
          <cell r="A14892" t="str">
            <v>FFIN880076</v>
          </cell>
          <cell r="B14892" t="str">
            <v>Water cartridge</v>
          </cell>
          <cell r="C14892" t="str">
            <v xml:space="preserve"> </v>
          </cell>
        </row>
        <row r="14893">
          <cell r="A14893" t="str">
            <v>FFIN880075</v>
          </cell>
          <cell r="B14893" t="str">
            <v>NMT Mechano Sensor</v>
          </cell>
          <cell r="C14893">
            <v>888418</v>
          </cell>
        </row>
        <row r="14894">
          <cell r="A14894" t="str">
            <v>FFIN880074</v>
          </cell>
          <cell r="B14894" t="str">
            <v>Spirolog Flowsensor(5X)</v>
          </cell>
          <cell r="C14894">
            <v>8403735</v>
          </cell>
        </row>
        <row r="14895">
          <cell r="A14895" t="str">
            <v>FFIN880073</v>
          </cell>
          <cell r="B14895" t="str">
            <v>Suction Canister/Sonastar</v>
          </cell>
          <cell r="C14895" t="str">
            <v>CFSM5-C136</v>
          </cell>
        </row>
        <row r="14896">
          <cell r="A14896" t="str">
            <v>FFIN880072</v>
          </cell>
          <cell r="B14896" t="str">
            <v>Chinpin</v>
          </cell>
          <cell r="C14896" t="str">
            <v>K9LTB45#</v>
          </cell>
        </row>
        <row r="14897">
          <cell r="A14897" t="str">
            <v>FFIN880071</v>
          </cell>
          <cell r="B14897" t="str">
            <v>RO MODULE COMPLETE</v>
          </cell>
          <cell r="C14897" t="str">
            <v>이동형정수시스템</v>
          </cell>
        </row>
        <row r="14898">
          <cell r="A14898" t="str">
            <v>FFIN880070</v>
          </cell>
          <cell r="B14898" t="str">
            <v>Regulator/1회용 Bottle용</v>
          </cell>
          <cell r="C14898" t="str">
            <v xml:space="preserve"> </v>
          </cell>
        </row>
        <row r="14899">
          <cell r="A14899" t="str">
            <v>FFIN880069</v>
          </cell>
          <cell r="B14899" t="str">
            <v>Dental chair Tube</v>
          </cell>
          <cell r="C14899" t="str">
            <v xml:space="preserve"> </v>
          </cell>
        </row>
        <row r="14900">
          <cell r="A14900" t="str">
            <v>FFIN880068</v>
          </cell>
          <cell r="B14900" t="str">
            <v>SEER LIGHT POUCH</v>
          </cell>
          <cell r="C14900" t="str">
            <v>2008596-001</v>
          </cell>
        </row>
        <row r="14901">
          <cell r="A14901" t="str">
            <v>FFIN880067</v>
          </cell>
          <cell r="B14901" t="str">
            <v>SEER LIGHT CABLE</v>
          </cell>
          <cell r="C14901" t="str">
            <v>2008594-001</v>
          </cell>
        </row>
        <row r="14902">
          <cell r="A14902" t="str">
            <v>FFIN880066</v>
          </cell>
          <cell r="B14902" t="str">
            <v>Oxygen Sensor(STEPHAN)</v>
          </cell>
          <cell r="C14902" t="str">
            <v>STEPHAN</v>
          </cell>
        </row>
        <row r="14903">
          <cell r="A14903" t="str">
            <v>FFIN880065</v>
          </cell>
          <cell r="B14903" t="str">
            <v>Snap Lead Wires Set of 7(EVO)</v>
          </cell>
          <cell r="C14903" t="str">
            <v>25452-519</v>
          </cell>
        </row>
        <row r="14904">
          <cell r="A14904" t="str">
            <v>FFIN880064</v>
          </cell>
          <cell r="B14904" t="str">
            <v>Eartip kit with 14 different eartips from 6 mm - 22</v>
          </cell>
          <cell r="C14904" t="str">
            <v>8-69-29500</v>
          </cell>
        </row>
        <row r="14905">
          <cell r="A14905" t="str">
            <v>FFIN880063</v>
          </cell>
          <cell r="B14905" t="str">
            <v>Limb electro</v>
          </cell>
          <cell r="C14905" t="str">
            <v>L-0004</v>
          </cell>
        </row>
        <row r="14906">
          <cell r="A14906" t="str">
            <v>FFIN880062</v>
          </cell>
          <cell r="B14906" t="str">
            <v>EKG 3 Lead Wire/Philips</v>
          </cell>
          <cell r="C14906" t="str">
            <v>L3AS</v>
          </cell>
        </row>
        <row r="14907">
          <cell r="A14907" t="str">
            <v>FFIN880061</v>
          </cell>
          <cell r="B14907" t="str">
            <v>Brachial Cuff</v>
          </cell>
          <cell r="C14907" t="str">
            <v>A048ZZ</v>
          </cell>
        </row>
        <row r="14908">
          <cell r="A14908" t="str">
            <v>FFIN880060</v>
          </cell>
          <cell r="B14908" t="str">
            <v>Shoulder stabilization kit(12ea/1box)</v>
          </cell>
          <cell r="C14908">
            <v>7210573</v>
          </cell>
        </row>
        <row r="14909">
          <cell r="A14909" t="str">
            <v>FFIN880059</v>
          </cell>
          <cell r="B14909" t="str">
            <v>헤파 필터 (CHC-222A2-05)</v>
          </cell>
          <cell r="C14909" t="str">
            <v>진단검사의학팀 클린벤치용(CHC-222A2-05)</v>
          </cell>
        </row>
        <row r="14910">
          <cell r="A14910" t="str">
            <v>FFIN880058</v>
          </cell>
          <cell r="B14910" t="str">
            <v>Ultrapure water cartridge</v>
          </cell>
          <cell r="C14910">
            <v>9.1020000000000003</v>
          </cell>
        </row>
        <row r="14911">
          <cell r="A14911" t="str">
            <v>FFIN880057</v>
          </cell>
          <cell r="B14911" t="str">
            <v>헤파 필터 (CHC-777A2-06)</v>
          </cell>
          <cell r="C14911" t="str">
            <v>진단검사의학팀 클린벤치용(CHC-777A2-06)</v>
          </cell>
        </row>
        <row r="14912">
          <cell r="A14912" t="str">
            <v>FFIN880056</v>
          </cell>
          <cell r="B14912" t="str">
            <v>Water Filter</v>
          </cell>
          <cell r="C14912" t="str">
            <v>Small</v>
          </cell>
        </row>
        <row r="14913">
          <cell r="A14913" t="str">
            <v>FFIN880055</v>
          </cell>
          <cell r="B14913" t="str">
            <v>Water Filter</v>
          </cell>
          <cell r="C14913" t="str">
            <v>Large</v>
          </cell>
        </row>
        <row r="14914">
          <cell r="A14914" t="str">
            <v>FFIN880054</v>
          </cell>
          <cell r="B14914" t="str">
            <v>VALVE DISK</v>
          </cell>
          <cell r="C14914">
            <v>245000514</v>
          </cell>
        </row>
        <row r="14915">
          <cell r="A14915" t="str">
            <v>FFIN880053</v>
          </cell>
          <cell r="B14915" t="str">
            <v>EKG 리드와이어(정품)</v>
          </cell>
          <cell r="C14915" t="str">
            <v>2001925-003</v>
          </cell>
        </row>
        <row r="14916">
          <cell r="A14916" t="str">
            <v>FFIN880052</v>
          </cell>
          <cell r="B14916" t="str">
            <v>Suction Bottle/Reusable 5L</v>
          </cell>
          <cell r="C14916" t="str">
            <v>077.0706(이동카트포함)</v>
          </cell>
        </row>
        <row r="14917">
          <cell r="A14917" t="str">
            <v>FFIN880050</v>
          </cell>
          <cell r="B14917" t="str">
            <v>MEDIUM FILTER</v>
          </cell>
          <cell r="C14917" t="str">
            <v>610*1450*150</v>
          </cell>
        </row>
        <row r="14918">
          <cell r="A14918" t="str">
            <v>FFIN880049</v>
          </cell>
          <cell r="B14918" t="str">
            <v>산소포화도측정기 센서(Mindray)</v>
          </cell>
          <cell r="C14918" t="str">
            <v>PK-195400</v>
          </cell>
        </row>
        <row r="14919">
          <cell r="A14919" t="str">
            <v>FFIN880048</v>
          </cell>
          <cell r="B14919" t="str">
            <v>PRE FILTER</v>
          </cell>
          <cell r="C14919" t="str">
            <v>N.B.S</v>
          </cell>
        </row>
        <row r="14920">
          <cell r="A14920" t="str">
            <v>FFIN880047</v>
          </cell>
          <cell r="B14920" t="str">
            <v>Oxygen Sensor(ATOM)</v>
          </cell>
          <cell r="C14920" t="str">
            <v>OOM102</v>
          </cell>
        </row>
        <row r="14921">
          <cell r="A14921" t="str">
            <v>FFIN880046</v>
          </cell>
          <cell r="B14921" t="str">
            <v>EKG 리드와이어(ST)</v>
          </cell>
          <cell r="C14921" t="str">
            <v>X-MQB-90DF</v>
          </cell>
        </row>
        <row r="14922">
          <cell r="A14922" t="str">
            <v>FFIN880045</v>
          </cell>
          <cell r="B14922" t="str">
            <v>ECG 5 Lead Wire</v>
          </cell>
          <cell r="C14922" t="str">
            <v>L5AS</v>
          </cell>
        </row>
        <row r="14923">
          <cell r="A14923" t="str">
            <v>FFIN880044</v>
          </cell>
          <cell r="B14923" t="str">
            <v>Spo2 finger sensor/rubber</v>
          </cell>
          <cell r="C14923" t="str">
            <v>PK195400NR</v>
          </cell>
        </row>
        <row r="14924">
          <cell r="A14924" t="str">
            <v>FFIN880043</v>
          </cell>
          <cell r="B14924" t="str">
            <v>O-RING/일반</v>
          </cell>
          <cell r="C14924" t="str">
            <v xml:space="preserve"> </v>
          </cell>
        </row>
        <row r="14925">
          <cell r="A14925" t="str">
            <v>FFIN880042</v>
          </cell>
          <cell r="B14925" t="str">
            <v>O-RING/W&amp;H/대</v>
          </cell>
          <cell r="C14925" t="str">
            <v xml:space="preserve"> </v>
          </cell>
        </row>
        <row r="14926">
          <cell r="A14926" t="str">
            <v>FFIN880041</v>
          </cell>
          <cell r="B14926" t="str">
            <v>산소포화도측정기 센서(NELLCOR)</v>
          </cell>
          <cell r="C14926" t="str">
            <v>PK-195403N</v>
          </cell>
        </row>
        <row r="14927">
          <cell r="A14927" t="str">
            <v>FFIN880040</v>
          </cell>
          <cell r="B14927" t="str">
            <v>Snap Lead Wires Set of 4(EVO)</v>
          </cell>
          <cell r="C14927" t="str">
            <v>25452-535</v>
          </cell>
        </row>
        <row r="14928">
          <cell r="A14928" t="str">
            <v>FFIN880039</v>
          </cell>
          <cell r="B14928" t="str">
            <v>bacteria filter with medela connections</v>
          </cell>
          <cell r="C14928">
            <v>77.057100000000005</v>
          </cell>
        </row>
        <row r="14929">
          <cell r="A14929" t="str">
            <v>FFIN880038</v>
          </cell>
          <cell r="B14929" t="str">
            <v>Transducer Cable</v>
          </cell>
          <cell r="C14929" t="str">
            <v>8-71-270</v>
          </cell>
        </row>
        <row r="14930">
          <cell r="A14930" t="str">
            <v>FFIN880037</v>
          </cell>
          <cell r="B14930" t="str">
            <v>Snap electrode lead cable</v>
          </cell>
          <cell r="C14930">
            <v>301601</v>
          </cell>
        </row>
        <row r="14931">
          <cell r="A14931" t="str">
            <v>FFIN880036</v>
          </cell>
          <cell r="B14931" t="str">
            <v>Ecochg Electrode Lead Cable</v>
          </cell>
          <cell r="C14931">
            <v>301116</v>
          </cell>
        </row>
        <row r="14932">
          <cell r="A14932" t="str">
            <v>FFIN880035</v>
          </cell>
          <cell r="B14932" t="str">
            <v>Statim Air Fiiter</v>
          </cell>
          <cell r="C14932" t="str">
            <v>01-102119S</v>
          </cell>
        </row>
        <row r="14933">
          <cell r="A14933" t="str">
            <v>FFIN880034</v>
          </cell>
          <cell r="B14933" t="str">
            <v>Statim Cassette Seal</v>
          </cell>
          <cell r="C14933" t="str">
            <v>01-101649S</v>
          </cell>
        </row>
        <row r="14934">
          <cell r="A14934" t="str">
            <v>FFIN880033</v>
          </cell>
          <cell r="B14934" t="str">
            <v>네블라이저 필터(50ea / 1Pack)</v>
          </cell>
          <cell r="C14934" t="str">
            <v>18D-12T</v>
          </cell>
        </row>
        <row r="14935">
          <cell r="A14935" t="str">
            <v>FFIN880032</v>
          </cell>
          <cell r="B14935" t="str">
            <v>EKG#Suction Bulb(Mac 800)</v>
          </cell>
          <cell r="C14935" t="str">
            <v>2029892-001</v>
          </cell>
        </row>
        <row r="14936">
          <cell r="A14936" t="str">
            <v>FFIN880031</v>
          </cell>
          <cell r="B14936" t="str">
            <v>EKG#Limb Clamp(Mac 800, 5500)</v>
          </cell>
          <cell r="C14936" t="str">
            <v>2029894-001</v>
          </cell>
        </row>
        <row r="14937">
          <cell r="A14937" t="str">
            <v>FFIN880030</v>
          </cell>
          <cell r="B14937" t="str">
            <v>Ankle Cuff Set(13cm)</v>
          </cell>
          <cell r="C14937" t="str">
            <v>A049ZZ</v>
          </cell>
        </row>
        <row r="14938">
          <cell r="A14938" t="str">
            <v>FFIN880029</v>
          </cell>
          <cell r="B14938" t="str">
            <v>MAC800 Patient Cable</v>
          </cell>
          <cell r="C14938">
            <v>22341809</v>
          </cell>
        </row>
        <row r="14939">
          <cell r="A14939" t="str">
            <v>FFIN880028</v>
          </cell>
          <cell r="B14939" t="str">
            <v>NSK Contra Angle Body</v>
          </cell>
          <cell r="C14939" t="str">
            <v>EC-30</v>
          </cell>
        </row>
        <row r="14940">
          <cell r="A14940" t="str">
            <v>FFIN880027</v>
          </cell>
          <cell r="B14940" t="str">
            <v>NSK Contra Angle Head</v>
          </cell>
          <cell r="C14940" t="str">
            <v>FPB-Y</v>
          </cell>
        </row>
        <row r="14941">
          <cell r="A14941" t="str">
            <v>FFIN880026</v>
          </cell>
          <cell r="B14941" t="str">
            <v>Spo2 Rubber Sensor</v>
          </cell>
          <cell r="C14941" t="str">
            <v>PK-195400NR</v>
          </cell>
        </row>
        <row r="14942">
          <cell r="A14942" t="str">
            <v>FFIN880025</v>
          </cell>
          <cell r="B14942" t="str">
            <v>산소포화도 측정기 센서(Mindray)</v>
          </cell>
          <cell r="C14942" t="str">
            <v>512F-3028263</v>
          </cell>
        </row>
        <row r="14943">
          <cell r="A14943" t="str">
            <v>FFIN880024</v>
          </cell>
          <cell r="B14943" t="str">
            <v>ECG lead wire(Philips)</v>
          </cell>
          <cell r="C14943" t="str">
            <v>M1673A</v>
          </cell>
        </row>
        <row r="14944">
          <cell r="A14944" t="str">
            <v>FFIN880023</v>
          </cell>
          <cell r="B14944" t="str">
            <v>의료용전극</v>
          </cell>
          <cell r="C14944" t="str">
            <v>B59188(Box / 6ea)</v>
          </cell>
        </row>
        <row r="14945">
          <cell r="A14945" t="str">
            <v>FFIN880022</v>
          </cell>
          <cell r="B14945" t="str">
            <v>EKG 3 Lead Wire</v>
          </cell>
          <cell r="C14945" t="str">
            <v>PK-L3GS</v>
          </cell>
        </row>
        <row r="14946">
          <cell r="A14946" t="str">
            <v>FFIN880021</v>
          </cell>
          <cell r="B14946" t="str">
            <v>Kavo Inrasurge Cable</v>
          </cell>
          <cell r="C14946" t="str">
            <v>1.001.2651</v>
          </cell>
        </row>
        <row r="14947">
          <cell r="A14947" t="str">
            <v>FFIN880020</v>
          </cell>
          <cell r="B14947" t="str">
            <v>Handpiece LED Bulb</v>
          </cell>
          <cell r="C14947" t="str">
            <v>1.007.5372</v>
          </cell>
        </row>
        <row r="14948">
          <cell r="A14948" t="str">
            <v>FFIN880019</v>
          </cell>
          <cell r="B14948" t="str">
            <v>캐스트 커터 필터</v>
          </cell>
          <cell r="C14948" t="str">
            <v>0986-500-000</v>
          </cell>
        </row>
        <row r="14949">
          <cell r="A14949" t="str">
            <v>FFIN880018</v>
          </cell>
          <cell r="B14949" t="str">
            <v>산소포화도측정기 센서(GE)</v>
          </cell>
          <cell r="C14949" t="str">
            <v>TS-FD</v>
          </cell>
        </row>
        <row r="14950">
          <cell r="A14950" t="str">
            <v>FFIN880017</v>
          </cell>
          <cell r="B14950" t="str">
            <v>망막전위계용 전극</v>
          </cell>
          <cell r="C14950" t="str">
            <v>AllSize</v>
          </cell>
        </row>
        <row r="14951">
          <cell r="A14951" t="str">
            <v>FFIN880016</v>
          </cell>
          <cell r="B14951" t="str">
            <v>Sabouraud Chloram Agar(SCA), Rodac</v>
          </cell>
          <cell r="C14951" t="str">
            <v>PR0037</v>
          </cell>
        </row>
        <row r="14952">
          <cell r="A14952" t="str">
            <v>FFIN880015</v>
          </cell>
          <cell r="B14952" t="str">
            <v>Tryptone Soya Agar(TSA), Rodac</v>
          </cell>
          <cell r="C14952" t="str">
            <v>PR0038</v>
          </cell>
        </row>
        <row r="14953">
          <cell r="A14953" t="str">
            <v>FFIN880014</v>
          </cell>
          <cell r="B14953" t="str">
            <v>Sabouraud Chloram Agar(SCA)</v>
          </cell>
          <cell r="C14953" t="str">
            <v>PA0137</v>
          </cell>
        </row>
        <row r="14954">
          <cell r="A14954" t="str">
            <v>FFIN880013</v>
          </cell>
          <cell r="B14954" t="str">
            <v>Trypton Soya Agar(TSA)</v>
          </cell>
          <cell r="C14954" t="str">
            <v>PA0138</v>
          </cell>
        </row>
        <row r="14955">
          <cell r="A14955" t="str">
            <v>FFIN880012</v>
          </cell>
          <cell r="B14955" t="str">
            <v>D Fend Water Trap / Ohmeda</v>
          </cell>
          <cell r="C14955" t="str">
            <v>8002174/888418</v>
          </cell>
        </row>
        <row r="14956">
          <cell r="A14956" t="str">
            <v>FFIN880011</v>
          </cell>
          <cell r="B14956" t="str">
            <v>Flow Sensor / Ohmeda</v>
          </cell>
          <cell r="C14956" t="str">
            <v>1503-3856-000</v>
          </cell>
        </row>
        <row r="14957">
          <cell r="A14957" t="str">
            <v>FFIN880010</v>
          </cell>
          <cell r="B14957" t="str">
            <v>산소포화도측정기 센서(넬코)</v>
          </cell>
          <cell r="C14957" t="str">
            <v xml:space="preserve">DS-100A </v>
          </cell>
        </row>
        <row r="14958">
          <cell r="A14958" t="str">
            <v>FFIN880009</v>
          </cell>
          <cell r="B14958" t="str">
            <v>Suction Bottle/PVC</v>
          </cell>
          <cell r="C14958" t="str">
            <v>8000CC</v>
          </cell>
        </row>
        <row r="14959">
          <cell r="A14959" t="str">
            <v>FFIN880008</v>
          </cell>
          <cell r="B14959" t="str">
            <v>약제용품</v>
          </cell>
          <cell r="C14959" t="str">
            <v>AllSize</v>
          </cell>
        </row>
        <row r="14960">
          <cell r="A14960" t="str">
            <v>FFIN880007</v>
          </cell>
          <cell r="B14960" t="str">
            <v>헤파 필터 (BS-1600)</v>
          </cell>
          <cell r="C14960" t="str">
            <v>약제팀 클린벤치용(570*1430*150 / 500*305*150)</v>
          </cell>
        </row>
        <row r="14961">
          <cell r="A14961" t="str">
            <v>FFIN880006</v>
          </cell>
          <cell r="B14961" t="str">
            <v>Suction Bottle/뚜껑</v>
          </cell>
          <cell r="C14961" t="str">
            <v>8000CC</v>
          </cell>
        </row>
        <row r="14962">
          <cell r="A14962" t="str">
            <v>FFIN880005</v>
          </cell>
          <cell r="B14962" t="str">
            <v>EKG 리드와이어</v>
          </cell>
          <cell r="C14962">
            <v>2001925</v>
          </cell>
        </row>
        <row r="14963">
          <cell r="A14963" t="str">
            <v>FFIN880004</v>
          </cell>
          <cell r="B14963" t="str">
            <v>EKG 리드와이어</v>
          </cell>
          <cell r="C14963" t="str">
            <v>420101(10ea/1set)</v>
          </cell>
        </row>
        <row r="14964">
          <cell r="A14964" t="str">
            <v>FFIN880003</v>
          </cell>
          <cell r="B14964" t="str">
            <v>헤파 필터 (BS-1900)</v>
          </cell>
          <cell r="C14964" t="str">
            <v>약제팀 클린벤치용(570*1730*150 / 500*305*150)</v>
          </cell>
        </row>
        <row r="14965">
          <cell r="A14965" t="str">
            <v>FFIN880002</v>
          </cell>
          <cell r="B14965" t="str">
            <v>HP054(Handpiece)</v>
          </cell>
          <cell r="C14965" t="str">
            <v>HP054</v>
          </cell>
        </row>
        <row r="14966">
          <cell r="A14966" t="str">
            <v>FFIN880001</v>
          </cell>
          <cell r="B14966" t="str">
            <v>검이경헤드</v>
          </cell>
          <cell r="C14966" t="str">
            <v>AllSize</v>
          </cell>
        </row>
        <row r="14967">
          <cell r="A14967" t="str">
            <v>FFIN780153</v>
          </cell>
          <cell r="B14967" t="str">
            <v>NIBP Cuff(Mindray Type)</v>
          </cell>
          <cell r="C14967" t="str">
            <v>소아용</v>
          </cell>
        </row>
        <row r="14968">
          <cell r="A14968" t="str">
            <v>FFIN780152</v>
          </cell>
          <cell r="B14968" t="str">
            <v>NIBP infant Cuff</v>
          </cell>
          <cell r="C14968" t="str">
            <v>infant</v>
          </cell>
        </row>
        <row r="14969">
          <cell r="A14969" t="str">
            <v>FFIN780151</v>
          </cell>
          <cell r="B14969" t="str">
            <v>NIBP Cuff(내시경센터)</v>
          </cell>
          <cell r="C14969" t="str">
            <v>BMT-100</v>
          </cell>
        </row>
        <row r="14970">
          <cell r="A14970" t="str">
            <v>FFIN780150</v>
          </cell>
          <cell r="B14970" t="str">
            <v>NIBP Cuff(GE Type)</v>
          </cell>
          <cell r="C14970" t="str">
            <v>수동혈압계/소아</v>
          </cell>
        </row>
        <row r="14971">
          <cell r="A14971" t="str">
            <v>FFIN780149</v>
          </cell>
          <cell r="B14971" t="str">
            <v>Tourniquet O-Rings</v>
          </cell>
          <cell r="C14971" t="str">
            <v>61-7308-000-00</v>
          </cell>
        </row>
        <row r="14972">
          <cell r="A14972" t="str">
            <v>FFIN780148</v>
          </cell>
          <cell r="B14972" t="str">
            <v>Tourniquet Cuff Line</v>
          </cell>
          <cell r="C14972" t="str">
            <v>60-4017-001-00/BLUE</v>
          </cell>
        </row>
        <row r="14973">
          <cell r="A14973" t="str">
            <v>FFIN780147</v>
          </cell>
          <cell r="B14973" t="str">
            <v>Finger Cuff(L)</v>
          </cell>
          <cell r="C14973" t="str">
            <v>Large</v>
          </cell>
        </row>
        <row r="14974">
          <cell r="A14974" t="str">
            <v>FFIN780146</v>
          </cell>
          <cell r="B14974" t="str">
            <v>Finger Cuff(M)</v>
          </cell>
          <cell r="C14974" t="str">
            <v>Medium</v>
          </cell>
        </row>
        <row r="14975">
          <cell r="A14975" t="str">
            <v>FFIN780145</v>
          </cell>
          <cell r="B14975" t="str">
            <v>Finger Cuff(S)</v>
          </cell>
          <cell r="C14975" t="str">
            <v>Small</v>
          </cell>
        </row>
        <row r="14976">
          <cell r="A14976" t="str">
            <v>FFIN780144</v>
          </cell>
          <cell r="B14976" t="str">
            <v>NIBP Cuff(Mindray Type)/대퇴부/수동용</v>
          </cell>
          <cell r="C14976" t="str">
            <v>대퇴부/수동용</v>
          </cell>
        </row>
        <row r="14977">
          <cell r="A14977" t="str">
            <v>FFIN780143</v>
          </cell>
          <cell r="B14977" t="str">
            <v>NIBP Cuff(GE Type)/수동용</v>
          </cell>
          <cell r="C14977" t="str">
            <v>GE Type/수동용</v>
          </cell>
        </row>
        <row r="14978">
          <cell r="A14978" t="str">
            <v>FFIN780142</v>
          </cell>
          <cell r="B14978" t="str">
            <v>NIBP Hose Unit(B40)</v>
          </cell>
          <cell r="C14978" t="str">
            <v>2020980-001</v>
          </cell>
        </row>
        <row r="14979">
          <cell r="A14979" t="str">
            <v>FFIN780141</v>
          </cell>
          <cell r="B14979" t="str">
            <v>Tourniquet Cuff(34")</v>
          </cell>
          <cell r="C14979" t="str">
            <v>34"</v>
          </cell>
        </row>
        <row r="14980">
          <cell r="A14980" t="str">
            <v>FFIN780140</v>
          </cell>
          <cell r="B14980" t="str">
            <v>Tourniquet Cuff(18")</v>
          </cell>
          <cell r="C14980" t="str">
            <v>18"</v>
          </cell>
        </row>
        <row r="14981">
          <cell r="A14981" t="str">
            <v>FFIN780139</v>
          </cell>
          <cell r="B14981" t="str">
            <v>NIBP Cuff(24시간 Holter type)</v>
          </cell>
          <cell r="C14981" t="str">
            <v>H1201</v>
          </cell>
        </row>
        <row r="14982">
          <cell r="A14982" t="str">
            <v>FFIN780138</v>
          </cell>
          <cell r="B14982" t="str">
            <v>NIBP Hose Unit(Adult/Mindray)</v>
          </cell>
          <cell r="C14982" t="str">
            <v>509B-30-06259</v>
          </cell>
        </row>
        <row r="14983">
          <cell r="A14983" t="str">
            <v>FFIN780137</v>
          </cell>
          <cell r="B14983" t="str">
            <v>NIBP Cuff(Mindray Type)</v>
          </cell>
          <cell r="C14983" t="str">
            <v>대퇴부용</v>
          </cell>
        </row>
        <row r="14984">
          <cell r="A14984" t="str">
            <v>FFIN780136</v>
          </cell>
          <cell r="B14984" t="str">
            <v>NIBP Cuff(Mindray Type)</v>
          </cell>
          <cell r="C14984" t="str">
            <v>Infant(유아용)</v>
          </cell>
        </row>
        <row r="14985">
          <cell r="A14985" t="str">
            <v>FFIN780135</v>
          </cell>
          <cell r="B14985" t="str">
            <v>NIBP Cuff(Mindray Type)</v>
          </cell>
          <cell r="C14985" t="str">
            <v>성인용</v>
          </cell>
        </row>
        <row r="14986">
          <cell r="A14986" t="str">
            <v>FFIN780134</v>
          </cell>
          <cell r="B14986" t="str">
            <v>NIBP Cuff(GE Type)</v>
          </cell>
          <cell r="C14986" t="str">
            <v>GE Type</v>
          </cell>
        </row>
        <row r="14987">
          <cell r="A14987" t="str">
            <v>FFIN780133</v>
          </cell>
          <cell r="B14987" t="str">
            <v>혈압기 메타</v>
          </cell>
          <cell r="C14987" t="str">
            <v>병동용</v>
          </cell>
        </row>
        <row r="14988">
          <cell r="A14988" t="str">
            <v>FFIN780132</v>
          </cell>
          <cell r="B14988" t="str">
            <v>혈압계 SPOID</v>
          </cell>
          <cell r="C14988" t="str">
            <v>메타형</v>
          </cell>
        </row>
        <row r="14989">
          <cell r="A14989" t="str">
            <v>FFIN780129</v>
          </cell>
          <cell r="B14989" t="str">
            <v>혈압기 CUFF 12CM</v>
          </cell>
          <cell r="C14989" t="str">
            <v>12CM</v>
          </cell>
        </row>
        <row r="14990">
          <cell r="A14990" t="str">
            <v>FFIN770127</v>
          </cell>
          <cell r="B14990" t="str">
            <v>혈압계 커프/소아용</v>
          </cell>
          <cell r="C14990" t="str">
            <v>소아용</v>
          </cell>
        </row>
        <row r="14991">
          <cell r="A14991" t="str">
            <v>FFIN770126</v>
          </cell>
          <cell r="B14991" t="str">
            <v>혈압계 커프/성인용</v>
          </cell>
          <cell r="C14991" t="str">
            <v>성인용</v>
          </cell>
        </row>
        <row r="14992">
          <cell r="A14992" t="str">
            <v>FFIN770125</v>
          </cell>
          <cell r="B14992" t="str">
            <v>혈압계 게이지</v>
          </cell>
          <cell r="C14992" t="str">
            <v>ALPK2</v>
          </cell>
        </row>
        <row r="14993">
          <cell r="A14993" t="str">
            <v>FFIN770124</v>
          </cell>
          <cell r="B14993" t="str">
            <v>Manometer Valsalva Bugle</v>
          </cell>
          <cell r="C14993" t="str">
            <v>5583_압력게이지</v>
          </cell>
        </row>
        <row r="14994">
          <cell r="A14994" t="str">
            <v>FFIN770120</v>
          </cell>
          <cell r="B14994" t="str">
            <v>혈압계 (Meta)메타 성인용</v>
          </cell>
          <cell r="C14994" t="str">
            <v>12cm</v>
          </cell>
        </row>
        <row r="14995">
          <cell r="A14995" t="str">
            <v>FFIN770119</v>
          </cell>
          <cell r="B14995" t="str">
            <v xml:space="preserve">혈압계 (Meta)메타 소아용 </v>
          </cell>
          <cell r="C14995" t="str">
            <v>8cm</v>
          </cell>
        </row>
        <row r="14996">
          <cell r="A14996" t="str">
            <v>FFIN770117</v>
          </cell>
          <cell r="B14996" t="str">
            <v>혈압계 디지탈 가정용</v>
          </cell>
          <cell r="C14996" t="str">
            <v>Cuff형</v>
          </cell>
        </row>
        <row r="14997">
          <cell r="A14997" t="str">
            <v>FFIN760074</v>
          </cell>
          <cell r="B14997" t="str">
            <v>검안경</v>
          </cell>
          <cell r="C14997" t="str">
            <v>mini3000</v>
          </cell>
        </row>
        <row r="14998">
          <cell r="A14998" t="str">
            <v>FFIN760073</v>
          </cell>
          <cell r="B14998" t="str">
            <v>계량컵(1000ml)/스텐</v>
          </cell>
          <cell r="C14998" t="str">
            <v>스텐/1000ml</v>
          </cell>
        </row>
        <row r="14999">
          <cell r="A14999" t="str">
            <v>FFIN760072</v>
          </cell>
          <cell r="B14999" t="str">
            <v>계량컵(300ml)</v>
          </cell>
          <cell r="C14999" t="str">
            <v>PVC</v>
          </cell>
        </row>
        <row r="15000">
          <cell r="A15000" t="str">
            <v>FFIN760071</v>
          </cell>
          <cell r="B15000" t="str">
            <v>계량컵(100ml)</v>
          </cell>
          <cell r="C15000" t="str">
            <v>PVC</v>
          </cell>
        </row>
        <row r="15001">
          <cell r="A15001" t="str">
            <v>FFIN760070</v>
          </cell>
          <cell r="B15001" t="str">
            <v>EEA Reusable Sizer</v>
          </cell>
          <cell r="C15001" t="str">
            <v>25, 28, 31mm</v>
          </cell>
        </row>
        <row r="15002">
          <cell r="A15002" t="str">
            <v>FFIN760069</v>
          </cell>
          <cell r="B15002" t="str">
            <v>온습도계</v>
          </cell>
          <cell r="C15002" t="str">
            <v>All Size</v>
          </cell>
        </row>
        <row r="15003">
          <cell r="A15003" t="str">
            <v>FFIN760068</v>
          </cell>
          <cell r="B15003" t="str">
            <v>의료용/온도계</v>
          </cell>
          <cell r="C15003" t="str">
            <v>알코올</v>
          </cell>
        </row>
        <row r="15004">
          <cell r="A15004" t="str">
            <v>FFIN760067</v>
          </cell>
          <cell r="B15004" t="str">
            <v>의료용/온도계/냉장고용</v>
          </cell>
          <cell r="C15004" t="str">
            <v>냉장고용</v>
          </cell>
        </row>
        <row r="15005">
          <cell r="A15005" t="str">
            <v>FFIN760008</v>
          </cell>
          <cell r="B15005" t="str">
            <v>계량컵(500ml)</v>
          </cell>
          <cell r="C15005" t="str">
            <v>PVC</v>
          </cell>
        </row>
        <row r="15006">
          <cell r="A15006" t="str">
            <v>FFIN740085</v>
          </cell>
          <cell r="B15006" t="str">
            <v>체중계/디지탈</v>
          </cell>
          <cell r="C15006" t="str">
            <v>전자</v>
          </cell>
        </row>
        <row r="15007">
          <cell r="A15007" t="str">
            <v>FFIN730099</v>
          </cell>
          <cell r="B15007" t="str">
            <v>청진기 헤드</v>
          </cell>
          <cell r="C15007" t="str">
            <v>간호사/양면</v>
          </cell>
        </row>
        <row r="15008">
          <cell r="A15008" t="str">
            <v>FFIN730098</v>
          </cell>
          <cell r="B15008" t="str">
            <v>청진기 고무관</v>
          </cell>
          <cell r="C15008" t="str">
            <v>병동용</v>
          </cell>
        </row>
        <row r="15009">
          <cell r="A15009" t="str">
            <v>FFIN730097</v>
          </cell>
          <cell r="B15009" t="str">
            <v>청진기 헤드</v>
          </cell>
          <cell r="C15009" t="str">
            <v>간호사/단면</v>
          </cell>
        </row>
        <row r="15010">
          <cell r="A15010" t="str">
            <v>FFIN730096</v>
          </cell>
          <cell r="B15010" t="str">
            <v>청진기 Y-PIECE</v>
          </cell>
          <cell r="C15010" t="str">
            <v>병동용</v>
          </cell>
        </row>
        <row r="15011">
          <cell r="A15011" t="str">
            <v>FFIN730094</v>
          </cell>
          <cell r="B15011" t="str">
            <v>청진기 EAR TIP</v>
          </cell>
          <cell r="C15011" t="str">
            <v>병동용</v>
          </cell>
        </row>
        <row r="15012">
          <cell r="A15012" t="str">
            <v>FFIN730093</v>
          </cell>
          <cell r="B15012" t="str">
            <v>청진기 CHEST PIECE</v>
          </cell>
          <cell r="C15012" t="str">
            <v>병동용</v>
          </cell>
        </row>
        <row r="15013">
          <cell r="A15013" t="str">
            <v>FFIN720102</v>
          </cell>
          <cell r="B15013" t="str">
            <v>청진기(LITTMANN) / 3M (전자)</v>
          </cell>
          <cell r="C15013">
            <v>3200</v>
          </cell>
        </row>
        <row r="15014">
          <cell r="A15014" t="str">
            <v>FFIN720101</v>
          </cell>
          <cell r="B15014" t="str">
            <v>청진기(Kenzmedico) / (간호사용EPN)</v>
          </cell>
          <cell r="C15014" t="str">
            <v>126 II</v>
          </cell>
        </row>
        <row r="15015">
          <cell r="A15015" t="str">
            <v>FFIN720100</v>
          </cell>
          <cell r="B15015" t="str">
            <v>청진기(LITTMANN) / 3M (소아용)</v>
          </cell>
          <cell r="C15015" t="str">
            <v>소아용</v>
          </cell>
        </row>
        <row r="15016">
          <cell r="A15016" t="str">
            <v>FFIN720099</v>
          </cell>
          <cell r="B15016" t="str">
            <v>청진기(LITTMANN) / 3M (성인용)</v>
          </cell>
          <cell r="C15016" t="str">
            <v>성인용</v>
          </cell>
        </row>
        <row r="15017">
          <cell r="A15017" t="str">
            <v>FFIN720098</v>
          </cell>
          <cell r="B15017" t="str">
            <v>청진기(LITTMANN) / 3M (신생아용)</v>
          </cell>
          <cell r="C15017" t="str">
            <v>신생아용</v>
          </cell>
        </row>
        <row r="15018">
          <cell r="A15018" t="str">
            <v>FFIN720091</v>
          </cell>
          <cell r="B15018" t="str">
            <v>청진기</v>
          </cell>
          <cell r="C15018" t="str">
            <v>병동용</v>
          </cell>
        </row>
        <row r="15019">
          <cell r="A15019" t="str">
            <v>FFIN710143</v>
          </cell>
          <cell r="B15019" t="str">
            <v>보호안경/레이저</v>
          </cell>
          <cell r="C15019" t="str">
            <v>L-702DY</v>
          </cell>
        </row>
        <row r="15020">
          <cell r="A15020" t="str">
            <v>FFIN710142</v>
          </cell>
          <cell r="B15020" t="str">
            <v>보호안경/의료용</v>
          </cell>
          <cell r="C15020" t="str">
            <v>PVC</v>
          </cell>
        </row>
        <row r="15021">
          <cell r="A15021" t="str">
            <v>FFIN700076</v>
          </cell>
          <cell r="B15021" t="str">
            <v>유봉&amp;유발(막자사발)</v>
          </cell>
          <cell r="C15021" t="str">
            <v>110ml</v>
          </cell>
        </row>
        <row r="15022">
          <cell r="A15022" t="str">
            <v>FFIN700075</v>
          </cell>
          <cell r="B15022" t="str">
            <v>유봉&amp;유발</v>
          </cell>
          <cell r="C15022" t="str">
            <v>SET</v>
          </cell>
        </row>
        <row r="15023">
          <cell r="A15023" t="str">
            <v>FFIN700074</v>
          </cell>
          <cell r="B15023" t="str">
            <v>유발</v>
          </cell>
          <cell r="C15023" t="str">
            <v>Large</v>
          </cell>
        </row>
        <row r="15024">
          <cell r="A15024" t="str">
            <v>FFIN670042</v>
          </cell>
          <cell r="B15024" t="str">
            <v>좌변기</v>
          </cell>
          <cell r="C15024" t="str">
            <v>PVC</v>
          </cell>
        </row>
        <row r="15025">
          <cell r="A15025" t="str">
            <v>FFIN670041</v>
          </cell>
          <cell r="B15025" t="str">
            <v>대변기</v>
          </cell>
          <cell r="C15025" t="str">
            <v>PVC</v>
          </cell>
        </row>
        <row r="15026">
          <cell r="A15026" t="str">
            <v>FFIN670040</v>
          </cell>
          <cell r="B15026" t="str">
            <v>소변기(여)</v>
          </cell>
          <cell r="C15026" t="str">
            <v>PVC</v>
          </cell>
        </row>
        <row r="15027">
          <cell r="A15027" t="str">
            <v>FFIN670039</v>
          </cell>
          <cell r="B15027" t="str">
            <v>소변기(남)</v>
          </cell>
          <cell r="C15027" t="str">
            <v>PVC</v>
          </cell>
        </row>
        <row r="15028">
          <cell r="A15028" t="str">
            <v>FFIN640041</v>
          </cell>
          <cell r="B15028" t="str">
            <v>PUSHUP BAR</v>
          </cell>
          <cell r="C15028" t="str">
            <v>FE168-085</v>
          </cell>
        </row>
        <row r="15029">
          <cell r="A15029" t="str">
            <v>FFIN640040</v>
          </cell>
          <cell r="B15029" t="str">
            <v>Gymnic Ball</v>
          </cell>
          <cell r="C15029" t="str">
            <v>65cm</v>
          </cell>
        </row>
        <row r="15030">
          <cell r="A15030" t="str">
            <v>FFIN640039</v>
          </cell>
          <cell r="B15030" t="str">
            <v>Gymnic Ball</v>
          </cell>
          <cell r="C15030" t="str">
            <v>75cm</v>
          </cell>
        </row>
        <row r="15031">
          <cell r="A15031" t="str">
            <v>FFIN630243</v>
          </cell>
          <cell r="B15031" t="str">
            <v>수술기구SET</v>
          </cell>
          <cell r="C15031" t="str">
            <v>수술기구SET</v>
          </cell>
        </row>
        <row r="15032">
          <cell r="A15032" t="str">
            <v>FFIN630242</v>
          </cell>
          <cell r="B15032" t="str">
            <v>치과기구SET</v>
          </cell>
          <cell r="C15032" t="str">
            <v>치과기구SET</v>
          </cell>
        </row>
        <row r="15033">
          <cell r="A15033" t="str">
            <v>FFIN630241</v>
          </cell>
          <cell r="B15033" t="str">
            <v>Intervention SET</v>
          </cell>
          <cell r="C15033" t="str">
            <v>SET</v>
          </cell>
        </row>
        <row r="15034">
          <cell r="A15034" t="str">
            <v>FFIN630240</v>
          </cell>
          <cell r="B15034" t="str">
            <v>Mammotome Set</v>
          </cell>
          <cell r="C15034" t="str">
            <v>set</v>
          </cell>
        </row>
        <row r="15035">
          <cell r="A15035" t="str">
            <v>FFIN630022</v>
          </cell>
          <cell r="B15035" t="str">
            <v>Chemo port set</v>
          </cell>
          <cell r="C15035" t="str">
            <v>set</v>
          </cell>
        </row>
        <row r="15036">
          <cell r="A15036" t="str">
            <v>FFIN620031</v>
          </cell>
          <cell r="B15036" t="str">
            <v>Tunneler</v>
          </cell>
          <cell r="C15036" t="str">
            <v>TU625C</v>
          </cell>
        </row>
        <row r="15037">
          <cell r="A15037" t="str">
            <v>FFIN620030</v>
          </cell>
          <cell r="B15037" t="str">
            <v>Tunneler</v>
          </cell>
          <cell r="C15037" t="str">
            <v>TU625L</v>
          </cell>
        </row>
        <row r="15038">
          <cell r="A15038" t="str">
            <v>FFIN620029</v>
          </cell>
          <cell r="B15038" t="str">
            <v>Ear Dressing Forcep 16cm Fine Type</v>
          </cell>
          <cell r="C15038" t="str">
            <v>S14-117</v>
          </cell>
        </row>
        <row r="15039">
          <cell r="A15039" t="str">
            <v>FFIN620028</v>
          </cell>
          <cell r="B15039" t="str">
            <v>Banking Set / CSR</v>
          </cell>
          <cell r="C15039" t="str">
            <v>Banking Set</v>
          </cell>
        </row>
        <row r="15040">
          <cell r="A15040" t="str">
            <v>FFIN620027</v>
          </cell>
          <cell r="B15040" t="str">
            <v>Set DM Biopsy / CSR</v>
          </cell>
          <cell r="C15040" t="str">
            <v>Set</v>
          </cell>
        </row>
        <row r="15041">
          <cell r="A15041" t="str">
            <v>FFIN620026</v>
          </cell>
          <cell r="B15041" t="str">
            <v>RM Pain block Set / CSR</v>
          </cell>
          <cell r="C15041" t="str">
            <v>Set</v>
          </cell>
        </row>
        <row r="15042">
          <cell r="A15042" t="str">
            <v>FFIN620025</v>
          </cell>
          <cell r="B15042" t="str">
            <v>UVC Set / CSR</v>
          </cell>
          <cell r="C15042" t="str">
            <v>신생아실</v>
          </cell>
        </row>
        <row r="15043">
          <cell r="A15043" t="str">
            <v>FFIN620024</v>
          </cell>
          <cell r="B15043" t="str">
            <v>THC Set / CSR</v>
          </cell>
          <cell r="C15043" t="str">
            <v>치과</v>
          </cell>
        </row>
        <row r="15044">
          <cell r="A15044" t="str">
            <v>FFIN620023</v>
          </cell>
          <cell r="B15044" t="str">
            <v>EO Set / CSR</v>
          </cell>
          <cell r="C15044" t="str">
            <v>치과</v>
          </cell>
        </row>
        <row r="15045">
          <cell r="A15045" t="str">
            <v>FFIN620022</v>
          </cell>
          <cell r="B15045" t="str">
            <v>발치 Set / CSR</v>
          </cell>
          <cell r="C15045" t="str">
            <v>Set</v>
          </cell>
        </row>
        <row r="15046">
          <cell r="A15046" t="str">
            <v>FFIN620021</v>
          </cell>
          <cell r="B15046" t="str">
            <v>Speculum Set / CSR</v>
          </cell>
          <cell r="C15046" t="str">
            <v>Set(중)</v>
          </cell>
        </row>
        <row r="15047">
          <cell r="A15047" t="str">
            <v>FFIN620020</v>
          </cell>
          <cell r="B15047" t="str">
            <v>Pain Block Set / CSR</v>
          </cell>
          <cell r="C15047" t="str">
            <v>Set</v>
          </cell>
        </row>
        <row r="15048">
          <cell r="A15048" t="str">
            <v>FFIN620019</v>
          </cell>
          <cell r="B15048" t="str">
            <v>ECMO Set / CSR</v>
          </cell>
          <cell r="C15048" t="str">
            <v>Set</v>
          </cell>
        </row>
        <row r="15049">
          <cell r="A15049" t="str">
            <v>FFIN620018</v>
          </cell>
          <cell r="B15049" t="str">
            <v>Speculum Set / CSR</v>
          </cell>
          <cell r="C15049" t="str">
            <v>Set(소)</v>
          </cell>
        </row>
        <row r="15050">
          <cell r="A15050" t="str">
            <v>FFIN620017</v>
          </cell>
          <cell r="B15050" t="str">
            <v>Set CTD /CSR</v>
          </cell>
          <cell r="C15050" t="str">
            <v>Set</v>
          </cell>
        </row>
        <row r="15051">
          <cell r="A15051" t="str">
            <v>FFIN620016</v>
          </cell>
          <cell r="B15051" t="str">
            <v>SET BOWL /CSR</v>
          </cell>
          <cell r="C15051" t="str">
            <v>Set</v>
          </cell>
        </row>
        <row r="15052">
          <cell r="A15052" t="str">
            <v>FFIN620015</v>
          </cell>
          <cell r="B15052" t="str">
            <v>SET DRESSING PS /CSR</v>
          </cell>
          <cell r="C15052" t="str">
            <v>Set</v>
          </cell>
        </row>
        <row r="15053">
          <cell r="A15053" t="str">
            <v>FFIN620014</v>
          </cell>
          <cell r="B15053" t="str">
            <v>Speculum Set /CSR</v>
          </cell>
          <cell r="C15053" t="str">
            <v>Set(대)</v>
          </cell>
        </row>
        <row r="15054">
          <cell r="A15054" t="str">
            <v>FFIN620013</v>
          </cell>
          <cell r="B15054" t="str">
            <v>Forcep Stand /CSR</v>
          </cell>
          <cell r="C15054" t="str">
            <v>Set</v>
          </cell>
        </row>
        <row r="15055">
          <cell r="A15055" t="str">
            <v>FFIN620012</v>
          </cell>
          <cell r="B15055" t="str">
            <v>Set Bone Marrow Biopsy /CSR</v>
          </cell>
          <cell r="C15055" t="str">
            <v>Set</v>
          </cell>
        </row>
        <row r="15056">
          <cell r="A15056" t="str">
            <v>FFIN620011</v>
          </cell>
          <cell r="B15056" t="str">
            <v>Set HDR /CSR</v>
          </cell>
          <cell r="C15056" t="str">
            <v>Set</v>
          </cell>
        </row>
        <row r="15057">
          <cell r="A15057" t="str">
            <v>FFIN620010</v>
          </cell>
          <cell r="B15057" t="str">
            <v>Set Dressing /CSR</v>
          </cell>
          <cell r="C15057" t="str">
            <v>Set</v>
          </cell>
        </row>
        <row r="15058">
          <cell r="A15058" t="str">
            <v>FFIN620009</v>
          </cell>
          <cell r="B15058" t="str">
            <v>Set PS /CSR</v>
          </cell>
          <cell r="C15058" t="str">
            <v>Set</v>
          </cell>
        </row>
        <row r="15059">
          <cell r="A15059" t="str">
            <v>FFIN620008</v>
          </cell>
          <cell r="B15059" t="str">
            <v>Set Angioraphy /CSR</v>
          </cell>
          <cell r="C15059" t="str">
            <v>Set</v>
          </cell>
        </row>
        <row r="15060">
          <cell r="A15060" t="str">
            <v>FFIN620007</v>
          </cell>
          <cell r="B15060" t="str">
            <v>Set CATH Angio /CSR</v>
          </cell>
          <cell r="C15060" t="str">
            <v>Set</v>
          </cell>
        </row>
        <row r="15061">
          <cell r="A15061" t="str">
            <v>FFIN620006</v>
          </cell>
          <cell r="B15061" t="str">
            <v>Set Suture /CSR</v>
          </cell>
          <cell r="C15061" t="str">
            <v>Set</v>
          </cell>
        </row>
        <row r="15062">
          <cell r="A15062" t="str">
            <v>FFIN620005</v>
          </cell>
          <cell r="B15062" t="str">
            <v>Set Tracheostomy /CSR</v>
          </cell>
          <cell r="C15062" t="str">
            <v>Set</v>
          </cell>
        </row>
        <row r="15063">
          <cell r="A15063" t="str">
            <v>FFIN620004</v>
          </cell>
          <cell r="B15063" t="str">
            <v>Set Myelo /CSR</v>
          </cell>
          <cell r="C15063" t="str">
            <v>Set</v>
          </cell>
        </row>
        <row r="15064">
          <cell r="A15064" t="str">
            <v>FFIN620003</v>
          </cell>
          <cell r="B15064" t="str">
            <v>Set Bone Marrow Biopsy /CSR</v>
          </cell>
          <cell r="C15064" t="str">
            <v>Set</v>
          </cell>
        </row>
        <row r="15065">
          <cell r="A15065" t="str">
            <v>FFIN620002</v>
          </cell>
          <cell r="B15065" t="str">
            <v>Set Cut Down /CSR</v>
          </cell>
          <cell r="C15065" t="str">
            <v>Set</v>
          </cell>
        </row>
        <row r="15066">
          <cell r="A15066" t="str">
            <v>FFIN620001</v>
          </cell>
          <cell r="B15066" t="str">
            <v>Set Spinal Tap /CSR</v>
          </cell>
          <cell r="C15066" t="str">
            <v>Set</v>
          </cell>
        </row>
        <row r="15067">
          <cell r="A15067" t="str">
            <v>FFIN610001</v>
          </cell>
          <cell r="B15067" t="str">
            <v>후각 테스트 Kit</v>
          </cell>
          <cell r="C15067" t="str">
            <v>YOF</v>
          </cell>
        </row>
        <row r="15068">
          <cell r="A15068" t="str">
            <v>FFIN340417</v>
          </cell>
          <cell r="B15068" t="str">
            <v>Scaler Tip</v>
          </cell>
          <cell r="C15068" t="str">
            <v>E11</v>
          </cell>
        </row>
        <row r="15069">
          <cell r="A15069" t="str">
            <v>FFIN340416</v>
          </cell>
          <cell r="B15069" t="str">
            <v>인레이세터(메탈)</v>
          </cell>
          <cell r="C15069" t="str">
            <v>메탈</v>
          </cell>
        </row>
        <row r="15070">
          <cell r="A15070" t="str">
            <v>FFIN340415</v>
          </cell>
          <cell r="B15070" t="str">
            <v>스케일러 팁</v>
          </cell>
          <cell r="C15070" t="str">
            <v>E10</v>
          </cell>
        </row>
        <row r="15071">
          <cell r="A15071" t="str">
            <v>FFIN340414</v>
          </cell>
          <cell r="B15071" t="str">
            <v>TC-NEEDLEHOLDER,WEBSTER, SMOOTH, 12.5CM</v>
          </cell>
          <cell r="C15071" t="str">
            <v>20-637-12-07</v>
          </cell>
        </row>
        <row r="15072">
          <cell r="A15072" t="str">
            <v>FFIN340413</v>
          </cell>
          <cell r="B15072" t="str">
            <v>TC-NEEDLEHOLDER, MAYO-HEGAR, 16CM</v>
          </cell>
          <cell r="C15072" t="str">
            <v>20-642-16-07</v>
          </cell>
        </row>
        <row r="15073">
          <cell r="A15073" t="str">
            <v>FFIN340412</v>
          </cell>
          <cell r="B15073" t="str">
            <v>Scaler Tip</v>
          </cell>
          <cell r="C15073" t="str">
            <v>0507-0038</v>
          </cell>
        </row>
        <row r="15074">
          <cell r="A15074" t="str">
            <v>FFIN340411</v>
          </cell>
          <cell r="B15074" t="str">
            <v>스케일러 핸드피스/DMETEC/EA EMS호환</v>
          </cell>
          <cell r="C15074">
            <v>226085</v>
          </cell>
        </row>
        <row r="15075">
          <cell r="A15075" t="str">
            <v>FFIN340410</v>
          </cell>
          <cell r="B15075" t="str">
            <v>Elevator</v>
          </cell>
          <cell r="C15075" t="str">
            <v>REF 8932.11</v>
          </cell>
        </row>
        <row r="15076">
          <cell r="A15076" t="str">
            <v>FFIN340409</v>
          </cell>
          <cell r="B15076" t="str">
            <v>Elevator</v>
          </cell>
          <cell r="C15076" t="str">
            <v>REF 8932.26</v>
          </cell>
        </row>
        <row r="15077">
          <cell r="A15077" t="str">
            <v>FFIN340408</v>
          </cell>
          <cell r="B15077" t="str">
            <v>Peiosteal Elevators/Allen</v>
          </cell>
          <cell r="C15077" t="str">
            <v>P9</v>
          </cell>
        </row>
        <row r="15078">
          <cell r="A15078" t="str">
            <v>FFIN340407</v>
          </cell>
          <cell r="B15078" t="str">
            <v>Seldin Retractor elevator</v>
          </cell>
          <cell r="C15078" t="str">
            <v>41.877.23</v>
          </cell>
        </row>
        <row r="15079">
          <cell r="A15079" t="str">
            <v>FFIN340406</v>
          </cell>
          <cell r="B15079" t="str">
            <v>Periotome/PR2-2R</v>
          </cell>
          <cell r="C15079" t="str">
            <v>PR2-2R</v>
          </cell>
        </row>
        <row r="15080">
          <cell r="A15080" t="str">
            <v>FFIN340405</v>
          </cell>
          <cell r="B15080" t="str">
            <v>Periotome/PRRS3</v>
          </cell>
          <cell r="C15080" t="str">
            <v>PRRS3</v>
          </cell>
        </row>
        <row r="15081">
          <cell r="A15081" t="str">
            <v>FFIN340404</v>
          </cell>
          <cell r="B15081" t="str">
            <v>Kims Root Planing File FH3/7</v>
          </cell>
          <cell r="C15081" t="str">
            <v>FH3/7</v>
          </cell>
        </row>
        <row r="15082">
          <cell r="A15082" t="str">
            <v>FFIN340403</v>
          </cell>
          <cell r="B15082" t="str">
            <v>Selec D Perio Scaler Tip 3p URM2R</v>
          </cell>
          <cell r="C15082" t="str">
            <v>URM2R</v>
          </cell>
        </row>
        <row r="15083">
          <cell r="A15083" t="str">
            <v>FFIN340402</v>
          </cell>
          <cell r="B15083" t="str">
            <v>Kims Chisel Surgical CH13K-TG</v>
          </cell>
          <cell r="C15083" t="str">
            <v>CH13K-TG</v>
          </cell>
        </row>
        <row r="15084">
          <cell r="A15084" t="str">
            <v>FFIN340401</v>
          </cell>
          <cell r="B15084" t="str">
            <v>Kims GingivecTomy Knives KO1/2</v>
          </cell>
          <cell r="C15084" t="str">
            <v>KO1/2</v>
          </cell>
        </row>
        <row r="15085">
          <cell r="A15085" t="str">
            <v>FFIN340400</v>
          </cell>
          <cell r="B15085" t="str">
            <v>Kims Inter Proximal File FS1S/2S</v>
          </cell>
          <cell r="C15085" t="str">
            <v>FS1S/2S</v>
          </cell>
        </row>
        <row r="15086">
          <cell r="A15086" t="str">
            <v>FFIN340399</v>
          </cell>
          <cell r="B15086" t="str">
            <v>Kims Root Planing File FH5/11</v>
          </cell>
          <cell r="C15086" t="str">
            <v>FH5/11</v>
          </cell>
        </row>
        <row r="15087">
          <cell r="A15087" t="str">
            <v>FFIN340398</v>
          </cell>
          <cell r="B15087" t="str">
            <v>Ligature Tucker</v>
          </cell>
          <cell r="C15087" t="str">
            <v>021-273-00</v>
          </cell>
        </row>
        <row r="15088">
          <cell r="A15088" t="str">
            <v>FFIN340397</v>
          </cell>
          <cell r="B15088" t="str">
            <v>Gracey curette (11/12)</v>
          </cell>
          <cell r="C15088" t="str">
            <v xml:space="preserve">2CGR11-12 silicon handle </v>
          </cell>
        </row>
        <row r="15089">
          <cell r="A15089" t="str">
            <v>FFIN340396</v>
          </cell>
          <cell r="B15089" t="str">
            <v>Miltex Bowman Lacrimal Probe</v>
          </cell>
          <cell r="C15089" t="str">
            <v>18-742</v>
          </cell>
        </row>
        <row r="15090">
          <cell r="A15090" t="str">
            <v>FFIN340395</v>
          </cell>
          <cell r="B15090" t="str">
            <v>Miltex Bowman Lacrimal Probe</v>
          </cell>
          <cell r="C15090" t="str">
            <v>18-740</v>
          </cell>
        </row>
        <row r="15091">
          <cell r="A15091" t="str">
            <v>FFIN340394</v>
          </cell>
          <cell r="B15091" t="str">
            <v>Suction Tip/metal/MICRON/6mm</v>
          </cell>
          <cell r="C15091" t="str">
            <v>MICRON/6mm</v>
          </cell>
        </row>
        <row r="15092">
          <cell r="A15092" t="str">
            <v>FFIN340393</v>
          </cell>
          <cell r="B15092" t="str">
            <v>Rangenbeck Retractor-KLS MARTIN</v>
          </cell>
          <cell r="C15092" t="str">
            <v>48-103-80</v>
          </cell>
        </row>
        <row r="15093">
          <cell r="A15093" t="str">
            <v>FFIN340392</v>
          </cell>
          <cell r="B15093" t="str">
            <v>Rangenbeck Retractor-KLS MARTIN</v>
          </cell>
          <cell r="C15093" t="str">
            <v>48-103-70</v>
          </cell>
        </row>
        <row r="15094">
          <cell r="A15094" t="str">
            <v>FFIN340391</v>
          </cell>
          <cell r="B15094" t="str">
            <v>Rangenbeck Retractor-KLS MARTIN</v>
          </cell>
          <cell r="C15094" t="str">
            <v>48-103-55</v>
          </cell>
        </row>
        <row r="15095">
          <cell r="A15095" t="str">
            <v>FFIN340390</v>
          </cell>
          <cell r="B15095" t="str">
            <v>Rangenbeck Retractor-KLS MARTIN</v>
          </cell>
          <cell r="C15095" t="str">
            <v>48-103-35</v>
          </cell>
        </row>
        <row r="15096">
          <cell r="A15096" t="str">
            <v>FFIN340389</v>
          </cell>
          <cell r="B15096" t="str">
            <v>Rangenbeck Retractor-KLS MARTIN</v>
          </cell>
          <cell r="C15096" t="str">
            <v>48-101-70</v>
          </cell>
        </row>
        <row r="15097">
          <cell r="A15097" t="str">
            <v>FFIN340388</v>
          </cell>
          <cell r="B15097" t="str">
            <v>Rangenbeck Retractor-KLS MARTIN</v>
          </cell>
          <cell r="C15097" t="str">
            <v>48-101-80</v>
          </cell>
        </row>
        <row r="15098">
          <cell r="A15098" t="str">
            <v>FFIN340387</v>
          </cell>
          <cell r="B15098" t="str">
            <v>Gerald Dressing Forcep/Symmetry</v>
          </cell>
          <cell r="C15098" t="str">
            <v>30-1214</v>
          </cell>
        </row>
        <row r="15099">
          <cell r="A15099" t="str">
            <v>FFIN340386</v>
          </cell>
          <cell r="B15099" t="str">
            <v>Dental Tray(받드)/Metal Vat 5칸</v>
          </cell>
          <cell r="C15099" t="str">
            <v>Metal Vat 5칸</v>
          </cell>
        </row>
        <row r="15100">
          <cell r="A15100" t="str">
            <v>FFIN340385</v>
          </cell>
          <cell r="B15100" t="str">
            <v>Dental mirror holder</v>
          </cell>
          <cell r="C15100" t="str">
            <v>D-MHC-M/A180521-01</v>
          </cell>
        </row>
        <row r="15101">
          <cell r="A15101" t="str">
            <v>FFIN340384</v>
          </cell>
          <cell r="B15101" t="str">
            <v>Dental mirror holder</v>
          </cell>
          <cell r="C15101" t="str">
            <v>D-MHC-M/A180521-01</v>
          </cell>
        </row>
        <row r="15102">
          <cell r="A15102" t="str">
            <v>FFIN340383</v>
          </cell>
          <cell r="B15102" t="str">
            <v>Basic Tweezer</v>
          </cell>
          <cell r="C15102" t="str">
            <v>#PC1</v>
          </cell>
        </row>
        <row r="15103">
          <cell r="A15103" t="str">
            <v>FFIN340382</v>
          </cell>
          <cell r="B15103" t="str">
            <v>Ditital Vernier Caliper</v>
          </cell>
          <cell r="C15103" t="str">
            <v>디지털 스텐 실버</v>
          </cell>
        </row>
        <row r="15104">
          <cell r="A15104" t="str">
            <v>FFIN340381</v>
          </cell>
          <cell r="B15104" t="str">
            <v>Curette</v>
          </cell>
          <cell r="C15104" t="str">
            <v>307-308 XSI</v>
          </cell>
        </row>
        <row r="15105">
          <cell r="A15105" t="str">
            <v>FFIN340380</v>
          </cell>
          <cell r="B15105" t="str">
            <v>Tissue Pliers</v>
          </cell>
          <cell r="C15105" t="str">
            <v>TP41</v>
          </cell>
        </row>
        <row r="15106">
          <cell r="A15106" t="str">
            <v>FFIN340379</v>
          </cell>
          <cell r="B15106" t="str">
            <v>Forcep/치과용</v>
          </cell>
          <cell r="C15106" t="str">
            <v>F222</v>
          </cell>
        </row>
        <row r="15107">
          <cell r="A15107" t="str">
            <v>FFIN340378</v>
          </cell>
          <cell r="B15107" t="str">
            <v>Root Tip Picker</v>
          </cell>
          <cell r="C15107" t="str">
            <v>EHB5</v>
          </cell>
        </row>
        <row r="15108">
          <cell r="A15108" t="str">
            <v>FFIN340377</v>
          </cell>
          <cell r="B15108" t="str">
            <v>Root Tip Picker</v>
          </cell>
          <cell r="C15108" t="str">
            <v>EHB4</v>
          </cell>
        </row>
        <row r="15109">
          <cell r="A15109" t="str">
            <v>FFIN340376</v>
          </cell>
          <cell r="B15109" t="str">
            <v>Forcep Jar</v>
          </cell>
          <cell r="C15109" t="str">
            <v>4-1203(16cm)</v>
          </cell>
        </row>
        <row r="15110">
          <cell r="A15110" t="str">
            <v>FFIN340375</v>
          </cell>
          <cell r="B15110" t="str">
            <v>Lab Tweezer</v>
          </cell>
          <cell r="C15110" t="str">
            <v>SF364L(30cm)</v>
          </cell>
        </row>
        <row r="15111">
          <cell r="A15111" t="str">
            <v>FFIN340374</v>
          </cell>
          <cell r="B15111" t="str">
            <v>Elevator</v>
          </cell>
          <cell r="C15111" t="str">
            <v>E34S</v>
          </cell>
        </row>
        <row r="15112">
          <cell r="A15112" t="str">
            <v>FFIN340373</v>
          </cell>
          <cell r="B15112" t="str">
            <v>Bracket Tweezer/GOld.갈고리</v>
          </cell>
          <cell r="C15112" t="str">
            <v>SD-277</v>
          </cell>
        </row>
        <row r="15113">
          <cell r="A15113" t="str">
            <v>FFIN340372</v>
          </cell>
          <cell r="B15113" t="str">
            <v>ObwegeserRetractor,CurvedUp,42.0mm  Wide X 12.0 mm Deep, 8 1/2 Inches</v>
          </cell>
          <cell r="C15113" t="str">
            <v>68-1010</v>
          </cell>
        </row>
        <row r="15114">
          <cell r="A15114" t="str">
            <v>FFIN340371</v>
          </cell>
          <cell r="B15114" t="str">
            <v>Obwegeser Retractor, Curved Down, 10.0 mm Wide X  42.0 mm Deep, 8 1/2 Inches</v>
          </cell>
          <cell r="C15114" t="str">
            <v>68-1006</v>
          </cell>
        </row>
        <row r="15115">
          <cell r="A15115" t="str">
            <v>FFIN340370</v>
          </cell>
          <cell r="B15115" t="str">
            <v>Obwegeser Periosteal Elevator, Length 7 Inches.  Tip Width 11 mm</v>
          </cell>
          <cell r="C15115" t="str">
            <v>67-1891</v>
          </cell>
        </row>
        <row r="15116">
          <cell r="A15116" t="str">
            <v>FFIN340369</v>
          </cell>
          <cell r="B15116" t="str">
            <v>Obwegeser Periosteal Elevator, Length 7 Inches,  Tip Width 7 mm</v>
          </cell>
          <cell r="C15116" t="str">
            <v>67-1890</v>
          </cell>
        </row>
        <row r="15117">
          <cell r="A15117" t="str">
            <v>FFIN340368</v>
          </cell>
          <cell r="B15117" t="str">
            <v>Cottle Skin Elevator, Sharp, Length 7 1/2 Inches</v>
          </cell>
          <cell r="C15117" t="str">
            <v>67-1550</v>
          </cell>
        </row>
        <row r="15118">
          <cell r="A15118" t="str">
            <v>FFIN340367</v>
          </cell>
          <cell r="B15118" t="str">
            <v>Adson Elevator, Size 3, Curved, Semi-Sharp Edge</v>
          </cell>
          <cell r="C15118" t="str">
            <v>65-1032</v>
          </cell>
        </row>
        <row r="15119">
          <cell r="A15119" t="str">
            <v>FFIN340366</v>
          </cell>
          <cell r="B15119" t="str">
            <v>Mccullough Utility Forceps Smooth Jaws 3 3/4  Inches</v>
          </cell>
          <cell r="C15119" t="str">
            <v>60-1680</v>
          </cell>
        </row>
        <row r="15120">
          <cell r="A15120" t="str">
            <v>FFIN340365</v>
          </cell>
          <cell r="B15120" t="str">
            <v>Bishop Harmon Dressing Forceps Cross Serrated 3  3/8 Inches</v>
          </cell>
          <cell r="C15120" t="str">
            <v>60-1524</v>
          </cell>
        </row>
        <row r="15121">
          <cell r="A15121" t="str">
            <v>FFIN340364</v>
          </cell>
          <cell r="B15121" t="str">
            <v>Bowman Probe 3-4</v>
          </cell>
          <cell r="C15121" t="str">
            <v>49-6503</v>
          </cell>
        </row>
        <row r="15122">
          <cell r="A15122" t="str">
            <v>FFIN340363</v>
          </cell>
          <cell r="B15122" t="str">
            <v>Bowman Probe 1-2</v>
          </cell>
          <cell r="C15122" t="str">
            <v>49-6502</v>
          </cell>
        </row>
        <row r="15123">
          <cell r="A15123" t="str">
            <v>FFIN340362</v>
          </cell>
          <cell r="B15123" t="str">
            <v>Bowman Probe 00-0</v>
          </cell>
          <cell r="C15123" t="str">
            <v>49-6501</v>
          </cell>
        </row>
        <row r="15124">
          <cell r="A15124" t="str">
            <v>FFIN340361</v>
          </cell>
          <cell r="B15124" t="str">
            <v>Bowman Probe 0000-000</v>
          </cell>
          <cell r="C15124" t="str">
            <v>49-6500</v>
          </cell>
        </row>
        <row r="15125">
          <cell r="A15125" t="str">
            <v>FFIN340360</v>
          </cell>
          <cell r="B15125" t="str">
            <v>Classic® Iris Scissors, Curved, 4 1/2 Inches</v>
          </cell>
          <cell r="C15125" t="str">
            <v>34-6503</v>
          </cell>
        </row>
        <row r="15126">
          <cell r="A15126" t="str">
            <v>FFIN340359</v>
          </cell>
          <cell r="B15126" t="str">
            <v>Iris Scissors, Curved, Tungsten Carbide, 4 1/2  Inches</v>
          </cell>
          <cell r="C15126" t="str">
            <v>32-705</v>
          </cell>
        </row>
        <row r="15127">
          <cell r="A15127" t="str">
            <v>FFIN340358</v>
          </cell>
          <cell r="B15127" t="str">
            <v>Gracey curette (9/10)</v>
          </cell>
          <cell r="C15127" t="str">
            <v xml:space="preserve">SGR9-10 silicon handle </v>
          </cell>
        </row>
        <row r="15128">
          <cell r="A15128" t="str">
            <v>FFIN340357</v>
          </cell>
          <cell r="B15128" t="str">
            <v>Explorer</v>
          </cell>
          <cell r="C15128" t="str">
            <v>EXD 5</v>
          </cell>
        </row>
        <row r="15129">
          <cell r="A15129" t="str">
            <v>FFIN340356</v>
          </cell>
          <cell r="B15129" t="str">
            <v>HELMUT ZEPF FORCEP 10S(14.010.09)</v>
          </cell>
          <cell r="C15129" t="str">
            <v>14.010.09</v>
          </cell>
        </row>
        <row r="15130">
          <cell r="A15130" t="str">
            <v>FFIN340355</v>
          </cell>
          <cell r="B15130" t="str">
            <v>Ring Flash</v>
          </cell>
          <cell r="C15130" t="str">
            <v>SD3600</v>
          </cell>
        </row>
        <row r="15131">
          <cell r="A15131" t="str">
            <v>FFIN340354</v>
          </cell>
          <cell r="B15131" t="str">
            <v>Dentin Model(일반)</v>
          </cell>
          <cell r="C15131" t="str">
            <v>SD600-012</v>
          </cell>
        </row>
        <row r="15132">
          <cell r="A15132" t="str">
            <v>FFIN340353</v>
          </cell>
          <cell r="B15132" t="str">
            <v>Electric Driver(앵글*드라이버홀더)</v>
          </cell>
          <cell r="C15132" t="str">
            <v>제일111-ED-010</v>
          </cell>
        </row>
        <row r="15133">
          <cell r="A15133" t="str">
            <v>FFIN340352</v>
          </cell>
          <cell r="B15133" t="str">
            <v>Driver Shaft 핸들용 (GS2)</v>
          </cell>
          <cell r="C15133" t="str">
            <v>GS222-1700</v>
          </cell>
        </row>
        <row r="15134">
          <cell r="A15134" t="str">
            <v>FFIN340351</v>
          </cell>
          <cell r="B15134" t="str">
            <v>Screw Driver Handle</v>
          </cell>
          <cell r="C15134" t="str">
            <v>GS222-0100</v>
          </cell>
        </row>
        <row r="15135">
          <cell r="A15135" t="str">
            <v>FFIN340350</v>
          </cell>
          <cell r="B15135" t="str">
            <v>Crimpable hook plier</v>
          </cell>
          <cell r="C15135" t="str">
            <v>SD-172</v>
          </cell>
        </row>
        <row r="15136">
          <cell r="A15136" t="str">
            <v>FFIN340349</v>
          </cell>
          <cell r="B15136" t="str">
            <v>V-Band Plier</v>
          </cell>
          <cell r="C15136" t="str">
            <v>SD-216</v>
          </cell>
        </row>
        <row r="15137">
          <cell r="A15137" t="str">
            <v>FFIN340348</v>
          </cell>
          <cell r="B15137" t="str">
            <v>Bracket Remover Plier(S/T)</v>
          </cell>
          <cell r="C15137" t="str">
            <v>DP-56</v>
          </cell>
        </row>
        <row r="15138">
          <cell r="A15138" t="str">
            <v>FFIN340347</v>
          </cell>
          <cell r="B15138" t="str">
            <v>Bracket Remover Plier(C/V)</v>
          </cell>
          <cell r="C15138" t="str">
            <v>DP-78</v>
          </cell>
        </row>
        <row r="15139">
          <cell r="A15139" t="str">
            <v>FFIN340346</v>
          </cell>
          <cell r="B15139" t="str">
            <v>Band Removing Plier</v>
          </cell>
          <cell r="C15139" t="str">
            <v>DP-36TC(전방)</v>
          </cell>
        </row>
        <row r="15140">
          <cell r="A15140" t="str">
            <v>FFIN340345</v>
          </cell>
          <cell r="B15140" t="str">
            <v>band pusher</v>
          </cell>
          <cell r="C15140" t="str">
            <v>DP-50</v>
          </cell>
        </row>
        <row r="15141">
          <cell r="A15141" t="str">
            <v>FFIN340344</v>
          </cell>
          <cell r="B15141" t="str">
            <v>Mirror (유리)Buccal</v>
          </cell>
          <cell r="C15141" t="str">
            <v>DY0794-14</v>
          </cell>
        </row>
        <row r="15142">
          <cell r="A15142" t="str">
            <v>FFIN340343</v>
          </cell>
          <cell r="B15142" t="str">
            <v>Mirror (유리)Occlusal</v>
          </cell>
          <cell r="C15142" t="str">
            <v>DY0794-11</v>
          </cell>
        </row>
        <row r="15143">
          <cell r="A15143" t="str">
            <v>FFIN340342</v>
          </cell>
          <cell r="B15143" t="str">
            <v>Welder Machine(E Type)</v>
          </cell>
          <cell r="C15143" t="str">
            <v>(E Type)신명</v>
          </cell>
        </row>
        <row r="15144">
          <cell r="A15144" t="str">
            <v>FFIN340341</v>
          </cell>
          <cell r="B15144" t="str">
            <v>Tension Gauge(600g)</v>
          </cell>
          <cell r="C15144" t="str">
            <v>3IAHI031-01</v>
          </cell>
        </row>
        <row r="15145">
          <cell r="A15145" t="str">
            <v>FFIN340340</v>
          </cell>
          <cell r="B15145" t="str">
            <v>Ligature Forming Plier</v>
          </cell>
          <cell r="C15145" t="str">
            <v>SD-225</v>
          </cell>
        </row>
        <row r="15146">
          <cell r="A15146" t="str">
            <v>FFIN340339</v>
          </cell>
          <cell r="B15146" t="str">
            <v>Cap Remover Plier (new)</v>
          </cell>
          <cell r="C15146" t="str">
            <v>US200-439S</v>
          </cell>
        </row>
        <row r="15147">
          <cell r="A15147" t="str">
            <v>FFIN340338</v>
          </cell>
          <cell r="B15147" t="str">
            <v>Cinch Back Plier(Gold)</v>
          </cell>
          <cell r="C15147" t="str">
            <v>SD-05LM</v>
          </cell>
        </row>
        <row r="15148">
          <cell r="A15148" t="str">
            <v>FFIN340337</v>
          </cell>
          <cell r="B15148" t="str">
            <v>Kim`s Plier</v>
          </cell>
          <cell r="C15148" t="str">
            <v>DP-108</v>
          </cell>
        </row>
        <row r="15149">
          <cell r="A15149" t="str">
            <v>FFIN340336</v>
          </cell>
          <cell r="B15149" t="str">
            <v>Tweed Arch  Plier(TC)</v>
          </cell>
          <cell r="C15149" t="str">
            <v>DP-76TC</v>
          </cell>
        </row>
        <row r="15150">
          <cell r="A15150" t="str">
            <v>FFIN340335</v>
          </cell>
          <cell r="B15150" t="str">
            <v>Ligature Tucker(Gold)</v>
          </cell>
          <cell r="C15150" t="str">
            <v>SD-273</v>
          </cell>
        </row>
        <row r="15151">
          <cell r="A15151" t="str">
            <v>FFIN340334</v>
          </cell>
          <cell r="B15151" t="str">
            <v>Weingart Plier</v>
          </cell>
          <cell r="C15151" t="str">
            <v>DP-139</v>
          </cell>
        </row>
        <row r="15152">
          <cell r="A15152" t="str">
            <v>FFIN340333</v>
          </cell>
          <cell r="B15152" t="str">
            <v>Ligature Cutter(15)</v>
          </cell>
          <cell r="C15152" t="str">
            <v>LX-84</v>
          </cell>
        </row>
        <row r="15153">
          <cell r="A15153" t="str">
            <v>FFIN340332</v>
          </cell>
          <cell r="B15153" t="str">
            <v>Needle Holder</v>
          </cell>
          <cell r="C15153" t="str">
            <v>PKSN-144</v>
          </cell>
        </row>
        <row r="15154">
          <cell r="A15154" t="str">
            <v>FFIN340331</v>
          </cell>
          <cell r="B15154" t="str">
            <v>Separating Plier</v>
          </cell>
          <cell r="C15154" t="str">
            <v>DF-21</v>
          </cell>
        </row>
        <row r="15155">
          <cell r="A15155" t="str">
            <v>FFIN340330</v>
          </cell>
          <cell r="B15155" t="str">
            <v>Bracket Tweezer(Gold.갈고리)</v>
          </cell>
          <cell r="C15155" t="str">
            <v>SD-277</v>
          </cell>
        </row>
        <row r="15156">
          <cell r="A15156" t="str">
            <v>FFIN340329</v>
          </cell>
          <cell r="B15156" t="str">
            <v>Micro Etcher II Kit</v>
          </cell>
          <cell r="C15156">
            <v>22000</v>
          </cell>
        </row>
        <row r="15157">
          <cell r="A15157" t="str">
            <v>FFIN340328</v>
          </cell>
          <cell r="B15157" t="str">
            <v>Distal End Cutter</v>
          </cell>
          <cell r="C15157" t="str">
            <v>LX-D56</v>
          </cell>
        </row>
        <row r="15158">
          <cell r="A15158" t="str">
            <v>FFIN340327</v>
          </cell>
          <cell r="B15158" t="str">
            <v>Facial bow(Kavo)SET</v>
          </cell>
          <cell r="C15158" t="str">
            <v>0.622.5000/1.000.6214/0.622.1171</v>
          </cell>
        </row>
        <row r="15159">
          <cell r="A15159" t="str">
            <v>FFIN340326</v>
          </cell>
          <cell r="B15159" t="str">
            <v>Retractor Middeldorpf</v>
          </cell>
          <cell r="C15159">
            <v>3026</v>
          </cell>
        </row>
        <row r="15160">
          <cell r="A15160" t="str">
            <v>FFIN340324</v>
          </cell>
          <cell r="B15160" t="str">
            <v>Metzenbaum (CUR) TC</v>
          </cell>
          <cell r="C15160" t="str">
            <v>1927TC</v>
          </cell>
        </row>
        <row r="15161">
          <cell r="A15161" t="str">
            <v>FFIN340323</v>
          </cell>
          <cell r="B15161" t="str">
            <v>Scissor/Iris(str)</v>
          </cell>
          <cell r="C15161" t="str">
            <v>1900TC</v>
          </cell>
        </row>
        <row r="15162">
          <cell r="A15162" t="str">
            <v>FFIN340322</v>
          </cell>
          <cell r="B15162" t="str">
            <v>Metzenbaum Scissor(CUR)</v>
          </cell>
          <cell r="C15162" t="str">
            <v>08.281.15</v>
          </cell>
        </row>
        <row r="15163">
          <cell r="A15163" t="str">
            <v>FFIN340321</v>
          </cell>
          <cell r="B15163" t="str">
            <v>Crown Remover #CR-400(3 Tip)</v>
          </cell>
          <cell r="C15163" t="str">
            <v>CR-400</v>
          </cell>
        </row>
        <row r="15164">
          <cell r="A15164" t="str">
            <v>FFIN340320</v>
          </cell>
          <cell r="B15164" t="str">
            <v>Retractor/Langenback #5</v>
          </cell>
          <cell r="C15164" t="str">
            <v>18.312.05</v>
          </cell>
        </row>
        <row r="15165">
          <cell r="A15165" t="str">
            <v>FFIN340319</v>
          </cell>
          <cell r="B15165" t="str">
            <v>Retractor/Langenback #4</v>
          </cell>
          <cell r="C15165" t="str">
            <v>18.312.04</v>
          </cell>
        </row>
        <row r="15166">
          <cell r="A15166" t="str">
            <v>FFIN340318</v>
          </cell>
          <cell r="B15166" t="str">
            <v>Crown Remover tip-YDM</v>
          </cell>
          <cell r="C15166" t="str">
            <v>#21-013</v>
          </cell>
        </row>
        <row r="15167">
          <cell r="A15167" t="str">
            <v>FFIN340317</v>
          </cell>
          <cell r="B15167" t="str">
            <v>Crown Remover tip-YDM</v>
          </cell>
          <cell r="C15167" t="str">
            <v>#21-012</v>
          </cell>
        </row>
        <row r="15168">
          <cell r="A15168" t="str">
            <v>FFIN340316</v>
          </cell>
          <cell r="B15168" t="str">
            <v>Lip wider/소아용</v>
          </cell>
          <cell r="C15168" t="str">
            <v>HL-03245B(98*72)</v>
          </cell>
        </row>
        <row r="15169">
          <cell r="A15169" t="str">
            <v>FFIN340315</v>
          </cell>
          <cell r="B15169" t="str">
            <v>Lip wider/성인용</v>
          </cell>
          <cell r="C15169" t="str">
            <v>HL-03245A(131*95)</v>
          </cell>
        </row>
        <row r="15170">
          <cell r="A15170" t="str">
            <v>FFIN340314</v>
          </cell>
          <cell r="B15170" t="str">
            <v>URM2R Tip/EMS Type</v>
          </cell>
          <cell r="C15170" t="str">
            <v>URM2R</v>
          </cell>
        </row>
        <row r="15171">
          <cell r="A15171" t="str">
            <v>FFIN340313</v>
          </cell>
          <cell r="B15171" t="str">
            <v>URM2L Tip/EMS Type</v>
          </cell>
          <cell r="C15171" t="str">
            <v>URM2L</v>
          </cell>
        </row>
        <row r="15172">
          <cell r="A15172" t="str">
            <v>FFIN340312</v>
          </cell>
          <cell r="B15172" t="str">
            <v>URM1 Tip/EMS Type</v>
          </cell>
          <cell r="C15172" t="str">
            <v>URM1</v>
          </cell>
        </row>
        <row r="15173">
          <cell r="A15173" t="str">
            <v>FFIN340311</v>
          </cell>
          <cell r="B15173" t="str">
            <v>Frazier Extension Hose Adapter</v>
          </cell>
          <cell r="C15173" t="str">
            <v>SNKHA</v>
          </cell>
        </row>
        <row r="15174">
          <cell r="A15174" t="str">
            <v>FFIN340310</v>
          </cell>
          <cell r="B15174" t="str">
            <v>Frazier Extension Hose</v>
          </cell>
          <cell r="C15174" t="str">
            <v>SNKHS/길이1.5m</v>
          </cell>
        </row>
        <row r="15175">
          <cell r="A15175" t="str">
            <v>FFIN340309</v>
          </cell>
          <cell r="B15175" t="str">
            <v>Frazier Cleaning Stylet</v>
          </cell>
          <cell r="C15175" t="str">
            <v>SNKCS/직경1.5m</v>
          </cell>
        </row>
        <row r="15176">
          <cell r="A15176" t="str">
            <v>FFIN340308</v>
          </cell>
          <cell r="B15176" t="str">
            <v>Suction Surgical Frazier</v>
          </cell>
          <cell r="C15176" t="str">
            <v>SNF30/내경3.0mm</v>
          </cell>
        </row>
        <row r="15177">
          <cell r="A15177" t="str">
            <v>FFIN340307</v>
          </cell>
          <cell r="B15177" t="str">
            <v>Suction Surgical Frazier</v>
          </cell>
          <cell r="C15177" t="str">
            <v>SNF25/내경2.5mm</v>
          </cell>
        </row>
        <row r="15178">
          <cell r="A15178" t="str">
            <v>FFIN340306</v>
          </cell>
          <cell r="B15178" t="str">
            <v>Suction Surgical Frazier</v>
          </cell>
          <cell r="C15178" t="str">
            <v>SNF20/내경2.0mm</v>
          </cell>
        </row>
        <row r="15179">
          <cell r="A15179" t="str">
            <v>FFIN340305</v>
          </cell>
          <cell r="B15179" t="str">
            <v>Peiosteal Elevators/Allen</v>
          </cell>
          <cell r="C15179" t="str">
            <v>P9A</v>
          </cell>
        </row>
        <row r="15180">
          <cell r="A15180" t="str">
            <v>FFIN340304</v>
          </cell>
          <cell r="B15180" t="str">
            <v>K-CLAMP</v>
          </cell>
          <cell r="C15180" t="str">
            <v>#206</v>
          </cell>
        </row>
        <row r="15181">
          <cell r="A15181" t="str">
            <v>FFIN340303</v>
          </cell>
          <cell r="B15181" t="str">
            <v>Straight Curette/URCM2-4</v>
          </cell>
          <cell r="C15181" t="str">
            <v>URCM2-4</v>
          </cell>
        </row>
        <row r="15182">
          <cell r="A15182" t="str">
            <v>FFIN340302</v>
          </cell>
          <cell r="B15182" t="str">
            <v>Periosteal Elevators/EP16</v>
          </cell>
          <cell r="C15182" t="str">
            <v>EP16</v>
          </cell>
        </row>
        <row r="15183">
          <cell r="A15183" t="str">
            <v>FFIN340301</v>
          </cell>
          <cell r="B15183" t="str">
            <v>Long Tissue Forcep</v>
          </cell>
          <cell r="C15183" t="str">
            <v>REF 22.450.18</v>
          </cell>
        </row>
        <row r="15184">
          <cell r="A15184" t="str">
            <v>FFIN340300</v>
          </cell>
          <cell r="B15184" t="str">
            <v>Mosquieto</v>
          </cell>
          <cell r="C15184" t="str">
            <v>REF 23.055.12</v>
          </cell>
        </row>
        <row r="15185">
          <cell r="A15185" t="str">
            <v>FFIN340299</v>
          </cell>
          <cell r="B15185" t="str">
            <v>Castrociejo</v>
          </cell>
          <cell r="C15185" t="str">
            <v>REF 24.679.14/AT</v>
          </cell>
        </row>
        <row r="15186">
          <cell r="A15186" t="str">
            <v>FFIN340298</v>
          </cell>
          <cell r="B15186" t="str">
            <v>Universal Curette 13/14</v>
          </cell>
          <cell r="C15186" t="str">
            <v>13/14</v>
          </cell>
        </row>
        <row r="15187">
          <cell r="A15187" t="str">
            <v>FFIN340297</v>
          </cell>
          <cell r="B15187" t="str">
            <v>Sufical Curette/Lucas 86</v>
          </cell>
          <cell r="C15187" t="str">
            <v>Lucas 86</v>
          </cell>
        </row>
        <row r="15188">
          <cell r="A15188" t="str">
            <v>FFIN340296</v>
          </cell>
          <cell r="B15188" t="str">
            <v>Root Picker/EH14</v>
          </cell>
          <cell r="C15188" t="str">
            <v>EH14</v>
          </cell>
        </row>
        <row r="15189">
          <cell r="A15189" t="str">
            <v>FFIN340295</v>
          </cell>
          <cell r="B15189" t="str">
            <v>Root Picker/EH13</v>
          </cell>
          <cell r="C15189" t="str">
            <v>REF 8931.00/EH13</v>
          </cell>
        </row>
        <row r="15190">
          <cell r="A15190" t="str">
            <v>FFIN340294</v>
          </cell>
          <cell r="B15190" t="str">
            <v>Root Picker/RH 2</v>
          </cell>
          <cell r="C15190" t="str">
            <v>REF 8931.02</v>
          </cell>
        </row>
        <row r="15191">
          <cell r="A15191" t="str">
            <v>FFIN340293</v>
          </cell>
          <cell r="B15191" t="str">
            <v>Root Picker/RH 1</v>
          </cell>
          <cell r="C15191" t="str">
            <v>REF 8931.01</v>
          </cell>
        </row>
        <row r="15192">
          <cell r="A15192" t="str">
            <v>FFIN340292</v>
          </cell>
          <cell r="B15192" t="str">
            <v>Root Picker/HB 1</v>
          </cell>
          <cell r="C15192" t="str">
            <v>HB 1</v>
          </cell>
        </row>
        <row r="15193">
          <cell r="A15193" t="str">
            <v>FFIN340291</v>
          </cell>
          <cell r="B15193" t="str">
            <v>Sickle Scaler/U15-30</v>
          </cell>
          <cell r="C15193" t="str">
            <v>U15-30</v>
          </cell>
        </row>
        <row r="15194">
          <cell r="A15194" t="str">
            <v>FFIN340290</v>
          </cell>
          <cell r="B15194" t="str">
            <v>Periosteal Elevators/24G</v>
          </cell>
          <cell r="C15194" t="str">
            <v>24G</v>
          </cell>
        </row>
        <row r="15195">
          <cell r="A15195" t="str">
            <v>FFIN340289</v>
          </cell>
          <cell r="B15195" t="str">
            <v>Kelly/CVD/14cm</v>
          </cell>
          <cell r="C15195" t="str">
            <v>REF 8870.02</v>
          </cell>
        </row>
        <row r="15196">
          <cell r="A15196" t="str">
            <v>FFIN340288</v>
          </cell>
          <cell r="B15196" t="str">
            <v>Needle Holder Mayo-Hegar/TC 16cm</v>
          </cell>
          <cell r="C15196" t="str">
            <v>REF 24.184.16</v>
          </cell>
        </row>
        <row r="15197">
          <cell r="A15197" t="str">
            <v>FFIN340287</v>
          </cell>
          <cell r="B15197" t="str">
            <v>Needle Holder Halsey/TC 13cm</v>
          </cell>
          <cell r="C15197" t="str">
            <v>REF 24.144.13</v>
          </cell>
        </row>
        <row r="15198">
          <cell r="A15198" t="str">
            <v>FFIN340286</v>
          </cell>
          <cell r="B15198" t="str">
            <v>Needle Holder Crile Wood/TC 15CM</v>
          </cell>
          <cell r="C15198" t="str">
            <v>REF 24.164.15</v>
          </cell>
        </row>
        <row r="15199">
          <cell r="A15199" t="str">
            <v>FFIN340285</v>
          </cell>
          <cell r="B15199" t="str">
            <v>Needle Holder Crile Wood/TC 18CM</v>
          </cell>
          <cell r="C15199" t="str">
            <v>REF 24.164.18</v>
          </cell>
        </row>
        <row r="15200">
          <cell r="A15200" t="str">
            <v>FFIN340284</v>
          </cell>
          <cell r="B15200" t="str">
            <v>Root Forcep/F301/하악</v>
          </cell>
          <cell r="C15200" t="str">
            <v>F301/81.502.00</v>
          </cell>
        </row>
        <row r="15201">
          <cell r="A15201" t="str">
            <v>FFIN340283</v>
          </cell>
          <cell r="B15201" t="str">
            <v>Elevator/Curved/#74</v>
          </cell>
          <cell r="C15201" t="str">
            <v>#74</v>
          </cell>
        </row>
        <row r="15202">
          <cell r="A15202" t="str">
            <v>FFIN340282</v>
          </cell>
          <cell r="B15202" t="str">
            <v>Elevator/Curved/#73</v>
          </cell>
          <cell r="C15202" t="str">
            <v>#73</v>
          </cell>
        </row>
        <row r="15203">
          <cell r="A15203" t="str">
            <v>FFIN340281</v>
          </cell>
          <cell r="B15203" t="str">
            <v>Elevator/Curved/ELE 4</v>
          </cell>
          <cell r="C15203" t="str">
            <v>ELE 4</v>
          </cell>
        </row>
        <row r="15204">
          <cell r="A15204" t="str">
            <v>FFIN340280</v>
          </cell>
          <cell r="B15204" t="str">
            <v>Elevator/Curved/ELE 5</v>
          </cell>
          <cell r="C15204" t="str">
            <v>ELE 5</v>
          </cell>
        </row>
        <row r="15205">
          <cell r="A15205" t="str">
            <v>FFIN340279</v>
          </cell>
          <cell r="B15205" t="str">
            <v>Elevator/Curved/E5</v>
          </cell>
          <cell r="C15205" t="str">
            <v>REF 8932.15/E5</v>
          </cell>
        </row>
        <row r="15206">
          <cell r="A15206" t="str">
            <v>FFIN340278</v>
          </cell>
          <cell r="B15206" t="str">
            <v>Elevator/Curved/E4</v>
          </cell>
          <cell r="C15206" t="str">
            <v>REF 8932.14/E4</v>
          </cell>
        </row>
        <row r="15207">
          <cell r="A15207" t="str">
            <v>FFIN340277</v>
          </cell>
          <cell r="B15207" t="str">
            <v>의료용치석제거기</v>
          </cell>
          <cell r="C15207" t="str">
            <v>PRO ULTRA ENDO TIPS</v>
          </cell>
        </row>
        <row r="15208">
          <cell r="A15208" t="str">
            <v>FFIN340276</v>
          </cell>
          <cell r="B15208" t="str">
            <v>전동샤프닝기</v>
          </cell>
          <cell r="C15208" t="str">
            <v>SIDE KICK</v>
          </cell>
        </row>
        <row r="15209">
          <cell r="A15209" t="str">
            <v>FFIN340275</v>
          </cell>
          <cell r="B15209" t="str">
            <v>치과용프로브</v>
          </cell>
          <cell r="C15209" t="str">
            <v>CP 15</v>
          </cell>
        </row>
        <row r="15210">
          <cell r="A15210" t="str">
            <v>FFIN340274</v>
          </cell>
          <cell r="B15210" t="str">
            <v>SPARTAN MTS TIP</v>
          </cell>
          <cell r="C15210" t="str">
            <v>931-016 Tip, #6 KiS</v>
          </cell>
        </row>
        <row r="15211">
          <cell r="A15211" t="str">
            <v>FFIN340273</v>
          </cell>
          <cell r="B15211" t="str">
            <v>SPARTAN MTS TIP</v>
          </cell>
          <cell r="C15211" t="str">
            <v>931-015 Tip, #5 KiS</v>
          </cell>
        </row>
        <row r="15212">
          <cell r="A15212" t="str">
            <v>FFIN340272</v>
          </cell>
          <cell r="B15212" t="str">
            <v>SPARTAN MTS TIP</v>
          </cell>
          <cell r="C15212" t="str">
            <v>931-014 Tip, #4 KiS</v>
          </cell>
        </row>
        <row r="15213">
          <cell r="A15213" t="str">
            <v>FFIN340271</v>
          </cell>
          <cell r="B15213" t="str">
            <v>SPARTAN MTS TIP</v>
          </cell>
          <cell r="C15213" t="str">
            <v>931-013 Tip, #3 KiS</v>
          </cell>
        </row>
        <row r="15214">
          <cell r="A15214" t="str">
            <v>FFIN340270</v>
          </cell>
          <cell r="B15214" t="str">
            <v>SPARTAN MTS TIP</v>
          </cell>
          <cell r="C15214" t="str">
            <v>931-012 Tip, #2 KiS</v>
          </cell>
        </row>
        <row r="15215">
          <cell r="A15215" t="str">
            <v>FFIN340269</v>
          </cell>
          <cell r="B15215" t="str">
            <v>SPARTAN MTS TIP</v>
          </cell>
          <cell r="C15215" t="str">
            <v>931-011 Tip, #1 KiS</v>
          </cell>
        </row>
        <row r="15216">
          <cell r="A15216" t="str">
            <v>FFIN340268</v>
          </cell>
          <cell r="B15216" t="str">
            <v>Small Dish #3</v>
          </cell>
          <cell r="C15216" t="str">
            <v>CY-3033</v>
          </cell>
        </row>
        <row r="15217">
          <cell r="A15217" t="str">
            <v>FFIN340267</v>
          </cell>
          <cell r="B15217" t="str">
            <v>Small Dish #2</v>
          </cell>
          <cell r="C15217" t="str">
            <v>CY-3022</v>
          </cell>
        </row>
        <row r="15218">
          <cell r="A15218" t="str">
            <v>FFIN340266</v>
          </cell>
          <cell r="B15218" t="str">
            <v>DENTAL MIRROR HEAD</v>
          </cell>
          <cell r="C15218" t="str">
            <v>ALLSIZE</v>
          </cell>
        </row>
        <row r="15219">
          <cell r="A15219" t="str">
            <v>FFIN340265</v>
          </cell>
          <cell r="B15219" t="str">
            <v>CIRCLE TRAY</v>
          </cell>
          <cell r="C15219" t="str">
            <v>CY-3320</v>
          </cell>
        </row>
        <row r="15220">
          <cell r="A15220" t="str">
            <v>FFIN340264</v>
          </cell>
          <cell r="B15220" t="str">
            <v>VENUS GAUGE</v>
          </cell>
          <cell r="C15220" t="str">
            <v>ALLSIZE</v>
          </cell>
        </row>
        <row r="15221">
          <cell r="A15221" t="str">
            <v>FFIN340263</v>
          </cell>
          <cell r="B15221" t="str">
            <v>PERIOSTAL ELEVATOR</v>
          </cell>
          <cell r="C15221" t="str">
            <v>MOLT-9</v>
          </cell>
        </row>
        <row r="15222">
          <cell r="A15222" t="str">
            <v>FFIN340262</v>
          </cell>
          <cell r="B15222" t="str">
            <v>PERIOSTAL ELEVATOR</v>
          </cell>
          <cell r="C15222" t="str">
            <v>ALLEN 9A</v>
          </cell>
        </row>
        <row r="15223">
          <cell r="A15223" t="str">
            <v>FFIN340261</v>
          </cell>
          <cell r="B15223" t="str">
            <v>Locator 050 Hex Driver</v>
          </cell>
          <cell r="C15223" t="str">
            <v>Allsize</v>
          </cell>
        </row>
        <row r="15224">
          <cell r="A15224" t="str">
            <v>FFIN340260</v>
          </cell>
          <cell r="B15224" t="str">
            <v>Locator Torque Wrench</v>
          </cell>
          <cell r="C15224" t="str">
            <v>AllSize</v>
          </cell>
        </row>
        <row r="15225">
          <cell r="A15225" t="str">
            <v>FFIN340259</v>
          </cell>
          <cell r="B15225" t="str">
            <v>Locator Core Tool</v>
          </cell>
          <cell r="C15225" t="str">
            <v>AllSize</v>
          </cell>
        </row>
        <row r="15226">
          <cell r="A15226" t="str">
            <v>FFIN340258</v>
          </cell>
          <cell r="B15226" t="str">
            <v>니들 홀더</v>
          </cell>
          <cell r="C15226" t="str">
            <v>NHM256</v>
          </cell>
        </row>
        <row r="15227">
          <cell r="A15227" t="str">
            <v>FFIN340257</v>
          </cell>
          <cell r="B15227" t="str">
            <v>Iris Scissor</v>
          </cell>
          <cell r="C15227" t="str">
            <v>st(46.050.11)</v>
          </cell>
        </row>
        <row r="15228">
          <cell r="A15228" t="str">
            <v>FFIN340256</v>
          </cell>
          <cell r="B15228" t="str">
            <v>Large oblong empty</v>
          </cell>
          <cell r="C15228" t="str">
            <v>A28</v>
          </cell>
        </row>
        <row r="15229">
          <cell r="A15229" t="str">
            <v>FFIN340255</v>
          </cell>
          <cell r="B15229" t="str">
            <v>Root-zx probe cable</v>
          </cell>
          <cell r="C15229">
            <v>8449422</v>
          </cell>
        </row>
        <row r="15230">
          <cell r="A15230" t="str">
            <v>FFIN340254</v>
          </cell>
          <cell r="B15230" t="str">
            <v>스케일러 팁 리무버</v>
          </cell>
          <cell r="C15230" t="str">
            <v>토크렌치</v>
          </cell>
        </row>
        <row r="15231">
          <cell r="A15231" t="str">
            <v>FFIN340253</v>
          </cell>
          <cell r="B15231" t="str">
            <v>시린지 팁</v>
          </cell>
          <cell r="C15231" t="str">
            <v>25ea/1box</v>
          </cell>
        </row>
        <row r="15232">
          <cell r="A15232" t="str">
            <v>FFIN340252</v>
          </cell>
          <cell r="B15232" t="str">
            <v>,</v>
          </cell>
          <cell r="C15232" t="str">
            <v>,</v>
          </cell>
        </row>
        <row r="15233">
          <cell r="A15233" t="str">
            <v>FFIN340251</v>
          </cell>
          <cell r="B15233" t="str">
            <v xml:space="preserve">오토스-안면가리개 </v>
          </cell>
          <cell r="C15233" t="str">
            <v>Refill</v>
          </cell>
        </row>
        <row r="15234">
          <cell r="A15234" t="str">
            <v>FFIN340250</v>
          </cell>
          <cell r="B15234" t="str">
            <v>오토스-안면가리개 SET</v>
          </cell>
          <cell r="C15234" t="str">
            <v>SET</v>
          </cell>
        </row>
        <row r="15235">
          <cell r="A15235" t="str">
            <v>FFIN340249</v>
          </cell>
          <cell r="B15235" t="str">
            <v>Dental Syringe</v>
          </cell>
          <cell r="C15235" t="str">
            <v>steel</v>
          </cell>
        </row>
        <row r="15236">
          <cell r="A15236" t="str">
            <v>FFIN340185</v>
          </cell>
          <cell r="B15236" t="str">
            <v>bur stand 50홀</v>
          </cell>
          <cell r="C15236" t="str">
            <v>50홀</v>
          </cell>
        </row>
        <row r="15237">
          <cell r="A15237" t="str">
            <v>FFIN340184</v>
          </cell>
          <cell r="B15237" t="str">
            <v>Large oblong type D</v>
          </cell>
          <cell r="C15237" t="str">
            <v>D44</v>
          </cell>
        </row>
        <row r="15238">
          <cell r="A15238" t="str">
            <v>FFIN340183</v>
          </cell>
          <cell r="B15238" t="str">
            <v>세멘 스파출라</v>
          </cell>
          <cell r="C15238">
            <v>874</v>
          </cell>
        </row>
        <row r="15239">
          <cell r="A15239" t="str">
            <v>FFIN340182</v>
          </cell>
          <cell r="B15239" t="str">
            <v>cotton chamber</v>
          </cell>
          <cell r="C15239" t="str">
            <v>chamber</v>
          </cell>
        </row>
        <row r="15240">
          <cell r="A15240" t="str">
            <v>FFIN340181</v>
          </cell>
          <cell r="B15240" t="str">
            <v>protector shield</v>
          </cell>
          <cell r="C15240" t="str">
            <v>M-76</v>
          </cell>
        </row>
        <row r="15241">
          <cell r="A15241" t="str">
            <v>FFIN340180</v>
          </cell>
          <cell r="B15241" t="str">
            <v>메스홀더 기공용</v>
          </cell>
          <cell r="C15241" t="str">
            <v>기공메스</v>
          </cell>
        </row>
        <row r="15242">
          <cell r="A15242" t="str">
            <v>FFIN340179</v>
          </cell>
          <cell r="B15242" t="str">
            <v>bur stand</v>
          </cell>
          <cell r="C15242" t="str">
            <v>but kit</v>
          </cell>
        </row>
        <row r="15243">
          <cell r="A15243" t="str">
            <v>FFIN340178</v>
          </cell>
          <cell r="B15243" t="str">
            <v>shade guide</v>
          </cell>
          <cell r="C15243" t="str">
            <v>vita 구형</v>
          </cell>
        </row>
        <row r="15244">
          <cell r="A15244" t="str">
            <v>FFIN340177</v>
          </cell>
          <cell r="B15244" t="str">
            <v>mixing slab</v>
          </cell>
          <cell r="C15244" t="str">
            <v>HL-03242</v>
          </cell>
        </row>
        <row r="15245">
          <cell r="A15245" t="str">
            <v>FFIN340176</v>
          </cell>
          <cell r="B15245" t="str">
            <v>alcohol lamp</v>
          </cell>
          <cell r="C15245" t="str">
            <v>alcoho lamp</v>
          </cell>
        </row>
        <row r="15246">
          <cell r="A15246" t="str">
            <v>FFIN340175</v>
          </cell>
          <cell r="B15246" t="str">
            <v>gas touch</v>
          </cell>
          <cell r="C15246" t="str">
            <v>프린스 3000S</v>
          </cell>
        </row>
        <row r="15247">
          <cell r="A15247" t="str">
            <v>FFIN340174</v>
          </cell>
          <cell r="B15247" t="str">
            <v>cotton can</v>
          </cell>
          <cell r="C15247" t="str">
            <v>R,O.K 1호</v>
          </cell>
        </row>
        <row r="15248">
          <cell r="A15248" t="str">
            <v>FFIN340173</v>
          </cell>
          <cell r="B15248" t="str">
            <v>개부vat (M,L)</v>
          </cell>
          <cell r="C15248" t="str">
            <v>R.O.K 6 절</v>
          </cell>
        </row>
        <row r="15249">
          <cell r="A15249" t="str">
            <v>FFIN340172</v>
          </cell>
          <cell r="B15249" t="str">
            <v>apron holder</v>
          </cell>
          <cell r="C15249" t="str">
            <v xml:space="preserve">  apron holder</v>
          </cell>
        </row>
        <row r="15250">
          <cell r="A15250" t="str">
            <v>FFIN340171</v>
          </cell>
          <cell r="B15250" t="str">
            <v>denti form</v>
          </cell>
          <cell r="C15250" t="str">
            <v>큰사이즈, 칫솔포함</v>
          </cell>
        </row>
        <row r="15251">
          <cell r="A15251" t="str">
            <v>FFIN340170</v>
          </cell>
          <cell r="B15251" t="str">
            <v>U.V protector</v>
          </cell>
          <cell r="C15251" t="str">
            <v>U.V protector</v>
          </cell>
        </row>
        <row r="15252">
          <cell r="A15252" t="str">
            <v>FFIN340169</v>
          </cell>
          <cell r="B15252" t="str">
            <v>bubber bowl</v>
          </cell>
          <cell r="C15252" t="str">
            <v>고무재질 S,M,L</v>
          </cell>
        </row>
        <row r="15253">
          <cell r="A15253" t="str">
            <v>FFIN340168</v>
          </cell>
          <cell r="B15253" t="str">
            <v>inlay crown remover</v>
          </cell>
          <cell r="C15253" t="str">
            <v>crown remover</v>
          </cell>
        </row>
        <row r="15254">
          <cell r="A15254" t="str">
            <v>FFIN340167</v>
          </cell>
          <cell r="B15254" t="str">
            <v>mirror CS 4호</v>
          </cell>
          <cell r="C15254" t="str">
            <v>mirror head #4</v>
          </cell>
        </row>
        <row r="15255">
          <cell r="A15255" t="str">
            <v>FFIN340166</v>
          </cell>
          <cell r="B15255" t="str">
            <v>frontal mirror (head)-CS</v>
          </cell>
          <cell r="C15255" t="str">
            <v>mirror head #F5CS</v>
          </cell>
        </row>
        <row r="15256">
          <cell r="A15256" t="str">
            <v>FFIN340165</v>
          </cell>
          <cell r="B15256" t="str">
            <v>profile 04 taper(21mm)</v>
          </cell>
          <cell r="C15256" t="str">
            <v>04/#40</v>
          </cell>
        </row>
        <row r="15257">
          <cell r="A15257" t="str">
            <v>FFIN340164</v>
          </cell>
          <cell r="B15257" t="str">
            <v>profile 04 taper(21mm)</v>
          </cell>
          <cell r="C15257" t="str">
            <v>04/#35</v>
          </cell>
        </row>
        <row r="15258">
          <cell r="A15258" t="str">
            <v>FFIN340163</v>
          </cell>
          <cell r="B15258" t="str">
            <v>profile 04 taper(21mm)</v>
          </cell>
          <cell r="C15258" t="str">
            <v>04/#30</v>
          </cell>
        </row>
        <row r="15259">
          <cell r="A15259" t="str">
            <v>FFIN340162</v>
          </cell>
          <cell r="B15259" t="str">
            <v>profile 04 taper(21mm)</v>
          </cell>
          <cell r="C15259" t="str">
            <v>04/#25</v>
          </cell>
        </row>
        <row r="15260">
          <cell r="A15260" t="str">
            <v>FFIN340161</v>
          </cell>
          <cell r="B15260" t="str">
            <v>profile 04 taper(21mm)</v>
          </cell>
          <cell r="C15260" t="str">
            <v>04/#20</v>
          </cell>
        </row>
        <row r="15261">
          <cell r="A15261" t="str">
            <v>FFIN340160</v>
          </cell>
          <cell r="B15261" t="str">
            <v>profile 06 taper(25mm)</v>
          </cell>
          <cell r="C15261" t="str">
            <v>06/#40/25mm</v>
          </cell>
        </row>
        <row r="15262">
          <cell r="A15262" t="str">
            <v>FFIN340159</v>
          </cell>
          <cell r="B15262" t="str">
            <v>profile 06 taper(25mm)</v>
          </cell>
          <cell r="C15262" t="str">
            <v>06/#35/25mm</v>
          </cell>
        </row>
        <row r="15263">
          <cell r="A15263" t="str">
            <v>FFIN340158</v>
          </cell>
          <cell r="B15263" t="str">
            <v>profile 06 taper(25mm)</v>
          </cell>
          <cell r="C15263" t="str">
            <v>06/#30/25mm</v>
          </cell>
        </row>
        <row r="15264">
          <cell r="A15264" t="str">
            <v>FFIN340157</v>
          </cell>
          <cell r="B15264" t="str">
            <v>profile 06 taper(21mm)</v>
          </cell>
          <cell r="C15264" t="str">
            <v>06/#40</v>
          </cell>
        </row>
        <row r="15265">
          <cell r="A15265" t="str">
            <v>FFIN340156</v>
          </cell>
          <cell r="B15265" t="str">
            <v>profile 06 taper(21mm)</v>
          </cell>
          <cell r="C15265" t="str">
            <v>06/#35</v>
          </cell>
        </row>
        <row r="15266">
          <cell r="A15266" t="str">
            <v>FFIN340155</v>
          </cell>
          <cell r="B15266" t="str">
            <v>profile 06 taper(21mm)</v>
          </cell>
          <cell r="C15266" t="str">
            <v>06/#30</v>
          </cell>
        </row>
        <row r="15267">
          <cell r="A15267" t="str">
            <v>FFIN340154</v>
          </cell>
          <cell r="B15267" t="str">
            <v>profile 06 taper(21mm)</v>
          </cell>
          <cell r="C15267" t="str">
            <v>06/#25</v>
          </cell>
        </row>
        <row r="15268">
          <cell r="A15268" t="str">
            <v>FFIN340153</v>
          </cell>
          <cell r="B15268" t="str">
            <v>profile 06 taper(21mm)</v>
          </cell>
          <cell r="C15268" t="str">
            <v>06/#20</v>
          </cell>
        </row>
        <row r="15269">
          <cell r="A15269" t="str">
            <v>FFIN340152</v>
          </cell>
          <cell r="B15269" t="str">
            <v>periodontal probe</v>
          </cell>
          <cell r="C15269" t="str">
            <v xml:space="preserve">PCP15 </v>
          </cell>
        </row>
        <row r="15270">
          <cell r="A15270" t="str">
            <v>FFIN340151</v>
          </cell>
          <cell r="B15270" t="str">
            <v>crown gripper(금색)</v>
          </cell>
          <cell r="C15270" t="str">
            <v>CG496 16cm</v>
          </cell>
        </row>
        <row r="15271">
          <cell r="A15271" t="str">
            <v>FFIN340150</v>
          </cell>
          <cell r="B15271" t="str">
            <v>crown gripper(고무)</v>
          </cell>
          <cell r="C15271" t="str">
            <v>CF473 1SET</v>
          </cell>
        </row>
        <row r="15272">
          <cell r="A15272" t="str">
            <v>FFIN340149</v>
          </cell>
          <cell r="B15272" t="str">
            <v>3-Way Syringe Tip</v>
          </cell>
          <cell r="C15272" t="str">
            <v>3-way syringe tip</v>
          </cell>
        </row>
        <row r="15273">
          <cell r="A15273" t="str">
            <v>FFIN340148</v>
          </cell>
          <cell r="B15273" t="str">
            <v>Ligature Wire Cutter</v>
          </cell>
          <cell r="C15273" t="str">
            <v>ligature wire cutter</v>
          </cell>
        </row>
        <row r="15274">
          <cell r="A15274" t="str">
            <v>FFIN340147</v>
          </cell>
          <cell r="B15274" t="str">
            <v>Wire Cutter(빨간색)</v>
          </cell>
          <cell r="C15274" t="str">
            <v>wire cutter</v>
          </cell>
        </row>
        <row r="15275">
          <cell r="A15275" t="str">
            <v>FFIN340146</v>
          </cell>
          <cell r="B15275" t="str">
            <v>Suction Tip(OE용)</v>
          </cell>
          <cell r="C15275" t="str">
            <v>metal suction tip J type</v>
          </cell>
        </row>
        <row r="15276">
          <cell r="A15276" t="str">
            <v>FFIN340145</v>
          </cell>
          <cell r="B15276" t="str">
            <v>Suction Tip(Metal+발치kit)</v>
          </cell>
          <cell r="C15276" t="str">
            <v xml:space="preserve"> 4mm 메탈석션팁</v>
          </cell>
        </row>
        <row r="15277">
          <cell r="A15277" t="str">
            <v>FFIN340144</v>
          </cell>
          <cell r="B15277" t="str">
            <v>Sterilizing Forcep</v>
          </cell>
          <cell r="C15277" t="str">
            <v xml:space="preserve"> SF361 small 20cm</v>
          </cell>
        </row>
        <row r="15278">
          <cell r="A15278" t="str">
            <v>FFIN340143</v>
          </cell>
          <cell r="B15278" t="str">
            <v>Sterilizing Can</v>
          </cell>
          <cell r="C15278" t="str">
            <v>16cm</v>
          </cell>
        </row>
        <row r="15279">
          <cell r="A15279" t="str">
            <v>FFIN340142</v>
          </cell>
          <cell r="B15279" t="str">
            <v>Mouth Retractor(angle wider)</v>
          </cell>
          <cell r="C15279" t="str">
            <v>HL-03245A</v>
          </cell>
        </row>
        <row r="15280">
          <cell r="A15280" t="str">
            <v>FFIN340141</v>
          </cell>
          <cell r="B15280" t="str">
            <v>Mosquito(Straight)</v>
          </cell>
          <cell r="C15280" t="str">
            <v>H204 23.054.12</v>
          </cell>
        </row>
        <row r="15281">
          <cell r="A15281" t="str">
            <v>FFIN340140</v>
          </cell>
          <cell r="B15281" t="str">
            <v>Mirror Holder</v>
          </cell>
          <cell r="C15281" t="str">
            <v>SMHC CS silicon</v>
          </cell>
        </row>
        <row r="15282">
          <cell r="A15282" t="str">
            <v>FFIN340139</v>
          </cell>
          <cell r="B15282" t="str">
            <v>Inlay Removal Chisel(-자)</v>
          </cell>
          <cell r="C15282" t="str">
            <v>chost25</v>
          </cell>
        </row>
        <row r="15283">
          <cell r="A15283" t="str">
            <v>FFIN340138</v>
          </cell>
          <cell r="B15283" t="str">
            <v>Impression Tray(PU Upper)</v>
          </cell>
          <cell r="C15283" t="str">
            <v>PU Upper</v>
          </cell>
        </row>
        <row r="15284">
          <cell r="A15284" t="str">
            <v>FFIN340137</v>
          </cell>
          <cell r="B15284" t="str">
            <v>Impression Tray(UK Lower)</v>
          </cell>
          <cell r="C15284" t="str">
            <v>UK Lower</v>
          </cell>
        </row>
        <row r="15285">
          <cell r="A15285" t="str">
            <v>FFIN340136</v>
          </cell>
          <cell r="B15285" t="str">
            <v>Impression Tray(OL Upper)</v>
          </cell>
          <cell r="C15285" t="str">
            <v>OL Upper</v>
          </cell>
        </row>
        <row r="15286">
          <cell r="A15286" t="str">
            <v>FFIN340135</v>
          </cell>
          <cell r="B15286" t="str">
            <v>Impression Tray(OM Lower)</v>
          </cell>
          <cell r="C15286" t="str">
            <v>OM Lower</v>
          </cell>
        </row>
        <row r="15287">
          <cell r="A15287" t="str">
            <v>FFIN340134</v>
          </cell>
          <cell r="B15287" t="str">
            <v>Impression Tray(OM Upper)</v>
          </cell>
          <cell r="C15287" t="str">
            <v>OM Upper</v>
          </cell>
        </row>
        <row r="15288">
          <cell r="A15288" t="str">
            <v>FFIN340133</v>
          </cell>
          <cell r="B15288" t="str">
            <v>Impression Tray(Patial 하악부위) PB</v>
          </cell>
          <cell r="C15288" t="str">
            <v>(Patial 하악부위) PB</v>
          </cell>
        </row>
        <row r="15289">
          <cell r="A15289" t="str">
            <v>FFIN340132</v>
          </cell>
          <cell r="B15289" t="str">
            <v>Impression Tray(Patial 상악부위) PA</v>
          </cell>
          <cell r="C15289" t="str">
            <v>(Patial 상악부위) PA</v>
          </cell>
        </row>
        <row r="15290">
          <cell r="A15290" t="str">
            <v>FFIN340131</v>
          </cell>
          <cell r="B15290" t="str">
            <v>Impression Tray(Partial #20부위) P1</v>
          </cell>
          <cell r="C15290" t="str">
            <v>(Partial #20부위) P1</v>
          </cell>
        </row>
        <row r="15291">
          <cell r="A15291" t="str">
            <v>FFIN340130</v>
          </cell>
          <cell r="B15291" t="str">
            <v>Impression Tray(Partial #10부위) P2</v>
          </cell>
          <cell r="C15291" t="str">
            <v>(Partial #10부위) P2</v>
          </cell>
        </row>
        <row r="15292">
          <cell r="A15292" t="str">
            <v>FFIN340129</v>
          </cell>
          <cell r="B15292" t="str">
            <v>Impression Tray(Upper S)</v>
          </cell>
          <cell r="C15292" t="str">
            <v>Upper S</v>
          </cell>
        </row>
        <row r="15293">
          <cell r="A15293" t="str">
            <v>FFIN340128</v>
          </cell>
          <cell r="B15293" t="str">
            <v>Impression Tray(upper M)</v>
          </cell>
          <cell r="C15293" t="str">
            <v>upper M</v>
          </cell>
        </row>
        <row r="15294">
          <cell r="A15294" t="str">
            <v>FFIN340127</v>
          </cell>
          <cell r="B15294" t="str">
            <v>Impression Tray(Upper L)</v>
          </cell>
          <cell r="C15294" t="str">
            <v>Upper L</v>
          </cell>
        </row>
        <row r="15295">
          <cell r="A15295" t="str">
            <v>FFIN340126</v>
          </cell>
          <cell r="B15295" t="str">
            <v>Impression Tray(Upper XL)</v>
          </cell>
          <cell r="C15295" t="str">
            <v>Upper XL</v>
          </cell>
        </row>
        <row r="15296">
          <cell r="A15296" t="str">
            <v>FFIN340125</v>
          </cell>
          <cell r="B15296" t="str">
            <v>Impression Tray(Lower S)</v>
          </cell>
          <cell r="C15296" t="str">
            <v>Lower S</v>
          </cell>
        </row>
        <row r="15297">
          <cell r="A15297" t="str">
            <v>FFIN340124</v>
          </cell>
          <cell r="B15297" t="str">
            <v>Impression Tray(Lower M)</v>
          </cell>
          <cell r="C15297" t="str">
            <v>Lower M</v>
          </cell>
        </row>
        <row r="15298">
          <cell r="A15298" t="str">
            <v>FFIN340123</v>
          </cell>
          <cell r="B15298" t="str">
            <v>Impression Tray(Lower L)</v>
          </cell>
          <cell r="C15298" t="str">
            <v>Lower L</v>
          </cell>
        </row>
        <row r="15299">
          <cell r="A15299" t="str">
            <v>FFIN340122</v>
          </cell>
          <cell r="B15299" t="str">
            <v>Impression Tray(Lower XL)</v>
          </cell>
          <cell r="C15299" t="str">
            <v>Lower XL</v>
          </cell>
        </row>
        <row r="15300">
          <cell r="A15300" t="str">
            <v>FFIN340121</v>
          </cell>
          <cell r="B15300" t="str">
            <v>Hemostat(post제거용)</v>
          </cell>
          <cell r="C15300" t="str">
            <v xml:space="preserve"> 10.823.13</v>
          </cell>
        </row>
        <row r="15301">
          <cell r="A15301" t="str">
            <v>FFIN340120</v>
          </cell>
          <cell r="B15301" t="str">
            <v>Hemostat(임상용/curved)</v>
          </cell>
          <cell r="C15301" t="str">
            <v>H206 23.055.12</v>
          </cell>
        </row>
        <row r="15302">
          <cell r="A15302" t="str">
            <v>FFIN340119</v>
          </cell>
          <cell r="B15302" t="str">
            <v>Dycal applicator</v>
          </cell>
          <cell r="C15302" t="str">
            <v>PICH</v>
          </cell>
        </row>
        <row r="15303">
          <cell r="A15303" t="str">
            <v>FFIN340118</v>
          </cell>
          <cell r="B15303" t="str">
            <v>Discoid-cloid Carver</v>
          </cell>
          <cell r="C15303" t="str">
            <v xml:space="preserve"> CD 89-92</v>
          </cell>
        </row>
        <row r="15304">
          <cell r="A15304" t="str">
            <v>FFIN340117</v>
          </cell>
          <cell r="B15304" t="str">
            <v>Dental Syringe(injection)</v>
          </cell>
          <cell r="C15304" t="str">
            <v>SAA1</v>
          </cell>
        </row>
        <row r="15305">
          <cell r="A15305" t="str">
            <v>FFIN340116</v>
          </cell>
          <cell r="B15305" t="str">
            <v>Crown remover Chisel(-자)</v>
          </cell>
          <cell r="C15305" t="str">
            <v>CR493 19.278.00</v>
          </cell>
        </row>
        <row r="15306">
          <cell r="A15306" t="str">
            <v>FFIN340115</v>
          </cell>
          <cell r="B15306" t="str">
            <v>Crown remover Chisel(+자)</v>
          </cell>
          <cell r="C15306" t="str">
            <v>CR492 19.279.00</v>
          </cell>
        </row>
        <row r="15307">
          <cell r="A15307" t="str">
            <v>FFIN340114</v>
          </cell>
          <cell r="B15307" t="str">
            <v>Contouring Plier(Utility)</v>
          </cell>
          <cell r="C15307" t="str">
            <v>Utility</v>
          </cell>
        </row>
        <row r="15308">
          <cell r="A15308" t="str">
            <v>FFIN340113</v>
          </cell>
          <cell r="B15308" t="str">
            <v>Contouring Plier(3-jaw)</v>
          </cell>
          <cell r="C15308" t="str">
            <v>3-jaw</v>
          </cell>
        </row>
        <row r="15309">
          <cell r="A15309" t="str">
            <v>FFIN340112</v>
          </cell>
          <cell r="B15309" t="str">
            <v>Contouring Plier</v>
          </cell>
          <cell r="C15309" t="str">
            <v>contouring plier</v>
          </cell>
        </row>
        <row r="15310">
          <cell r="A15310" t="str">
            <v>FFIN340111</v>
          </cell>
          <cell r="B15310" t="str">
            <v>Clamp #211(하악전치)</v>
          </cell>
          <cell r="C15310" t="str">
            <v xml:space="preserve"> #211(하악전치)</v>
          </cell>
        </row>
        <row r="15311">
          <cell r="A15311" t="str">
            <v>FFIN340110</v>
          </cell>
          <cell r="B15311" t="str">
            <v>Clamp #210(상악전치)</v>
          </cell>
          <cell r="C15311" t="str">
            <v xml:space="preserve"> #210(상악전치)</v>
          </cell>
        </row>
        <row r="15312">
          <cell r="A15312" t="str">
            <v>FFIN340109</v>
          </cell>
          <cell r="B15312" t="str">
            <v>Clamp #208</v>
          </cell>
          <cell r="C15312" t="str">
            <v xml:space="preserve"> #208</v>
          </cell>
        </row>
        <row r="15313">
          <cell r="A15313" t="str">
            <v>FFIN340108</v>
          </cell>
          <cell r="B15313" t="str">
            <v>Clamp #205</v>
          </cell>
          <cell r="C15313" t="str">
            <v>#205</v>
          </cell>
        </row>
        <row r="15314">
          <cell r="A15314" t="str">
            <v>FFIN340107</v>
          </cell>
          <cell r="B15314" t="str">
            <v>Clamp #202</v>
          </cell>
          <cell r="C15314" t="str">
            <v xml:space="preserve"> #202</v>
          </cell>
        </row>
        <row r="15315">
          <cell r="A15315" t="str">
            <v>FFIN340106</v>
          </cell>
          <cell r="B15315" t="str">
            <v>Clamp #200</v>
          </cell>
          <cell r="C15315" t="str">
            <v xml:space="preserve"> #200</v>
          </cell>
        </row>
        <row r="15316">
          <cell r="A15316" t="str">
            <v>FFIN340105</v>
          </cell>
          <cell r="B15316" t="str">
            <v>Amalgam Carrier</v>
          </cell>
          <cell r="C15316" t="str">
            <v>Small+medium K-555</v>
          </cell>
        </row>
        <row r="15317">
          <cell r="A15317" t="str">
            <v>FFIN340104</v>
          </cell>
          <cell r="B15317" t="str">
            <v>Rubber Dam Punch</v>
          </cell>
          <cell r="C15317" t="str">
            <v>RDP</v>
          </cell>
        </row>
        <row r="15318">
          <cell r="A15318" t="str">
            <v>FFIN340103</v>
          </cell>
          <cell r="B15318" t="str">
            <v>clamp #14</v>
          </cell>
          <cell r="C15318" t="str">
            <v xml:space="preserve"> #14</v>
          </cell>
        </row>
        <row r="15319">
          <cell r="A15319" t="str">
            <v>FFIN340102</v>
          </cell>
          <cell r="B15319" t="str">
            <v>clamp #209</v>
          </cell>
          <cell r="C15319" t="str">
            <v xml:space="preserve"> #209</v>
          </cell>
        </row>
        <row r="15320">
          <cell r="A15320" t="str">
            <v>FFIN340101</v>
          </cell>
          <cell r="B15320" t="str">
            <v>clamp #206</v>
          </cell>
          <cell r="C15320" t="str">
            <v xml:space="preserve"> #206</v>
          </cell>
        </row>
        <row r="15321">
          <cell r="A15321" t="str">
            <v>FFIN340100</v>
          </cell>
          <cell r="B15321" t="str">
            <v>clamp #201</v>
          </cell>
          <cell r="C15321" t="str">
            <v xml:space="preserve"> #201</v>
          </cell>
        </row>
        <row r="15322">
          <cell r="A15322" t="str">
            <v>FFIN340099</v>
          </cell>
          <cell r="B15322" t="str">
            <v>clamp forcep</v>
          </cell>
          <cell r="C15322" t="str">
            <v>RDPL1</v>
          </cell>
        </row>
        <row r="15323">
          <cell r="A15323" t="str">
            <v>FFIN340098</v>
          </cell>
          <cell r="B15323" t="str">
            <v>Plastic frame</v>
          </cell>
          <cell r="C15323" t="str">
            <v>X-ray 투과용 없음</v>
          </cell>
        </row>
        <row r="15324">
          <cell r="A15324" t="str">
            <v>FFIN340097</v>
          </cell>
          <cell r="B15324" t="str">
            <v>chisel /(or hatchet)</v>
          </cell>
          <cell r="C15324" t="str">
            <v>HA 8/9</v>
          </cell>
        </row>
        <row r="15325">
          <cell r="A15325" t="str">
            <v>FFIN340096</v>
          </cell>
          <cell r="B15325" t="str">
            <v>articulator paper holder</v>
          </cell>
          <cell r="C15325" t="str">
            <v>APF732</v>
          </cell>
        </row>
        <row r="15326">
          <cell r="A15326" t="str">
            <v>FFIN340095</v>
          </cell>
          <cell r="B15326" t="str">
            <v>spoon excavator small</v>
          </cell>
          <cell r="C15326" t="str">
            <v>EXC17</v>
          </cell>
        </row>
        <row r="15327">
          <cell r="A15327" t="str">
            <v>FFIN340094</v>
          </cell>
          <cell r="B15327" t="str">
            <v>tofflemire</v>
          </cell>
          <cell r="C15327" t="str">
            <v>k-500</v>
          </cell>
        </row>
        <row r="15328">
          <cell r="A15328" t="str">
            <v>FFIN340093</v>
          </cell>
          <cell r="B15328" t="str">
            <v>ivory band retainer</v>
          </cell>
          <cell r="C15328" t="str">
            <v>k-590</v>
          </cell>
        </row>
        <row r="15329">
          <cell r="A15329" t="str">
            <v>FFIN340092</v>
          </cell>
          <cell r="B15329" t="str">
            <v>gingicord packer</v>
          </cell>
          <cell r="C15329" t="str">
            <v>CP113</v>
          </cell>
        </row>
        <row r="15330">
          <cell r="A15330" t="str">
            <v>FFIN340091</v>
          </cell>
          <cell r="B15330" t="str">
            <v>resin applicator</v>
          </cell>
          <cell r="C15330" t="str">
            <v xml:space="preserve"> CT8</v>
          </cell>
        </row>
        <row r="15331">
          <cell r="A15331" t="str">
            <v>FFIN340090</v>
          </cell>
          <cell r="B15331" t="str">
            <v>resin condenser</v>
          </cell>
          <cell r="C15331" t="str">
            <v>PFIPC</v>
          </cell>
        </row>
        <row r="15332">
          <cell r="A15332" t="str">
            <v>FFIN340089</v>
          </cell>
          <cell r="B15332" t="str">
            <v>endo kit cassette</v>
          </cell>
          <cell r="C15332" t="str">
            <v>G38</v>
          </cell>
        </row>
        <row r="15333">
          <cell r="A15333" t="str">
            <v>FFIN340088</v>
          </cell>
          <cell r="B15333" t="str">
            <v>Endo NiTi spreader #2,3</v>
          </cell>
          <cell r="C15333" t="str">
            <v>hand type (덴츠)</v>
          </cell>
        </row>
        <row r="15334">
          <cell r="A15334" t="str">
            <v>FFIN340087</v>
          </cell>
          <cell r="B15334" t="str">
            <v>locking plier</v>
          </cell>
          <cell r="C15334" t="str">
            <v xml:space="preserve">LP704 </v>
          </cell>
        </row>
        <row r="15335">
          <cell r="A15335" t="str">
            <v>FFIN340086</v>
          </cell>
          <cell r="B15335" t="str">
            <v>glick</v>
          </cell>
          <cell r="C15335" t="str">
            <v>Glick 1</v>
          </cell>
        </row>
        <row r="15336">
          <cell r="A15336" t="str">
            <v>FFIN340085</v>
          </cell>
          <cell r="B15336" t="str">
            <v>endo explorer</v>
          </cell>
          <cell r="C15336" t="str">
            <v>EXDG 16</v>
          </cell>
        </row>
        <row r="15337">
          <cell r="A15337" t="str">
            <v>FFIN340084</v>
          </cell>
          <cell r="B15337" t="str">
            <v>Endo condenser #60-120</v>
          </cell>
          <cell r="C15337" t="str">
            <v>BL-S Kondenser #60-120</v>
          </cell>
        </row>
        <row r="15338">
          <cell r="A15338" t="str">
            <v>FFIN340083</v>
          </cell>
          <cell r="B15338" t="str">
            <v>Endo condenser #50-100</v>
          </cell>
          <cell r="C15338" t="str">
            <v>BL-S Kondenser #50-100</v>
          </cell>
        </row>
        <row r="15339">
          <cell r="A15339" t="str">
            <v>FFIN340082</v>
          </cell>
          <cell r="B15339" t="str">
            <v>lip clip</v>
          </cell>
          <cell r="C15339" t="str">
            <v>Root ZX ring 5개입</v>
          </cell>
        </row>
        <row r="15340">
          <cell r="A15340" t="str">
            <v>FFIN340081</v>
          </cell>
          <cell r="B15340" t="str">
            <v>endo ruler</v>
          </cell>
          <cell r="C15340" t="str">
            <v>구멍 X</v>
          </cell>
        </row>
        <row r="15341">
          <cell r="A15341" t="str">
            <v>FFIN340080</v>
          </cell>
          <cell r="B15341" t="str">
            <v>미씨포셉 (유니버셜)</v>
          </cell>
          <cell r="C15341" t="str">
            <v>유니버셜 상하 2개입 1조</v>
          </cell>
        </row>
        <row r="15342">
          <cell r="A15342" t="str">
            <v>FFIN340079</v>
          </cell>
          <cell r="B15342" t="str">
            <v xml:space="preserve">Root picker </v>
          </cell>
          <cell r="C15342" t="str">
            <v xml:space="preserve">2 apt 3 </v>
          </cell>
        </row>
        <row r="15343">
          <cell r="A15343" t="str">
            <v>FFIN340078</v>
          </cell>
          <cell r="B15343" t="str">
            <v>Erich arch bar</v>
          </cell>
          <cell r="C15343" t="str">
            <v xml:space="preserve">P670  </v>
          </cell>
        </row>
        <row r="15344">
          <cell r="A15344" t="str">
            <v>FFIN340077</v>
          </cell>
          <cell r="B15344" t="str">
            <v>Extraction forcep (유치)</v>
          </cell>
          <cell r="C15344" t="str">
            <v>14.151.05, 151S</v>
          </cell>
        </row>
        <row r="15345">
          <cell r="A15345" t="str">
            <v>FFIN340076</v>
          </cell>
          <cell r="B15345" t="str">
            <v>Extraction forcep (유치)</v>
          </cell>
          <cell r="C15345" t="str">
            <v>14.150.05, 150S</v>
          </cell>
        </row>
        <row r="15346">
          <cell r="A15346" t="str">
            <v>FFIN340075</v>
          </cell>
          <cell r="B15346" t="str">
            <v>Extraction forcep (Cow horn, #16)</v>
          </cell>
          <cell r="C15346" t="str">
            <v>14.016.00, 16</v>
          </cell>
        </row>
        <row r="15347">
          <cell r="A15347" t="str">
            <v>FFIN340074</v>
          </cell>
          <cell r="B15347" t="str">
            <v>Extraction forcep (하악잔근치)</v>
          </cell>
          <cell r="C15347">
            <v>59</v>
          </cell>
        </row>
        <row r="15348">
          <cell r="A15348" t="str">
            <v>FFIN340073</v>
          </cell>
          <cell r="B15348" t="str">
            <v>Extraction forcep (하악전치)</v>
          </cell>
          <cell r="C15348" t="str">
            <v>10.303.00, MD3</v>
          </cell>
        </row>
        <row r="15349">
          <cell r="A15349" t="str">
            <v>FFIN340072</v>
          </cell>
          <cell r="B15349" t="str">
            <v>Extraction forcep (하악소구치)</v>
          </cell>
          <cell r="C15349" t="str">
            <v>14.151.00, 151</v>
          </cell>
        </row>
        <row r="15350">
          <cell r="A15350" t="str">
            <v>FFIN340071</v>
          </cell>
          <cell r="B15350" t="str">
            <v>Extraction forcep (하악구치)</v>
          </cell>
          <cell r="C15350" t="str">
            <v>14.015.00, 15</v>
          </cell>
        </row>
        <row r="15351">
          <cell r="A15351" t="str">
            <v>FFIN340070</v>
          </cell>
          <cell r="B15351" t="str">
            <v>Extraction forcep (상악잔근치)</v>
          </cell>
          <cell r="C15351">
            <v>69</v>
          </cell>
        </row>
        <row r="15352">
          <cell r="A15352" t="str">
            <v>FFIN340069</v>
          </cell>
          <cell r="B15352" t="str">
            <v>Extraction forcep (상악전치)</v>
          </cell>
          <cell r="C15352" t="str">
            <v>14.001.00, 1A</v>
          </cell>
        </row>
        <row r="15353">
          <cell r="A15353" t="str">
            <v>FFIN340068</v>
          </cell>
          <cell r="B15353" t="str">
            <v>Extraction forcep (상악소구치)</v>
          </cell>
          <cell r="C15353" t="str">
            <v>14.150.00, 150</v>
          </cell>
        </row>
        <row r="15354">
          <cell r="A15354" t="str">
            <v>FFIN340067</v>
          </cell>
          <cell r="B15354" t="str">
            <v>Extraction forcep (상악구치)</v>
          </cell>
          <cell r="C15354" t="str">
            <v>14.010.09, 10S</v>
          </cell>
        </row>
        <row r="15355">
          <cell r="A15355" t="str">
            <v>FFIN340066</v>
          </cell>
          <cell r="B15355" t="str">
            <v>sinus osteotome 볼록 4.3</v>
          </cell>
          <cell r="C15355">
            <v>4543</v>
          </cell>
        </row>
        <row r="15356">
          <cell r="A15356" t="str">
            <v>FFIN340065</v>
          </cell>
          <cell r="B15356" t="str">
            <v>sinus osteotome 볼록 3.8</v>
          </cell>
          <cell r="C15356">
            <v>4538</v>
          </cell>
        </row>
        <row r="15357">
          <cell r="A15357" t="str">
            <v>FFIN340064</v>
          </cell>
          <cell r="B15357" t="str">
            <v>sinus osteotome 오목 4.3</v>
          </cell>
          <cell r="C15357">
            <v>4343</v>
          </cell>
        </row>
        <row r="15358">
          <cell r="A15358" t="str">
            <v>FFIN340063</v>
          </cell>
          <cell r="B15358" t="str">
            <v>sinus osteotome 오목 3.8</v>
          </cell>
          <cell r="C15358">
            <v>4338</v>
          </cell>
        </row>
        <row r="15359">
          <cell r="A15359" t="str">
            <v>FFIN340062</v>
          </cell>
          <cell r="B15359" t="str">
            <v>osteotome (8mm curved)</v>
          </cell>
          <cell r="C15359">
            <v>21.08</v>
          </cell>
        </row>
        <row r="15360">
          <cell r="A15360" t="str">
            <v>FFIN340061</v>
          </cell>
          <cell r="B15360" t="str">
            <v>osteotome (8mm straight)</v>
          </cell>
          <cell r="C15360">
            <v>20.079999999999998</v>
          </cell>
        </row>
        <row r="15361">
          <cell r="A15361" t="str">
            <v>FFIN340060</v>
          </cell>
          <cell r="B15361" t="str">
            <v>osteotome (4mm curved)</v>
          </cell>
          <cell r="C15361">
            <v>21.04</v>
          </cell>
        </row>
        <row r="15362">
          <cell r="A15362" t="str">
            <v>FFIN340059</v>
          </cell>
          <cell r="B15362" t="str">
            <v>osteotome (4mm straight)</v>
          </cell>
          <cell r="C15362">
            <v>20.04</v>
          </cell>
        </row>
        <row r="15363">
          <cell r="A15363" t="str">
            <v>FFIN340058</v>
          </cell>
          <cell r="B15363" t="str">
            <v>photo mirror(occ.(큰, 작은, Left, right))</v>
          </cell>
          <cell r="C15363" t="str">
            <v>손잡이 latetal</v>
          </cell>
        </row>
        <row r="15364">
          <cell r="A15364" t="str">
            <v>FFIN340057</v>
          </cell>
          <cell r="B15364" t="str">
            <v>photo mirror(occ.(큰, 작은, Left, right))</v>
          </cell>
          <cell r="C15364" t="str">
            <v>손잡이 large</v>
          </cell>
        </row>
        <row r="15365">
          <cell r="A15365" t="str">
            <v>FFIN340056</v>
          </cell>
          <cell r="B15365" t="str">
            <v>wire guider</v>
          </cell>
          <cell r="C15365" t="str">
            <v>021-273</v>
          </cell>
        </row>
        <row r="15366">
          <cell r="A15366" t="str">
            <v>FFIN340055</v>
          </cell>
          <cell r="B15366" t="str">
            <v>wire cutter</v>
          </cell>
          <cell r="C15366" t="str">
            <v>016-153</v>
          </cell>
        </row>
        <row r="15367">
          <cell r="A15367" t="str">
            <v>FFIN340054</v>
          </cell>
          <cell r="B15367" t="str">
            <v>Metzenbaum scissor(curved, 작은)</v>
          </cell>
          <cell r="C15367" t="str">
            <v>11.5cm , Martin</v>
          </cell>
        </row>
        <row r="15368">
          <cell r="A15368" t="str">
            <v>FFIN340053</v>
          </cell>
          <cell r="B15368" t="str">
            <v>needle holder (PS 용, 작은것, 5-0)</v>
          </cell>
          <cell r="C15368" t="str">
            <v xml:space="preserve"> 24.144.13</v>
          </cell>
        </row>
        <row r="15369">
          <cell r="A15369" t="str">
            <v>FFIN340052</v>
          </cell>
          <cell r="B15369" t="str">
            <v>minnesota retractor</v>
          </cell>
          <cell r="C15369" t="str">
            <v>RTMH</v>
          </cell>
        </row>
        <row r="15370">
          <cell r="A15370" t="str">
            <v>FFIN340051</v>
          </cell>
          <cell r="B15370" t="str">
            <v>tongue pressor(소아)</v>
          </cell>
          <cell r="C15370" t="str">
            <v>RWB</v>
          </cell>
        </row>
        <row r="15371">
          <cell r="A15371" t="str">
            <v>FFIN340050</v>
          </cell>
          <cell r="B15371" t="str">
            <v>tongue pressor(성인)</v>
          </cell>
          <cell r="C15371" t="str">
            <v>RWS</v>
          </cell>
        </row>
        <row r="15372">
          <cell r="A15372" t="str">
            <v>FFIN340049</v>
          </cell>
          <cell r="B15372" t="str">
            <v>toothed forcep(유중)</v>
          </cell>
          <cell r="C15372" t="str">
            <v>22.450.18</v>
          </cell>
        </row>
        <row r="15373">
          <cell r="A15373" t="str">
            <v>FFIN340048</v>
          </cell>
          <cell r="B15373" t="str">
            <v>nasal speculum(비경)</v>
          </cell>
          <cell r="C15373" t="str">
            <v>30cm</v>
          </cell>
        </row>
        <row r="15374">
          <cell r="A15374" t="str">
            <v>FFIN340047</v>
          </cell>
          <cell r="B15374" t="str">
            <v>mouth retractor(소아)</v>
          </cell>
          <cell r="C15374" t="str">
            <v>HL-03246B</v>
          </cell>
        </row>
        <row r="15375">
          <cell r="A15375" t="str">
            <v>FFIN340046</v>
          </cell>
          <cell r="B15375" t="str">
            <v>mouth retractor(성인)</v>
          </cell>
          <cell r="C15375" t="str">
            <v>HL-03246A</v>
          </cell>
        </row>
        <row r="15376">
          <cell r="A15376" t="str">
            <v>FFIN340045</v>
          </cell>
          <cell r="B15376" t="str">
            <v>mouth gag(성인)</v>
          </cell>
          <cell r="C15376">
            <v>3082</v>
          </cell>
        </row>
        <row r="15377">
          <cell r="A15377" t="str">
            <v>FFIN340044</v>
          </cell>
          <cell r="B15377" t="str">
            <v>mouth gag(소아)</v>
          </cell>
          <cell r="C15377">
            <v>3080</v>
          </cell>
        </row>
        <row r="15378">
          <cell r="A15378" t="str">
            <v>FFIN340043</v>
          </cell>
          <cell r="B15378" t="str">
            <v>mouth prop(adult)</v>
          </cell>
          <cell r="C15378" t="str">
            <v>MP154 tan color</v>
          </cell>
        </row>
        <row r="15379">
          <cell r="A15379" t="str">
            <v>FFIN340042</v>
          </cell>
          <cell r="B15379" t="str">
            <v>mouth prop(small child)</v>
          </cell>
          <cell r="C15379" t="str">
            <v>MP148 Tan color</v>
          </cell>
        </row>
        <row r="15380">
          <cell r="A15380" t="str">
            <v>FFIN340041</v>
          </cell>
          <cell r="B15380" t="str">
            <v>lacrimal probe</v>
          </cell>
          <cell r="C15380" t="str">
            <v xml:space="preserve">0-1 프로브  , 1-2프로브 </v>
          </cell>
        </row>
        <row r="15381">
          <cell r="A15381" t="str">
            <v>FFIN340040</v>
          </cell>
          <cell r="B15381" t="str">
            <v>master pincette jar</v>
          </cell>
          <cell r="C15381" t="str">
            <v>16cm</v>
          </cell>
        </row>
        <row r="15382">
          <cell r="A15382" t="str">
            <v>FFIN340039</v>
          </cell>
          <cell r="B15382" t="str">
            <v>스팀포셉</v>
          </cell>
          <cell r="C15382" t="str">
            <v>(대) 30cm</v>
          </cell>
        </row>
        <row r="15383">
          <cell r="A15383" t="str">
            <v>FFIN340038</v>
          </cell>
          <cell r="B15383" t="str">
            <v>master pincette</v>
          </cell>
          <cell r="C15383" t="str">
            <v>SF364L (대) 30cm</v>
          </cell>
        </row>
        <row r="15384">
          <cell r="A15384" t="str">
            <v>FFIN340037</v>
          </cell>
          <cell r="B15384" t="str">
            <v>deffen dish</v>
          </cell>
          <cell r="C15384" t="str">
            <v xml:space="preserve"> 유리</v>
          </cell>
        </row>
        <row r="15385">
          <cell r="A15385" t="str">
            <v>FFIN340036</v>
          </cell>
          <cell r="B15385" t="str">
            <v>mallet</v>
          </cell>
          <cell r="C15385" t="str">
            <v xml:space="preserve"> ML-01</v>
          </cell>
        </row>
        <row r="15386">
          <cell r="A15386" t="str">
            <v>FFIN340035</v>
          </cell>
          <cell r="B15386" t="str">
            <v>bone file</v>
          </cell>
          <cell r="C15386" t="str">
            <v>BF 21</v>
          </cell>
        </row>
        <row r="15387">
          <cell r="A15387" t="str">
            <v>FFIN340034</v>
          </cell>
          <cell r="B15387" t="str">
            <v>bone crusher</v>
          </cell>
          <cell r="C15387" t="str">
            <v>BCR2</v>
          </cell>
        </row>
        <row r="15388">
          <cell r="A15388" t="str">
            <v>FFIN340033</v>
          </cell>
          <cell r="B15388" t="str">
            <v>bone chisel</v>
          </cell>
          <cell r="C15388" t="str">
            <v xml:space="preserve"> CHG2 gardner 2</v>
          </cell>
        </row>
        <row r="15389">
          <cell r="A15389" t="str">
            <v>FFIN340032</v>
          </cell>
          <cell r="B15389" t="str">
            <v>cassette</v>
          </cell>
          <cell r="C15389">
            <v>2005</v>
          </cell>
        </row>
        <row r="15390">
          <cell r="A15390" t="str">
            <v>FFIN340031</v>
          </cell>
          <cell r="B15390" t="str">
            <v>cassette</v>
          </cell>
          <cell r="C15390" t="str">
            <v xml:space="preserve"> EFECAL-L1</v>
          </cell>
        </row>
        <row r="15391">
          <cell r="A15391" t="str">
            <v>FFIN340030</v>
          </cell>
          <cell r="B15391" t="str">
            <v>interproximal knife</v>
          </cell>
          <cell r="C15391" t="str">
            <v>KO1-2 orban 1-2</v>
          </cell>
        </row>
        <row r="15392">
          <cell r="A15392" t="str">
            <v>FFIN340029</v>
          </cell>
          <cell r="B15392" t="str">
            <v>hand scaler(posterior)</v>
          </cell>
          <cell r="C15392" t="str">
            <v>Jac 2-3</v>
          </cell>
        </row>
        <row r="15393">
          <cell r="A15393" t="str">
            <v>FFIN340028</v>
          </cell>
          <cell r="B15393" t="str">
            <v>hand scaler(anterior)</v>
          </cell>
          <cell r="C15393" t="str">
            <v>U15-30</v>
          </cell>
        </row>
        <row r="15394">
          <cell r="A15394" t="str">
            <v>FFIN340027</v>
          </cell>
          <cell r="B15394" t="str">
            <v>Gracey curette (13/14)</v>
          </cell>
          <cell r="C15394" t="str">
            <v xml:space="preserve">SGR13-14 silicon handle </v>
          </cell>
        </row>
        <row r="15395">
          <cell r="A15395" t="str">
            <v>FFIN340026</v>
          </cell>
          <cell r="B15395" t="str">
            <v>Gracey curette (11/12)</v>
          </cell>
          <cell r="C15395" t="str">
            <v xml:space="preserve">SGR11-12 silicon handle </v>
          </cell>
        </row>
        <row r="15396">
          <cell r="A15396" t="str">
            <v>FFIN340025</v>
          </cell>
          <cell r="B15396" t="str">
            <v>Gracey curette (9/10)</v>
          </cell>
          <cell r="C15396" t="str">
            <v xml:space="preserve">SGR9-10 silicon handle </v>
          </cell>
        </row>
        <row r="15397">
          <cell r="A15397" t="str">
            <v>FFIN340024</v>
          </cell>
          <cell r="B15397" t="str">
            <v>Gracey curette (7/8)</v>
          </cell>
          <cell r="C15397" t="str">
            <v xml:space="preserve">SGR7-8 silicon handle </v>
          </cell>
        </row>
        <row r="15398">
          <cell r="A15398" t="str">
            <v>FFIN340023</v>
          </cell>
          <cell r="B15398" t="str">
            <v>Gracey curette (5/6)</v>
          </cell>
          <cell r="C15398" t="str">
            <v xml:space="preserve">SGR5-6 silicon handle </v>
          </cell>
        </row>
        <row r="15399">
          <cell r="A15399" t="str">
            <v>FFIN340022</v>
          </cell>
          <cell r="B15399" t="str">
            <v>Gracey curette (3/4)</v>
          </cell>
          <cell r="C15399" t="str">
            <v xml:space="preserve">SGR3-4 silicon handle </v>
          </cell>
        </row>
        <row r="15400">
          <cell r="A15400" t="str">
            <v>FFIN340021</v>
          </cell>
          <cell r="B15400" t="str">
            <v>Gracey curette (1/2)</v>
          </cell>
          <cell r="C15400" t="str">
            <v xml:space="preserve">SGR1-2 silicon handle </v>
          </cell>
        </row>
        <row r="15401">
          <cell r="A15401" t="str">
            <v>FFIN340020</v>
          </cell>
          <cell r="B15401" t="str">
            <v>mouth prop (child)</v>
          </cell>
          <cell r="C15401" t="str">
            <v>MP152 tan color</v>
          </cell>
        </row>
        <row r="15402">
          <cell r="A15402" t="str">
            <v>FFIN340019</v>
          </cell>
          <cell r="B15402" t="str">
            <v>Elevator(curved, 오른쪽)</v>
          </cell>
          <cell r="C15402" t="str">
            <v>17.100.09, E74</v>
          </cell>
        </row>
        <row r="15403">
          <cell r="A15403" t="str">
            <v>FFIN340018</v>
          </cell>
          <cell r="B15403" t="str">
            <v>Elevator(curved, 왼쪽)</v>
          </cell>
          <cell r="C15403" t="str">
            <v>17.100.08, E73</v>
          </cell>
        </row>
        <row r="15404">
          <cell r="A15404" t="str">
            <v>FFIN340017</v>
          </cell>
          <cell r="B15404" t="str">
            <v>Elevator(straight, 두꺼운것)</v>
          </cell>
          <cell r="C15404" t="str">
            <v>17.001.12, E12</v>
          </cell>
        </row>
        <row r="15405">
          <cell r="A15405" t="str">
            <v>FFIN340016</v>
          </cell>
          <cell r="B15405" t="str">
            <v>Elevator(straight, 얇은것)</v>
          </cell>
          <cell r="C15405" t="str">
            <v>E301</v>
          </cell>
        </row>
        <row r="15406">
          <cell r="A15406" t="str">
            <v>FFIN340015</v>
          </cell>
          <cell r="B15406" t="str">
            <v>Metal cup</v>
          </cell>
          <cell r="C15406" t="str">
            <v>메탈컵</v>
          </cell>
        </row>
        <row r="15407">
          <cell r="A15407" t="str">
            <v>FFIN340014</v>
          </cell>
          <cell r="B15407" t="str">
            <v>Bone rongeor</v>
          </cell>
          <cell r="C15407" t="str">
            <v>42.358.15</v>
          </cell>
        </row>
        <row r="15408">
          <cell r="A15408" t="str">
            <v>FFIN340013</v>
          </cell>
          <cell r="B15408" t="str">
            <v>Blade holder</v>
          </cell>
          <cell r="C15408" t="str">
            <v>SHN03 mess #3</v>
          </cell>
        </row>
        <row r="15409">
          <cell r="A15409" t="str">
            <v>FFIN340012</v>
          </cell>
          <cell r="B15409" t="str">
            <v>Tissue forceps(edson)</v>
          </cell>
          <cell r="C15409" t="str">
            <v xml:space="preserve"> TP722 22.486.12</v>
          </cell>
        </row>
        <row r="15410">
          <cell r="A15410" t="str">
            <v>FFIN340011</v>
          </cell>
          <cell r="B15410" t="str">
            <v>Surgical curette(straight)</v>
          </cell>
          <cell r="C15410" t="str">
            <v>molt 2-4</v>
          </cell>
        </row>
        <row r="15411">
          <cell r="A15411" t="str">
            <v>FFIN340010</v>
          </cell>
          <cell r="B15411" t="str">
            <v>Surgical curette(curved)</v>
          </cell>
          <cell r="C15411" t="str">
            <v>lucas 88</v>
          </cell>
        </row>
        <row r="15412">
          <cell r="A15412" t="str">
            <v>FFIN340009</v>
          </cell>
          <cell r="B15412" t="str">
            <v>Seldin root elevator</v>
          </cell>
          <cell r="C15412" t="str">
            <v>41.877.23</v>
          </cell>
        </row>
        <row r="15413">
          <cell r="A15413" t="str">
            <v>FFIN340008</v>
          </cell>
          <cell r="B15413" t="str">
            <v>Periosteal elevator #16</v>
          </cell>
          <cell r="C15413" t="str">
            <v>41.864.02</v>
          </cell>
        </row>
        <row r="15414">
          <cell r="A15414" t="str">
            <v>FFIN340007</v>
          </cell>
          <cell r="B15414" t="str">
            <v>Needle holder</v>
          </cell>
          <cell r="C15414" t="str">
            <v>NHG262</v>
          </cell>
        </row>
        <row r="15415">
          <cell r="A15415" t="str">
            <v>FFIN340006</v>
          </cell>
          <cell r="B15415" t="str">
            <v>scaler tip</v>
          </cell>
          <cell r="C15415" t="str">
            <v>G4</v>
          </cell>
        </row>
        <row r="15416">
          <cell r="A15416" t="str">
            <v>FFIN340005</v>
          </cell>
          <cell r="B15416" t="str">
            <v>dean scissor</v>
          </cell>
          <cell r="C15416" t="str">
            <v>S118 46.123.17</v>
          </cell>
        </row>
        <row r="15417">
          <cell r="A15417" t="str">
            <v>FFIN340004</v>
          </cell>
          <cell r="B15417" t="str">
            <v>dressing tray</v>
          </cell>
          <cell r="C15417" t="str">
            <v>밧드</v>
          </cell>
        </row>
        <row r="15418">
          <cell r="A15418" t="str">
            <v>FFIN340003</v>
          </cell>
          <cell r="B15418" t="str">
            <v>Explorer</v>
          </cell>
          <cell r="C15418" t="str">
            <v>EXP 5H</v>
          </cell>
        </row>
        <row r="15419">
          <cell r="A15419" t="str">
            <v>FFIN340002</v>
          </cell>
          <cell r="B15419" t="str">
            <v>Dental pincette</v>
          </cell>
          <cell r="C15419" t="str">
            <v>TW700 22.051.03</v>
          </cell>
        </row>
        <row r="15420">
          <cell r="A15420" t="str">
            <v>FFIN340001</v>
          </cell>
          <cell r="B15420" t="str">
            <v>Dental mirror holder CS</v>
          </cell>
          <cell r="C15420" t="str">
            <v>MH1C</v>
          </cell>
        </row>
        <row r="15421">
          <cell r="A15421" t="str">
            <v>FFIN330050</v>
          </cell>
          <cell r="B15421" t="str">
            <v>SPRAY SET</v>
          </cell>
          <cell r="C15421" t="str">
            <v xml:space="preserve"> </v>
          </cell>
        </row>
        <row r="15422">
          <cell r="A15422" t="str">
            <v>FFIN330049</v>
          </cell>
          <cell r="B15422" t="str">
            <v>Otoscope 2.7mm, 0', 60mm</v>
          </cell>
          <cell r="C15422" t="str">
            <v>GD-059</v>
          </cell>
        </row>
        <row r="15423">
          <cell r="A15423" t="str">
            <v>FFIN330048</v>
          </cell>
          <cell r="B15423" t="str">
            <v>LaryingoScope Blade</v>
          </cell>
          <cell r="C15423" t="str">
            <v>Mac 4</v>
          </cell>
        </row>
        <row r="15424">
          <cell r="A15424" t="str">
            <v>FFIN330047</v>
          </cell>
          <cell r="B15424" t="str">
            <v>라링고스콥/핸들(소아용)</v>
          </cell>
          <cell r="C15424" t="str">
            <v>4221E(충전식)</v>
          </cell>
        </row>
        <row r="15425">
          <cell r="A15425" t="str">
            <v>FFIN330046</v>
          </cell>
          <cell r="B15425" t="str">
            <v>라링고스콥/핸들(성인용)</v>
          </cell>
          <cell r="C15425" t="str">
            <v>4215(건전지타입)</v>
          </cell>
        </row>
        <row r="15426">
          <cell r="A15426" t="str">
            <v>FFIN330045</v>
          </cell>
          <cell r="B15426" t="str">
            <v>결장/직장경 키트</v>
          </cell>
          <cell r="C15426" t="str">
            <v>RTE</v>
          </cell>
        </row>
        <row r="15427">
          <cell r="A15427" t="str">
            <v>FFIN330044</v>
          </cell>
          <cell r="B15427" t="str">
            <v>검이경(중복)</v>
          </cell>
          <cell r="C15427" t="str">
            <v>All Size</v>
          </cell>
        </row>
        <row r="15428">
          <cell r="A15428" t="str">
            <v>FFIN330043</v>
          </cell>
          <cell r="B15428" t="str">
            <v>검이경</v>
          </cell>
          <cell r="C15428" t="str">
            <v>All Size</v>
          </cell>
        </row>
        <row r="15429">
          <cell r="A15429" t="str">
            <v>FFIN330042</v>
          </cell>
          <cell r="B15429" t="str">
            <v>라링고스콥/핸들(성인용)</v>
          </cell>
          <cell r="C15429" t="str">
            <v>4220E(충전식)</v>
          </cell>
        </row>
        <row r="15430">
          <cell r="A15430" t="str">
            <v>FFIN330034</v>
          </cell>
          <cell r="B15430" t="str">
            <v>라링고스콥/핸들/소아용(하이네)</v>
          </cell>
          <cell r="C15430" t="str">
            <v>F-008.22.800(소아용)</v>
          </cell>
        </row>
        <row r="15431">
          <cell r="A15431" t="str">
            <v>FFIN330031</v>
          </cell>
          <cell r="B15431" t="str">
            <v>LaryingoScope Handle</v>
          </cell>
          <cell r="C15431" t="str">
            <v>Pediatric</v>
          </cell>
        </row>
        <row r="15432">
          <cell r="A15432" t="str">
            <v>FFIN330030</v>
          </cell>
          <cell r="B15432" t="str">
            <v>LaryingoScope Handle</v>
          </cell>
          <cell r="C15432" t="str">
            <v>Adult</v>
          </cell>
        </row>
        <row r="15433">
          <cell r="A15433" t="str">
            <v>FFIN330029</v>
          </cell>
          <cell r="B15433" t="str">
            <v>LaryingoScope Blade</v>
          </cell>
          <cell r="C15433" t="str">
            <v>MAC 3</v>
          </cell>
        </row>
        <row r="15434">
          <cell r="A15434" t="str">
            <v>FFIN330027</v>
          </cell>
          <cell r="B15434" t="str">
            <v>LaryingoScope Blade</v>
          </cell>
          <cell r="C15434" t="str">
            <v>MAC 2</v>
          </cell>
        </row>
        <row r="15435">
          <cell r="A15435" t="str">
            <v>FFIN330026</v>
          </cell>
          <cell r="B15435" t="str">
            <v>LaryingoScope Blade</v>
          </cell>
          <cell r="C15435" t="str">
            <v>MAC 1</v>
          </cell>
        </row>
        <row r="15436">
          <cell r="A15436" t="str">
            <v>FFIN330025</v>
          </cell>
          <cell r="B15436" t="str">
            <v>LaryingoScope Blade</v>
          </cell>
          <cell r="C15436" t="str">
            <v xml:space="preserve">MAC 0 </v>
          </cell>
        </row>
        <row r="15437">
          <cell r="A15437" t="str">
            <v>FFIN300003</v>
          </cell>
          <cell r="B15437" t="str">
            <v>Micro Bayonet Bipolar Forcep 220mm long with Curved left 0.5mm tip</v>
          </cell>
          <cell r="C15437" t="str">
            <v>07-62-957</v>
          </cell>
        </row>
        <row r="15438">
          <cell r="A15438" t="str">
            <v>FFIN300002</v>
          </cell>
          <cell r="B15438" t="str">
            <v>Micro Bayonet Bipolar Forcep 220mm long with Curved right 0.5mm tip</v>
          </cell>
          <cell r="C15438" t="str">
            <v>07-62-958</v>
          </cell>
        </row>
        <row r="15439">
          <cell r="A15439" t="str">
            <v>FFIN300001</v>
          </cell>
          <cell r="B15439" t="str">
            <v>Micro Bayonet Bipolar Forcep 220mm long with Angled down 0.5mm tip</v>
          </cell>
          <cell r="C15439" t="str">
            <v>07-62-954</v>
          </cell>
        </row>
        <row r="15440">
          <cell r="A15440" t="str">
            <v>FFIN260003</v>
          </cell>
          <cell r="B15440" t="str">
            <v>VSL 30 Ring</v>
          </cell>
          <cell r="C15440" t="str">
            <v>30(11.4mm)</v>
          </cell>
        </row>
        <row r="15441">
          <cell r="A15441" t="str">
            <v>FFIN260002</v>
          </cell>
          <cell r="B15441" t="str">
            <v>Bioconcave</v>
          </cell>
          <cell r="C15441" t="str">
            <v>#6</v>
          </cell>
        </row>
        <row r="15442">
          <cell r="A15442" t="str">
            <v>FFIN260001</v>
          </cell>
          <cell r="B15442" t="str">
            <v>Plano Concave</v>
          </cell>
          <cell r="C15442" t="str">
            <v>#1</v>
          </cell>
        </row>
        <row r="15443">
          <cell r="A15443" t="str">
            <v>FFIN240001</v>
          </cell>
          <cell r="B15443" t="str">
            <v>EZ-IO Power Driver set</v>
          </cell>
          <cell r="C15443">
            <v>9058</v>
          </cell>
        </row>
        <row r="15444">
          <cell r="A15444" t="str">
            <v>FFIN210001</v>
          </cell>
          <cell r="B15444" t="str">
            <v>Kelly Descemet's Membrane Punch</v>
          </cell>
          <cell r="C15444" t="str">
            <v>M-011</v>
          </cell>
        </row>
        <row r="15445">
          <cell r="A15445" t="str">
            <v>FFIN190002</v>
          </cell>
          <cell r="B15445" t="str">
            <v>Dissector/은색/3.0*5mm</v>
          </cell>
          <cell r="C15445" t="str">
            <v>3.0*5mm</v>
          </cell>
        </row>
        <row r="15446">
          <cell r="A15446" t="str">
            <v>FFIN190001</v>
          </cell>
          <cell r="B15446" t="str">
            <v>Dissector/은색/3.0*3mm</v>
          </cell>
          <cell r="C15446" t="str">
            <v>3.0*3mm</v>
          </cell>
        </row>
        <row r="15447">
          <cell r="A15447" t="str">
            <v>FFIN120001</v>
          </cell>
          <cell r="B15447" t="str">
            <v>Casper Curette 6mm Str. 300mm</v>
          </cell>
          <cell r="C15447" t="str">
            <v>SD-CU-036</v>
          </cell>
        </row>
        <row r="15448">
          <cell r="A15448" t="str">
            <v>FFIN110001</v>
          </cell>
          <cell r="B15448" t="str">
            <v>Micro Coagulation Probe</v>
          </cell>
          <cell r="C15448" t="str">
            <v>06-54-311</v>
          </cell>
        </row>
        <row r="15449">
          <cell r="A15449" t="str">
            <v>FFIN100001</v>
          </cell>
          <cell r="B15449" t="str">
            <v>전기수술용전극 / Covidien</v>
          </cell>
          <cell r="C15449" t="str">
            <v>E2100</v>
          </cell>
        </row>
        <row r="15450">
          <cell r="A15450" t="str">
            <v>FFIN070009</v>
          </cell>
          <cell r="B15450" t="str">
            <v>Reusable Iris Retractors(1Set/6pcs)</v>
          </cell>
          <cell r="C15450">
            <v>7003</v>
          </cell>
        </row>
        <row r="15451">
          <cell r="A15451" t="str">
            <v>FFIN070008</v>
          </cell>
          <cell r="B15451" t="str">
            <v>Cam I Slide-on joint</v>
          </cell>
          <cell r="C15451" t="str">
            <v>42110C</v>
          </cell>
        </row>
        <row r="15452">
          <cell r="A15452" t="str">
            <v>FFIN070007</v>
          </cell>
          <cell r="B15452" t="str">
            <v>Angled Arm 24"</v>
          </cell>
          <cell r="C15452" t="str">
            <v>44124W</v>
          </cell>
        </row>
        <row r="15453">
          <cell r="A15453" t="str">
            <v>FFIN070006</v>
          </cell>
          <cell r="B15453" t="str">
            <v xml:space="preserve">MULLER TYPE RETRACTOR </v>
          </cell>
          <cell r="C15453">
            <v>217610000</v>
          </cell>
        </row>
        <row r="15454">
          <cell r="A15454" t="str">
            <v>FFIN070005</v>
          </cell>
          <cell r="B15454" t="str">
            <v>Lina Sea Star Squared, 18*18cm, 62g(5ea/box)</v>
          </cell>
          <cell r="C15454" t="str">
            <v>4000-S-Q</v>
          </cell>
        </row>
        <row r="15455">
          <cell r="A15455" t="str">
            <v>FFIN070004</v>
          </cell>
          <cell r="B15455" t="str">
            <v xml:space="preserve">IMA RETRACTOR </v>
          </cell>
          <cell r="C15455" t="str">
            <v>DC30200-00</v>
          </cell>
        </row>
        <row r="15456">
          <cell r="A15456" t="str">
            <v>FFIN070003</v>
          </cell>
          <cell r="B15456" t="str">
            <v>Articulating Retractor, Angled 60mm, length 330mm</v>
          </cell>
          <cell r="C15456" t="str">
            <v>300-072-000</v>
          </cell>
        </row>
        <row r="15457">
          <cell r="A15457" t="str">
            <v>FFIN070002</v>
          </cell>
          <cell r="B15457" t="str">
            <v>Lina Sea Star small/large reusable</v>
          </cell>
          <cell r="C15457" t="str">
            <v>4000-R-SL(35*22cm,120g)</v>
          </cell>
        </row>
        <row r="15458">
          <cell r="A15458" t="str">
            <v>FFIN070001</v>
          </cell>
          <cell r="B15458" t="str">
            <v>Retractor Forked Schepens</v>
          </cell>
          <cell r="C15458" t="str">
            <v>E5381 2S</v>
          </cell>
        </row>
        <row r="15459">
          <cell r="A15459" t="str">
            <v>FFIN060008</v>
          </cell>
          <cell r="B15459" t="str">
            <v>Spring Hook/Titanium with Elastic Band</v>
          </cell>
          <cell r="C15459" t="str">
            <v>07-985-15</v>
          </cell>
        </row>
        <row r="15460">
          <cell r="A15460" t="str">
            <v>FFIN060007</v>
          </cell>
          <cell r="B15460" t="str">
            <v>StraightShot M5 Microdebrider/Handpiec</v>
          </cell>
          <cell r="C15460">
            <v>1899200</v>
          </cell>
        </row>
        <row r="15461">
          <cell r="A15461" t="str">
            <v>FFIN060006</v>
          </cell>
          <cell r="B15461" t="str">
            <v>Lina Sea Star Hook Standard Blunt, single use(10ea/box)</v>
          </cell>
          <cell r="C15461" t="str">
            <v>SH-120</v>
          </cell>
        </row>
        <row r="15462">
          <cell r="A15462" t="str">
            <v>FFIN060005</v>
          </cell>
          <cell r="B15462" t="str">
            <v>Lina Sea Star Hook Standard Sharp, single use(10ea/box)</v>
          </cell>
          <cell r="C15462" t="str">
            <v>SH-110</v>
          </cell>
        </row>
        <row r="15463">
          <cell r="A15463" t="str">
            <v>FFIN060004</v>
          </cell>
          <cell r="B15463" t="str">
            <v>Obadia Intra-cardiac Surgery Hook</v>
          </cell>
          <cell r="C15463" t="str">
            <v>DC81303-33</v>
          </cell>
        </row>
        <row r="15464">
          <cell r="A15464" t="str">
            <v>FFIN060003</v>
          </cell>
          <cell r="B15464" t="str">
            <v>Stevens Tenotomy Hook</v>
          </cell>
          <cell r="C15464" t="str">
            <v>K 3-6600</v>
          </cell>
        </row>
        <row r="15465">
          <cell r="A15465" t="str">
            <v>FFIN060002</v>
          </cell>
          <cell r="B15465" t="str">
            <v>Green Muscle Hook</v>
          </cell>
          <cell r="C15465" t="str">
            <v>K 3-6850</v>
          </cell>
        </row>
        <row r="15466">
          <cell r="A15466" t="str">
            <v>FFIN060001</v>
          </cell>
          <cell r="B15466" t="str">
            <v>Lina Sea Star Hook Large Blunt, single use</v>
          </cell>
          <cell r="C15466" t="str">
            <v>SH-220(10ea/box)</v>
          </cell>
        </row>
        <row r="15467">
          <cell r="A15467" t="str">
            <v>FFIN040001</v>
          </cell>
          <cell r="B15467" t="str">
            <v>ELITE II Rail clamps, 18", 2Cam joints</v>
          </cell>
          <cell r="C15467" t="str">
            <v>41903AC</v>
          </cell>
        </row>
        <row r="15468">
          <cell r="A15468" t="str">
            <v>FFIN030033</v>
          </cell>
          <cell r="B15468" t="str">
            <v>Micro Dissector for Skull Base Tumor 215mm long</v>
          </cell>
          <cell r="C15468" t="str">
            <v>8015-18</v>
          </cell>
        </row>
        <row r="15469">
          <cell r="A15469" t="str">
            <v>FFIN030032</v>
          </cell>
          <cell r="B15469" t="str">
            <v>Malleable Ringcurette 215mm long, 4.0mm</v>
          </cell>
          <cell r="C15469" t="str">
            <v>8014-01</v>
          </cell>
        </row>
        <row r="15470">
          <cell r="A15470" t="str">
            <v>FFIN030031</v>
          </cell>
          <cell r="B15470" t="str">
            <v>Malleable Ringcurette 215mm long, 3.0mm</v>
          </cell>
          <cell r="C15470" t="str">
            <v>8014-02</v>
          </cell>
        </row>
        <row r="15471">
          <cell r="A15471" t="str">
            <v>FFIN030030</v>
          </cell>
          <cell r="B15471" t="str">
            <v>Micro-Probe 215mm long</v>
          </cell>
          <cell r="C15471" t="str">
            <v>8011-06</v>
          </cell>
        </row>
        <row r="15472">
          <cell r="A15472" t="str">
            <v>FFIN030029</v>
          </cell>
          <cell r="B15472" t="str">
            <v>Blunt Hook 215mm long</v>
          </cell>
          <cell r="C15472" t="str">
            <v>8541-01</v>
          </cell>
        </row>
        <row r="15473">
          <cell r="A15473" t="str">
            <v>FFIN030028</v>
          </cell>
          <cell r="B15473" t="str">
            <v>Sellar Chisel 210mm long</v>
          </cell>
          <cell r="C15473" t="str">
            <v>8091-01</v>
          </cell>
        </row>
        <row r="15474">
          <cell r="A15474" t="str">
            <v>FFIN030027</v>
          </cell>
          <cell r="B15474" t="str">
            <v>Micro Suture-tying Needle Holder Angled up 90°</v>
          </cell>
          <cell r="C15474" t="str">
            <v>06-06-535</v>
          </cell>
        </row>
        <row r="15475">
          <cell r="A15475" t="str">
            <v>FFIN030026</v>
          </cell>
          <cell r="B15475" t="str">
            <v>Micro Suture-tying Needle Holder Two-holes</v>
          </cell>
          <cell r="C15475" t="str">
            <v>06-06-534</v>
          </cell>
        </row>
        <row r="15476">
          <cell r="A15476" t="str">
            <v>FFIN030025</v>
          </cell>
          <cell r="B15476" t="str">
            <v>Special Micro Scissors 180mm long, Curved, Short</v>
          </cell>
          <cell r="C15476" t="str">
            <v>8021-02</v>
          </cell>
        </row>
        <row r="15477">
          <cell r="A15477" t="str">
            <v>FFIN030024</v>
          </cell>
          <cell r="B15477" t="str">
            <v>Micro Bayonet Bipolar Forcep 260mm long with straight 0.5mm tip</v>
          </cell>
          <cell r="C15477" t="str">
            <v>07-62-873</v>
          </cell>
        </row>
        <row r="15478">
          <cell r="A15478" t="str">
            <v>FFIN030023</v>
          </cell>
          <cell r="B15478" t="str">
            <v>BIP CORD VL ESU US PIN 4.5M</v>
          </cell>
          <cell r="C15478" t="str">
            <v>E0020V</v>
          </cell>
        </row>
        <row r="15479">
          <cell r="A15479" t="str">
            <v>FFIN030022</v>
          </cell>
          <cell r="B15479" t="str">
            <v>Cleaning brush BW-400B-EA/N3636320-EA</v>
          </cell>
          <cell r="C15479" t="str">
            <v>BW-400B</v>
          </cell>
        </row>
        <row r="15480">
          <cell r="A15480" t="str">
            <v>FFIN030021</v>
          </cell>
          <cell r="B15480" t="str">
            <v>Cleaning brush for channel-opening/N3641120-EA</v>
          </cell>
          <cell r="C15480" t="str">
            <v>NAJ-1339</v>
          </cell>
        </row>
        <row r="15481">
          <cell r="A15481" t="str">
            <v>FFIN030020</v>
          </cell>
          <cell r="B15481" t="str">
            <v>Grasping forcep 2.2mm, 305mm working length</v>
          </cell>
          <cell r="C15481" t="str">
            <v>300-622-305</v>
          </cell>
        </row>
        <row r="15482">
          <cell r="A15482" t="str">
            <v>FFIN030019</v>
          </cell>
          <cell r="B15482" t="str">
            <v>Thoracoscopic Foerster Clamp(10mm)</v>
          </cell>
          <cell r="C15482" t="str">
            <v>9909-920</v>
          </cell>
        </row>
        <row r="15483">
          <cell r="A15483" t="str">
            <v>FFIN030018</v>
          </cell>
          <cell r="B15483" t="str">
            <v>Flexible biopsy Forceps</v>
          </cell>
          <cell r="C15483" t="str">
            <v>FB-19SX-1</v>
          </cell>
        </row>
        <row r="15484">
          <cell r="A15484" t="str">
            <v>FFIN030017</v>
          </cell>
          <cell r="B15484" t="str">
            <v>Flexible Grasping Forceps</v>
          </cell>
          <cell r="C15484" t="str">
            <v>FG-53SX-1</v>
          </cell>
        </row>
        <row r="15485">
          <cell r="A15485" t="str">
            <v>FFIN030016</v>
          </cell>
          <cell r="B15485" t="str">
            <v>Thoracoscopic Grasper(5mm)</v>
          </cell>
          <cell r="C15485" t="str">
            <v>9009-223</v>
          </cell>
        </row>
        <row r="15486">
          <cell r="A15486" t="str">
            <v>FFIN030015</v>
          </cell>
          <cell r="B15486" t="str">
            <v>Tennant Tying Forcep(Str)</v>
          </cell>
          <cell r="C15486" t="str">
            <v>K5-5220</v>
          </cell>
        </row>
        <row r="15487">
          <cell r="A15487" t="str">
            <v>FFIN030014</v>
          </cell>
          <cell r="B15487" t="str">
            <v>Adson forcep(sharp)</v>
          </cell>
          <cell r="C15487" t="str">
            <v>F320-012</v>
          </cell>
        </row>
        <row r="15488">
          <cell r="A15488" t="str">
            <v>FFIN030013</v>
          </cell>
          <cell r="B15488" t="str">
            <v>전기수술용전극</v>
          </cell>
          <cell r="C15488" t="str">
            <v>E4057-CT</v>
          </cell>
        </row>
        <row r="15489">
          <cell r="A15489" t="str">
            <v>FFIN030012</v>
          </cell>
          <cell r="B15489" t="str">
            <v>Bailey Forcep, 7" / 18cm</v>
          </cell>
          <cell r="C15489" t="str">
            <v>5005-64</v>
          </cell>
        </row>
        <row r="15490">
          <cell r="A15490" t="str">
            <v>FFIN030011</v>
          </cell>
          <cell r="B15490" t="str">
            <v>Oschner Forceps, 4-1/2" / 11.5cm</v>
          </cell>
          <cell r="C15490" t="str">
            <v>9009-148</v>
          </cell>
        </row>
        <row r="15491">
          <cell r="A15491" t="str">
            <v>FFIN030010</v>
          </cell>
          <cell r="B15491" t="str">
            <v>Micro Bayonet Bipolar Forcep 220mm long with Angled up 0.5mm tip</v>
          </cell>
          <cell r="C15491" t="str">
            <v>07-62-949</v>
          </cell>
        </row>
        <row r="15492">
          <cell r="A15492" t="str">
            <v>FFIN030009</v>
          </cell>
          <cell r="B15492" t="str">
            <v>Micro Bayonet Bipolar Forcep 260mm long with Angled up 0.5mm tip</v>
          </cell>
          <cell r="C15492" t="str">
            <v>07-62-952</v>
          </cell>
        </row>
        <row r="15493">
          <cell r="A15493" t="str">
            <v>FFIN030008</v>
          </cell>
          <cell r="B15493" t="str">
            <v>Micro Bayonet Bipolar Forcep 260mm long with straight 0.5mm tip</v>
          </cell>
          <cell r="C15493" t="str">
            <v>07-62-873</v>
          </cell>
        </row>
        <row r="15494">
          <cell r="A15494" t="str">
            <v>FFIN030007</v>
          </cell>
          <cell r="B15494" t="str">
            <v>Non-stick bipolar forcep</v>
          </cell>
          <cell r="C15494" t="str">
            <v>780237sg</v>
          </cell>
        </row>
        <row r="15495">
          <cell r="A15495" t="str">
            <v>FFIN030006</v>
          </cell>
          <cell r="B15495" t="str">
            <v>Purse String Clamp</v>
          </cell>
          <cell r="C15495" t="str">
            <v>EH40</v>
          </cell>
        </row>
        <row r="15496">
          <cell r="A15496" t="str">
            <v>FFIN030005</v>
          </cell>
          <cell r="B15496" t="str">
            <v>Biopsy forceps (5*330mm)</v>
          </cell>
          <cell r="C15496">
            <v>101.056</v>
          </cell>
        </row>
        <row r="15497">
          <cell r="A15497" t="str">
            <v>FFIN030004</v>
          </cell>
          <cell r="B15497" t="str">
            <v>Biopsy Forceps(5*400mm)</v>
          </cell>
          <cell r="C15497">
            <v>101.05800000000001</v>
          </cell>
        </row>
        <row r="15498">
          <cell r="A15498" t="str">
            <v>FFIN030003</v>
          </cell>
          <cell r="B15498" t="str">
            <v>Malis Bipolar Forcep</v>
          </cell>
          <cell r="C15498" t="str">
            <v>80-2931</v>
          </cell>
        </row>
        <row r="15499">
          <cell r="A15499" t="str">
            <v>FFIN030002</v>
          </cell>
          <cell r="B15499" t="str">
            <v>Bonaccolto Dress Forcep</v>
          </cell>
          <cell r="C15499" t="str">
            <v>2180A</v>
          </cell>
        </row>
        <row r="15500">
          <cell r="A15500" t="str">
            <v>FFIN030001</v>
          </cell>
          <cell r="B15500" t="str">
            <v>Scleral Plug Forcep</v>
          </cell>
          <cell r="C15500" t="str">
            <v>3545-118</v>
          </cell>
        </row>
        <row r="15501">
          <cell r="A15501" t="str">
            <v>FFIN020004</v>
          </cell>
          <cell r="B15501" t="str">
            <v>KAMIYAMA Microscissor/K-101-1</v>
          </cell>
          <cell r="C15501" t="str">
            <v>K-101-1</v>
          </cell>
        </row>
        <row r="15502">
          <cell r="A15502" t="str">
            <v>FFIN020003</v>
          </cell>
          <cell r="B15502" t="str">
            <v>KAMIYAMA Microscissor/Straight/160mm/MURAMASA</v>
          </cell>
          <cell r="C15502" t="str">
            <v>k-1030</v>
          </cell>
        </row>
        <row r="15503">
          <cell r="A15503" t="str">
            <v>FFIN020002</v>
          </cell>
          <cell r="B15503" t="str">
            <v>약절단가위</v>
          </cell>
          <cell r="C15503" t="str">
            <v>사선다이얼</v>
          </cell>
        </row>
        <row r="15504">
          <cell r="A15504" t="str">
            <v>FFIN020001</v>
          </cell>
          <cell r="B15504" t="str">
            <v>Westcott Stitch Scissor</v>
          </cell>
          <cell r="C15504" t="str">
            <v>K 4-4100</v>
          </cell>
        </row>
        <row r="15505">
          <cell r="A15505" t="str">
            <v>FFIN010058</v>
          </cell>
          <cell r="B15505" t="str">
            <v>Knife Handle/CSR</v>
          </cell>
          <cell r="C15505" t="str">
            <v>#3</v>
          </cell>
        </row>
        <row r="15506">
          <cell r="A15506" t="str">
            <v>FFGA010021</v>
          </cell>
          <cell r="B15506" t="str">
            <v>Y Adapter</v>
          </cell>
          <cell r="C15506" t="str">
            <v>Air</v>
          </cell>
        </row>
        <row r="15507">
          <cell r="A15507" t="str">
            <v>FFGA010016</v>
          </cell>
          <cell r="B15507" t="str">
            <v>Check</v>
          </cell>
          <cell r="C15507" t="str">
            <v>N2O</v>
          </cell>
        </row>
        <row r="15508">
          <cell r="A15508" t="str">
            <v>FFGA010015</v>
          </cell>
          <cell r="B15508" t="str">
            <v>Check</v>
          </cell>
          <cell r="C15508" t="str">
            <v>Air</v>
          </cell>
        </row>
        <row r="15509">
          <cell r="A15509" t="str">
            <v>FFGA010014</v>
          </cell>
          <cell r="B15509" t="str">
            <v>Check</v>
          </cell>
          <cell r="C15509" t="str">
            <v>Suction</v>
          </cell>
        </row>
        <row r="15510">
          <cell r="A15510" t="str">
            <v>FFGA010010</v>
          </cell>
          <cell r="B15510" t="str">
            <v>Suction/Regulator</v>
          </cell>
          <cell r="C15510" t="str">
            <v>소아용</v>
          </cell>
        </row>
        <row r="15511">
          <cell r="A15511" t="str">
            <v>FFGA010007</v>
          </cell>
          <cell r="B15511" t="str">
            <v>Y Adapter</v>
          </cell>
          <cell r="C15511" t="str">
            <v>Oxygen</v>
          </cell>
        </row>
        <row r="15512">
          <cell r="A15512" t="str">
            <v>FFGA010002</v>
          </cell>
          <cell r="B15512" t="str">
            <v>Suction Bottle /유리</v>
          </cell>
          <cell r="C15512" t="str">
            <v>8000CC</v>
          </cell>
        </row>
        <row r="15513">
          <cell r="A15513" t="str">
            <v>FFGA010001</v>
          </cell>
          <cell r="B15513" t="str">
            <v>Suction Set</v>
          </cell>
          <cell r="C15513" t="str">
            <v>성인용</v>
          </cell>
        </row>
        <row r="15514">
          <cell r="A15514" t="str">
            <v>FFGA010000</v>
          </cell>
          <cell r="B15514" t="str">
            <v>Flow Meter set</v>
          </cell>
        </row>
        <row r="15515">
          <cell r="A15515" t="str">
            <v>FFEQV40012</v>
          </cell>
          <cell r="B15515" t="str">
            <v>소음측정기 교정기</v>
          </cell>
          <cell r="C15515" t="str">
            <v>CEL-120/2</v>
          </cell>
        </row>
        <row r="15516">
          <cell r="A15516" t="str">
            <v>FFEQV40011</v>
          </cell>
          <cell r="B15516" t="str">
            <v>유해가스측정기</v>
          </cell>
          <cell r="C15516" t="str">
            <v>MINIMAX X4</v>
          </cell>
        </row>
        <row r="15517">
          <cell r="A15517" t="str">
            <v>FFEQV40010</v>
          </cell>
          <cell r="B15517" t="str">
            <v>열선풍속계</v>
          </cell>
          <cell r="C15517" t="str">
            <v>TSI-9565</v>
          </cell>
        </row>
        <row r="15518">
          <cell r="A15518" t="str">
            <v>FFEQV40009</v>
          </cell>
          <cell r="B15518" t="str">
            <v>회전계</v>
          </cell>
          <cell r="C15518" t="str">
            <v>DT-2330</v>
          </cell>
        </row>
        <row r="15519">
          <cell r="A15519" t="str">
            <v>FFEQV40008</v>
          </cell>
          <cell r="B15519" t="str">
            <v>표면온도계</v>
          </cell>
          <cell r="C15519" t="str">
            <v>TES-1311A</v>
          </cell>
        </row>
        <row r="15520">
          <cell r="A15520" t="str">
            <v>FFEQV40007</v>
          </cell>
          <cell r="B15520" t="str">
            <v>청음기</v>
          </cell>
          <cell r="C15520" t="str">
            <v>M-1</v>
          </cell>
        </row>
        <row r="15521">
          <cell r="A15521" t="str">
            <v>FFEQV40006</v>
          </cell>
          <cell r="B15521" t="str">
            <v>온열측정기(WBGT)</v>
          </cell>
          <cell r="C15521" t="str">
            <v>WBGT-203A</v>
          </cell>
        </row>
        <row r="15522">
          <cell r="A15522" t="str">
            <v>FFEQV40005</v>
          </cell>
          <cell r="B15522" t="str">
            <v>검지관 가스.증기농도 측정기</v>
          </cell>
          <cell r="C15522" t="str">
            <v>CV-100S</v>
          </cell>
        </row>
        <row r="15523">
          <cell r="A15523" t="str">
            <v>FFEQV40004</v>
          </cell>
          <cell r="B15523" t="str">
            <v>개인용시료채취기 교정기</v>
          </cell>
          <cell r="C15523" t="str">
            <v>KMF-20</v>
          </cell>
        </row>
        <row r="15524">
          <cell r="A15524" t="str">
            <v>FFEQV40003</v>
          </cell>
          <cell r="B15524" t="str">
            <v>특수검진사후관리기기</v>
          </cell>
          <cell r="C15524" t="str">
            <v>TUFF 3 외</v>
          </cell>
        </row>
        <row r="15525">
          <cell r="A15525" t="str">
            <v>FFEQV40002</v>
          </cell>
          <cell r="B15525" t="str">
            <v>개인용시료 채취기(유기용제)</v>
          </cell>
          <cell r="C15525" t="str">
            <v>TUFF 4 Standard</v>
          </cell>
        </row>
        <row r="15526">
          <cell r="A15526" t="str">
            <v>FFEQV40001</v>
          </cell>
          <cell r="B15526" t="str">
            <v>개인용시료 채취기</v>
          </cell>
          <cell r="C15526" t="str">
            <v>TUFF 3 Standard</v>
          </cell>
        </row>
        <row r="15527">
          <cell r="A15527" t="str">
            <v>FFEQV30002</v>
          </cell>
          <cell r="B15527" t="str">
            <v>Study Model A Type(With Brush)</v>
          </cell>
          <cell r="C15527" t="str">
            <v>HL-03310</v>
          </cell>
        </row>
        <row r="15528">
          <cell r="A15528" t="str">
            <v>FFEQV30001</v>
          </cell>
          <cell r="B15528" t="str">
            <v>AED TRAINER</v>
          </cell>
          <cell r="C15528" t="str">
            <v>AED TRAINER II(94005027)</v>
          </cell>
        </row>
        <row r="15529">
          <cell r="A15529" t="str">
            <v>FFEQV20129</v>
          </cell>
          <cell r="B15529" t="str">
            <v>에어메트리스 패드</v>
          </cell>
          <cell r="C15529" t="str">
            <v>MARK-11</v>
          </cell>
        </row>
        <row r="15530">
          <cell r="A15530" t="str">
            <v>FFEQV20128</v>
          </cell>
          <cell r="B15530" t="str">
            <v>Reusable Snap Leads 3.0 Cable, 5/pk</v>
          </cell>
          <cell r="C15530" t="str">
            <v>019-419300</v>
          </cell>
        </row>
        <row r="15531">
          <cell r="A15531" t="str">
            <v>FFEQV20127</v>
          </cell>
          <cell r="B15531" t="str">
            <v>SDI TI HDMI 컨버터</v>
          </cell>
          <cell r="C15531" t="str">
            <v>LS-SD2HD</v>
          </cell>
        </row>
        <row r="15532">
          <cell r="A15532" t="str">
            <v>FFEQV20126</v>
          </cell>
          <cell r="B15532" t="str">
            <v>ParaPost Drill P32#3</v>
          </cell>
          <cell r="C15532" t="str">
            <v>DDWHP6240</v>
          </cell>
        </row>
        <row r="15533">
          <cell r="A15533" t="str">
            <v>FFEQV20125</v>
          </cell>
          <cell r="B15533" t="str">
            <v>ParaPost Drill P32#3</v>
          </cell>
          <cell r="C15533" t="str">
            <v>DDWHP6230</v>
          </cell>
        </row>
        <row r="15534">
          <cell r="A15534" t="str">
            <v>FFEQV20124</v>
          </cell>
          <cell r="B15534" t="str">
            <v>RUMI Handle(UMH650)</v>
          </cell>
          <cell r="C15534" t="str">
            <v>UMH650</v>
          </cell>
        </row>
        <row r="15535">
          <cell r="A15535" t="str">
            <v>FFEQV20123</v>
          </cell>
          <cell r="B15535" t="str">
            <v>모니터전원(삼성)</v>
          </cell>
          <cell r="C15535" t="str">
            <v>14V2.14A</v>
          </cell>
        </row>
        <row r="15536">
          <cell r="A15536" t="str">
            <v>FFEQV20122</v>
          </cell>
          <cell r="B15536" t="str">
            <v>전원플러그/220V/1.4A/1.8M</v>
          </cell>
          <cell r="C15536" t="str">
            <v xml:space="preserve"> </v>
          </cell>
        </row>
        <row r="15537">
          <cell r="A15537" t="str">
            <v>FFEQV20121</v>
          </cell>
          <cell r="B15537" t="str">
            <v>Kavo Handpiece</v>
          </cell>
          <cell r="C15537" t="str">
            <v>E25L</v>
          </cell>
        </row>
        <row r="15538">
          <cell r="A15538" t="str">
            <v>FFEQV20120</v>
          </cell>
          <cell r="B15538" t="str">
            <v>Connecting Tube</v>
          </cell>
          <cell r="C15538" t="str">
            <v>AP5360-2</v>
          </cell>
        </row>
        <row r="15539">
          <cell r="A15539" t="str">
            <v>FFEQV20119</v>
          </cell>
          <cell r="B15539" t="str">
            <v>Sterilizable handle</v>
          </cell>
          <cell r="C15539" t="str">
            <v>G36993</v>
          </cell>
        </row>
        <row r="15540">
          <cell r="A15540" t="str">
            <v>FFEQV20118</v>
          </cell>
          <cell r="B15540" t="str">
            <v>NSK High-Speed</v>
          </cell>
          <cell r="C15540" t="str">
            <v>Ti-Max Z Z900ML</v>
          </cell>
        </row>
        <row r="15541">
          <cell r="A15541" t="str">
            <v>FFEQV20117</v>
          </cell>
          <cell r="B15541" t="str">
            <v>NSK High-Speed</v>
          </cell>
          <cell r="C15541" t="str">
            <v>Ti-Max Z Z900KL Mini</v>
          </cell>
        </row>
        <row r="15542">
          <cell r="A15542" t="str">
            <v>FFEQV20116</v>
          </cell>
          <cell r="B15542" t="str">
            <v>내시경용 누수테스터</v>
          </cell>
          <cell r="C15542" t="str">
            <v>ELT-2000</v>
          </cell>
        </row>
        <row r="15543">
          <cell r="A15543" t="str">
            <v>FFEQV20115</v>
          </cell>
          <cell r="B15543" t="str">
            <v>증폭기용/POWER</v>
          </cell>
          <cell r="C15543" t="str">
            <v>5V/1.2A</v>
          </cell>
        </row>
        <row r="15544">
          <cell r="A15544" t="str">
            <v>FFEQV20114</v>
          </cell>
          <cell r="B15544" t="str">
            <v>DVI-D to RGB 변환 젠다</v>
          </cell>
          <cell r="C15544" t="str">
            <v xml:space="preserve"> </v>
          </cell>
        </row>
        <row r="15545">
          <cell r="A15545" t="str">
            <v>FFEQV20113</v>
          </cell>
          <cell r="B15545" t="str">
            <v>Adapter/전원플러그</v>
          </cell>
          <cell r="C15545" t="str">
            <v>Microstim(FES)</v>
          </cell>
        </row>
        <row r="15546">
          <cell r="A15546" t="str">
            <v>FFEQV20112</v>
          </cell>
          <cell r="B15546" t="str">
            <v>Densah Bur</v>
          </cell>
          <cell r="C15546" t="str">
            <v>VT3545</v>
          </cell>
        </row>
        <row r="15547">
          <cell r="A15547" t="str">
            <v>FFEQV20111</v>
          </cell>
          <cell r="B15547" t="str">
            <v>Densah Bur</v>
          </cell>
          <cell r="C15547" t="str">
            <v>VT2535</v>
          </cell>
        </row>
        <row r="15548">
          <cell r="A15548" t="str">
            <v>FFEQV20110</v>
          </cell>
          <cell r="B15548" t="str">
            <v>Densah Bur Holder</v>
          </cell>
          <cell r="C15548" t="str">
            <v>VUBLK</v>
          </cell>
        </row>
        <row r="15549">
          <cell r="A15549" t="str">
            <v>FFEQV20109</v>
          </cell>
          <cell r="B15549" t="str">
            <v>Densah Bur Parallel Pin - XL</v>
          </cell>
          <cell r="C15549" t="str">
            <v>VPLP-XL</v>
          </cell>
        </row>
        <row r="15550">
          <cell r="A15550" t="str">
            <v>FFEQV20108</v>
          </cell>
          <cell r="B15550" t="str">
            <v>Densah Bur Parallel Pin</v>
          </cell>
          <cell r="C15550" t="str">
            <v>VPLP</v>
          </cell>
        </row>
        <row r="15551">
          <cell r="A15551" t="str">
            <v>FFEQV20107</v>
          </cell>
          <cell r="B15551" t="str">
            <v>Densah Bur Pilot Drill</v>
          </cell>
          <cell r="C15551" t="str">
            <v>VPLTT</v>
          </cell>
        </row>
        <row r="15552">
          <cell r="A15552" t="str">
            <v>FFEQV20106</v>
          </cell>
          <cell r="B15552" t="str">
            <v>Densah Bur</v>
          </cell>
          <cell r="C15552" t="str">
            <v>VS5258</v>
          </cell>
        </row>
        <row r="15553">
          <cell r="A15553" t="str">
            <v>FFEQV20105</v>
          </cell>
          <cell r="B15553" t="str">
            <v>Densah Bur</v>
          </cell>
          <cell r="C15553" t="str">
            <v>VS4248</v>
          </cell>
        </row>
        <row r="15554">
          <cell r="A15554" t="str">
            <v>FFEQV20104</v>
          </cell>
          <cell r="B15554" t="str">
            <v>Densah Bur</v>
          </cell>
          <cell r="C15554" t="str">
            <v>VS3238</v>
          </cell>
        </row>
        <row r="15555">
          <cell r="A15555" t="str">
            <v>FFEQV20103</v>
          </cell>
          <cell r="B15555" t="str">
            <v>Densah Bur</v>
          </cell>
          <cell r="C15555" t="str">
            <v>VS2228</v>
          </cell>
        </row>
        <row r="15556">
          <cell r="A15556" t="str">
            <v>FFEQV20102</v>
          </cell>
          <cell r="B15556" t="str">
            <v>Densah Bur</v>
          </cell>
          <cell r="C15556" t="str">
            <v>VT4858</v>
          </cell>
        </row>
        <row r="15557">
          <cell r="A15557" t="str">
            <v>FFEQV20101</v>
          </cell>
          <cell r="B15557" t="str">
            <v>Densah Bur</v>
          </cell>
          <cell r="C15557" t="str">
            <v>VT3848</v>
          </cell>
        </row>
        <row r="15558">
          <cell r="A15558" t="str">
            <v>FFEQV20100</v>
          </cell>
          <cell r="B15558" t="str">
            <v>Densah Bur</v>
          </cell>
          <cell r="C15558" t="str">
            <v>VT2838</v>
          </cell>
        </row>
        <row r="15559">
          <cell r="A15559" t="str">
            <v>FFEQV20099</v>
          </cell>
          <cell r="B15559" t="str">
            <v>Densah Bur</v>
          </cell>
          <cell r="C15559" t="str">
            <v>VT1828</v>
          </cell>
        </row>
        <row r="15560">
          <cell r="A15560" t="str">
            <v>FFEQV20098</v>
          </cell>
          <cell r="B15560" t="str">
            <v>Densah Bur</v>
          </cell>
          <cell r="C15560" t="str">
            <v>VT4555</v>
          </cell>
        </row>
        <row r="15561">
          <cell r="A15561" t="str">
            <v>FFEQV20097</v>
          </cell>
          <cell r="B15561" t="str">
            <v>Densah Bur</v>
          </cell>
          <cell r="C15561" t="str">
            <v>VT3545</v>
          </cell>
        </row>
        <row r="15562">
          <cell r="A15562" t="str">
            <v>FFEQV20095</v>
          </cell>
          <cell r="B15562" t="str">
            <v>Densah Bur</v>
          </cell>
          <cell r="C15562" t="str">
            <v>VT1525</v>
          </cell>
        </row>
        <row r="15563">
          <cell r="A15563" t="str">
            <v>FFEQV20094</v>
          </cell>
          <cell r="B15563" t="str">
            <v>Goggle Face Cusion 2 Kit(Natus Medical)</v>
          </cell>
          <cell r="C15563" t="str">
            <v>8-62-62300</v>
          </cell>
        </row>
        <row r="15564">
          <cell r="A15564" t="str">
            <v>FFEQV20093</v>
          </cell>
          <cell r="B15564" t="str">
            <v>Patient Response HandSwitch</v>
          </cell>
          <cell r="C15564">
            <v>8011091</v>
          </cell>
        </row>
        <row r="15565">
          <cell r="A15565" t="str">
            <v>FFEQV20092</v>
          </cell>
          <cell r="B15565" t="str">
            <v>Recording Paper</v>
          </cell>
          <cell r="C15565" t="str">
            <v>RP-G04/7day/sheet</v>
          </cell>
        </row>
        <row r="15566">
          <cell r="A15566" t="str">
            <v>FFEQV20091</v>
          </cell>
          <cell r="B15566" t="str">
            <v>치과용임플란트시술기구</v>
          </cell>
          <cell r="C15566" t="str">
            <v>OSSTEM Torque II</v>
          </cell>
        </row>
        <row r="15567">
          <cell r="A15567" t="str">
            <v>FFEQV20090</v>
          </cell>
          <cell r="B15567" t="str">
            <v>NSK High-Speed</v>
          </cell>
          <cell r="C15567" t="str">
            <v>Ti-Max Z Z800KL Mini</v>
          </cell>
        </row>
        <row r="15568">
          <cell r="A15568" t="str">
            <v>FFEQV20089</v>
          </cell>
          <cell r="B15568" t="str">
            <v>ECG Sensor clip</v>
          </cell>
          <cell r="C15568" t="str">
            <v>OMRON</v>
          </cell>
        </row>
        <row r="15569">
          <cell r="A15569" t="str">
            <v>FFEQV20088</v>
          </cell>
          <cell r="B15569" t="str">
            <v>Liquid light guide 1.5M for U-HGL GPS</v>
          </cell>
          <cell r="C15569" t="str">
            <v>U-LLG150</v>
          </cell>
        </row>
        <row r="15570">
          <cell r="A15570" t="str">
            <v>FFEQV20087</v>
          </cell>
          <cell r="B15570" t="str">
            <v>구강용카메라</v>
          </cell>
          <cell r="C15570" t="str">
            <v>SNAP Wired</v>
          </cell>
        </row>
        <row r="15571">
          <cell r="A15571" t="str">
            <v>FFEQV20086</v>
          </cell>
          <cell r="B15571" t="str">
            <v>듀얼모듈잭/8P8</v>
          </cell>
          <cell r="C15571" t="str">
            <v>PCB-841</v>
          </cell>
        </row>
        <row r="15572">
          <cell r="A15572" t="str">
            <v>FFEQV20085</v>
          </cell>
          <cell r="B15572" t="str">
            <v>ECG Adapter</v>
          </cell>
          <cell r="C15572" t="str">
            <v>AD10-D8</v>
          </cell>
        </row>
        <row r="15573">
          <cell r="A15573" t="str">
            <v>FFEQV20084</v>
          </cell>
          <cell r="B15573" t="str">
            <v>DVI SPLITTER 4 chan</v>
          </cell>
          <cell r="C15573" t="str">
            <v>DS-914F</v>
          </cell>
        </row>
        <row r="15574">
          <cell r="A15574" t="str">
            <v>FFEQV20083</v>
          </cell>
          <cell r="B15574" t="str">
            <v>Pinch Gauge</v>
          </cell>
          <cell r="C15574" t="str">
            <v>AP5156</v>
          </cell>
        </row>
        <row r="15575">
          <cell r="A15575" t="str">
            <v>FFEQV20082</v>
          </cell>
          <cell r="B15575" t="str">
            <v>LED Micro Lan콘넥터</v>
          </cell>
          <cell r="C15575" t="str">
            <v>L-C-9P</v>
          </cell>
        </row>
        <row r="15576">
          <cell r="A15576" t="str">
            <v>FFEQV20081</v>
          </cell>
          <cell r="B15576" t="str">
            <v>전원플러그/220V/1.2A/1.5M</v>
          </cell>
          <cell r="C15576" t="str">
            <v xml:space="preserve"> </v>
          </cell>
        </row>
        <row r="15577">
          <cell r="A15577" t="str">
            <v>FFEQV20080</v>
          </cell>
          <cell r="B15577" t="str">
            <v>연성손목고정보조대</v>
          </cell>
          <cell r="C15577" t="str">
            <v>225-520</v>
          </cell>
        </row>
        <row r="15578">
          <cell r="A15578" t="str">
            <v>FFEQV20079</v>
          </cell>
          <cell r="B15578" t="str">
            <v>DVI-D to RGB 변환(ㄱ)음선젠다</v>
          </cell>
          <cell r="C15578" t="str">
            <v>DR-1300</v>
          </cell>
        </row>
        <row r="15579">
          <cell r="A15579" t="str">
            <v>FFEQV20078</v>
          </cell>
          <cell r="B15579" t="str">
            <v>Fuse/세라믹/250V</v>
          </cell>
          <cell r="C15579" t="str">
            <v>T2.5A 250V</v>
          </cell>
        </row>
        <row r="15580">
          <cell r="A15580" t="str">
            <v>FFEQV20077</v>
          </cell>
          <cell r="B15580" t="str">
            <v>MBF/Connector/15Pin With case</v>
          </cell>
          <cell r="C15580" t="str">
            <v>M-15P</v>
          </cell>
        </row>
        <row r="15581">
          <cell r="A15581" t="str">
            <v>FFEQV20076</v>
          </cell>
          <cell r="B15581" t="str">
            <v>판넬용 Door lock</v>
          </cell>
          <cell r="C15581" t="str">
            <v>HD-N-1</v>
          </cell>
        </row>
        <row r="15582">
          <cell r="A15582" t="str">
            <v>FFEQV20075</v>
          </cell>
          <cell r="B15582" t="str">
            <v>10-in Line plug(NIBP장비쪽)</v>
          </cell>
          <cell r="C15582" t="str">
            <v>1/8"IDNV</v>
          </cell>
        </row>
        <row r="15583">
          <cell r="A15583" t="str">
            <v>FFEQV20074</v>
          </cell>
          <cell r="B15583" t="str">
            <v>Two pedal footswitch with remode</v>
          </cell>
          <cell r="C15583" t="str">
            <v>20189-303</v>
          </cell>
        </row>
        <row r="15584">
          <cell r="A15584" t="str">
            <v>FFEQV20073</v>
          </cell>
          <cell r="B15584" t="str">
            <v>4각 전원플러그 몰딩용</v>
          </cell>
          <cell r="C15584" t="str">
            <v>220V*5A2M</v>
          </cell>
        </row>
        <row r="15585">
          <cell r="A15585" t="str">
            <v>FFEQV20072</v>
          </cell>
          <cell r="B15585" t="str">
            <v>Fuse/2.5A/38mm</v>
          </cell>
          <cell r="C15585" t="str">
            <v>2.5A38m</v>
          </cell>
        </row>
        <row r="15586">
          <cell r="A15586" t="str">
            <v>FFEQV20071</v>
          </cell>
          <cell r="B15586" t="str">
            <v>Fuse/2.5A/30mm</v>
          </cell>
          <cell r="C15586" t="str">
            <v>2.5A30m</v>
          </cell>
        </row>
        <row r="15587">
          <cell r="A15587" t="str">
            <v>FFEQV20070</v>
          </cell>
          <cell r="B15587" t="str">
            <v>Fuse/1.5A/20.30.38mm</v>
          </cell>
          <cell r="C15587" t="str">
            <v>FUSE 1.5A</v>
          </cell>
        </row>
        <row r="15588">
          <cell r="A15588" t="str">
            <v>FFEQV20069</v>
          </cell>
          <cell r="B15588" t="str">
            <v>DVI Switch</v>
          </cell>
          <cell r="C15588" t="str">
            <v>D202SW</v>
          </cell>
        </row>
        <row r="15589">
          <cell r="A15589" t="str">
            <v>FFEQV20068</v>
          </cell>
          <cell r="B15589" t="str">
            <v>Bimetal temperature Fuse/60.65.80c</v>
          </cell>
          <cell r="C15589" t="str">
            <v xml:space="preserve"> </v>
          </cell>
        </row>
        <row r="15590">
          <cell r="A15590" t="str">
            <v>FFEQV20067</v>
          </cell>
          <cell r="B15590" t="str">
            <v>Vitalstim plus cable(1조)/Vitalstim Plus Wire</v>
          </cell>
          <cell r="C15590" t="str">
            <v>Vitalstim Plus Wire</v>
          </cell>
        </row>
        <row r="15591">
          <cell r="A15591" t="str">
            <v>FFEQV20066</v>
          </cell>
          <cell r="B15591" t="str">
            <v>수술대악세사리/HAND CONTROL</v>
          </cell>
          <cell r="C15591" t="str">
            <v>1133.90R0</v>
          </cell>
        </row>
        <row r="15592">
          <cell r="A15592" t="str">
            <v>FFEQV20065</v>
          </cell>
          <cell r="B15592" t="str">
            <v>Cable/Foot Switch/INFINITT</v>
          </cell>
          <cell r="C15592">
            <v>8065750214</v>
          </cell>
        </row>
        <row r="15593">
          <cell r="A15593" t="str">
            <v>FFEQV20064</v>
          </cell>
          <cell r="B15593" t="str">
            <v>비너(연결고리)</v>
          </cell>
          <cell r="C15593" t="str">
            <v>6mm</v>
          </cell>
        </row>
        <row r="15594">
          <cell r="A15594" t="str">
            <v>FFEQV20063</v>
          </cell>
          <cell r="B15594" t="str">
            <v>Adapter/전원플러그</v>
          </cell>
          <cell r="C15594" t="str">
            <v>24V2.5A</v>
          </cell>
        </row>
        <row r="15595">
          <cell r="A15595" t="str">
            <v>FFEQV20062</v>
          </cell>
          <cell r="B15595" t="str">
            <v>치과임플란트시술용스크루드라이버</v>
          </cell>
          <cell r="C15595" t="str">
            <v>iSD900</v>
          </cell>
        </row>
        <row r="15596">
          <cell r="A15596" t="str">
            <v>FFEQV20061</v>
          </cell>
          <cell r="B15596" t="str">
            <v>RUMI Handle(UMH600)</v>
          </cell>
          <cell r="C15596">
            <v>22940</v>
          </cell>
        </row>
        <row r="15597">
          <cell r="A15597" t="str">
            <v>FFEQV20060</v>
          </cell>
          <cell r="B15597" t="str">
            <v>수술대악세사리</v>
          </cell>
          <cell r="C15597" t="str">
            <v>1003.23CO</v>
          </cell>
        </row>
        <row r="15598">
          <cell r="A15598" t="str">
            <v>FFEQV20059</v>
          </cell>
          <cell r="B15598" t="str">
            <v>24OCM10/100</v>
          </cell>
          <cell r="C15598" t="str">
            <v>24OCM10/100</v>
          </cell>
        </row>
        <row r="15599">
          <cell r="A15599" t="str">
            <v>FFEQV20058</v>
          </cell>
          <cell r="B15599" t="str">
            <v>수술대악세사리</v>
          </cell>
          <cell r="C15599" t="str">
            <v>Hand operating table</v>
          </cell>
        </row>
        <row r="15600">
          <cell r="A15600" t="str">
            <v>FFEQV20057</v>
          </cell>
          <cell r="B15600" t="str">
            <v>수술대악세사리</v>
          </cell>
          <cell r="C15600" t="str">
            <v>Meniscus position devlce/1009.02C0</v>
          </cell>
        </row>
        <row r="15601">
          <cell r="A15601" t="str">
            <v>FFEQV20056</v>
          </cell>
          <cell r="B15601" t="str">
            <v>수술대악세사리</v>
          </cell>
          <cell r="C15601" t="str">
            <v>Leg holder/1001.65A0</v>
          </cell>
        </row>
        <row r="15602">
          <cell r="A15602" t="str">
            <v>FFEQV20055</v>
          </cell>
          <cell r="B15602" t="str">
            <v>의료장비용 하드복사기/2.5/3.5HDD&amp;accy</v>
          </cell>
          <cell r="C15602" t="str">
            <v>KD/25</v>
          </cell>
        </row>
        <row r="15603">
          <cell r="A15603" t="str">
            <v>FFEQV20054</v>
          </cell>
          <cell r="B15603" t="str">
            <v>NIBP Connector/2 way type</v>
          </cell>
          <cell r="C15603" t="str">
            <v>CB20</v>
          </cell>
        </row>
        <row r="15604">
          <cell r="A15604" t="str">
            <v>FFEQV20053</v>
          </cell>
          <cell r="B15604" t="str">
            <v>NIBP Connector/1 way type</v>
          </cell>
          <cell r="C15604" t="str">
            <v>CB10</v>
          </cell>
        </row>
        <row r="15605">
          <cell r="A15605" t="str">
            <v>FFEQV20052</v>
          </cell>
          <cell r="B15605" t="str">
            <v>LAN Connector</v>
          </cell>
          <cell r="C15605" t="str">
            <v>RJ4X4</v>
          </cell>
        </row>
        <row r="15606">
          <cell r="A15606" t="str">
            <v>FFEQV20051</v>
          </cell>
          <cell r="B15606" t="str">
            <v>LAN Connector</v>
          </cell>
          <cell r="C15606" t="str">
            <v>RJ-11</v>
          </cell>
        </row>
        <row r="15607">
          <cell r="A15607" t="str">
            <v>FFEQV20050</v>
          </cell>
          <cell r="B15607" t="str">
            <v>Multi 8POS 2x2 port</v>
          </cell>
          <cell r="C15607" t="str">
            <v>P001822509</v>
          </cell>
        </row>
        <row r="15608">
          <cell r="A15608" t="str">
            <v>FFEQV20049</v>
          </cell>
          <cell r="B15608" t="str">
            <v>전원플러그/220V/10A/5M</v>
          </cell>
          <cell r="C15608" t="str">
            <v xml:space="preserve"> </v>
          </cell>
        </row>
        <row r="15609">
          <cell r="A15609" t="str">
            <v>FFEQV20048</v>
          </cell>
          <cell r="B15609" t="str">
            <v>전원플러그/220V/3A/3M</v>
          </cell>
          <cell r="C15609" t="str">
            <v xml:space="preserve"> </v>
          </cell>
        </row>
        <row r="15610">
          <cell r="A15610" t="str">
            <v>FFEQV20047</v>
          </cell>
          <cell r="B15610" t="str">
            <v>Fuse holder</v>
          </cell>
          <cell r="C15610" t="str">
            <v>F-300mm</v>
          </cell>
        </row>
        <row r="15611">
          <cell r="A15611" t="str">
            <v>FFEQV20046</v>
          </cell>
          <cell r="B15611" t="str">
            <v>DVI-D to VGA 컨버터</v>
          </cell>
          <cell r="C15611" t="str">
            <v>NX-DV06</v>
          </cell>
        </row>
        <row r="15612">
          <cell r="A15612" t="str">
            <v>FFEQV20045</v>
          </cell>
          <cell r="B15612" t="str">
            <v>Display Port/DVI컨버터</v>
          </cell>
          <cell r="C15612" t="str">
            <v>VC695</v>
          </cell>
        </row>
        <row r="15613">
          <cell r="A15613" t="str">
            <v>FFEQV20044</v>
          </cell>
          <cell r="B15613" t="str">
            <v>증폭기용/POWER</v>
          </cell>
          <cell r="C15613" t="str">
            <v>5V/1.5A</v>
          </cell>
        </row>
        <row r="15614">
          <cell r="A15614" t="str">
            <v>FFEQV20043</v>
          </cell>
          <cell r="B15614" t="str">
            <v>Foot Switch/INFINITT</v>
          </cell>
          <cell r="C15614" t="str">
            <v>INFINITT</v>
          </cell>
        </row>
        <row r="15615">
          <cell r="A15615" t="str">
            <v>FFEQV20042</v>
          </cell>
          <cell r="B15615" t="str">
            <v>소자</v>
          </cell>
          <cell r="C15615" t="str">
            <v>M2.5VAC</v>
          </cell>
        </row>
        <row r="15616">
          <cell r="A15616" t="str">
            <v>FFEQV20041</v>
          </cell>
          <cell r="B15616" t="str">
            <v>소자</v>
          </cell>
          <cell r="C15616" t="str">
            <v>A63</v>
          </cell>
        </row>
        <row r="15617">
          <cell r="A15617" t="str">
            <v>FFEQV20040</v>
          </cell>
          <cell r="B15617" t="str">
            <v>Connector/일자형</v>
          </cell>
          <cell r="C15617" t="str">
            <v>일자형</v>
          </cell>
        </row>
        <row r="15618">
          <cell r="A15618" t="str">
            <v>FFEQV20039</v>
          </cell>
          <cell r="B15618" t="str">
            <v>RUMI Handle Trriger</v>
          </cell>
          <cell r="C15618">
            <v>22940</v>
          </cell>
        </row>
        <row r="15619">
          <cell r="A15619" t="str">
            <v>FFEQV20038</v>
          </cell>
          <cell r="B15619" t="str">
            <v>14mm External Colimator</v>
          </cell>
          <cell r="C15619" t="str">
            <v>NPE14</v>
          </cell>
        </row>
        <row r="15620">
          <cell r="A15620" t="str">
            <v>FFEQV20037</v>
          </cell>
          <cell r="B15620" t="str">
            <v>SNAP RING</v>
          </cell>
          <cell r="C15620" t="str">
            <v xml:space="preserve"> </v>
          </cell>
        </row>
        <row r="15621">
          <cell r="A15621" t="str">
            <v>FFEQV20036</v>
          </cell>
          <cell r="B15621" t="str">
            <v>SPACE WASHER B(0.5T)</v>
          </cell>
          <cell r="C15621" t="str">
            <v xml:space="preserve"> </v>
          </cell>
        </row>
        <row r="15622">
          <cell r="A15622" t="str">
            <v>FFEQV20035</v>
          </cell>
          <cell r="B15622" t="str">
            <v>소자/Transformer</v>
          </cell>
          <cell r="C15622" t="str">
            <v>12V6A</v>
          </cell>
        </row>
        <row r="15623">
          <cell r="A15623" t="str">
            <v>FFEQV20034</v>
          </cell>
          <cell r="B15623" t="str">
            <v>1540 Handpiece</v>
          </cell>
          <cell r="C15623">
            <v>1540</v>
          </cell>
        </row>
        <row r="15624">
          <cell r="A15624" t="str">
            <v>FFEQV20033</v>
          </cell>
          <cell r="B15624" t="str">
            <v>전원플러그/220V/2A/3M</v>
          </cell>
          <cell r="C15624" t="str">
            <v xml:space="preserve"> </v>
          </cell>
        </row>
        <row r="15625">
          <cell r="A15625" t="str">
            <v>FFEQV20032</v>
          </cell>
          <cell r="B15625" t="str">
            <v>220V 플러그</v>
          </cell>
          <cell r="C15625" t="str">
            <v xml:space="preserve"> </v>
          </cell>
        </row>
        <row r="15626">
          <cell r="A15626" t="str">
            <v>FFEQV20031</v>
          </cell>
          <cell r="B15626" t="str">
            <v>3-Pin Connector</v>
          </cell>
          <cell r="C15626" t="str">
            <v>3Pin</v>
          </cell>
        </row>
        <row r="15627">
          <cell r="A15627" t="str">
            <v>FFEQV20030</v>
          </cell>
          <cell r="B15627" t="str">
            <v>CANISTER FRONT P/R330(1-330)Acryl 67x</v>
          </cell>
          <cell r="C15627" t="str">
            <v xml:space="preserve"> </v>
          </cell>
        </row>
        <row r="15628">
          <cell r="A15628" t="str">
            <v>FFEQV20029</v>
          </cell>
          <cell r="B15628" t="str">
            <v>ACRS CHIP ASS Y</v>
          </cell>
          <cell r="C15628" t="str">
            <v xml:space="preserve"> </v>
          </cell>
        </row>
        <row r="15629">
          <cell r="A15629" t="str">
            <v>FFEQV20028</v>
          </cell>
          <cell r="B15629" t="str">
            <v>체인&amp;고리</v>
          </cell>
          <cell r="C15629" t="str">
            <v xml:space="preserve"> </v>
          </cell>
        </row>
        <row r="15630">
          <cell r="A15630" t="str">
            <v>FFEQV20027</v>
          </cell>
          <cell r="B15630" t="str">
            <v>Max G Handpiece</v>
          </cell>
          <cell r="C15630" t="str">
            <v>Max G</v>
          </cell>
        </row>
        <row r="15631">
          <cell r="A15631" t="str">
            <v>FFEQV20026</v>
          </cell>
          <cell r="B15631" t="str">
            <v>소자(Bridge diode)</v>
          </cell>
          <cell r="C15631" t="str">
            <v>SIVB</v>
          </cell>
        </row>
        <row r="15632">
          <cell r="A15632" t="str">
            <v>FFEQV20025</v>
          </cell>
          <cell r="B15632" t="str">
            <v>Foot Switch/3 Pedal</v>
          </cell>
          <cell r="C15632" t="str">
            <v>GE초음파 전용</v>
          </cell>
        </row>
        <row r="15633">
          <cell r="A15633" t="str">
            <v>FFEQV20024</v>
          </cell>
          <cell r="B15633" t="str">
            <v>HOSE / DENTAL UNIT용</v>
          </cell>
          <cell r="C15633" t="str">
            <v>16파이/20M</v>
          </cell>
        </row>
        <row r="15634">
          <cell r="A15634" t="str">
            <v>FFEQV20023</v>
          </cell>
          <cell r="B15634" t="str">
            <v>소자</v>
          </cell>
          <cell r="C15634" t="str">
            <v>SJ-1</v>
          </cell>
        </row>
        <row r="15635">
          <cell r="A15635" t="str">
            <v>FFEQV20022</v>
          </cell>
          <cell r="B15635" t="str">
            <v>Rubber ring for slitlamp</v>
          </cell>
          <cell r="C15635" t="str">
            <v>Hagg-Streit</v>
          </cell>
        </row>
        <row r="15636">
          <cell r="A15636" t="str">
            <v>FFEQV20021</v>
          </cell>
          <cell r="B15636" t="str">
            <v>Paper cup Dispenser</v>
          </cell>
          <cell r="C15636" t="str">
            <v>HL-03325</v>
          </cell>
        </row>
        <row r="15637">
          <cell r="A15637" t="str">
            <v>FFEQV20020</v>
          </cell>
          <cell r="B15637" t="str">
            <v>Traction Harness</v>
          </cell>
          <cell r="C15637" t="str">
            <v>Tru-Trac</v>
          </cell>
        </row>
        <row r="15638">
          <cell r="A15638" t="str">
            <v>FFEQV20019</v>
          </cell>
          <cell r="B15638" t="str">
            <v>소형소독기 전용프린터</v>
          </cell>
          <cell r="C15638" t="str">
            <v>STATIM5000</v>
          </cell>
        </row>
        <row r="15639">
          <cell r="A15639" t="str">
            <v>FFEQV20018</v>
          </cell>
          <cell r="B15639" t="str">
            <v>특수키보드/Rehacom용</v>
          </cell>
          <cell r="C15639" t="str">
            <v>Rehacom</v>
          </cell>
        </row>
        <row r="15640">
          <cell r="A15640" t="str">
            <v>FFEQV20017</v>
          </cell>
          <cell r="B15640" t="str">
            <v>수술대악세사리</v>
          </cell>
          <cell r="C15640" t="str">
            <v>Shoulder Back Plate &amp; Haed Support</v>
          </cell>
        </row>
        <row r="15641">
          <cell r="A15641" t="str">
            <v>FFEQV20016</v>
          </cell>
          <cell r="B15641" t="str">
            <v>수술대악세사리</v>
          </cell>
          <cell r="C15641" t="str">
            <v>SHOULDER SUPPORT 1002.09C0</v>
          </cell>
        </row>
        <row r="15642">
          <cell r="A15642" t="str">
            <v>FFEQV20015</v>
          </cell>
          <cell r="B15642" t="str">
            <v xml:space="preserve">소프트웨어네트워크 </v>
          </cell>
          <cell r="C15642" t="str">
            <v>Rehacom</v>
          </cell>
        </row>
        <row r="15643">
          <cell r="A15643" t="str">
            <v>FFEQV20014</v>
          </cell>
          <cell r="B15643" t="str">
            <v>수술대악세사리</v>
          </cell>
          <cell r="C15643" t="str">
            <v>XRAY HOLDER, 1002.94A0</v>
          </cell>
        </row>
        <row r="15644">
          <cell r="A15644" t="str">
            <v>FFEQV20013</v>
          </cell>
          <cell r="B15644" t="str">
            <v>수술대악세사리</v>
          </cell>
          <cell r="C15644" t="str">
            <v>ARMBOARD, 1001.6000</v>
          </cell>
        </row>
        <row r="15645">
          <cell r="A15645" t="str">
            <v>FFEQV20012</v>
          </cell>
          <cell r="B15645" t="str">
            <v>DENTAL IMAGING S/W</v>
          </cell>
          <cell r="C15645" t="str">
            <v>DENTAL IMAGING S/W</v>
          </cell>
        </row>
        <row r="15646">
          <cell r="A15646" t="str">
            <v>FFEQV20011</v>
          </cell>
          <cell r="B15646" t="str">
            <v>연성손목고정보조대</v>
          </cell>
          <cell r="C15646" t="str">
            <v>MA25846</v>
          </cell>
        </row>
        <row r="15647">
          <cell r="A15647" t="str">
            <v>FFEQV20010</v>
          </cell>
          <cell r="B15647" t="str">
            <v>메이요스텐드</v>
          </cell>
          <cell r="C15647" t="str">
            <v>제작품</v>
          </cell>
        </row>
        <row r="15648">
          <cell r="A15648" t="str">
            <v>FFEQV20009</v>
          </cell>
          <cell r="B15648" t="str">
            <v>Kavo High-Speed/Mastertorque Lux</v>
          </cell>
          <cell r="C15648" t="str">
            <v>9000L</v>
          </cell>
        </row>
        <row r="15649">
          <cell r="A15649" t="str">
            <v>FFEQV20008</v>
          </cell>
          <cell r="B15649" t="str">
            <v>Kavo High Speed/ Gentlemini LUX</v>
          </cell>
          <cell r="C15649" t="str">
            <v>5000B</v>
          </cell>
        </row>
        <row r="15650">
          <cell r="A15650" t="str">
            <v>FFEQV20007</v>
          </cell>
          <cell r="B15650" t="str">
            <v>Sterilizable handle(하이브리드실)</v>
          </cell>
          <cell r="C15650" t="str">
            <v>PSX005</v>
          </cell>
        </row>
        <row r="15651">
          <cell r="A15651" t="str">
            <v>FFEQV20006</v>
          </cell>
          <cell r="B15651" t="str">
            <v>UniQueDoc/수액주입기용</v>
          </cell>
          <cell r="C15651" t="str">
            <v>4단</v>
          </cell>
        </row>
        <row r="15652">
          <cell r="A15652" t="str">
            <v>FFEQV20005</v>
          </cell>
          <cell r="B15652" t="str">
            <v>Handpiece/Harmonic Scalpel용</v>
          </cell>
          <cell r="C15652" t="str">
            <v>HPBLUE</v>
          </cell>
        </row>
        <row r="15653">
          <cell r="A15653" t="str">
            <v>FFEQV20002</v>
          </cell>
          <cell r="B15653" t="str">
            <v>SPLINT WARMER/보일링기</v>
          </cell>
        </row>
        <row r="15654">
          <cell r="A15654" t="str">
            <v>FFEQV20001</v>
          </cell>
          <cell r="B15654" t="str">
            <v>Handpiece/Harmonic Scalpel용</v>
          </cell>
          <cell r="C15654" t="str">
            <v>HP054</v>
          </cell>
        </row>
        <row r="15655">
          <cell r="A15655" t="str">
            <v>FFEQTM0016</v>
          </cell>
          <cell r="B15655" t="str">
            <v>Carbon Graphite SF-Type Shoulder Full Covering</v>
          </cell>
          <cell r="C15655" t="str">
            <v>CM-CSFB</v>
          </cell>
        </row>
        <row r="15656">
          <cell r="A15656" t="str">
            <v>FFEQTM0015</v>
          </cell>
          <cell r="B15656" t="str">
            <v>Bolus/300*300*10mm</v>
          </cell>
          <cell r="C15656" t="str">
            <v>방사선종양용</v>
          </cell>
        </row>
        <row r="15657">
          <cell r="A15657" t="str">
            <v>FFEQTM0010</v>
          </cell>
          <cell r="B15657" t="str">
            <v>RTC-Vac/700*1820</v>
          </cell>
          <cell r="C15657" t="str">
            <v>방사선종양용</v>
          </cell>
        </row>
        <row r="15658">
          <cell r="A15658" t="str">
            <v>FFEQRE0114</v>
          </cell>
          <cell r="B15658" t="str">
            <v>미니레이져멀티수평기</v>
          </cell>
          <cell r="C15658" t="str">
            <v>G-8 Type</v>
          </cell>
        </row>
        <row r="15659">
          <cell r="A15659" t="str">
            <v>FFEQRE0113</v>
          </cell>
          <cell r="B15659" t="str">
            <v>VGA(RGB) 1:2 모니터 분배기</v>
          </cell>
          <cell r="C15659" t="str">
            <v>LS-M2520</v>
          </cell>
        </row>
        <row r="15660">
          <cell r="A15660" t="str">
            <v>FFEQRE0112</v>
          </cell>
          <cell r="B15660" t="str">
            <v>O-RING</v>
          </cell>
          <cell r="C15660" t="str">
            <v>9M</v>
          </cell>
        </row>
        <row r="15661">
          <cell r="A15661" t="str">
            <v>FFEQRE0111</v>
          </cell>
          <cell r="B15661" t="str">
            <v>ROLL STAND BASKET</v>
          </cell>
          <cell r="C15661" t="str">
            <v>043-000386-01</v>
          </cell>
        </row>
        <row r="15662">
          <cell r="A15662" t="str">
            <v>FFEQRE0110</v>
          </cell>
          <cell r="B15662" t="str">
            <v>8PIN Spo2 CABLE</v>
          </cell>
          <cell r="C15662">
            <v>42712</v>
          </cell>
        </row>
        <row r="15663">
          <cell r="A15663" t="str">
            <v>FFEQRE0109</v>
          </cell>
          <cell r="B15663" t="str">
            <v>ECG CABLE</v>
          </cell>
          <cell r="C15663">
            <v>42719</v>
          </cell>
        </row>
        <row r="15664">
          <cell r="A15664" t="str">
            <v>FFEQRE0108</v>
          </cell>
          <cell r="B15664" t="str">
            <v>SUCTION BUTTON</v>
          </cell>
          <cell r="C15664" t="str">
            <v xml:space="preserve"> </v>
          </cell>
        </row>
        <row r="15665">
          <cell r="A15665" t="str">
            <v>FFEQRE0107</v>
          </cell>
          <cell r="B15665" t="str">
            <v>충전용 Adaptor[LG슬레이브 모니터]</v>
          </cell>
          <cell r="C15665" t="str">
            <v>19V3.4A</v>
          </cell>
        </row>
        <row r="15666">
          <cell r="A15666" t="str">
            <v>FFEQRE0106</v>
          </cell>
          <cell r="B15666" t="str">
            <v>RGB Cable/3M</v>
          </cell>
          <cell r="C15666" t="str">
            <v>RC-3</v>
          </cell>
        </row>
        <row r="15667">
          <cell r="A15667" t="str">
            <v>FFEQRE0105</v>
          </cell>
          <cell r="B15667" t="str">
            <v>LEAD HAND For Adults</v>
          </cell>
          <cell r="C15667" t="str">
            <v>JO-21-1161</v>
          </cell>
        </row>
        <row r="15668">
          <cell r="A15668" t="str">
            <v>FFEQRE0104</v>
          </cell>
          <cell r="B15668" t="str">
            <v>Sensor Cable(box)</v>
          </cell>
          <cell r="C15668" t="str">
            <v>775363-103</v>
          </cell>
        </row>
        <row r="15669">
          <cell r="A15669" t="str">
            <v>FFEQRE0103</v>
          </cell>
          <cell r="B15669" t="str">
            <v>Dryline II waater trap/Ped(10PCS/Box)</v>
          </cell>
          <cell r="C15669" t="str">
            <v>115-043024-00</v>
          </cell>
        </row>
        <row r="15670">
          <cell r="A15670" t="str">
            <v>FFEQRE0102</v>
          </cell>
          <cell r="B15670" t="str">
            <v>플라스틱손잡이/볼트</v>
          </cell>
          <cell r="C15670" t="str">
            <v>M6</v>
          </cell>
        </row>
        <row r="15671">
          <cell r="A15671" t="str">
            <v>FFEQRE0101</v>
          </cell>
          <cell r="B15671" t="str">
            <v>산업용모니터/LED</v>
          </cell>
          <cell r="C15671" t="str">
            <v>12.1"</v>
          </cell>
        </row>
        <row r="15672">
          <cell r="A15672" t="str">
            <v>FFEQRE0100</v>
          </cell>
          <cell r="B15672" t="str">
            <v>6PIN 3/5-Lead ECG Cable</v>
          </cell>
          <cell r="C15672" t="str">
            <v>0010-30-42782</v>
          </cell>
        </row>
        <row r="15673">
          <cell r="A15673" t="str">
            <v>FFEQRE0099</v>
          </cell>
          <cell r="B15673" t="str">
            <v>SPO2 SOCKET CABLE</v>
          </cell>
          <cell r="C15673" t="str">
            <v>801-6006-00029</v>
          </cell>
        </row>
        <row r="15674">
          <cell r="A15674" t="str">
            <v>FFEQRE0098</v>
          </cell>
          <cell r="B15674" t="str">
            <v>NIBP Hose</v>
          </cell>
          <cell r="C15674" t="str">
            <v>6200-30-09688</v>
          </cell>
        </row>
        <row r="15675">
          <cell r="A15675" t="str">
            <v>FFEQRE0097</v>
          </cell>
          <cell r="B15675" t="str">
            <v>터미널 단자 암/수</v>
          </cell>
          <cell r="C15675" t="str">
            <v>2.3MM</v>
          </cell>
        </row>
        <row r="15676">
          <cell r="A15676" t="str">
            <v>FFEQRE0096</v>
          </cell>
          <cell r="B15676" t="str">
            <v>ICT 간섭파 소모품 컵</v>
          </cell>
          <cell r="C15676" t="str">
            <v xml:space="preserve"> </v>
          </cell>
        </row>
        <row r="15677">
          <cell r="A15677" t="str">
            <v>FFEQRE0095</v>
          </cell>
          <cell r="B15677" t="str">
            <v>아답터</v>
          </cell>
          <cell r="C15677" t="str">
            <v>N-0001</v>
          </cell>
        </row>
        <row r="15678">
          <cell r="A15678" t="str">
            <v>FFEQRE0094</v>
          </cell>
          <cell r="B15678" t="str">
            <v>N2O Regulator With Nipple</v>
          </cell>
          <cell r="C15678" t="str">
            <v>H801-01-22R / 5EA</v>
          </cell>
        </row>
        <row r="15679">
          <cell r="A15679" t="str">
            <v>FFEQRE0093</v>
          </cell>
          <cell r="B15679" t="str">
            <v>가연성검지기(E.O Gas용)</v>
          </cell>
          <cell r="C15679" t="str">
            <v>MR-505LP</v>
          </cell>
        </row>
        <row r="15680">
          <cell r="A15680" t="str">
            <v>FFEQRE0092</v>
          </cell>
          <cell r="B15680" t="str">
            <v>나사 피스앙카석고보드 천공천장용SET</v>
          </cell>
          <cell r="C15680" t="str">
            <v>나사 피스앙카석고보드 천공천장용SET</v>
          </cell>
        </row>
        <row r="15681">
          <cell r="A15681" t="str">
            <v>FFEQRE0091</v>
          </cell>
          <cell r="B15681" t="str">
            <v>절연고무테이프</v>
          </cell>
          <cell r="C15681" t="str">
            <v>19mm</v>
          </cell>
        </row>
        <row r="15682">
          <cell r="A15682" t="str">
            <v>FFEQRE0090</v>
          </cell>
          <cell r="B15682" t="str">
            <v>아답터/LG</v>
          </cell>
          <cell r="C15682" t="str">
            <v>LG32MB2BVQ</v>
          </cell>
        </row>
        <row r="15683">
          <cell r="A15683" t="str">
            <v>FFEQRE0089</v>
          </cell>
          <cell r="B15683" t="str">
            <v>Water Container</v>
          </cell>
          <cell r="C15683" t="str">
            <v>MAJ-901</v>
          </cell>
        </row>
        <row r="15684">
          <cell r="A15684" t="str">
            <v>FFEQRE0088</v>
          </cell>
          <cell r="B15684" t="str">
            <v>HDMI 리피터 증폭기</v>
          </cell>
          <cell r="C15684" t="str">
            <v>4K*2K</v>
          </cell>
        </row>
        <row r="15685">
          <cell r="A15685" t="str">
            <v>FFEQRE0087</v>
          </cell>
          <cell r="B15685" t="str">
            <v>절연고무테이프</v>
          </cell>
          <cell r="C15685" t="str">
            <v xml:space="preserve"> </v>
          </cell>
        </row>
        <row r="15686">
          <cell r="A15686" t="str">
            <v>FFEQRE0086</v>
          </cell>
          <cell r="B15686" t="str">
            <v>LEVER, THIGHT RIGHT, LHT</v>
          </cell>
          <cell r="C15686" t="str">
            <v>L4MS08BL-10</v>
          </cell>
        </row>
        <row r="15687">
          <cell r="A15687" t="str">
            <v>FFEQRE0085</v>
          </cell>
          <cell r="B15687" t="str">
            <v>아답터/N-0001</v>
          </cell>
          <cell r="C15687" t="str">
            <v>N-0001</v>
          </cell>
        </row>
        <row r="15688">
          <cell r="A15688" t="str">
            <v>FFEQRE0084</v>
          </cell>
          <cell r="B15688" t="str">
            <v>아답터/6V2.5A</v>
          </cell>
          <cell r="C15688" t="str">
            <v>6V2.5A</v>
          </cell>
        </row>
        <row r="15689">
          <cell r="A15689" t="str">
            <v>FFEQRE0083</v>
          </cell>
          <cell r="B15689" t="str">
            <v>Gasket chamber SP-1200</v>
          </cell>
          <cell r="C15689">
            <v>500668500</v>
          </cell>
        </row>
        <row r="15690">
          <cell r="A15690" t="str">
            <v>FFEQRE0082</v>
          </cell>
          <cell r="B15690" t="str">
            <v>Membrane/세척기</v>
          </cell>
          <cell r="C15690" t="str">
            <v>Membrane/세척기</v>
          </cell>
        </row>
        <row r="15691">
          <cell r="A15691" t="str">
            <v>FFEQRE0081</v>
          </cell>
          <cell r="B15691" t="str">
            <v>Fixing nut/Z159639</v>
          </cell>
          <cell r="C15691" t="str">
            <v>Fixing nut/Z159639</v>
          </cell>
        </row>
        <row r="15692">
          <cell r="A15692" t="str">
            <v>FFEQRE0080</v>
          </cell>
          <cell r="B15692" t="str">
            <v>TIP120Assy</v>
          </cell>
          <cell r="C15692" t="str">
            <v>3A10100060</v>
          </cell>
        </row>
        <row r="15693">
          <cell r="A15693" t="str">
            <v>FFEQRE0079</v>
          </cell>
          <cell r="B15693" t="str">
            <v>발열저항</v>
          </cell>
          <cell r="C15693" t="str">
            <v>33ohm 1%</v>
          </cell>
        </row>
        <row r="15694">
          <cell r="A15694" t="str">
            <v>FFEQRE0078</v>
          </cell>
          <cell r="B15694" t="str">
            <v>Panoramic Chin Rest for CS 9X00</v>
          </cell>
          <cell r="C15694">
            <v>5310826</v>
          </cell>
        </row>
        <row r="15695">
          <cell r="A15695" t="str">
            <v>FFEQRE0077</v>
          </cell>
          <cell r="B15695" t="str">
            <v>Cooling/Heating Blanket for adult</v>
          </cell>
          <cell r="C15695" t="str">
            <v>REF276</v>
          </cell>
        </row>
        <row r="15696">
          <cell r="A15696" t="str">
            <v>FFEQRE0076</v>
          </cell>
          <cell r="B15696" t="str">
            <v>CPS Suction 콘넥터/제작</v>
          </cell>
          <cell r="C15696" t="str">
            <v>CPS Vaccum</v>
          </cell>
        </row>
        <row r="15697">
          <cell r="A15697" t="str">
            <v>FFEQRE0075</v>
          </cell>
          <cell r="B15697" t="str">
            <v>압착클립</v>
          </cell>
          <cell r="C15697" t="str">
            <v>11-13m</v>
          </cell>
        </row>
        <row r="15698">
          <cell r="A15698" t="str">
            <v>FFEQRE0074</v>
          </cell>
          <cell r="B15698" t="str">
            <v>RGB Cable/10M</v>
          </cell>
          <cell r="C15698" t="str">
            <v>RC-10</v>
          </cell>
        </row>
        <row r="15699">
          <cell r="A15699" t="str">
            <v>FFEQRE0073</v>
          </cell>
          <cell r="B15699" t="str">
            <v>충전용 Adaptor</v>
          </cell>
          <cell r="C15699" t="str">
            <v>15V1A</v>
          </cell>
        </row>
        <row r="15700">
          <cell r="A15700" t="str">
            <v>FFEQRE0072</v>
          </cell>
          <cell r="B15700" t="str">
            <v>실리콘 구리스/의료기기/수리용/공구</v>
          </cell>
          <cell r="C15700" t="str">
            <v xml:space="preserve"> </v>
          </cell>
        </row>
        <row r="15701">
          <cell r="A15701" t="str">
            <v>FFEQRE0071</v>
          </cell>
          <cell r="B15701" t="str">
            <v>D 슈퍼로브구리스/의료기기/수리용/공구</v>
          </cell>
          <cell r="C15701" t="str">
            <v xml:space="preserve"> </v>
          </cell>
        </row>
        <row r="15702">
          <cell r="A15702" t="str">
            <v>FFEQRE0070</v>
          </cell>
          <cell r="B15702" t="str">
            <v>Timer/의료기기/수리용/공구</v>
          </cell>
          <cell r="C15702" t="str">
            <v>250V12A</v>
          </cell>
        </row>
        <row r="15703">
          <cell r="A15703" t="str">
            <v>FFEQRE0069</v>
          </cell>
          <cell r="B15703" t="str">
            <v>DC FAN</v>
          </cell>
          <cell r="C15703" t="str">
            <v>5V0.16A</v>
          </cell>
        </row>
        <row r="15704">
          <cell r="A15704" t="str">
            <v>FFEQRE0068</v>
          </cell>
          <cell r="B15704" t="str">
            <v>아답터/의약품주입펌프용/Kabi</v>
          </cell>
          <cell r="C15704" t="str">
            <v>7.5V/800mA</v>
          </cell>
        </row>
        <row r="15705">
          <cell r="A15705" t="str">
            <v>FFEQRE0067</v>
          </cell>
          <cell r="B15705" t="str">
            <v>아답터/19V1.3A[LG모니터용]</v>
          </cell>
          <cell r="C15705" t="str">
            <v>19V1.3A</v>
          </cell>
        </row>
        <row r="15706">
          <cell r="A15706" t="str">
            <v>FFEQRE0066</v>
          </cell>
          <cell r="B15706" t="str">
            <v>토클스위치</v>
          </cell>
          <cell r="C15706" t="str">
            <v>5002-3</v>
          </cell>
        </row>
        <row r="15707">
          <cell r="A15707" t="str">
            <v>FFEQRE0065</v>
          </cell>
          <cell r="B15707" t="str">
            <v>충전용 Adaptor</v>
          </cell>
          <cell r="C15707" t="str">
            <v>12V0.3.5A</v>
          </cell>
        </row>
        <row r="15708">
          <cell r="A15708" t="str">
            <v>FFEQRE0064</v>
          </cell>
          <cell r="B15708" t="str">
            <v>Adaptor/비뇨기과용 초음파펄스진단장치용</v>
          </cell>
          <cell r="C15708" t="str">
            <v>BC7-C010</v>
          </cell>
        </row>
        <row r="15709">
          <cell r="A15709" t="str">
            <v>FFEQRE0063</v>
          </cell>
          <cell r="B15709" t="str">
            <v>충전용 Adaptor[9V3A]</v>
          </cell>
          <cell r="C15709" t="str">
            <v>9V3A</v>
          </cell>
        </row>
        <row r="15710">
          <cell r="A15710" t="str">
            <v>FFEQRE0062</v>
          </cell>
          <cell r="B15710" t="str">
            <v>Goldtrode Standard Electrodes</v>
          </cell>
          <cell r="C15710" t="str">
            <v>Goldtroid*60</v>
          </cell>
        </row>
        <row r="15711">
          <cell r="A15711" t="str">
            <v>FFEQRE0061</v>
          </cell>
          <cell r="B15711" t="str">
            <v>OER-AW Accesorry</v>
          </cell>
          <cell r="C15711" t="str">
            <v>MAJ-1971</v>
          </cell>
        </row>
        <row r="15712">
          <cell r="A15712" t="str">
            <v>FFEQRE0060</v>
          </cell>
          <cell r="B15712" t="str">
            <v>충전용 Adaptor</v>
          </cell>
          <cell r="C15712" t="str">
            <v>19V1.3A</v>
          </cell>
        </row>
        <row r="15713">
          <cell r="A15713" t="str">
            <v>FFEQRE0059</v>
          </cell>
          <cell r="B15713" t="str">
            <v>Reusable pressure P3 transducer plate</v>
          </cell>
          <cell r="C15713" t="str">
            <v>TRA602</v>
          </cell>
        </row>
        <row r="15714">
          <cell r="A15714" t="str">
            <v>FFEQRE0058</v>
          </cell>
          <cell r="B15714" t="str">
            <v>Micro S/W</v>
          </cell>
          <cell r="C15714" t="str">
            <v>0.5A</v>
          </cell>
        </row>
        <row r="15715">
          <cell r="A15715" t="str">
            <v>FFEQRE0057</v>
          </cell>
          <cell r="B15715" t="str">
            <v>USB 2.0 Mini 5Pin 5M</v>
          </cell>
          <cell r="C15715" t="str">
            <v>U2.0-5M</v>
          </cell>
        </row>
        <row r="15716">
          <cell r="A15716" t="str">
            <v>FFEQRE0056</v>
          </cell>
          <cell r="B15716" t="str">
            <v>아답터/15V1.5A</v>
          </cell>
          <cell r="C15716" t="str">
            <v>15V1.5A</v>
          </cell>
        </row>
        <row r="15717">
          <cell r="A15717" t="str">
            <v>FFEQRE0055</v>
          </cell>
          <cell r="B15717" t="str">
            <v>아답터/12V1A</v>
          </cell>
          <cell r="C15717" t="str">
            <v>12V1A</v>
          </cell>
        </row>
        <row r="15718">
          <cell r="A15718" t="str">
            <v>FFEQRE0054</v>
          </cell>
          <cell r="B15718" t="str">
            <v>DYE PM KIT</v>
          </cell>
          <cell r="C15718" t="str">
            <v xml:space="preserve"> </v>
          </cell>
        </row>
        <row r="15719">
          <cell r="A15719" t="str">
            <v>FFEQRE0053</v>
          </cell>
          <cell r="B15719" t="str">
            <v>마이크로 저항</v>
          </cell>
          <cell r="C15719" t="str">
            <v>01C</v>
          </cell>
        </row>
        <row r="15720">
          <cell r="A15720" t="str">
            <v>FFEQRE0052</v>
          </cell>
          <cell r="B15720" t="str">
            <v>절연볼트/테프론</v>
          </cell>
          <cell r="C15720" t="str">
            <v>M4X25</v>
          </cell>
        </row>
        <row r="15721">
          <cell r="A15721" t="str">
            <v>FFEQRE0051</v>
          </cell>
          <cell r="B15721" t="str">
            <v>빠찌링/문고정부속품</v>
          </cell>
          <cell r="C15721" t="str">
            <v>77in</v>
          </cell>
        </row>
        <row r="15722">
          <cell r="A15722" t="str">
            <v>FFEQRE0050</v>
          </cell>
          <cell r="B15722" t="str">
            <v>Doppler P/G</v>
          </cell>
          <cell r="C15722" t="str">
            <v xml:space="preserve"> </v>
          </cell>
        </row>
        <row r="15723">
          <cell r="A15723" t="str">
            <v>FFEQRE0049</v>
          </cell>
          <cell r="B15723" t="str">
            <v>충전용 Adaptor/환자중앙감시장치용</v>
          </cell>
          <cell r="C15723" t="str">
            <v>19V1.5A</v>
          </cell>
        </row>
        <row r="15724">
          <cell r="A15724" t="str">
            <v>FFEQRE0048</v>
          </cell>
          <cell r="B15724" t="str">
            <v>충전용 Adaptor/약제팀 저울용</v>
          </cell>
          <cell r="C15724" t="str">
            <v>12V0.1A</v>
          </cell>
        </row>
        <row r="15725">
          <cell r="A15725" t="str">
            <v>FFEQRE0047</v>
          </cell>
          <cell r="B15725" t="str">
            <v>Running machine oil</v>
          </cell>
          <cell r="C15725" t="str">
            <v>X2</v>
          </cell>
        </row>
        <row r="15726">
          <cell r="A15726" t="str">
            <v>FFEQRE0046</v>
          </cell>
          <cell r="B15726" t="str">
            <v>절연나사(손잡이포함/Bovi)</v>
          </cell>
          <cell r="C15726" t="str">
            <v>4M/5M</v>
          </cell>
        </row>
        <row r="15727">
          <cell r="A15727" t="str">
            <v>FFEQRE0045</v>
          </cell>
          <cell r="B15727" t="str">
            <v>보드/콘넥/단자</v>
          </cell>
          <cell r="C15727" t="str">
            <v xml:space="preserve"> </v>
          </cell>
        </row>
        <row r="15728">
          <cell r="A15728" t="str">
            <v>FFEQRE0044</v>
          </cell>
          <cell r="B15728" t="str">
            <v>보드/접지/단자</v>
          </cell>
          <cell r="C15728" t="str">
            <v xml:space="preserve"> </v>
          </cell>
        </row>
        <row r="15729">
          <cell r="A15729" t="str">
            <v>FFEQRE0043</v>
          </cell>
          <cell r="B15729" t="str">
            <v>온수/히터</v>
          </cell>
          <cell r="C15729" t="str">
            <v>H-80W</v>
          </cell>
        </row>
        <row r="15730">
          <cell r="A15730" t="str">
            <v>FFEQRE0042</v>
          </cell>
          <cell r="B15730" t="str">
            <v>Dental Chair Power Board</v>
          </cell>
          <cell r="C15730" t="str">
            <v xml:space="preserve"> </v>
          </cell>
        </row>
        <row r="15731">
          <cell r="A15731" t="str">
            <v>FFEQRE0041</v>
          </cell>
          <cell r="B15731" t="str">
            <v>Adaptor for infa lite</v>
          </cell>
          <cell r="C15731">
            <v>95380</v>
          </cell>
        </row>
        <row r="15732">
          <cell r="A15732" t="str">
            <v>FFEQRE0040</v>
          </cell>
          <cell r="B15732" t="str">
            <v>벨크로보들/5CM</v>
          </cell>
          <cell r="C15732" t="str">
            <v>5CM</v>
          </cell>
        </row>
        <row r="15733">
          <cell r="A15733" t="str">
            <v>FFEQRE0039</v>
          </cell>
          <cell r="B15733" t="str">
            <v>벨크로보들/2.5CM</v>
          </cell>
          <cell r="C15733" t="str">
            <v>2.5CM</v>
          </cell>
        </row>
        <row r="15734">
          <cell r="A15734" t="str">
            <v>FFEQRE0038</v>
          </cell>
          <cell r="B15734" t="str">
            <v>DC FAN</v>
          </cell>
          <cell r="C15734" t="str">
            <v>10V0.14A</v>
          </cell>
        </row>
        <row r="15735">
          <cell r="A15735" t="str">
            <v>FFEQRE0037</v>
          </cell>
          <cell r="B15735" t="str">
            <v>MICRO S/W</v>
          </cell>
          <cell r="C15735" t="str">
            <v>0.5A</v>
          </cell>
        </row>
        <row r="15736">
          <cell r="A15736" t="str">
            <v>FFEQRE0036</v>
          </cell>
          <cell r="B15736" t="str">
            <v>스위치/부품소자</v>
          </cell>
          <cell r="C15736" t="str">
            <v>1A</v>
          </cell>
        </row>
        <row r="15737">
          <cell r="A15737" t="str">
            <v>FFEQRE0035</v>
          </cell>
          <cell r="B15737" t="str">
            <v>단자/테스트/클립/제작</v>
          </cell>
          <cell r="C15737" t="str">
            <v xml:space="preserve"> </v>
          </cell>
        </row>
        <row r="15738">
          <cell r="A15738" t="str">
            <v>FFEQRE0034</v>
          </cell>
          <cell r="B15738" t="str">
            <v>안정기/확대경용</v>
          </cell>
          <cell r="C15738" t="str">
            <v>220V/22W</v>
          </cell>
        </row>
        <row r="15739">
          <cell r="A15739" t="str">
            <v>FFEQRE0033</v>
          </cell>
          <cell r="B15739" t="str">
            <v>의료기기/수리용/공구</v>
          </cell>
          <cell r="C15739" t="str">
            <v xml:space="preserve"> </v>
          </cell>
        </row>
        <row r="15740">
          <cell r="A15740" t="str">
            <v>FFEQRE0032</v>
          </cell>
          <cell r="B15740" t="str">
            <v>100NX/PM 2 KIT</v>
          </cell>
          <cell r="C15740" t="str">
            <v>05-53441-5-002</v>
          </cell>
        </row>
        <row r="15741">
          <cell r="A15741" t="str">
            <v>FFEQRE0031</v>
          </cell>
          <cell r="B15741" t="str">
            <v>100NX/PM 1 KIT</v>
          </cell>
          <cell r="C15741" t="str">
            <v>05-53441-4-001</v>
          </cell>
        </row>
        <row r="15742">
          <cell r="A15742" t="str">
            <v>FFEQRE0030</v>
          </cell>
          <cell r="B15742" t="str">
            <v>USB Data Cable/3M</v>
          </cell>
          <cell r="C15742" t="str">
            <v>5P-3M</v>
          </cell>
        </row>
        <row r="15743">
          <cell r="A15743" t="str">
            <v>FFEQRE0029</v>
          </cell>
          <cell r="B15743" t="str">
            <v>Micro Condenser</v>
          </cell>
          <cell r="C15743" t="str">
            <v>1NR47mF</v>
          </cell>
        </row>
        <row r="15744">
          <cell r="A15744" t="str">
            <v>FFEQRE0028</v>
          </cell>
          <cell r="B15744" t="str">
            <v>RGB Cable/5M</v>
          </cell>
          <cell r="C15744" t="str">
            <v>RC-5</v>
          </cell>
        </row>
        <row r="15745">
          <cell r="A15745" t="str">
            <v>FFEQRE0027</v>
          </cell>
          <cell r="B15745" t="str">
            <v>RGB Cable/3M</v>
          </cell>
          <cell r="C15745" t="str">
            <v>RC-3</v>
          </cell>
        </row>
        <row r="15746">
          <cell r="A15746" t="str">
            <v>FFEQRE0026</v>
          </cell>
          <cell r="B15746" t="str">
            <v>전선몰딩</v>
          </cell>
          <cell r="C15746" t="str">
            <v>4각 20*20</v>
          </cell>
        </row>
        <row r="15747">
          <cell r="A15747" t="str">
            <v>FFEQRE0025</v>
          </cell>
          <cell r="B15747" t="str">
            <v>CPM 리모콘 LED</v>
          </cell>
          <cell r="C15747" t="str">
            <v>L3CD</v>
          </cell>
        </row>
        <row r="15748">
          <cell r="A15748" t="str">
            <v>FFEQRE0024</v>
          </cell>
          <cell r="B15748" t="str">
            <v>검이경 핸들</v>
          </cell>
          <cell r="C15748" t="str">
            <v>#72830</v>
          </cell>
        </row>
        <row r="15749">
          <cell r="A15749" t="str">
            <v>FFEQRE0023</v>
          </cell>
          <cell r="B15749" t="str">
            <v>아답터/직류</v>
          </cell>
          <cell r="C15749" t="str">
            <v>TY-01021</v>
          </cell>
        </row>
        <row r="15750">
          <cell r="A15750" t="str">
            <v>FFEQRE0022</v>
          </cell>
          <cell r="B15750" t="str">
            <v>아답터/직류</v>
          </cell>
          <cell r="C15750" t="str">
            <v>DC12V3A</v>
          </cell>
        </row>
        <row r="15751">
          <cell r="A15751" t="str">
            <v>FFEQRE0021</v>
          </cell>
          <cell r="B15751" t="str">
            <v>CPM Adaptor</v>
          </cell>
          <cell r="C15751" t="str">
            <v>CPM</v>
          </cell>
        </row>
        <row r="15752">
          <cell r="A15752" t="str">
            <v>FFEQRE0020</v>
          </cell>
          <cell r="B15752" t="str">
            <v>토클스위치</v>
          </cell>
          <cell r="C15752" t="str">
            <v>1.4*2</v>
          </cell>
        </row>
        <row r="15753">
          <cell r="A15753" t="str">
            <v>FFEQRE0019</v>
          </cell>
          <cell r="B15753" t="str">
            <v>아답터/3.5A[AC-DC S정류기]</v>
          </cell>
          <cell r="C15753" t="str">
            <v>TY-600N</v>
          </cell>
        </row>
        <row r="15754">
          <cell r="A15754" t="str">
            <v>FFEQRE0018</v>
          </cell>
          <cell r="B15754" t="str">
            <v>아답터/12V1A[AC-DC SMPS]</v>
          </cell>
          <cell r="C15754" t="str">
            <v>SW48-1200</v>
          </cell>
        </row>
        <row r="15755">
          <cell r="A15755" t="str">
            <v>FFEQRE0017</v>
          </cell>
          <cell r="B15755" t="str">
            <v>증폭기(고해상)</v>
          </cell>
          <cell r="C15755" t="str">
            <v>DB-01D</v>
          </cell>
        </row>
        <row r="15756">
          <cell r="A15756" t="str">
            <v>FFEQRE0016</v>
          </cell>
          <cell r="B15756" t="str">
            <v>변환기(고해상도 2:1, Cable포함)</v>
          </cell>
          <cell r="C15756" t="str">
            <v>1712F</v>
          </cell>
        </row>
        <row r="15757">
          <cell r="A15757" t="str">
            <v>FFEQRE0015</v>
          </cell>
          <cell r="B15757" t="str">
            <v>Touch Screen(7")</v>
          </cell>
          <cell r="C15757" t="str">
            <v>LMS700KF06</v>
          </cell>
        </row>
        <row r="15758">
          <cell r="A15758" t="str">
            <v>FFEQRE0014</v>
          </cell>
          <cell r="B15758" t="str">
            <v>iXAK(수술실용)</v>
          </cell>
          <cell r="C15758" t="str">
            <v>RS91</v>
          </cell>
        </row>
        <row r="15759">
          <cell r="A15759" t="str">
            <v>FFEQRE0013</v>
          </cell>
          <cell r="B15759" t="str">
            <v>검이경TIP</v>
          </cell>
          <cell r="C15759" t="str">
            <v>ALL</v>
          </cell>
        </row>
        <row r="15760">
          <cell r="A15760" t="str">
            <v>FFEQRE0012</v>
          </cell>
          <cell r="B15760" t="str">
            <v>고정나사(40mm)</v>
          </cell>
          <cell r="C15760" t="str">
            <v>N-401</v>
          </cell>
        </row>
        <row r="15761">
          <cell r="A15761" t="str">
            <v>FFEQRE0011</v>
          </cell>
          <cell r="B15761" t="str">
            <v>고정핀</v>
          </cell>
          <cell r="C15761" t="str">
            <v>P-101</v>
          </cell>
        </row>
        <row r="15762">
          <cell r="A15762" t="str">
            <v>FFEQRE0010</v>
          </cell>
          <cell r="B15762" t="str">
            <v>LCD CONTROL PCB BOARD</v>
          </cell>
          <cell r="C15762" t="str">
            <v>LG201</v>
          </cell>
        </row>
        <row r="15763">
          <cell r="A15763" t="str">
            <v>FFEQRE0009</v>
          </cell>
          <cell r="B15763" t="str">
            <v>Squeeze/Pressure bag</v>
          </cell>
          <cell r="C15763" t="str">
            <v>Smiths</v>
          </cell>
        </row>
        <row r="15764">
          <cell r="A15764" t="str">
            <v>FFEQRE0008</v>
          </cell>
          <cell r="B15764" t="str">
            <v>PREMIUM 1-CHANNEL CONNECTOR</v>
          </cell>
          <cell r="C15764" t="str">
            <v>057-P07710104</v>
          </cell>
        </row>
        <row r="15765">
          <cell r="A15765" t="str">
            <v>FFEQRE0007</v>
          </cell>
          <cell r="B15765" t="str">
            <v>MAINY MOD(Pump cable)</v>
          </cell>
          <cell r="C15765" t="str">
            <v>Z073807</v>
          </cell>
        </row>
        <row r="15766">
          <cell r="A15766" t="str">
            <v>FFEQRE0006</v>
          </cell>
          <cell r="B15766" t="str">
            <v>Reusable pressure P1 transducer plate</v>
          </cell>
          <cell r="C15766" t="str">
            <v>TRA601</v>
          </cell>
        </row>
        <row r="15767">
          <cell r="A15767" t="str">
            <v>FFEQRE0005</v>
          </cell>
          <cell r="B15767" t="str">
            <v>ESWT용 컨버터(변환기)</v>
          </cell>
          <cell r="C15767" t="str">
            <v>SHIMMED009A</v>
          </cell>
        </row>
        <row r="15768">
          <cell r="A15768" t="str">
            <v>FFEQRE0004</v>
          </cell>
          <cell r="B15768" t="str">
            <v>MASS FLOW SENSOR</v>
          </cell>
          <cell r="C15768">
            <v>775274</v>
          </cell>
        </row>
        <row r="15769">
          <cell r="A15769" t="str">
            <v>FFEQRE0003</v>
          </cell>
          <cell r="B15769" t="str">
            <v>Cupric Sulphate Solution</v>
          </cell>
          <cell r="C15769" t="str">
            <v>0.25L/60300-01</v>
          </cell>
        </row>
        <row r="15770">
          <cell r="A15770" t="str">
            <v>FFEQP20044</v>
          </cell>
          <cell r="B15770" t="str">
            <v>Ultrasonic Surgical CUSA CEM Nosecone</v>
          </cell>
          <cell r="C15770" t="str">
            <v>C6623</v>
          </cell>
        </row>
        <row r="15771">
          <cell r="A15771" t="str">
            <v>FFEQP20043</v>
          </cell>
          <cell r="B15771" t="str">
            <v>로봇수술용 Retractor small wide</v>
          </cell>
          <cell r="C15771" t="str">
            <v xml:space="preserve"> </v>
          </cell>
        </row>
        <row r="15772">
          <cell r="A15772" t="str">
            <v>FFEQP20042</v>
          </cell>
          <cell r="B15772" t="str">
            <v>석션케이블</v>
          </cell>
          <cell r="C15772" t="str">
            <v>한일</v>
          </cell>
        </row>
        <row r="15773">
          <cell r="A15773" t="str">
            <v>FFEQP20041</v>
          </cell>
          <cell r="B15773" t="str">
            <v>리드선</v>
          </cell>
          <cell r="C15773" t="str">
            <v>리드선</v>
          </cell>
        </row>
        <row r="15774">
          <cell r="A15774" t="str">
            <v>FFEQP20040</v>
          </cell>
          <cell r="B15774" t="str">
            <v>로봇수술용 육각렌치 Key</v>
          </cell>
          <cell r="C15774" t="str">
            <v xml:space="preserve"> </v>
          </cell>
        </row>
        <row r="15775">
          <cell r="A15775" t="str">
            <v>FFEQP20039</v>
          </cell>
          <cell r="B15775" t="str">
            <v>Oxygen Cell</v>
          </cell>
          <cell r="C15775" t="str">
            <v>396 200</v>
          </cell>
        </row>
        <row r="15776">
          <cell r="A15776" t="str">
            <v>FFEQP20038</v>
          </cell>
          <cell r="B15776" t="str">
            <v>3-Lead Leadset, Adt/PEd</v>
          </cell>
          <cell r="C15776" t="str">
            <v>0010-30-42734</v>
          </cell>
        </row>
        <row r="15777">
          <cell r="A15777" t="str">
            <v>FFEQP20037</v>
          </cell>
          <cell r="B15777" t="str">
            <v>23kHz RE-USABLE NOSECONE</v>
          </cell>
          <cell r="C15777">
            <v>380761000</v>
          </cell>
        </row>
        <row r="15778">
          <cell r="A15778" t="str">
            <v>FFEQP20036</v>
          </cell>
          <cell r="B15778" t="str">
            <v>Entropy CABLE</v>
          </cell>
          <cell r="C15778" t="str">
            <v>M1050784</v>
          </cell>
        </row>
        <row r="15779">
          <cell r="A15779" t="str">
            <v>FFEQP20035</v>
          </cell>
          <cell r="B15779" t="str">
            <v>Skin Temperature Probe/3M</v>
          </cell>
          <cell r="C15779" t="str">
            <v>M1024254</v>
          </cell>
        </row>
        <row r="15780">
          <cell r="A15780" t="str">
            <v>FFEQP20034</v>
          </cell>
          <cell r="B15780" t="str">
            <v>SMPS FOR N560 15W 14V</v>
          </cell>
          <cell r="C15780" t="str">
            <v>SMPS</v>
          </cell>
        </row>
        <row r="15781">
          <cell r="A15781" t="str">
            <v>FFEQP20033</v>
          </cell>
          <cell r="B15781" t="str">
            <v>EMG Adaptor</v>
          </cell>
          <cell r="C15781">
            <v>530540</v>
          </cell>
        </row>
        <row r="15782">
          <cell r="A15782" t="str">
            <v>FFEQP20032</v>
          </cell>
          <cell r="B15782" t="str">
            <v>컴퍼넌트 케이블[1.5mm]</v>
          </cell>
          <cell r="C15782" t="str">
            <v>CC-1.5m</v>
          </cell>
        </row>
        <row r="15783">
          <cell r="A15783" t="str">
            <v>FFEQP20031</v>
          </cell>
          <cell r="B15783" t="str">
            <v>Quick Connect Spo2 Clip, Adult</v>
          </cell>
          <cell r="C15783">
            <v>98980316</v>
          </cell>
        </row>
        <row r="15784">
          <cell r="A15784" t="str">
            <v>FFEQP20030</v>
          </cell>
          <cell r="B15784" t="str">
            <v>Quick Connect Spo2 Clip, Pediatric</v>
          </cell>
          <cell r="C15784">
            <v>98980316</v>
          </cell>
        </row>
        <row r="15785">
          <cell r="A15785" t="str">
            <v>FFEQP20029</v>
          </cell>
          <cell r="B15785" t="str">
            <v>리모컨케이블(ACU)</v>
          </cell>
          <cell r="C15785" t="str">
            <v>L2S09</v>
          </cell>
        </row>
        <row r="15786">
          <cell r="A15786" t="str">
            <v>FFEQP20028</v>
          </cell>
          <cell r="B15786" t="str">
            <v>Silver Disc Electrode Overmold</v>
          </cell>
          <cell r="C15786">
            <v>101091</v>
          </cell>
        </row>
        <row r="15787">
          <cell r="A15787" t="str">
            <v>FFEQP20027</v>
          </cell>
          <cell r="B15787" t="str">
            <v>Bipolar Cable Aesculap conector 3m 4mm</v>
          </cell>
          <cell r="C15787" t="str">
            <v>S-17</v>
          </cell>
        </row>
        <row r="15788">
          <cell r="A15788" t="str">
            <v>FFEQP20026</v>
          </cell>
          <cell r="B15788" t="str">
            <v>Pressure and Volume Catheter</v>
          </cell>
          <cell r="C15788" t="str">
            <v xml:space="preserve"> </v>
          </cell>
        </row>
        <row r="15789">
          <cell r="A15789" t="str">
            <v>FFEQP20025</v>
          </cell>
          <cell r="B15789" t="str">
            <v>근관측정기케이블</v>
          </cell>
          <cell r="C15789" t="str">
            <v xml:space="preserve"> </v>
          </cell>
        </row>
        <row r="15790">
          <cell r="A15790" t="str">
            <v>FFEQP20024</v>
          </cell>
          <cell r="B15790" t="str">
            <v>CABLE/Nebulizer</v>
          </cell>
          <cell r="C15790" t="str">
            <v>NC201</v>
          </cell>
        </row>
        <row r="15791">
          <cell r="A15791" t="str">
            <v>FFEQP20023</v>
          </cell>
          <cell r="B15791" t="str">
            <v>Oxysensor SPO2 Disposable/Masimo</v>
          </cell>
          <cell r="C15791" t="str">
            <v>Masimo</v>
          </cell>
        </row>
        <row r="15792">
          <cell r="A15792" t="str">
            <v>FFEQP20022</v>
          </cell>
          <cell r="B15792" t="str">
            <v>Oxysensor SPO2 Disposable/Nellcor</v>
          </cell>
          <cell r="C15792" t="str">
            <v>MAX-N</v>
          </cell>
        </row>
        <row r="15793">
          <cell r="A15793" t="str">
            <v>FFEQP20019</v>
          </cell>
          <cell r="B15793" t="str">
            <v>Oxysensor SPO2 Disposable/Ohmeda</v>
          </cell>
          <cell r="C15793" t="str">
            <v>OXY-AF10</v>
          </cell>
        </row>
        <row r="15794">
          <cell r="A15794" t="str">
            <v>FFEQP20015</v>
          </cell>
          <cell r="B15794" t="str">
            <v>O2 Sensor/Hamilton</v>
          </cell>
          <cell r="C15794" t="str">
            <v>인공호흡기용</v>
          </cell>
        </row>
        <row r="15795">
          <cell r="A15795" t="str">
            <v>FFEQP20014</v>
          </cell>
          <cell r="B15795" t="str">
            <v>SpO2 Sensor Cable</v>
          </cell>
        </row>
        <row r="15796">
          <cell r="A15796" t="str">
            <v>FFEQP20013</v>
          </cell>
          <cell r="B15796" t="str">
            <v>EKG Leadwire</v>
          </cell>
        </row>
        <row r="15797">
          <cell r="A15797" t="str">
            <v>FFEQP20010</v>
          </cell>
          <cell r="B15797" t="str">
            <v>Oxysensor SPO2 Disposable/메디랩코리아</v>
          </cell>
          <cell r="C15797" t="str">
            <v>Oxicliq-N(신생아용)</v>
          </cell>
        </row>
        <row r="15798">
          <cell r="A15798" t="str">
            <v>FFEQP20009</v>
          </cell>
          <cell r="B15798" t="str">
            <v>Oxysensor SPO2 Disposable/Nellcor</v>
          </cell>
          <cell r="C15798" t="str">
            <v>Oxicliq</v>
          </cell>
        </row>
        <row r="15799">
          <cell r="A15799" t="str">
            <v>FFEQP20008</v>
          </cell>
          <cell r="B15799" t="str">
            <v>Oxysensor SPO2 Disposable/천지인메디칼</v>
          </cell>
          <cell r="C15799" t="str">
            <v>CJ340NA</v>
          </cell>
        </row>
        <row r="15800">
          <cell r="A15800" t="str">
            <v>FFEQP20007</v>
          </cell>
          <cell r="B15800" t="str">
            <v>BIPOLAR CABLE/CODMAN</v>
          </cell>
          <cell r="C15800" t="str">
            <v>30-1536</v>
          </cell>
        </row>
        <row r="15801">
          <cell r="A15801" t="str">
            <v>FFEQP20004</v>
          </cell>
          <cell r="B15801" t="str">
            <v>Rock tube</v>
          </cell>
          <cell r="C15801">
            <v>866</v>
          </cell>
        </row>
        <row r="15802">
          <cell r="A15802" t="str">
            <v>FFEQP20003</v>
          </cell>
          <cell r="B15802" t="str">
            <v>Radiotrans Leadwire/GE</v>
          </cell>
          <cell r="C15802" t="str">
            <v>403751-024</v>
          </cell>
        </row>
        <row r="15803">
          <cell r="A15803" t="str">
            <v>FFEQP20001</v>
          </cell>
          <cell r="B15803" t="str">
            <v>Tube connector</v>
          </cell>
          <cell r="C15803" t="str">
            <v>889-01</v>
          </cell>
        </row>
        <row r="15804">
          <cell r="A15804" t="str">
            <v>FFEQP10003</v>
          </cell>
          <cell r="B15804" t="str">
            <v>Bipolar Cable</v>
          </cell>
          <cell r="C15804" t="str">
            <v>GK281</v>
          </cell>
        </row>
        <row r="15805">
          <cell r="A15805" t="str">
            <v>FFEQL10048</v>
          </cell>
          <cell r="B15805" t="str">
            <v>할로겐램프(LED Type)</v>
          </cell>
          <cell r="C15805" t="str">
            <v>50W/900lm</v>
          </cell>
        </row>
        <row r="15806">
          <cell r="A15806" t="str">
            <v>FFEQL10047</v>
          </cell>
          <cell r="B15806" t="str">
            <v>LED Lamp</v>
          </cell>
          <cell r="C15806" t="str">
            <v>FPL18EX-D</v>
          </cell>
        </row>
        <row r="15807">
          <cell r="A15807" t="str">
            <v>FFEQL10046</v>
          </cell>
          <cell r="B15807" t="str">
            <v>저장용램프</v>
          </cell>
          <cell r="C15807" t="str">
            <v>FL40ED-D</v>
          </cell>
        </row>
        <row r="15808">
          <cell r="A15808" t="str">
            <v>FFEQL10045</v>
          </cell>
          <cell r="B15808" t="str">
            <v>PCBA SANTA CRUZ PROJECTION LAMP</v>
          </cell>
          <cell r="C15808" t="str">
            <v>266002-1148-110</v>
          </cell>
        </row>
        <row r="15809">
          <cell r="A15809" t="str">
            <v>FFEQL10044</v>
          </cell>
          <cell r="B15809" t="str">
            <v>FRU KIT HFA2/HFA3 FILM WEDGE</v>
          </cell>
          <cell r="C15809" t="str">
            <v>266002-1166-063</v>
          </cell>
        </row>
        <row r="15810">
          <cell r="A15810" t="str">
            <v>FFEQL10043</v>
          </cell>
          <cell r="B15810" t="str">
            <v>Resight turret</v>
          </cell>
          <cell r="C15810" t="str">
            <v>Resight turret</v>
          </cell>
        </row>
        <row r="15811">
          <cell r="A15811" t="str">
            <v>FFEQL10041</v>
          </cell>
          <cell r="B15811" t="str">
            <v>할로겐램프/H3 Type</v>
          </cell>
          <cell r="C15811" t="str">
            <v>12V100W</v>
          </cell>
        </row>
        <row r="15812">
          <cell r="A15812" t="str">
            <v>FFEQL10040</v>
          </cell>
          <cell r="B15812" t="str">
            <v>Cable extern DVI-D(female con)</v>
          </cell>
          <cell r="C15812" t="str">
            <v>305989-8697-000</v>
          </cell>
        </row>
        <row r="15813">
          <cell r="A15813" t="str">
            <v>FFEQL10039</v>
          </cell>
          <cell r="B15813" t="str">
            <v>UXL-75XB/제논램프</v>
          </cell>
          <cell r="C15813" t="str">
            <v>UXL-75XB</v>
          </cell>
        </row>
        <row r="15814">
          <cell r="A15814" t="str">
            <v>FFEQL10038</v>
          </cell>
          <cell r="B15814" t="str">
            <v>XENON LAMP/212-338-5001FS</v>
          </cell>
          <cell r="C15814" t="str">
            <v>212-338-5001FS</v>
          </cell>
        </row>
        <row r="15815">
          <cell r="A15815" t="str">
            <v>FFEQL10037</v>
          </cell>
          <cell r="B15815" t="str">
            <v>UV Lamp(09.1002)</v>
          </cell>
          <cell r="C15815">
            <v>9.1001999999999992</v>
          </cell>
        </row>
        <row r="15816">
          <cell r="A15816" t="str">
            <v>FFEQL10036</v>
          </cell>
          <cell r="B15816" t="str">
            <v>SHI-130 OL/형광램프</v>
          </cell>
          <cell r="C15816" t="str">
            <v>SHI-130 OL</v>
          </cell>
        </row>
        <row r="15817">
          <cell r="A15817" t="str">
            <v>FFEQL10035</v>
          </cell>
          <cell r="B15817" t="str">
            <v>제논램프/ENT</v>
          </cell>
          <cell r="C15817" t="str">
            <v>OL-X28/Y-1964</v>
          </cell>
        </row>
        <row r="15818">
          <cell r="A15818" t="str">
            <v>FFEQL10034</v>
          </cell>
          <cell r="B15818" t="str">
            <v>할로겐램프/24V 50W</v>
          </cell>
          <cell r="C15818" t="str">
            <v>24V 50W</v>
          </cell>
        </row>
        <row r="15819">
          <cell r="A15819" t="str">
            <v>FFEQL10033</v>
          </cell>
          <cell r="B15819" t="str">
            <v>제논램프(내시경)/비품</v>
          </cell>
          <cell r="C15819" t="str">
            <v>MAJ-1817/비품</v>
          </cell>
        </row>
        <row r="15820">
          <cell r="A15820" t="str">
            <v>FFEQL10032</v>
          </cell>
          <cell r="B15820" t="str">
            <v>혈액냉장고용 램프/FEELUX T5 HE</v>
          </cell>
          <cell r="C15820" t="str">
            <v>28/W65</v>
          </cell>
        </row>
        <row r="15821">
          <cell r="A15821" t="str">
            <v>FFEQL10031</v>
          </cell>
          <cell r="B15821" t="str">
            <v>Narrow Band UVB Lamp(자외선조사기 램프)</v>
          </cell>
          <cell r="C15821" t="str">
            <v>FS72/TL01 100W</v>
          </cell>
        </row>
        <row r="15822">
          <cell r="A15822" t="str">
            <v>FFEQL10030</v>
          </cell>
          <cell r="B15822" t="str">
            <v>확대경램프</v>
          </cell>
          <cell r="C15822" t="str">
            <v>FCL22D/28W</v>
          </cell>
        </row>
        <row r="15823">
          <cell r="A15823" t="str">
            <v>FFEQL10029</v>
          </cell>
          <cell r="B15823" t="str">
            <v>할로겐램프</v>
          </cell>
          <cell r="C15823" t="str">
            <v>12V 75W</v>
          </cell>
        </row>
        <row r="15824">
          <cell r="A15824" t="str">
            <v>FFEQL10028</v>
          </cell>
          <cell r="B15824" t="str">
            <v>제논램프(내시경)</v>
          </cell>
          <cell r="C15824" t="str">
            <v>MAJ-1817</v>
          </cell>
        </row>
        <row r="15825">
          <cell r="A15825" t="str">
            <v>FFEQL10027</v>
          </cell>
          <cell r="B15825" t="str">
            <v>제논램프/안과수술용현미경</v>
          </cell>
          <cell r="C15825" t="str">
            <v>XBO R 180 W/45C</v>
          </cell>
        </row>
        <row r="15826">
          <cell r="A15826" t="str">
            <v>FFEQL10026</v>
          </cell>
          <cell r="B15826" t="str">
            <v>할로겐램프</v>
          </cell>
          <cell r="C15826" t="str">
            <v>12V 100W</v>
          </cell>
        </row>
        <row r="15827">
          <cell r="A15827" t="str">
            <v>FFEQL10025</v>
          </cell>
          <cell r="B15827" t="str">
            <v>적외선램프</v>
          </cell>
          <cell r="C15827" t="str">
            <v>250W</v>
          </cell>
        </row>
        <row r="15828">
          <cell r="A15828" t="str">
            <v>FFEQL10024</v>
          </cell>
          <cell r="B15828" t="str">
            <v>검안경 램프(Keeler)</v>
          </cell>
          <cell r="C15828" t="str">
            <v>1013-P-7009</v>
          </cell>
        </row>
        <row r="15829">
          <cell r="A15829" t="str">
            <v>FFEQL10023</v>
          </cell>
          <cell r="B15829" t="str">
            <v>검안경 램프(Keeler)</v>
          </cell>
          <cell r="C15829" t="str">
            <v>1011-P-7114</v>
          </cell>
        </row>
        <row r="15830">
          <cell r="A15830" t="str">
            <v>FFEQL10022</v>
          </cell>
          <cell r="B15830" t="str">
            <v>LAMP CONTAINER(PENTERO)</v>
          </cell>
          <cell r="C15830" t="str">
            <v>1277-220</v>
          </cell>
        </row>
        <row r="15831">
          <cell r="A15831" t="str">
            <v>FFEQL10021</v>
          </cell>
          <cell r="B15831" t="str">
            <v>할로겐보조등</v>
          </cell>
          <cell r="C15831" t="str">
            <v>DB-8893</v>
          </cell>
        </row>
        <row r="15832">
          <cell r="A15832" t="str">
            <v>FFEQL10020</v>
          </cell>
          <cell r="B15832" t="str">
            <v>할로겐보조등</v>
          </cell>
          <cell r="C15832" t="str">
            <v>CY-OS-2011</v>
          </cell>
        </row>
        <row r="15833">
          <cell r="A15833" t="str">
            <v>FFEQL10019</v>
          </cell>
          <cell r="B15833" t="str">
            <v>할로겐보조등</v>
          </cell>
          <cell r="C15833">
            <v>2010</v>
          </cell>
        </row>
        <row r="15834">
          <cell r="A15834" t="str">
            <v>FFEQL10018</v>
          </cell>
          <cell r="B15834" t="str">
            <v>할로겐램프/21V 120W</v>
          </cell>
          <cell r="C15834" t="str">
            <v>Bulb</v>
          </cell>
        </row>
        <row r="15835">
          <cell r="A15835" t="str">
            <v>FFEQL10017</v>
          </cell>
          <cell r="B15835" t="str">
            <v>현미경램프/USH103OL</v>
          </cell>
          <cell r="C15835" t="str">
            <v>HBO103W</v>
          </cell>
        </row>
        <row r="15836">
          <cell r="A15836" t="str">
            <v>FFEQL10009</v>
          </cell>
          <cell r="B15836" t="str">
            <v>BULB/SLIT LAMP/할로겐 12V 4.2A</v>
          </cell>
          <cell r="C15836" t="str">
            <v>L-0160H1</v>
          </cell>
        </row>
        <row r="15837">
          <cell r="A15837" t="str">
            <v>FFEQL10008</v>
          </cell>
          <cell r="B15837" t="str">
            <v>BULB/DIRECT/NEITZ/4V L29</v>
          </cell>
          <cell r="C15837" t="str">
            <v>L29</v>
          </cell>
        </row>
        <row r="15838">
          <cell r="A15838" t="str">
            <v>FFEQL10007</v>
          </cell>
          <cell r="B15838" t="str">
            <v>BULB/DIRECT/WELCH ALLYN 04900</v>
          </cell>
          <cell r="C15838">
            <v>4900</v>
          </cell>
        </row>
        <row r="15839">
          <cell r="A15839" t="str">
            <v>FFEQL10006</v>
          </cell>
          <cell r="B15839" t="str">
            <v>BULB/PULS AIR TONOMETER/KEELER</v>
          </cell>
        </row>
        <row r="15840">
          <cell r="A15840" t="str">
            <v>FFEQL10004</v>
          </cell>
          <cell r="B15840" t="str">
            <v>할로겐램프/24V 120W</v>
          </cell>
          <cell r="C15840" t="str">
            <v>24V 120W</v>
          </cell>
        </row>
        <row r="15841">
          <cell r="A15841" t="str">
            <v>FFEQL10002</v>
          </cell>
          <cell r="B15841" t="str">
            <v>BULB/SLIT LAMP/HAAG STREIT/6V4.5A</v>
          </cell>
          <cell r="C15841" t="str">
            <v>6V4.5A</v>
          </cell>
        </row>
        <row r="15842">
          <cell r="A15842" t="str">
            <v>FFEQL10001</v>
          </cell>
          <cell r="B15842" t="str">
            <v>제논램프/ENDOSCOPE</v>
          </cell>
        </row>
        <row r="15843">
          <cell r="A15843" t="str">
            <v>FFEQG10007</v>
          </cell>
          <cell r="B15843" t="str">
            <v>방사선검출기</v>
          </cell>
          <cell r="C15843" t="str">
            <v xml:space="preserve"> </v>
          </cell>
        </row>
        <row r="15844">
          <cell r="A15844" t="str">
            <v>FFEQG10006</v>
          </cell>
          <cell r="B15844" t="str">
            <v>방열저항33Ω</v>
          </cell>
          <cell r="C15844" t="str">
            <v>HS-1000D용</v>
          </cell>
        </row>
        <row r="15845">
          <cell r="A15845" t="str">
            <v>FFEQG10005</v>
          </cell>
          <cell r="B15845" t="str">
            <v>Sample Perma-Pure</v>
          </cell>
          <cell r="C15845">
            <v>769525</v>
          </cell>
        </row>
        <row r="15846">
          <cell r="A15846" t="str">
            <v>FFEQG10004</v>
          </cell>
          <cell r="B15846" t="str">
            <v>EO GAS/검출기</v>
          </cell>
          <cell r="C15846">
            <v>115030</v>
          </cell>
        </row>
        <row r="15847">
          <cell r="A15847" t="str">
            <v>FFEQG10003</v>
          </cell>
          <cell r="B15847" t="str">
            <v>Sensor cable</v>
          </cell>
          <cell r="C15847">
            <v>775363</v>
          </cell>
        </row>
        <row r="15848">
          <cell r="A15848" t="str">
            <v>FFEQG10002</v>
          </cell>
          <cell r="B15848" t="str">
            <v>Mass Flow Sensor</v>
          </cell>
          <cell r="C15848">
            <v>775274</v>
          </cell>
        </row>
        <row r="15849">
          <cell r="A15849" t="str">
            <v>FFEQG10001</v>
          </cell>
          <cell r="B15849" t="str">
            <v>Cap/Diaphragm</v>
          </cell>
        </row>
        <row r="15850">
          <cell r="A15850" t="str">
            <v>FFEQC50020</v>
          </cell>
          <cell r="B15850" t="str">
            <v>연기흡입기필터</v>
          </cell>
          <cell r="C15850" t="str">
            <v>LMAC-SF001</v>
          </cell>
        </row>
        <row r="15851">
          <cell r="A15851" t="str">
            <v>FFEQC50013</v>
          </cell>
          <cell r="B15851" t="str">
            <v>Suction Filter/MEDELA</v>
          </cell>
          <cell r="C15851">
            <v>77.057100000000005</v>
          </cell>
        </row>
        <row r="15852">
          <cell r="A15852" t="str">
            <v>FFEQC40003</v>
          </cell>
          <cell r="B15852" t="str">
            <v>Lympha press Hose</v>
          </cell>
        </row>
        <row r="15853">
          <cell r="A15853" t="str">
            <v>FFEQC40002</v>
          </cell>
          <cell r="B15853" t="str">
            <v>Lympha press Boot</v>
          </cell>
        </row>
        <row r="15854">
          <cell r="A15854" t="str">
            <v>FFEQC40001</v>
          </cell>
          <cell r="B15854" t="str">
            <v>Lympha press Arm sleeve</v>
          </cell>
          <cell r="C15854">
            <v>45667</v>
          </cell>
        </row>
        <row r="15855">
          <cell r="A15855" t="str">
            <v>FFEQC30001</v>
          </cell>
          <cell r="B15855" t="str">
            <v>현미경용 이미징 시스템</v>
          </cell>
          <cell r="C15855" t="str">
            <v>U-SD03</v>
          </cell>
        </row>
        <row r="15856">
          <cell r="A15856" t="str">
            <v>FFEQB10084</v>
          </cell>
          <cell r="B15856" t="str">
            <v>0-RING</v>
          </cell>
          <cell r="C15856" t="str">
            <v>5M</v>
          </cell>
        </row>
        <row r="15857">
          <cell r="A15857" t="str">
            <v>FFEQB10083</v>
          </cell>
          <cell r="B15857" t="str">
            <v>석고 보드용 앙카(M F)</v>
          </cell>
          <cell r="C15857" t="str">
            <v>AP-412</v>
          </cell>
        </row>
        <row r="15858">
          <cell r="A15858" t="str">
            <v>FFEQB10082</v>
          </cell>
          <cell r="B15858" t="str">
            <v>Power adaptor</v>
          </cell>
          <cell r="C15858" t="str">
            <v>VH-30200</v>
          </cell>
        </row>
        <row r="15859">
          <cell r="A15859" t="str">
            <v>FFEQB10081</v>
          </cell>
          <cell r="B15859" t="str">
            <v>Battery Rechargeable/Philips 14.8V 제세동기용</v>
          </cell>
          <cell r="C15859">
            <v>989803167281</v>
          </cell>
        </row>
        <row r="15860">
          <cell r="A15860" t="str">
            <v>FFEQB10080</v>
          </cell>
          <cell r="B15860" t="str">
            <v>1:2 모니터 분배기</v>
          </cell>
          <cell r="C15860" t="str">
            <v>102DVI</v>
          </cell>
        </row>
        <row r="15861">
          <cell r="A15861" t="str">
            <v>FFEQB10079</v>
          </cell>
          <cell r="B15861" t="str">
            <v>1:4 DVI 분배기</v>
          </cell>
          <cell r="C15861" t="str">
            <v>104DVI</v>
          </cell>
        </row>
        <row r="15862">
          <cell r="A15862" t="str">
            <v>FFEQB10078</v>
          </cell>
          <cell r="B15862" t="str">
            <v>Battery Rechargeable</v>
          </cell>
          <cell r="C15862" t="str">
            <v>M3538A</v>
          </cell>
        </row>
        <row r="15863">
          <cell r="A15863" t="str">
            <v>FFEQB10077</v>
          </cell>
          <cell r="B15863" t="str">
            <v>FLYTE Eight Station Battery Charger</v>
          </cell>
          <cell r="C15863" t="str">
            <v>0408-655-001</v>
          </cell>
        </row>
        <row r="15864">
          <cell r="A15864" t="str">
            <v>FFEQB10076</v>
          </cell>
          <cell r="B15864" t="str">
            <v>FLYTE Battery Pack</v>
          </cell>
          <cell r="C15864" t="str">
            <v>0408-660-000</v>
          </cell>
        </row>
        <row r="15865">
          <cell r="A15865" t="str">
            <v>FFEQB10075</v>
          </cell>
          <cell r="B15865" t="str">
            <v>FLYTE LIGHTED HELMET</v>
          </cell>
          <cell r="C15865" t="str">
            <v>0408-645-000</v>
          </cell>
        </row>
        <row r="15866">
          <cell r="A15866" t="str">
            <v>FFEQB10074</v>
          </cell>
          <cell r="B15866" t="str">
            <v>FLYTE Helmet</v>
          </cell>
          <cell r="C15866" t="str">
            <v>0408-600-000</v>
          </cell>
        </row>
        <row r="15867">
          <cell r="A15867" t="str">
            <v>FFEQB10073</v>
          </cell>
          <cell r="B15867" t="str">
            <v>방석형리프트</v>
          </cell>
          <cell r="C15867" t="str">
            <v>JISL-A-01</v>
          </cell>
        </row>
        <row r="15868">
          <cell r="A15868" t="str">
            <v>FFEQB10072</v>
          </cell>
          <cell r="B15868" t="str">
            <v>Probe/1.5mm</v>
          </cell>
          <cell r="C15868" t="str">
            <v>HQD1.5FMC499</v>
          </cell>
        </row>
        <row r="15869">
          <cell r="A15869" t="str">
            <v>FFEQB10071</v>
          </cell>
          <cell r="B15869" t="str">
            <v>Probe/2mm</v>
          </cell>
          <cell r="C15869" t="str">
            <v>HQD2FMC4259</v>
          </cell>
        </row>
        <row r="15870">
          <cell r="A15870" t="str">
            <v>FFEQB10070</v>
          </cell>
          <cell r="B15870" t="str">
            <v>Battery Rechargeable/Vario용</v>
          </cell>
          <cell r="C15870" t="str">
            <v>2.1A</v>
          </cell>
        </row>
        <row r="15871">
          <cell r="A15871" t="str">
            <v>FFEQB10069</v>
          </cell>
          <cell r="B15871" t="str">
            <v>Battery Rechargeable/Spider II/제작</v>
          </cell>
          <cell r="C15871" t="str">
            <v>Spider II</v>
          </cell>
        </row>
        <row r="15872">
          <cell r="A15872" t="str">
            <v>FFEQB10068</v>
          </cell>
          <cell r="B15872" t="str">
            <v>리튬이온충전기(2셀용)</v>
          </cell>
          <cell r="C15872" t="str">
            <v>8.4V1.5A</v>
          </cell>
        </row>
        <row r="15873">
          <cell r="A15873" t="str">
            <v>FFEQB10067</v>
          </cell>
          <cell r="B15873" t="str">
            <v>Battery Rechargeable</v>
          </cell>
          <cell r="C15873" t="str">
            <v>2044978-004</v>
          </cell>
        </row>
        <row r="15874">
          <cell r="A15874" t="str">
            <v>FFEQB10066</v>
          </cell>
          <cell r="B15874" t="str">
            <v>실리콘라인(1roll)</v>
          </cell>
          <cell r="C15874">
            <v>3</v>
          </cell>
        </row>
        <row r="15875">
          <cell r="A15875" t="str">
            <v>FFEQB10065</v>
          </cell>
          <cell r="B15875" t="str">
            <v>Y분배기</v>
          </cell>
          <cell r="C15875">
            <v>5</v>
          </cell>
        </row>
        <row r="15876">
          <cell r="A15876" t="str">
            <v>FFEQB10064</v>
          </cell>
          <cell r="B15876" t="str">
            <v>Battery for Infusion Pump(INFU-C-011A)</v>
          </cell>
          <cell r="C15876" t="str">
            <v>INFU-C-011A</v>
          </cell>
        </row>
        <row r="15877">
          <cell r="A15877" t="str">
            <v>FFEQB10063</v>
          </cell>
          <cell r="B15877" t="str">
            <v>Battery Rechargeable/12V/24Ah</v>
          </cell>
          <cell r="C15877" t="str">
            <v>12V24Ah</v>
          </cell>
        </row>
        <row r="15878">
          <cell r="A15878" t="str">
            <v>FFEQB10062</v>
          </cell>
          <cell r="B15878" t="str">
            <v>POLE CLAMP WITH TRAY</v>
          </cell>
          <cell r="C15878" t="str">
            <v>05LD33</v>
          </cell>
        </row>
        <row r="15879">
          <cell r="A15879" t="str">
            <v>FFEQB10061</v>
          </cell>
          <cell r="B15879" t="str">
            <v>Test Plug</v>
          </cell>
          <cell r="C15879" t="str">
            <v>9898031-71271</v>
          </cell>
        </row>
        <row r="15880">
          <cell r="A15880" t="str">
            <v>FFEQB10060</v>
          </cell>
          <cell r="B15880" t="str">
            <v>T-piece</v>
          </cell>
          <cell r="C15880">
            <v>6647817</v>
          </cell>
        </row>
        <row r="15881">
          <cell r="A15881" t="str">
            <v>FFEQB10059</v>
          </cell>
          <cell r="B15881" t="str">
            <v>Battery Rechargeable/Philips 14.8V 제세동기용/제작</v>
          </cell>
          <cell r="C15881" t="str">
            <v>989803167281-1</v>
          </cell>
        </row>
        <row r="15882">
          <cell r="A15882" t="str">
            <v>FFEQB10058</v>
          </cell>
          <cell r="B15882" t="str">
            <v>Defibrillator Recharge Battery</v>
          </cell>
          <cell r="C15882" t="str">
            <v>M3538A</v>
          </cell>
        </row>
        <row r="15883">
          <cell r="A15883" t="str">
            <v>FFEQB10057</v>
          </cell>
          <cell r="B15883" t="str">
            <v>Defibrillator Recharge Battery</v>
          </cell>
          <cell r="C15883" t="str">
            <v>9898031-90371</v>
          </cell>
        </row>
        <row r="15884">
          <cell r="A15884" t="str">
            <v>FFEQB10056</v>
          </cell>
          <cell r="B15884" t="str">
            <v>AED Recharge Battery/Heart Start HS1</v>
          </cell>
          <cell r="C15884" t="str">
            <v>M5070A</v>
          </cell>
        </row>
        <row r="15885">
          <cell r="A15885" t="str">
            <v>FFEQB10055</v>
          </cell>
          <cell r="B15885" t="str">
            <v>Battery Rechargeable/Maquet Servo I</v>
          </cell>
          <cell r="C15885" t="str">
            <v>648718-1</v>
          </cell>
        </row>
        <row r="15886">
          <cell r="A15886" t="str">
            <v>FFEQB10054</v>
          </cell>
          <cell r="B15886" t="str">
            <v>축전식베터리/에크모</v>
          </cell>
          <cell r="C15886" t="str">
            <v>12V/5A</v>
          </cell>
        </row>
        <row r="15887">
          <cell r="A15887" t="str">
            <v>FFEQB10053</v>
          </cell>
          <cell r="B15887" t="str">
            <v>ECG Tab Adapter 4.0mm</v>
          </cell>
          <cell r="C15887" t="str">
            <v>VV15</v>
          </cell>
        </row>
        <row r="15888">
          <cell r="A15888" t="str">
            <v>FFEQB10052</v>
          </cell>
          <cell r="B15888" t="str">
            <v>ECG Trunk Cable 10 lead AHA</v>
          </cell>
          <cell r="C15888" t="str">
            <v>K1106MQ</v>
          </cell>
        </row>
        <row r="15889">
          <cell r="A15889" t="str">
            <v>FFEQB10051</v>
          </cell>
          <cell r="B15889" t="str">
            <v>베터리/심전도기기용</v>
          </cell>
          <cell r="C15889" t="str">
            <v>2037082-001</v>
          </cell>
        </row>
        <row r="15890">
          <cell r="A15890" t="str">
            <v>FFEQB10050</v>
          </cell>
          <cell r="B15890" t="str">
            <v>Battery case for BPL II</v>
          </cell>
          <cell r="C15890">
            <v>530.69000000000005</v>
          </cell>
        </row>
        <row r="15891">
          <cell r="A15891" t="str">
            <v>FFEQB10049</v>
          </cell>
          <cell r="B15891" t="str">
            <v>MAXI-THERM(ADULT SIZE)</v>
          </cell>
          <cell r="C15891">
            <v>276</v>
          </cell>
        </row>
        <row r="15892">
          <cell r="A15892" t="str">
            <v>FFEQB10048</v>
          </cell>
          <cell r="B15892" t="str">
            <v>Battery/Agilia injectoma</v>
          </cell>
          <cell r="C15892" t="str">
            <v>Battery/Agilia injectoma</v>
          </cell>
        </row>
        <row r="15893">
          <cell r="A15893" t="str">
            <v>FFEQB10047</v>
          </cell>
          <cell r="B15893" t="str">
            <v>Aeroneb Module Pro kit</v>
          </cell>
          <cell r="C15893">
            <v>6685345</v>
          </cell>
        </row>
        <row r="15894">
          <cell r="A15894" t="str">
            <v>FFEQB10046</v>
          </cell>
          <cell r="B15894" t="str">
            <v>Control cable</v>
          </cell>
          <cell r="C15894">
            <v>6586932</v>
          </cell>
        </row>
        <row r="15895">
          <cell r="A15895" t="str">
            <v>FFEQB10045</v>
          </cell>
          <cell r="B15895" t="str">
            <v>Battery Rechargeable/12V12Ah</v>
          </cell>
          <cell r="C15895" t="str">
            <v>12V12Ah</v>
          </cell>
        </row>
        <row r="15896">
          <cell r="A15896" t="str">
            <v>FFEQB10044</v>
          </cell>
          <cell r="B15896" t="str">
            <v>Battery Rechargeable/제작/혈액응고시간분석기</v>
          </cell>
          <cell r="C15896" t="str">
            <v>BPC-01</v>
          </cell>
        </row>
        <row r="15897">
          <cell r="A15897" t="str">
            <v>FFEQB10043</v>
          </cell>
          <cell r="B15897" t="str">
            <v>Battery Rechargeable Lithium Ion Battery/Philips</v>
          </cell>
          <cell r="C15897" t="str">
            <v>M4607A</v>
          </cell>
        </row>
        <row r="15898">
          <cell r="A15898" t="str">
            <v>FFEQB10042</v>
          </cell>
          <cell r="B15898" t="str">
            <v>Battery Rechargeable/OP Table</v>
          </cell>
          <cell r="C15898" t="str">
            <v>R12180</v>
          </cell>
        </row>
        <row r="15899">
          <cell r="A15899" t="str">
            <v>FFEQB10041</v>
          </cell>
          <cell r="B15899" t="str">
            <v>Battery Rechargeable/Syringe용</v>
          </cell>
          <cell r="C15899" t="str">
            <v>ES1.2AH</v>
          </cell>
        </row>
        <row r="15900">
          <cell r="A15900" t="str">
            <v>FFEQB10040</v>
          </cell>
          <cell r="B15900" t="str">
            <v>Battery Rechargeable/Module Type/제작</v>
          </cell>
          <cell r="C15900" t="str">
            <v>12V2.3A</v>
          </cell>
        </row>
        <row r="15901">
          <cell r="A15901" t="str">
            <v>FFEQB10039</v>
          </cell>
          <cell r="B15901" t="str">
            <v>고방전기기 전용충전기AA/AAA겸용</v>
          </cell>
          <cell r="C15901" t="str">
            <v>BQ-CC55K</v>
          </cell>
        </row>
        <row r="15902">
          <cell r="A15902" t="str">
            <v>FFEQB10038</v>
          </cell>
          <cell r="B15902" t="str">
            <v>Battery/수술대용</v>
          </cell>
          <cell r="C15902" t="str">
            <v>MASB14</v>
          </cell>
        </row>
        <row r="15903">
          <cell r="A15903" t="str">
            <v>FFEQB10037</v>
          </cell>
          <cell r="B15903" t="str">
            <v>Battery Rechargeable/소아용인공호흡기용/제작</v>
          </cell>
          <cell r="C15903" t="str">
            <v>12V1.2H</v>
          </cell>
        </row>
        <row r="15904">
          <cell r="A15904" t="str">
            <v>FFEQB10036</v>
          </cell>
          <cell r="B15904" t="str">
            <v>Battery Rechargeable/Head light용/제작</v>
          </cell>
          <cell r="C15904" t="str">
            <v>L2S09</v>
          </cell>
        </row>
        <row r="15905">
          <cell r="A15905" t="str">
            <v>FFEQB10035</v>
          </cell>
          <cell r="B15905" t="str">
            <v>Battery Rechargeable/Auto-pulse용</v>
          </cell>
          <cell r="C15905" t="str">
            <v>8700-0752-01</v>
          </cell>
        </row>
        <row r="15906">
          <cell r="A15906" t="str">
            <v>FFEQB10034</v>
          </cell>
          <cell r="B15906" t="str">
            <v>Battery CAS F/NOS</v>
          </cell>
          <cell r="C15906">
            <v>532.13199999999995</v>
          </cell>
        </row>
        <row r="15907">
          <cell r="A15907" t="str">
            <v>FFEQB10033</v>
          </cell>
          <cell r="B15907" t="str">
            <v>NICD BATTERY 331</v>
          </cell>
          <cell r="C15907" t="str">
            <v>NICD331</v>
          </cell>
        </row>
        <row r="15908">
          <cell r="A15908" t="str">
            <v>FFEQB10032</v>
          </cell>
          <cell r="B15908" t="str">
            <v>Battery Rechargeable/Infusion Pump용</v>
          </cell>
          <cell r="C15908" t="str">
            <v>P-0001</v>
          </cell>
        </row>
        <row r="15909">
          <cell r="A15909" t="str">
            <v>FFEQB10031</v>
          </cell>
          <cell r="B15909" t="str">
            <v>Battery Rechargeable/고방전기기용</v>
          </cell>
          <cell r="C15909" t="str">
            <v>AA/AAA</v>
          </cell>
        </row>
        <row r="15910">
          <cell r="A15910" t="str">
            <v>FFEQB10030</v>
          </cell>
          <cell r="B15910" t="str">
            <v>Universal Battery Charger II</v>
          </cell>
          <cell r="C15910" t="str">
            <v>05.001.204</v>
          </cell>
        </row>
        <row r="15911">
          <cell r="A15911" t="str">
            <v>FFEQB10029</v>
          </cell>
          <cell r="B15911" t="str">
            <v>Battery Rechargeable/GE 마취기</v>
          </cell>
          <cell r="C15911" t="str">
            <v>NP-12</v>
          </cell>
        </row>
        <row r="15912">
          <cell r="A15912" t="str">
            <v>FFEQB10028</v>
          </cell>
          <cell r="B15912" t="str">
            <v>I Care Pro Battery</v>
          </cell>
          <cell r="C15912" t="str">
            <v xml:space="preserve"> </v>
          </cell>
        </row>
        <row r="15913">
          <cell r="A15913" t="str">
            <v>FFEQB10027</v>
          </cell>
          <cell r="B15913" t="str">
            <v>Battery Rechargeable/CT실용/제작</v>
          </cell>
          <cell r="C15913" t="str">
            <v>Medi-001</v>
          </cell>
        </row>
        <row r="15914">
          <cell r="A15914" t="str">
            <v>FFEQB10026</v>
          </cell>
          <cell r="B15914" t="str">
            <v>Li-ion Battery[11.1V/4600mAh)</v>
          </cell>
          <cell r="C15914" t="str">
            <v>115-018015-00</v>
          </cell>
        </row>
        <row r="15915">
          <cell r="A15915" t="str">
            <v>FFEQB10025</v>
          </cell>
          <cell r="B15915" t="str">
            <v>Defibrillator Recharge Battery</v>
          </cell>
          <cell r="C15915" t="str">
            <v>9898031-67281</v>
          </cell>
        </row>
        <row r="15916">
          <cell r="A15916" t="str">
            <v>FFEQB10024</v>
          </cell>
          <cell r="B15916" t="str">
            <v>Battery Rechargeable/VS800혈압계용/정품</v>
          </cell>
          <cell r="C15916" t="str">
            <v>115-018015-00</v>
          </cell>
        </row>
        <row r="15917">
          <cell r="A15917" t="str">
            <v>FFEQB10023</v>
          </cell>
          <cell r="B15917" t="str">
            <v>Battery Rechargeable/개인용인공호흡기용/제작</v>
          </cell>
          <cell r="C15917" t="str">
            <v>BIPAP/A40</v>
          </cell>
        </row>
        <row r="15918">
          <cell r="A15918" t="str">
            <v>FFEQB10022</v>
          </cell>
          <cell r="B15918" t="str">
            <v>TOTAL SHIELD TWO-BAY CHARGER&amp;CAL.SYSTE</v>
          </cell>
          <cell r="C15918" t="str">
            <v>00-9900-200-02</v>
          </cell>
        </row>
        <row r="15919">
          <cell r="A15919" t="str">
            <v>FFEQB10021</v>
          </cell>
          <cell r="B15919" t="str">
            <v>TOTAL SHIELD RECHARGEABLE LI-ION BATTERY</v>
          </cell>
          <cell r="C15919" t="str">
            <v>00-9900-102-00</v>
          </cell>
        </row>
        <row r="15920">
          <cell r="A15920" t="str">
            <v>FFEQB10020</v>
          </cell>
          <cell r="B15920" t="str">
            <v>Battery/HD03용</v>
          </cell>
          <cell r="C15920" t="str">
            <v>TPS1001</v>
          </cell>
        </row>
        <row r="15921">
          <cell r="A15921" t="str">
            <v>FFEQB10019</v>
          </cell>
          <cell r="B15921" t="str">
            <v>Battery Rechargeable/B40용/제작</v>
          </cell>
          <cell r="C15921" t="str">
            <v>3ICR19/66-2</v>
          </cell>
        </row>
        <row r="15922">
          <cell r="A15922" t="str">
            <v>FFEQB10018</v>
          </cell>
          <cell r="B15922" t="str">
            <v>Battery Rechargeable/B650용</v>
          </cell>
          <cell r="C15922" t="str">
            <v>2036984-001</v>
          </cell>
        </row>
        <row r="15923">
          <cell r="A15923" t="str">
            <v>FFEQB10017</v>
          </cell>
          <cell r="B15923" t="str">
            <v>Battery Rechargeable/산소포화도측정기용/제작</v>
          </cell>
          <cell r="C15923" t="str">
            <v>M6008</v>
          </cell>
        </row>
        <row r="15924">
          <cell r="A15924" t="str">
            <v>FFEQB10016</v>
          </cell>
          <cell r="B15924" t="str">
            <v>축전식베터리/Low Suction system</v>
          </cell>
          <cell r="C15924" t="str">
            <v>M001</v>
          </cell>
        </row>
        <row r="15925">
          <cell r="A15925" t="str">
            <v>FFEQB10015</v>
          </cell>
          <cell r="B15925" t="str">
            <v>Battery module Servo-i</v>
          </cell>
          <cell r="C15925">
            <v>6487180</v>
          </cell>
        </row>
        <row r="15926">
          <cell r="A15926" t="str">
            <v>FFEQB10014</v>
          </cell>
          <cell r="B15926" t="str">
            <v>Smart life battery</v>
          </cell>
          <cell r="C15926" t="str">
            <v xml:space="preserve"> </v>
          </cell>
        </row>
        <row r="15927">
          <cell r="A15927" t="str">
            <v>FFEQB10013</v>
          </cell>
          <cell r="B15927" t="str">
            <v>Vitalstim/Battery</v>
          </cell>
          <cell r="C15927" t="str">
            <v>Vitalstim(10EA/1SET)</v>
          </cell>
        </row>
        <row r="15928">
          <cell r="A15928" t="str">
            <v>FFEQB10012</v>
          </cell>
          <cell r="B15928" t="str">
            <v>Spider2 Battery Pack#Shoulder Positioning(Smith&amp;Nephew)</v>
          </cell>
          <cell r="C15928">
            <v>72203301</v>
          </cell>
        </row>
        <row r="15929">
          <cell r="A15929" t="str">
            <v>FFEQB10011</v>
          </cell>
          <cell r="B15929" t="str">
            <v>Power pack battery/12V</v>
          </cell>
          <cell r="C15929" t="str">
            <v>V-707</v>
          </cell>
        </row>
        <row r="15930">
          <cell r="A15930" t="str">
            <v>FFEQB10010</v>
          </cell>
          <cell r="B15930" t="str">
            <v>Battery Rechargeable/low pressure용</v>
          </cell>
          <cell r="C15930" t="str">
            <v>M001</v>
          </cell>
        </row>
        <row r="15931">
          <cell r="A15931" t="str">
            <v>FFEQB10009</v>
          </cell>
          <cell r="B15931" t="str">
            <v>축전식베터리/혈액냉장고용</v>
          </cell>
          <cell r="C15931" t="str">
            <v>12V7A</v>
          </cell>
        </row>
        <row r="15932">
          <cell r="A15932" t="str">
            <v>FFEQB10008</v>
          </cell>
          <cell r="B15932" t="str">
            <v>Battery Rechargeable/VS800혈압계용/제작</v>
          </cell>
          <cell r="C15932" t="str">
            <v>V-8900</v>
          </cell>
        </row>
        <row r="15933">
          <cell r="A15933" t="str">
            <v>FFEQB10007</v>
          </cell>
          <cell r="B15933" t="str">
            <v>Battery Rechargeable/MAC심전도용/제작</v>
          </cell>
          <cell r="C15933" t="str">
            <v>M-8001</v>
          </cell>
        </row>
        <row r="15934">
          <cell r="A15934" t="str">
            <v>FFEQB10006</v>
          </cell>
          <cell r="B15934" t="str">
            <v>Smartlife Large Battery</v>
          </cell>
          <cell r="C15934" t="str">
            <v>7215-000-000</v>
          </cell>
        </row>
        <row r="15935">
          <cell r="A15935" t="str">
            <v>FFEQB10005</v>
          </cell>
          <cell r="B15935" t="str">
            <v>Battery Rechageable/TRS</v>
          </cell>
          <cell r="C15935" t="str">
            <v>Oscillating saw용</v>
          </cell>
        </row>
        <row r="15936">
          <cell r="A15936" t="str">
            <v>FFEQ990001</v>
          </cell>
          <cell r="B15936" t="str">
            <v>음성증폭기</v>
          </cell>
          <cell r="C15936" t="str">
            <v>H500</v>
          </cell>
        </row>
        <row r="15937">
          <cell r="A15937" t="str">
            <v>FFEQ030001</v>
          </cell>
          <cell r="B15937" t="str">
            <v>압축센스기법 업그레이드 패키지</v>
          </cell>
          <cell r="C15937" t="str">
            <v>Compressed SENSE</v>
          </cell>
        </row>
        <row r="15938">
          <cell r="A15938" t="str">
            <v>FFEQ020004</v>
          </cell>
          <cell r="B15938" t="str">
            <v>Hose Assy 50 in 50 Out</v>
          </cell>
          <cell r="C15938">
            <v>769527</v>
          </cell>
        </row>
        <row r="15939">
          <cell r="A15939" t="str">
            <v>FFEQ020003</v>
          </cell>
          <cell r="B15939" t="str">
            <v>Spare Screen PT36</v>
          </cell>
          <cell r="C15939">
            <v>700096</v>
          </cell>
        </row>
        <row r="15940">
          <cell r="A15940" t="str">
            <v>FFEQ020002</v>
          </cell>
          <cell r="B15940" t="str">
            <v>PLASTIC MESH RING</v>
          </cell>
          <cell r="C15940" t="str">
            <v>1SET:10EA</v>
          </cell>
        </row>
        <row r="15941">
          <cell r="A15941" t="str">
            <v>FFEQ020001</v>
          </cell>
          <cell r="B15941" t="str">
            <v>SPARE SCREEN PT36</v>
          </cell>
          <cell r="C15941">
            <v>700096</v>
          </cell>
        </row>
        <row r="15942">
          <cell r="A15942" t="str">
            <v>FFEQ010047</v>
          </cell>
          <cell r="B15942" t="str">
            <v>록타이트</v>
          </cell>
          <cell r="C15942" t="str">
            <v>록타이트263</v>
          </cell>
        </row>
        <row r="15943">
          <cell r="A15943" t="str">
            <v>FFEQ010046</v>
          </cell>
          <cell r="B15943" t="str">
            <v>의료용현미경(Lupe)</v>
          </cell>
          <cell r="C15943" t="str">
            <v xml:space="preserve"> </v>
          </cell>
        </row>
        <row r="15944">
          <cell r="A15944" t="str">
            <v>FFEQ010045</v>
          </cell>
          <cell r="B15944" t="str">
            <v>광학조명확대경</v>
          </cell>
          <cell r="C15944" t="str">
            <v>8062LS3</v>
          </cell>
        </row>
        <row r="15945">
          <cell r="A15945" t="str">
            <v>FFEQ010044</v>
          </cell>
          <cell r="B15945" t="str">
            <v>우드램프 확대경</v>
          </cell>
          <cell r="C15945" t="str">
            <v>WD-2</v>
          </cell>
        </row>
        <row r="15946">
          <cell r="A15946" t="str">
            <v>FFEQ010043</v>
          </cell>
          <cell r="B15946" t="str">
            <v>의료용현미경(저가형)</v>
          </cell>
          <cell r="C15946" t="str">
            <v xml:space="preserve"> </v>
          </cell>
        </row>
        <row r="15947">
          <cell r="A15947" t="str">
            <v>FFEQ010042</v>
          </cell>
          <cell r="B15947" t="str">
            <v>저온배양기</v>
          </cell>
          <cell r="C15947" t="str">
            <v xml:space="preserve"> </v>
          </cell>
        </row>
        <row r="15948">
          <cell r="A15948" t="str">
            <v>FFEQ010041</v>
          </cell>
          <cell r="B15948" t="str">
            <v>수술용 헤드라이트</v>
          </cell>
          <cell r="C15948" t="str">
            <v>.</v>
          </cell>
        </row>
        <row r="15949">
          <cell r="A15949" t="str">
            <v>FFEQ010040</v>
          </cell>
          <cell r="B15949" t="str">
            <v>Disposable Abdominal Belt</v>
          </cell>
          <cell r="C15949" t="str">
            <v>M2208A</v>
          </cell>
        </row>
        <row r="15950">
          <cell r="A15950" t="str">
            <v>FFEQ010039</v>
          </cell>
          <cell r="B15950" t="str">
            <v>액화질소저장탱크</v>
          </cell>
          <cell r="C15950" t="str">
            <v>Locator 6+</v>
          </cell>
        </row>
        <row r="15951">
          <cell r="A15951" t="str">
            <v>FFEQ010038</v>
          </cell>
          <cell r="B15951" t="str">
            <v>De mayo knee Positioner</v>
          </cell>
          <cell r="C15951" t="str">
            <v>803S</v>
          </cell>
        </row>
        <row r="15952">
          <cell r="A15952" t="str">
            <v>FFEQ010037</v>
          </cell>
          <cell r="B15952" t="str">
            <v>롤믹서</v>
          </cell>
          <cell r="C15952" t="str">
            <v xml:space="preserve"> </v>
          </cell>
        </row>
        <row r="15953">
          <cell r="A15953" t="str">
            <v>FFEQ010036</v>
          </cell>
          <cell r="B15953" t="str">
            <v>건조기</v>
          </cell>
          <cell r="C15953" t="str">
            <v>CASP-VD-S2</v>
          </cell>
        </row>
        <row r="15954">
          <cell r="A15954" t="str">
            <v>FFEQ010035</v>
          </cell>
          <cell r="B15954" t="str">
            <v>Compressor Device</v>
          </cell>
          <cell r="C15954" t="str">
            <v>JY-CD</v>
          </cell>
        </row>
        <row r="15955">
          <cell r="A15955" t="str">
            <v>FFEQ010034</v>
          </cell>
          <cell r="B15955" t="str">
            <v>Speech microphone</v>
          </cell>
          <cell r="C15955" t="str">
            <v>LFH3200</v>
          </cell>
        </row>
        <row r="15956">
          <cell r="A15956" t="str">
            <v>FFEQ010033</v>
          </cell>
          <cell r="B15956" t="str">
            <v>건조기(연구용)</v>
          </cell>
          <cell r="C15956" t="str">
            <v>BF-135C</v>
          </cell>
        </row>
        <row r="15957">
          <cell r="A15957" t="str">
            <v>FFEQ010032</v>
          </cell>
          <cell r="B15957" t="str">
            <v>시력검사표/종이</v>
          </cell>
          <cell r="C15957" t="str">
            <v xml:space="preserve"> </v>
          </cell>
        </row>
        <row r="15958">
          <cell r="A15958" t="str">
            <v>FFEQ010031</v>
          </cell>
          <cell r="B15958" t="str">
            <v>시력판(3M)/교체용</v>
          </cell>
          <cell r="C15958" t="str">
            <v>3M/교체용</v>
          </cell>
        </row>
        <row r="15959">
          <cell r="A15959" t="str">
            <v>FFEQ010030</v>
          </cell>
          <cell r="B15959" t="str">
            <v>악력계</v>
          </cell>
          <cell r="C15959" t="str">
            <v>AP5154</v>
          </cell>
        </row>
        <row r="15960">
          <cell r="A15960" t="str">
            <v>FFEQ010029</v>
          </cell>
          <cell r="B15960" t="str">
            <v>의료용현미경(Lupe)</v>
          </cell>
          <cell r="C15960" t="str">
            <v>Prismvue NF2/T35C50B</v>
          </cell>
        </row>
        <row r="15961">
          <cell r="A15961" t="str">
            <v>FFEQ010028</v>
          </cell>
          <cell r="B15961" t="str">
            <v>건조기(연구용)</v>
          </cell>
          <cell r="C15961" t="str">
            <v>BF-150C</v>
          </cell>
        </row>
        <row r="15962">
          <cell r="A15962" t="str">
            <v>FFEQ010027</v>
          </cell>
          <cell r="B15962" t="str">
            <v>고압증기멸균기</v>
          </cell>
          <cell r="C15962" t="str">
            <v>BF-60AC</v>
          </cell>
        </row>
        <row r="15963">
          <cell r="A15963" t="str">
            <v>FFEQ010026</v>
          </cell>
          <cell r="B15963" t="str">
            <v>시력검사표</v>
          </cell>
          <cell r="C15963" t="str">
            <v xml:space="preserve"> </v>
          </cell>
        </row>
        <row r="15964">
          <cell r="A15964" t="str">
            <v>FFEQ010025</v>
          </cell>
          <cell r="B15964" t="str">
            <v>교반기</v>
          </cell>
          <cell r="C15964" t="str">
            <v>150RT</v>
          </cell>
        </row>
        <row r="15965">
          <cell r="A15965" t="str">
            <v>FFEQ010024</v>
          </cell>
          <cell r="B15965" t="str">
            <v>적외선조사기</v>
          </cell>
          <cell r="C15965" t="str">
            <v>IRH-3200</v>
          </cell>
        </row>
        <row r="15966">
          <cell r="A15966" t="str">
            <v>FFEQ010023</v>
          </cell>
          <cell r="B15966" t="str">
            <v>백혈구분류계산기</v>
          </cell>
          <cell r="C15966" t="str">
            <v>312DF</v>
          </cell>
        </row>
        <row r="15967">
          <cell r="A15967" t="str">
            <v>FFEQ010022</v>
          </cell>
          <cell r="B15967" t="str">
            <v>MRI용무자성안경세트</v>
          </cell>
          <cell r="C15967">
            <v>453530039411</v>
          </cell>
        </row>
        <row r="15968">
          <cell r="A15968" t="str">
            <v>FFEQ010021</v>
          </cell>
          <cell r="B15968" t="str">
            <v>광학조명확대경</v>
          </cell>
          <cell r="C15968" t="str">
            <v>OSP-5000,A형</v>
          </cell>
        </row>
        <row r="15969">
          <cell r="A15969" t="str">
            <v>FFEQ010020</v>
          </cell>
          <cell r="B15969" t="str">
            <v>Pipetman Multi</v>
          </cell>
          <cell r="C15969" t="str">
            <v>2-20ul</v>
          </cell>
        </row>
        <row r="15970">
          <cell r="A15970" t="str">
            <v>FFEQ010019</v>
          </cell>
          <cell r="B15970" t="str">
            <v>Pipetman Starter Kit</v>
          </cell>
          <cell r="C15970" t="str">
            <v>P20G,P200G,P1000G</v>
          </cell>
        </row>
        <row r="15971">
          <cell r="A15971" t="str">
            <v>FFEQ010018</v>
          </cell>
          <cell r="B15971" t="str">
            <v>Pipetman Micro Volume Kit</v>
          </cell>
          <cell r="C15971" t="str">
            <v>P2G,P10G,P100G</v>
          </cell>
        </row>
        <row r="15972">
          <cell r="A15972" t="str">
            <v>FFEQ010017</v>
          </cell>
          <cell r="B15972" t="str">
            <v>Electrophoresis/전기연동기</v>
          </cell>
          <cell r="C15972" t="str">
            <v>실험용기기</v>
          </cell>
        </row>
        <row r="15973">
          <cell r="A15973" t="str">
            <v>FFEQ010016</v>
          </cell>
          <cell r="B15973" t="str">
            <v>HLA Dispenser 5ul#1725</v>
          </cell>
          <cell r="C15973" t="str">
            <v>5ul#1725</v>
          </cell>
        </row>
        <row r="15974">
          <cell r="A15974" t="str">
            <v>FFEQ010015</v>
          </cell>
          <cell r="B15974" t="str">
            <v>HLA Dispenser 1ul#1705</v>
          </cell>
          <cell r="C15974" t="str">
            <v>1ul#1705</v>
          </cell>
        </row>
        <row r="15975">
          <cell r="A15975" t="str">
            <v>FFEQ010014</v>
          </cell>
          <cell r="B15975" t="str">
            <v>Multi Pipet</v>
          </cell>
          <cell r="C15975" t="str">
            <v>20-300ul</v>
          </cell>
        </row>
        <row r="15976">
          <cell r="A15976" t="str">
            <v>FFEQ010013</v>
          </cell>
          <cell r="B15976" t="str">
            <v>Pipette/Research Plus 3120</v>
          </cell>
          <cell r="C15976" t="str">
            <v>100-1000ul</v>
          </cell>
        </row>
        <row r="15977">
          <cell r="A15977" t="str">
            <v>FFEQ010012</v>
          </cell>
          <cell r="B15977" t="str">
            <v>Pipette/Research Plus 3120</v>
          </cell>
          <cell r="C15977" t="str">
            <v>10-100ul</v>
          </cell>
        </row>
        <row r="15978">
          <cell r="A15978" t="str">
            <v>FFEQ010011</v>
          </cell>
          <cell r="B15978" t="str">
            <v>연구소비품</v>
          </cell>
          <cell r="C15978" t="str">
            <v>실험용기기</v>
          </cell>
        </row>
        <row r="15979">
          <cell r="A15979" t="str">
            <v>FFEQ010010</v>
          </cell>
          <cell r="B15979" t="str">
            <v>Vortex Mixer</v>
          </cell>
          <cell r="C15979" t="str">
            <v>Plate</v>
          </cell>
        </row>
        <row r="15980">
          <cell r="A15980" t="str">
            <v>FFEQ010008</v>
          </cell>
          <cell r="B15980" t="str">
            <v>PH Meter</v>
          </cell>
          <cell r="C15980" t="str">
            <v>PH211</v>
          </cell>
        </row>
        <row r="15981">
          <cell r="A15981" t="str">
            <v>FFEQ010004</v>
          </cell>
          <cell r="B15981" t="str">
            <v>원심분리기</v>
          </cell>
          <cell r="C15981" t="str">
            <v>HA-12</v>
          </cell>
        </row>
        <row r="15982">
          <cell r="A15982" t="str">
            <v>EN05010002</v>
          </cell>
          <cell r="B15982" t="str">
            <v>비닐봉투/종량제봉투</v>
          </cell>
          <cell r="C15982" t="str">
            <v>10리터</v>
          </cell>
        </row>
        <row r="15983">
          <cell r="A15983" t="str">
            <v>EN04010008</v>
          </cell>
          <cell r="B15983" t="str">
            <v>Needle#손상성폐기물 수거용기(복산상사)</v>
          </cell>
          <cell r="C15983" t="str">
            <v>20L#적색</v>
          </cell>
        </row>
        <row r="15984">
          <cell r="A15984" t="str">
            <v>EN04010007</v>
          </cell>
          <cell r="B15984" t="str">
            <v>Needle#손상성폐기물 수거용기(복산상사)</v>
          </cell>
          <cell r="C15984" t="str">
            <v>적색#2L(BX/30EA)</v>
          </cell>
        </row>
        <row r="15985">
          <cell r="A15985" t="str">
            <v>EN04010006</v>
          </cell>
          <cell r="B15985" t="str">
            <v>Needle#손상성폐기물 수거용기</v>
          </cell>
          <cell r="C15985" t="str">
            <v>10L</v>
          </cell>
        </row>
        <row r="15986">
          <cell r="A15986" t="str">
            <v>EN04010005</v>
          </cell>
          <cell r="B15986" t="str">
            <v>Needle분리기#주사기바늘 분리 속지</v>
          </cell>
          <cell r="C15986" t="str">
            <v>5리터(SET/2EA)</v>
          </cell>
        </row>
        <row r="15987">
          <cell r="A15987" t="str">
            <v>EN04010004</v>
          </cell>
          <cell r="B15987" t="str">
            <v>Needle분리기#주사기바늘 분리 속지</v>
          </cell>
          <cell r="C15987" t="str">
            <v>1리터(SET/3EA)</v>
          </cell>
        </row>
        <row r="15988">
          <cell r="A15988" t="str">
            <v>EN04010003</v>
          </cell>
          <cell r="B15988" t="str">
            <v>전용용기#감염성폐기물 합성수지류</v>
          </cell>
          <cell r="C15988" t="str">
            <v>황색#1리터(BX/5EA)</v>
          </cell>
        </row>
        <row r="15989">
          <cell r="A15989" t="str">
            <v>EN04010002</v>
          </cell>
          <cell r="B15989" t="str">
            <v>전용용기#감염성폐기물 합성수지류</v>
          </cell>
          <cell r="C15989" t="str">
            <v>황색#5리터(BX/5EA)</v>
          </cell>
        </row>
        <row r="15990">
          <cell r="A15990" t="str">
            <v>EN04010001</v>
          </cell>
          <cell r="B15990" t="str">
            <v>Needle#손상성폐기물 수거용기(복산상사)</v>
          </cell>
          <cell r="C15990" t="str">
            <v>황색#2L(BX/30EA)</v>
          </cell>
        </row>
        <row r="15991">
          <cell r="A15991" t="str">
            <v>EN03010002</v>
          </cell>
          <cell r="B15991" t="str">
            <v>사용안함</v>
          </cell>
          <cell r="C15991" t="str">
            <v>4리터</v>
          </cell>
        </row>
        <row r="15992">
          <cell r="A15992" t="str">
            <v>EN03010001</v>
          </cell>
          <cell r="B15992" t="str">
            <v>사용안함</v>
          </cell>
          <cell r="C15992" t="str">
            <v>4리터</v>
          </cell>
        </row>
        <row r="15993">
          <cell r="A15993" t="str">
            <v>EN02020000</v>
          </cell>
          <cell r="B15993" t="str">
            <v>정량펌프/볼</v>
          </cell>
          <cell r="C15993">
            <v>1</v>
          </cell>
        </row>
        <row r="15994">
          <cell r="A15994" t="str">
            <v>EN01020018</v>
          </cell>
          <cell r="B15994" t="str">
            <v>Premalube(Red)</v>
          </cell>
          <cell r="C15994" t="str">
            <v>CASE</v>
          </cell>
        </row>
        <row r="15995">
          <cell r="A15995" t="str">
            <v>EN01020017</v>
          </cell>
          <cell r="B15995" t="str">
            <v>Banish</v>
          </cell>
          <cell r="C15995" t="str">
            <v>CASE</v>
          </cell>
        </row>
        <row r="15996">
          <cell r="A15996" t="str">
            <v>EN01020016</v>
          </cell>
          <cell r="B15996" t="str">
            <v>Super Ream II</v>
          </cell>
          <cell r="C15996" t="str">
            <v>CASE</v>
          </cell>
        </row>
        <row r="15997">
          <cell r="A15997" t="str">
            <v>EN01020015</v>
          </cell>
          <cell r="B15997" t="str">
            <v>탈취제</v>
          </cell>
          <cell r="C15997" t="str">
            <v>KG</v>
          </cell>
        </row>
        <row r="15998">
          <cell r="A15998" t="str">
            <v>EN01020014</v>
          </cell>
          <cell r="B15998" t="str">
            <v>액체유산반토</v>
          </cell>
          <cell r="C15998" t="str">
            <v>KG</v>
          </cell>
        </row>
        <row r="15999">
          <cell r="A15999" t="str">
            <v>EN01020013</v>
          </cell>
          <cell r="B15999" t="str">
            <v>액체가성소다</v>
          </cell>
          <cell r="C15999" t="str">
            <v>KG</v>
          </cell>
        </row>
        <row r="16000">
          <cell r="A16000" t="str">
            <v>EN01020012</v>
          </cell>
          <cell r="B16000" t="str">
            <v>WRAP-IT-UP</v>
          </cell>
          <cell r="C16000" t="str">
            <v>CASE</v>
          </cell>
        </row>
        <row r="16001">
          <cell r="A16001" t="str">
            <v>EN01020011</v>
          </cell>
          <cell r="B16001" t="str">
            <v>Rescue Drain</v>
          </cell>
          <cell r="C16001" t="str">
            <v>CASE</v>
          </cell>
        </row>
        <row r="16002">
          <cell r="A16002" t="str">
            <v>EN01020008</v>
          </cell>
          <cell r="B16002" t="str">
            <v>Quick Cure</v>
          </cell>
          <cell r="C16002" t="str">
            <v>CASE</v>
          </cell>
        </row>
        <row r="16003">
          <cell r="A16003" t="str">
            <v>EN01020007</v>
          </cell>
          <cell r="B16003" t="str">
            <v>POWER ROTOR</v>
          </cell>
          <cell r="C16003" t="str">
            <v>,</v>
          </cell>
        </row>
        <row r="16004">
          <cell r="A16004" t="str">
            <v>EN01020006</v>
          </cell>
          <cell r="B16004" t="str">
            <v>청관제</v>
          </cell>
          <cell r="C16004" t="str">
            <v>KG</v>
          </cell>
        </row>
        <row r="16005">
          <cell r="A16005" t="str">
            <v>EN01020005</v>
          </cell>
          <cell r="B16005" t="str">
            <v>활성탄</v>
          </cell>
          <cell r="C16005" t="str">
            <v>20KG</v>
          </cell>
        </row>
        <row r="16006">
          <cell r="A16006" t="str">
            <v>EN01010004</v>
          </cell>
          <cell r="B16006" t="str">
            <v>오더 앤더 크리너</v>
          </cell>
          <cell r="C16006" t="str">
            <v>3.78L</v>
          </cell>
        </row>
        <row r="16007">
          <cell r="A16007" t="str">
            <v>EN01010003</v>
          </cell>
          <cell r="B16007" t="str">
            <v>하이라이트 크린 90%</v>
          </cell>
          <cell r="C16007" t="str">
            <v>KG</v>
          </cell>
        </row>
        <row r="16008">
          <cell r="A16008" t="str">
            <v>EN01010002</v>
          </cell>
          <cell r="B16008" t="str">
            <v>NORMAL 제거제(STOPOL)</v>
          </cell>
          <cell r="C16008" t="str">
            <v>KG</v>
          </cell>
        </row>
        <row r="16009">
          <cell r="A16009" t="str">
            <v>EN01010001</v>
          </cell>
          <cell r="B16009" t="str">
            <v>청관제/F-200</v>
          </cell>
          <cell r="C16009" t="str">
            <v>,</v>
          </cell>
        </row>
        <row r="16010">
          <cell r="A16010" t="str">
            <v>EN01010000</v>
          </cell>
          <cell r="B16010" t="str">
            <v>종균제 액상푼자</v>
          </cell>
          <cell r="C16010" t="str">
            <v>KG</v>
          </cell>
        </row>
        <row r="16011">
          <cell r="A16011" t="str">
            <v>EESA500040</v>
          </cell>
          <cell r="B16011" t="str">
            <v>정액#Shoulder ARS Pack(KM헬스케어)</v>
          </cell>
          <cell r="C16011" t="str">
            <v>CKU-OS-005(BX/4EA)</v>
          </cell>
        </row>
        <row r="16012">
          <cell r="A16012" t="str">
            <v>EESA500039</v>
          </cell>
          <cell r="B16012" t="str">
            <v>정액#Breast Pack#CKU-GS-003(케이엠헬스케어)</v>
          </cell>
          <cell r="C16012" t="str">
            <v>CKU-GS-003(BX/3PK)</v>
          </cell>
        </row>
        <row r="16013">
          <cell r="A16013" t="str">
            <v>EESA500038</v>
          </cell>
          <cell r="B16013" t="str">
            <v>정액#Pediatric Laparotomy Pack#CKU-GS-002(케이엠헬스케어)</v>
          </cell>
          <cell r="C16013" t="str">
            <v>CKU-GS-002(BX/3PK)</v>
          </cell>
        </row>
        <row r="16014">
          <cell r="A16014" t="str">
            <v>EESA500037</v>
          </cell>
          <cell r="B16014" t="str">
            <v>정액#Laparoscopy Pack#CKU-GS-001(케이엠헬스케어)</v>
          </cell>
          <cell r="C16014" t="str">
            <v>CKU-GS-001(BX/3PK)</v>
          </cell>
        </row>
        <row r="16015">
          <cell r="A16015" t="str">
            <v>EESA500036</v>
          </cell>
          <cell r="B16015" t="str">
            <v>정액#Rectal&amp;Colon Pack(케이엠헬스케어)</v>
          </cell>
          <cell r="C16015" t="str">
            <v>CKU-GS-004(BX/3EA)</v>
          </cell>
        </row>
        <row r="16016">
          <cell r="A16016" t="str">
            <v>EESA500035</v>
          </cell>
          <cell r="B16016" t="str">
            <v>정액#Knee Pack#(KM헬스케어)</v>
          </cell>
          <cell r="C16016" t="str">
            <v>OS-5-0208(BX/3EA)</v>
          </cell>
        </row>
        <row r="16017">
          <cell r="A16017" t="str">
            <v>EESA500034</v>
          </cell>
          <cell r="B16017" t="str">
            <v>정액#Facial Pack(KM헬스케어)</v>
          </cell>
          <cell r="C16017" t="str">
            <v>PS-90568-S-4(BX/4EA)</v>
          </cell>
        </row>
        <row r="16018">
          <cell r="A16018" t="str">
            <v>EESA500033</v>
          </cell>
          <cell r="B16018" t="str">
            <v>정액#TUR Pack(KM헬스케어)</v>
          </cell>
          <cell r="C16018" t="str">
            <v>CKU-URO-001(BX/4EA)</v>
          </cell>
        </row>
        <row r="16019">
          <cell r="A16019" t="str">
            <v>EESA500032</v>
          </cell>
          <cell r="B16019" t="str">
            <v>정액#Spine Pack#CKU-NS-002(케이엠헬스케어)</v>
          </cell>
          <cell r="C16019" t="str">
            <v>CKU-NS-002(BX/4EA)</v>
          </cell>
        </row>
        <row r="16020">
          <cell r="A16020" t="str">
            <v>EESA500031</v>
          </cell>
          <cell r="B16020" t="str">
            <v>정액#Hand Pack#CKU-OS-003(케이엠헬스케어)</v>
          </cell>
          <cell r="C16020" t="str">
            <v>CKU-OS-003(BX/4EA)</v>
          </cell>
        </row>
        <row r="16021">
          <cell r="A16021" t="str">
            <v>EESA500030</v>
          </cell>
          <cell r="B16021" t="str">
            <v>정액#YK Hip Pack_21#8331421(유한킴벌리)</v>
          </cell>
          <cell r="C16021" t="str">
            <v>8331421(BX/4EA)</v>
          </cell>
        </row>
        <row r="16022">
          <cell r="A16022" t="str">
            <v>EESA500029</v>
          </cell>
          <cell r="B16022" t="str">
            <v>정액#ECMO 시술팩#ECMO-001(케이엠헬스케어)</v>
          </cell>
          <cell r="C16022" t="str">
            <v>ECMO-001</v>
          </cell>
        </row>
        <row r="16023">
          <cell r="A16023" t="str">
            <v>EESA500028</v>
          </cell>
          <cell r="B16023" t="str">
            <v>정액#YK Normal Delivery Pack11#8340012(유한킴벌리)</v>
          </cell>
          <cell r="C16023" t="str">
            <v>8340012(BX/10EA)</v>
          </cell>
        </row>
        <row r="16024">
          <cell r="A16024" t="str">
            <v>EESA500027</v>
          </cell>
          <cell r="B16024" t="str">
            <v>정액#YK Rectal &amp; Colon Pack 12#8321020(유한킴벌리)</v>
          </cell>
          <cell r="C16024" t="str">
            <v>8321020(BX/3EA)</v>
          </cell>
        </row>
        <row r="16025">
          <cell r="A16025" t="str">
            <v>EESA500026</v>
          </cell>
          <cell r="B16025" t="str">
            <v>정액#New YK Ear Pack 11#8390611(유한킴벌리)</v>
          </cell>
          <cell r="C16025" t="str">
            <v>8390611(BX/6EA)</v>
          </cell>
        </row>
        <row r="16026">
          <cell r="A16026" t="str">
            <v>EESA500025</v>
          </cell>
          <cell r="B16026" t="str">
            <v>정액#YK Standard Laparoscopy Pack#8320921(유한킴벌리)</v>
          </cell>
          <cell r="C16026" t="str">
            <v>8320921(BX/4EA)</v>
          </cell>
        </row>
        <row r="16027">
          <cell r="A16027" t="str">
            <v>EESA500024</v>
          </cell>
          <cell r="B16027" t="str">
            <v>정액#Femoral Angiography Pack#8860975(유한킴벌리)</v>
          </cell>
          <cell r="C16027" t="str">
            <v>8860975(BX/7EA)</v>
          </cell>
        </row>
        <row r="16028">
          <cell r="A16028" t="str">
            <v>EESA500023</v>
          </cell>
          <cell r="B16028" t="str">
            <v>정액#EVLT/PTA CS Pack#CS-5-0023(KM헬스케어)</v>
          </cell>
          <cell r="C16028" t="str">
            <v>CS-5-0023(BX/4EA)</v>
          </cell>
        </row>
        <row r="16029">
          <cell r="A16029" t="str">
            <v>EESA500022</v>
          </cell>
          <cell r="B16029" t="str">
            <v>정액#YK Full Body Opthalmic Pack #8390010(유한킴벌리)</v>
          </cell>
          <cell r="C16029" t="str">
            <v>8390010(BX/5EA)</v>
          </cell>
        </row>
        <row r="16030">
          <cell r="A16030" t="str">
            <v>EESA500021</v>
          </cell>
          <cell r="B16030" t="str">
            <v>정액#Craniotomy Pack#83810(유한킴벌리)</v>
          </cell>
          <cell r="C16030" t="str">
            <v>83810(BX/5EA)</v>
          </cell>
        </row>
        <row r="16031">
          <cell r="A16031" t="str">
            <v>EESA500020</v>
          </cell>
          <cell r="B16031" t="str">
            <v>정액#YK Spine Pack - 3gowns I#83399(유한킴벌리)</v>
          </cell>
          <cell r="C16031" t="str">
            <v>83399(BX/4EA)</v>
          </cell>
        </row>
        <row r="16032">
          <cell r="A16032" t="str">
            <v>EESA500019</v>
          </cell>
          <cell r="B16032" t="str">
            <v>정액#Standard Hip Pack#8330921(유한킴벌리)</v>
          </cell>
          <cell r="C16032" t="str">
            <v>8330921(BX/4EA)</v>
          </cell>
        </row>
        <row r="16033">
          <cell r="A16033" t="str">
            <v>EESA500018</v>
          </cell>
          <cell r="B16033" t="str">
            <v>정액#Standard Knee Pack#8330521(유한킴벌리)</v>
          </cell>
          <cell r="C16033" t="str">
            <v>8330521(BX/4EA)</v>
          </cell>
        </row>
        <row r="16034">
          <cell r="A16034" t="str">
            <v>EESA500017</v>
          </cell>
          <cell r="B16034" t="str">
            <v>정액#Spin Pack(케이엠헬스케어)</v>
          </cell>
          <cell r="C16034" t="str">
            <v>CKU-OS-001(BX/4EA)</v>
          </cell>
        </row>
        <row r="16035">
          <cell r="A16035" t="str">
            <v>EESA500016</v>
          </cell>
          <cell r="B16035" t="str">
            <v>정액#Ophthalmology Pack(케이엠헬스케어)</v>
          </cell>
          <cell r="C16035" t="str">
            <v>CKU-OPP-001(BX/6EA)</v>
          </cell>
        </row>
        <row r="16036">
          <cell r="A16036" t="str">
            <v>EESA500015</v>
          </cell>
          <cell r="B16036" t="str">
            <v>정액#PELD Spin Pack#Fx. Table용CKU-OS-001(케이엠헬스케어)</v>
          </cell>
          <cell r="C16036" t="str">
            <v>ISH-OS-001(BX/3EA)</v>
          </cell>
        </row>
        <row r="16037">
          <cell r="A16037" t="str">
            <v>EESA500014</v>
          </cell>
          <cell r="B16037" t="str">
            <v>정액#YK Shoulder Arthroscopy Pack 11#8330112(유한킴벌리)</v>
          </cell>
          <cell r="C16037" t="str">
            <v>8330112(BX/5EA)</v>
          </cell>
        </row>
        <row r="16038">
          <cell r="A16038" t="str">
            <v>EESA500013</v>
          </cell>
          <cell r="B16038" t="str">
            <v>정액#YK Rectal &amp; Colon Pack #8321010(유한킴벌리)</v>
          </cell>
          <cell r="C16038" t="str">
            <v>8321010(BX/4EA)</v>
          </cell>
        </row>
        <row r="16039">
          <cell r="A16039" t="str">
            <v>EESA500012</v>
          </cell>
          <cell r="B16039" t="str">
            <v>정액# YK Ophthalmic Pack 11 (OPT-303)#8352110(유한킴벌리)</v>
          </cell>
          <cell r="C16039" t="str">
            <v>8352110(BX/6EA)</v>
          </cell>
        </row>
        <row r="16040">
          <cell r="A16040" t="str">
            <v>EESA500011</v>
          </cell>
          <cell r="B16040" t="str">
            <v>정액#Bilateral Limb Pack w/3Gown#83318(유한킴벌리)</v>
          </cell>
          <cell r="C16040" t="str">
            <v>83318(BX/4EA)</v>
          </cell>
        </row>
        <row r="16041">
          <cell r="A16041" t="str">
            <v>EESA500010</v>
          </cell>
          <cell r="B16041" t="str">
            <v>정액#Breast Pack VIII#8322721(유한킴벌리)</v>
          </cell>
          <cell r="C16041" t="str">
            <v>8322721(BX/4EA)</v>
          </cell>
        </row>
        <row r="16042">
          <cell r="A16042" t="str">
            <v>EESA500009</v>
          </cell>
          <cell r="B16042" t="str">
            <v>정액#Standard Thyroid Pack#8322621(유한킴벌리)</v>
          </cell>
          <cell r="C16042" t="str">
            <v>8322621(BX/3EA)</v>
          </cell>
        </row>
        <row r="16043">
          <cell r="A16043" t="str">
            <v>EESA500008</v>
          </cell>
          <cell r="B16043" t="str">
            <v>정액#Standard Pediatric Laparotomy Pack#8322521(유한킴벌리)</v>
          </cell>
          <cell r="C16043" t="str">
            <v>8322521(BX/4EA)</v>
          </cell>
        </row>
        <row r="16044">
          <cell r="A16044" t="str">
            <v>EESA500007</v>
          </cell>
          <cell r="B16044" t="str">
            <v>정액#Standard TAH Pack II#8340421(유한킴벌리)</v>
          </cell>
          <cell r="C16044" t="str">
            <v>8340421(BX/3EA)</v>
          </cell>
        </row>
        <row r="16045">
          <cell r="A16045" t="str">
            <v>EESA500006</v>
          </cell>
          <cell r="B16045" t="str">
            <v>정액#Head&amp;Neck Pack(KM헬스케어)</v>
          </cell>
          <cell r="C16045" t="str">
            <v>CKU-ENT-001(BX/5EA)</v>
          </cell>
        </row>
        <row r="16046">
          <cell r="A16046" t="str">
            <v>EESA500005</v>
          </cell>
          <cell r="B16046" t="str">
            <v>정액#TUR Pack(KM헬스케어)</v>
          </cell>
          <cell r="C16046" t="str">
            <v>UR-5-0023(BX/5PK)</v>
          </cell>
        </row>
        <row r="16047">
          <cell r="A16047" t="str">
            <v>EESA500004</v>
          </cell>
          <cell r="B16047" t="str">
            <v>정액#TUR Pack (국제성모)#8370421(유한킴벌리)</v>
          </cell>
          <cell r="C16047" t="str">
            <v>8370421(BX/6EA)</v>
          </cell>
        </row>
        <row r="16048">
          <cell r="A16048" t="str">
            <v>EESA500003</v>
          </cell>
          <cell r="B16048" t="str">
            <v>정액#YK Universal Pack#8300010(유한킴벌리)</v>
          </cell>
          <cell r="C16048" t="str">
            <v>8300010(BX/2EA)</v>
          </cell>
        </row>
        <row r="16049">
          <cell r="A16049" t="str">
            <v>EESA500002</v>
          </cell>
          <cell r="B16049" t="str">
            <v>정액#YK Ophthalmic Pack 12#8350010(유한킴벌리)</v>
          </cell>
          <cell r="C16049" t="str">
            <v>8350010(BX/8EA)</v>
          </cell>
        </row>
        <row r="16050">
          <cell r="A16050" t="str">
            <v>EESA500001</v>
          </cell>
          <cell r="B16050" t="str">
            <v>정액#Standard Laparotomy Pack II#8320221(유한킴벌리)</v>
          </cell>
          <cell r="C16050" t="str">
            <v>8320221(BX/4EA)</v>
          </cell>
        </row>
        <row r="16051">
          <cell r="A16051" t="str">
            <v>EESA400173</v>
          </cell>
          <cell r="B16051" t="str">
            <v>Stocking#Compression#Cotton#23-32mm Hg#Knee(무릎형)#XXXL(Kosmed)</v>
          </cell>
          <cell r="C16051" t="str">
            <v>XXXL</v>
          </cell>
        </row>
        <row r="16052">
          <cell r="A16052" t="str">
            <v>EESA400172</v>
          </cell>
          <cell r="B16052" t="str">
            <v>Stocking#Compression#Cotton#23-32mm Hg#Knee(무릎형)#XXL(Kosmed)</v>
          </cell>
          <cell r="C16052" t="str">
            <v>XXL</v>
          </cell>
        </row>
        <row r="16053">
          <cell r="A16053" t="str">
            <v>EESA400171</v>
          </cell>
          <cell r="B16053" t="str">
            <v>Stocking#Compression#Cotton#23-32mm Hg#Knee(무릎형)#XL(Kosmed)</v>
          </cell>
          <cell r="C16053" t="str">
            <v>XL</v>
          </cell>
        </row>
        <row r="16054">
          <cell r="A16054" t="str">
            <v>EESA400170</v>
          </cell>
          <cell r="B16054" t="str">
            <v>Stocking#Compression#Cotton#23-32mm Hg#Knee(무릎형)#L(Kosmed)</v>
          </cell>
          <cell r="C16054" t="str">
            <v>L</v>
          </cell>
        </row>
        <row r="16055">
          <cell r="A16055" t="str">
            <v>EESA400169</v>
          </cell>
          <cell r="B16055" t="str">
            <v>Stocking#Compression#Cotton#23-32mm Hg#Knee(무릎형)#M(Kosmed)</v>
          </cell>
          <cell r="C16055" t="str">
            <v>M</v>
          </cell>
        </row>
        <row r="16056">
          <cell r="A16056" t="str">
            <v>EESA400168</v>
          </cell>
          <cell r="B16056" t="str">
            <v>Stocking#Compression#Cotton#23-32mm Hg#Knee(무릎형)#S(Kosmed)</v>
          </cell>
          <cell r="C16056" t="str">
            <v>S</v>
          </cell>
        </row>
        <row r="16057">
          <cell r="A16057" t="str">
            <v>EESA400167</v>
          </cell>
          <cell r="B16057" t="str">
            <v>Varicease Compression Glove#손가락장갑형#5(sigvaris)</v>
          </cell>
          <cell r="C16057">
            <v>5</v>
          </cell>
        </row>
        <row r="16058">
          <cell r="A16058" t="str">
            <v>EESA400166</v>
          </cell>
          <cell r="B16058" t="str">
            <v>Varicease Compression Glove#손가락장갑형#4(sigvaris)</v>
          </cell>
          <cell r="C16058">
            <v>4</v>
          </cell>
        </row>
        <row r="16059">
          <cell r="A16059" t="str">
            <v>EESA400165</v>
          </cell>
          <cell r="B16059" t="str">
            <v>Varicease Compression Glove#손가락장갑형#3(sigvaris)</v>
          </cell>
          <cell r="C16059">
            <v>3</v>
          </cell>
        </row>
        <row r="16060">
          <cell r="A16060" t="str">
            <v>EESA400164</v>
          </cell>
          <cell r="B16060" t="str">
            <v>Varicease Compression Glove#손가락장갑형#2(sigvaris)</v>
          </cell>
          <cell r="C16060">
            <v>2</v>
          </cell>
        </row>
        <row r="16061">
          <cell r="A16061" t="str">
            <v>EESA400163</v>
          </cell>
          <cell r="B16061" t="str">
            <v>Varicease Compression Glove#손가락장갑형#1(sigvaris)</v>
          </cell>
          <cell r="C16061">
            <v>1</v>
          </cell>
        </row>
        <row r="16062">
          <cell r="A16062" t="str">
            <v>EESA400162</v>
          </cell>
          <cell r="B16062" t="str">
            <v>Traditional Compression Sleeves#손등-어깨끈#L(Sigvaris)</v>
          </cell>
          <cell r="C16062" t="str">
            <v>L</v>
          </cell>
        </row>
        <row r="16063">
          <cell r="A16063" t="str">
            <v>EESA400161</v>
          </cell>
          <cell r="B16063" t="str">
            <v>Traditional Compression Sleeves#손등-어깨끈#M(Sigvaris)</v>
          </cell>
          <cell r="C16063" t="str">
            <v>M</v>
          </cell>
        </row>
        <row r="16064">
          <cell r="A16064" t="str">
            <v>EESA400160</v>
          </cell>
          <cell r="B16064" t="str">
            <v>Traditional Compression Sleeves#손등-어깨끈#S(Sigvaris)</v>
          </cell>
          <cell r="C16064" t="str">
            <v>S</v>
          </cell>
        </row>
        <row r="16065">
          <cell r="A16065" t="str">
            <v>EESA400159</v>
          </cell>
          <cell r="B16065" t="str">
            <v>Traditional Compression Sleeves#손목-어깨끈#L(Sigvaris)</v>
          </cell>
          <cell r="C16065" t="str">
            <v>L</v>
          </cell>
        </row>
        <row r="16066">
          <cell r="A16066" t="str">
            <v>EESA400158</v>
          </cell>
          <cell r="B16066" t="str">
            <v>Traditional Compression Sleeves#손목-어깨끈#M(Sigvaris)</v>
          </cell>
          <cell r="C16066" t="str">
            <v>M</v>
          </cell>
        </row>
        <row r="16067">
          <cell r="A16067" t="str">
            <v>EESA400157</v>
          </cell>
          <cell r="B16067" t="str">
            <v>Traditional Compression Sleeves#손목-어깨끈#S(Sigvaris)</v>
          </cell>
          <cell r="C16067" t="str">
            <v>S</v>
          </cell>
        </row>
        <row r="16068">
          <cell r="A16068" t="str">
            <v>EESA400156</v>
          </cell>
          <cell r="B16068" t="str">
            <v>Advance Compression Sleeves#손등-겨드랑이형#XL(Sigvaris)</v>
          </cell>
          <cell r="C16068" t="str">
            <v>XL</v>
          </cell>
        </row>
        <row r="16069">
          <cell r="A16069" t="str">
            <v>EESA400155</v>
          </cell>
          <cell r="B16069" t="str">
            <v>Advance Compression Sleeves#손등-겨드랑이형#L(Sigvaris)</v>
          </cell>
          <cell r="C16069" t="str">
            <v>L</v>
          </cell>
        </row>
        <row r="16070">
          <cell r="A16070" t="str">
            <v>EESA400154</v>
          </cell>
          <cell r="B16070" t="str">
            <v>Advance Compression Sleeves#손등-겨드랑이형#M(Sigvaris)</v>
          </cell>
          <cell r="C16070" t="str">
            <v>M</v>
          </cell>
        </row>
        <row r="16071">
          <cell r="A16071" t="str">
            <v>EESA400153</v>
          </cell>
          <cell r="B16071" t="str">
            <v>Advance Compression Sleeves#손등-겨드랑이형#S(Sigvaris)</v>
          </cell>
          <cell r="C16071" t="str">
            <v>S</v>
          </cell>
        </row>
        <row r="16072">
          <cell r="A16072" t="str">
            <v>EESA400152</v>
          </cell>
          <cell r="B16072" t="str">
            <v>Advance Compression Sleeves#손등-겨드랑이형#XS(Sigvaris)</v>
          </cell>
          <cell r="C16072" t="str">
            <v>XS</v>
          </cell>
        </row>
        <row r="16073">
          <cell r="A16073" t="str">
            <v>EESA400151</v>
          </cell>
          <cell r="B16073" t="str">
            <v>Advance Compression Sleeves#손목-겨드랑이형#XL(Sigvaris)</v>
          </cell>
          <cell r="C16073" t="str">
            <v>XL</v>
          </cell>
        </row>
        <row r="16074">
          <cell r="A16074" t="str">
            <v>EESA400150</v>
          </cell>
          <cell r="B16074" t="str">
            <v>Advance Compression Sleeves#손목-겨드랑이형#L(Sigvaris)</v>
          </cell>
          <cell r="C16074" t="str">
            <v>L</v>
          </cell>
        </row>
        <row r="16075">
          <cell r="A16075" t="str">
            <v>EESA400149</v>
          </cell>
          <cell r="B16075" t="str">
            <v>Advance Compression Sleeves#손목-겨드랑이형#M(Sigvaris)</v>
          </cell>
          <cell r="C16075" t="str">
            <v>M</v>
          </cell>
        </row>
        <row r="16076">
          <cell r="A16076" t="str">
            <v>EESA400148</v>
          </cell>
          <cell r="B16076" t="str">
            <v>Advance Compression Sleeves#손목-겨드랑이형#S(Sigvaris)</v>
          </cell>
          <cell r="C16076" t="str">
            <v>S</v>
          </cell>
        </row>
        <row r="16077">
          <cell r="A16077" t="str">
            <v>EESA400147</v>
          </cell>
          <cell r="B16077" t="str">
            <v>Advance Compression Sleeves#손목-겨드랑이형#XS(Sigvaris)</v>
          </cell>
          <cell r="C16077" t="str">
            <v>XS</v>
          </cell>
        </row>
        <row r="16078">
          <cell r="A16078" t="str">
            <v>EESA400146</v>
          </cell>
          <cell r="B16078" t="str">
            <v>Stocking#Compression#Cotton#23-32mm Hg#Thigh(허벅지형)#XXXL(Kosmed)</v>
          </cell>
          <cell r="C16078" t="str">
            <v>XXXL</v>
          </cell>
        </row>
        <row r="16079">
          <cell r="A16079" t="str">
            <v>EESA400145</v>
          </cell>
          <cell r="B16079" t="str">
            <v>Stocking#Compression#Cotton#23-32mm Hg#Thigh(허벅지형)#XXL(Kosmed)</v>
          </cell>
          <cell r="C16079" t="str">
            <v>XXL</v>
          </cell>
        </row>
        <row r="16080">
          <cell r="A16080" t="str">
            <v>EESA400144</v>
          </cell>
          <cell r="B16080" t="str">
            <v>Stocking#Compression#Cotton#23-32mm Hg#Thigh(허벅지형)#XL(Kosmed)</v>
          </cell>
          <cell r="C16080" t="str">
            <v>XL</v>
          </cell>
        </row>
        <row r="16081">
          <cell r="A16081" t="str">
            <v>EESA400143</v>
          </cell>
          <cell r="B16081" t="str">
            <v>Stocking#Compression#Cotton#23-32mm Hg#Thigh(허벅지형)#L(Kosmed)</v>
          </cell>
          <cell r="C16081" t="str">
            <v>L</v>
          </cell>
        </row>
        <row r="16082">
          <cell r="A16082" t="str">
            <v>EESA400142</v>
          </cell>
          <cell r="B16082" t="str">
            <v>Stocking#Compression#Cotton#23-32mm Hg#Thigh(허벅지형)#M(Kosmed)</v>
          </cell>
          <cell r="C16082" t="str">
            <v>M</v>
          </cell>
        </row>
        <row r="16083">
          <cell r="A16083" t="str">
            <v>EESA400141</v>
          </cell>
          <cell r="B16083" t="str">
            <v>Stocking#Compression#Cotton#23-32mm Hg#Thigh(허벅지형)#S(Kosmed)</v>
          </cell>
          <cell r="C16083" t="str">
            <v>S</v>
          </cell>
        </row>
        <row r="16084">
          <cell r="A16084" t="str">
            <v>EESA400140</v>
          </cell>
          <cell r="B16084" t="str">
            <v>Stocking#Compression#Cotton#23-32mm Hg#Thigh(허벅지형)#XS(Kosmed)</v>
          </cell>
          <cell r="C16084" t="str">
            <v>XS</v>
          </cell>
        </row>
        <row r="16085">
          <cell r="A16085" t="str">
            <v>EESA400139</v>
          </cell>
          <cell r="B16085" t="str">
            <v>Stocking#VENOS#팬티형(레깅스)#XL(Sunpolar)</v>
          </cell>
          <cell r="C16085" t="str">
            <v>530(XL)</v>
          </cell>
        </row>
        <row r="16086">
          <cell r="A16086" t="str">
            <v>EESA400138</v>
          </cell>
          <cell r="B16086" t="str">
            <v>Stocking#VENOS#팬티형(레깅스)#L(Sunpolar)</v>
          </cell>
          <cell r="C16086" t="str">
            <v>530(L)</v>
          </cell>
        </row>
        <row r="16087">
          <cell r="A16087" t="str">
            <v>EESA400137</v>
          </cell>
          <cell r="B16087" t="str">
            <v>Stocking#VENOS#팬티형(레깅스)#M(Sunpolar)</v>
          </cell>
          <cell r="C16087" t="str">
            <v>530(M)</v>
          </cell>
        </row>
        <row r="16088">
          <cell r="A16088" t="str">
            <v>EESA400136</v>
          </cell>
          <cell r="B16088" t="str">
            <v>Stocking#VENOS#팬티형(레깅스)#S(Sunpolar)</v>
          </cell>
          <cell r="C16088" t="str">
            <v>530(S)</v>
          </cell>
        </row>
        <row r="16089">
          <cell r="A16089" t="str">
            <v>EESA400135</v>
          </cell>
          <cell r="B16089" t="str">
            <v>Trombocare Arm Sleeve(Elbow)#XXL(Power Well)</v>
          </cell>
          <cell r="C16089" t="str">
            <v>SS-207 Wrist to Elbow-XXL-BE</v>
          </cell>
        </row>
        <row r="16090">
          <cell r="A16090" t="str">
            <v>EESA400134</v>
          </cell>
          <cell r="B16090" t="str">
            <v>Trombocare Arm Sleeve(Elbow)#XL(Power Well)</v>
          </cell>
          <cell r="C16090" t="str">
            <v>SS-207 Wrist to Elbow-XL-BE</v>
          </cell>
        </row>
        <row r="16091">
          <cell r="A16091" t="str">
            <v>EESA400133</v>
          </cell>
          <cell r="B16091" t="str">
            <v>Trombocare Arm Sleeve(Elbow)#L(Power Well)</v>
          </cell>
          <cell r="C16091" t="str">
            <v>SS-207 Wrist to Elbow-L-BE</v>
          </cell>
        </row>
        <row r="16092">
          <cell r="A16092" t="str">
            <v>EESA400132</v>
          </cell>
          <cell r="B16092" t="str">
            <v>Trombocare Arm Sleeve(Elbow)#M(Power Well)</v>
          </cell>
          <cell r="C16092" t="str">
            <v>SS-207 Wrist to Elbow-M-BE</v>
          </cell>
        </row>
        <row r="16093">
          <cell r="A16093" t="str">
            <v>EESA400131</v>
          </cell>
          <cell r="B16093" t="str">
            <v>Trombocare Arm Sleeve(Elbow)#S(Power Well)</v>
          </cell>
          <cell r="C16093" t="str">
            <v>SS-207 Wrist to Elbow-S-BE</v>
          </cell>
        </row>
        <row r="16094">
          <cell r="A16094" t="str">
            <v>EESA400130</v>
          </cell>
          <cell r="B16094" t="str">
            <v>Trombocare Arm Sleeve(Arm)#XXL(Power Well)</v>
          </cell>
          <cell r="C16094" t="str">
            <v>SS-207 Wrist to Arm-XXL-BE</v>
          </cell>
        </row>
        <row r="16095">
          <cell r="A16095" t="str">
            <v>EESA400129</v>
          </cell>
          <cell r="B16095" t="str">
            <v>Trombocare Arm Sleeve(Arm)#XL(Power Well)</v>
          </cell>
          <cell r="C16095" t="str">
            <v>SS-207 Wrist to Arm-XL-BE</v>
          </cell>
        </row>
        <row r="16096">
          <cell r="A16096" t="str">
            <v>EESA400128</v>
          </cell>
          <cell r="B16096" t="str">
            <v>Trombocare Arm Sleeve(Arm)#L(Power Well)</v>
          </cell>
          <cell r="C16096" t="str">
            <v>SS-207 Wrist to Arm-L-BE</v>
          </cell>
        </row>
        <row r="16097">
          <cell r="A16097" t="str">
            <v>EESA400127</v>
          </cell>
          <cell r="B16097" t="str">
            <v>Trombocare Arm Sleeve(Arm)#M(Power Well)</v>
          </cell>
          <cell r="C16097" t="str">
            <v>SS-207 Wrist to Arm-M-BE</v>
          </cell>
        </row>
        <row r="16098">
          <cell r="A16098" t="str">
            <v>EESA400126</v>
          </cell>
          <cell r="B16098" t="str">
            <v>Trombocare Arm Sleeve(Arm)#S(Power Well)</v>
          </cell>
          <cell r="C16098" t="str">
            <v>SS-207 Wrist to Arm-S-BE</v>
          </cell>
        </row>
        <row r="16099">
          <cell r="A16099" t="str">
            <v>EESA400125</v>
          </cell>
          <cell r="B16099" t="str">
            <v>Stocking#VENOS#팬티형 일체형#XL(Sunpolar)</v>
          </cell>
          <cell r="C16099" t="str">
            <v>580(XL)</v>
          </cell>
        </row>
        <row r="16100">
          <cell r="A16100" t="str">
            <v>EESA400124</v>
          </cell>
          <cell r="B16100" t="str">
            <v>Stocking#VENOS#팬티형 일체형#L(Sunpolar)</v>
          </cell>
          <cell r="C16100" t="str">
            <v>580(L)</v>
          </cell>
        </row>
        <row r="16101">
          <cell r="A16101" t="str">
            <v>EESA400123</v>
          </cell>
          <cell r="B16101" t="str">
            <v>Stocking#VENOS#팬티형 일체형#M(Sunpolar)</v>
          </cell>
          <cell r="C16101" t="str">
            <v>580(M)</v>
          </cell>
        </row>
        <row r="16102">
          <cell r="A16102" t="str">
            <v>EESA400122</v>
          </cell>
          <cell r="B16102" t="str">
            <v>Stocking#VENOS#팬티형 일체형#S(Sunpolar)</v>
          </cell>
          <cell r="C16102" t="str">
            <v>580(S)</v>
          </cell>
        </row>
        <row r="16103">
          <cell r="A16103" t="str">
            <v>EESA400121</v>
          </cell>
          <cell r="B16103" t="str">
            <v>Stocking#VENOS#밴드형 발가락 뚫림#XL(Sunpolar)</v>
          </cell>
          <cell r="C16103" t="str">
            <v>570A(XL)</v>
          </cell>
        </row>
        <row r="16104">
          <cell r="A16104" t="str">
            <v>EESA400121</v>
          </cell>
          <cell r="B16104" t="str">
            <v>Stocking#VENOS#밴드형 발가락 뚫림#XL(Sunpolar)</v>
          </cell>
          <cell r="C16104" t="str">
            <v>570A(XL)</v>
          </cell>
        </row>
        <row r="16105">
          <cell r="A16105" t="str">
            <v>EESA400120</v>
          </cell>
          <cell r="B16105" t="str">
            <v>Stocking#VENOS#밴드형 발가락 뚫림#L(Sunpolar)</v>
          </cell>
          <cell r="C16105" t="str">
            <v>570A(L)</v>
          </cell>
        </row>
        <row r="16106">
          <cell r="A16106" t="str">
            <v>EESA400119</v>
          </cell>
          <cell r="B16106" t="str">
            <v>Stocking#VENOS#밴드형 발가락 뚫림#M(Sunpolar)</v>
          </cell>
          <cell r="C16106" t="str">
            <v>570A(M)</v>
          </cell>
        </row>
        <row r="16107">
          <cell r="A16107" t="str">
            <v>EESA400118</v>
          </cell>
          <cell r="B16107" t="str">
            <v xml:space="preserve">Stocking#VENOS#밴드형 발가락 뚫림#S(Sunpolar) </v>
          </cell>
          <cell r="C16107" t="str">
            <v>570A(S)</v>
          </cell>
        </row>
        <row r="16108">
          <cell r="A16108" t="str">
            <v>EESA400117</v>
          </cell>
          <cell r="B16108" t="str">
            <v>Stocking#Trombocare#Anti Embolism#XXXL(Power Well)-한아름메디칼</v>
          </cell>
          <cell r="C16108" t="str">
            <v>SS-613-XXXL-W</v>
          </cell>
        </row>
        <row r="16109">
          <cell r="A16109" t="str">
            <v>EESA400116</v>
          </cell>
          <cell r="B16109" t="str">
            <v>Stocking#Trombocare#Anti Embolism#XXL(Power Well)-한아름메디칼</v>
          </cell>
          <cell r="C16109" t="str">
            <v>SS-613-XXL-W</v>
          </cell>
        </row>
        <row r="16110">
          <cell r="A16110" t="str">
            <v>EESA400115</v>
          </cell>
          <cell r="B16110" t="str">
            <v>Stocking#Trombocare#Anti Embolism#XL(Power Well)-한아름메디칼</v>
          </cell>
          <cell r="C16110" t="str">
            <v>SS-613-XL-W</v>
          </cell>
        </row>
        <row r="16111">
          <cell r="A16111" t="str">
            <v>EESA400114</v>
          </cell>
          <cell r="B16111" t="str">
            <v>Stocking#Trombocare#Anti Embolism#L(Power Well)-한아름메디칼</v>
          </cell>
          <cell r="C16111" t="str">
            <v>SS-613-L-W</v>
          </cell>
        </row>
        <row r="16112">
          <cell r="A16112" t="str">
            <v>EESA400113</v>
          </cell>
          <cell r="B16112" t="str">
            <v>Stocking#Trombocare#Anti Embolism#M(Power Well)-한아름메디칼</v>
          </cell>
          <cell r="C16112" t="str">
            <v>SS-613-M-W</v>
          </cell>
        </row>
        <row r="16113">
          <cell r="A16113" t="str">
            <v>EESA400112</v>
          </cell>
          <cell r="B16113" t="str">
            <v>Stocking#Trombocare#Anti Embolism#S(Power Well)-한아름메디칼</v>
          </cell>
          <cell r="C16113" t="str">
            <v>SS-613-S-W</v>
          </cell>
        </row>
        <row r="16114">
          <cell r="A16114" t="str">
            <v>EESA400111</v>
          </cell>
          <cell r="B16114" t="str">
            <v>Stocking#Trombocare#Anti Embolism#SS(Power Well)-한아름메디칼</v>
          </cell>
          <cell r="C16114" t="str">
            <v>SS-613-SS-W</v>
          </cell>
        </row>
        <row r="16115">
          <cell r="A16115" t="str">
            <v>EESA400110</v>
          </cell>
          <cell r="B16115" t="str">
            <v>●Stocking#Duomed#30-40mm Hg(CCL2)#Thigh(허벅지형)#XL(Medi Bayreuth)</v>
          </cell>
          <cell r="C16115" t="str">
            <v>XL</v>
          </cell>
        </row>
        <row r="16116">
          <cell r="A16116" t="str">
            <v>EESA400109</v>
          </cell>
          <cell r="B16116" t="str">
            <v>●Stocking#Duomed#30-40mm Hg(CCL2)#Thigh(허벅지형)#L(Medi Bayreuth)</v>
          </cell>
          <cell r="C16116" t="str">
            <v>L</v>
          </cell>
        </row>
        <row r="16117">
          <cell r="A16117" t="str">
            <v>EESA400108</v>
          </cell>
          <cell r="B16117" t="str">
            <v>●Stocking#Duomed#30-40mm Hg(CCL2)#Thigh(허벅지형)#M(Medi Bayreuth)</v>
          </cell>
          <cell r="C16117" t="str">
            <v>M</v>
          </cell>
        </row>
        <row r="16118">
          <cell r="A16118" t="str">
            <v>EESA400107</v>
          </cell>
          <cell r="B16118" t="str">
            <v>●Stocking#Duomed#30-40mm Hg(CCL2)#Thigh(허벅지형)#S(Medi Bayreuth)</v>
          </cell>
          <cell r="C16118" t="str">
            <v>S</v>
          </cell>
        </row>
        <row r="16119">
          <cell r="A16119" t="str">
            <v>EESA400106</v>
          </cell>
          <cell r="B16119" t="str">
            <v>압력제공용(손가락,발가락)#Glatt(Miro)</v>
          </cell>
          <cell r="C16119" t="str">
            <v>Glatt</v>
          </cell>
        </row>
        <row r="16120">
          <cell r="A16120" t="str">
            <v>EESA400105</v>
          </cell>
          <cell r="B16120" t="str">
            <v>압력제공용(상ㆍ하지_#Lan(Miro)</v>
          </cell>
          <cell r="C16120" t="str">
            <v>Lan</v>
          </cell>
        </row>
        <row r="16121">
          <cell r="A16121" t="str">
            <v>EESA400104</v>
          </cell>
          <cell r="B16121" t="str">
            <v>압력분산용(붕대),솜붕대#All Size(Miro)</v>
          </cell>
          <cell r="C16121" t="str">
            <v>All Size</v>
          </cell>
        </row>
        <row r="16122">
          <cell r="A16122" t="str">
            <v>EESA400103</v>
          </cell>
          <cell r="B16122" t="str">
            <v>압력분산용(패드,3000㎠초과)#모비덤B-Type(Thuasne)</v>
          </cell>
          <cell r="C16122" t="str">
            <v>모비덤B-Type</v>
          </cell>
        </row>
        <row r="16123">
          <cell r="A16123" t="str">
            <v>EESA400102</v>
          </cell>
          <cell r="B16123" t="str">
            <v>압력분산용(붕대)#모비덤 1/10(Thuasne)</v>
          </cell>
          <cell r="C16123" t="str">
            <v>모비덤 1/10</v>
          </cell>
        </row>
        <row r="16124">
          <cell r="A16124" t="str">
            <v>EESA400101</v>
          </cell>
          <cell r="B16124" t="str">
            <v>피부보호용(Cottoon 100%)#코튼밴디지(Thuasne)</v>
          </cell>
          <cell r="C16124" t="str">
            <v>코튼밴디지</v>
          </cell>
        </row>
        <row r="16125">
          <cell r="A16125" t="str">
            <v>EESA400100</v>
          </cell>
          <cell r="B16125" t="str">
            <v>압력제고용(상,하지)#Biflex(Thuasne)</v>
          </cell>
          <cell r="C16125" t="str">
            <v>Biflex</v>
          </cell>
        </row>
        <row r="16126">
          <cell r="A16126" t="str">
            <v>EESA400099</v>
          </cell>
          <cell r="B16126" t="str">
            <v>압력제고용(상,하지)#Ideal(Thuasne)</v>
          </cell>
          <cell r="C16126" t="str">
            <v>Ideal</v>
          </cell>
        </row>
        <row r="16127">
          <cell r="A16127" t="str">
            <v>EESA400098</v>
          </cell>
          <cell r="B16127" t="str">
            <v>압력분산용(패드,3000㎠초과)#모비덤 Roll-Type(Thuasne)</v>
          </cell>
          <cell r="C16127" t="str">
            <v>모비덤 Roll-Type</v>
          </cell>
        </row>
        <row r="16128">
          <cell r="A16128" t="str">
            <v>EESA400097</v>
          </cell>
          <cell r="B16128" t="str">
            <v>Stocking#VENOS#밴드형 발가락 막힘#XL(Sunpolar)</v>
          </cell>
          <cell r="C16128" t="str">
            <v>570(XL)</v>
          </cell>
        </row>
        <row r="16129">
          <cell r="A16129" t="str">
            <v>EESA400096</v>
          </cell>
          <cell r="B16129" t="str">
            <v>Compression Garment#JM016(손가락장갑)(Mainat)</v>
          </cell>
          <cell r="C16129" t="str">
            <v>JM016(손가락장갑)</v>
          </cell>
        </row>
        <row r="16130">
          <cell r="A16130" t="str">
            <v>EESA400095</v>
          </cell>
          <cell r="B16130" t="str">
            <v>Compression Garment#P500(손등장갑)(Mainat)</v>
          </cell>
          <cell r="C16130" t="str">
            <v>P500(손등장갑)</v>
          </cell>
        </row>
        <row r="16131">
          <cell r="A16131" t="str">
            <v>EESA400094</v>
          </cell>
          <cell r="B16131" t="str">
            <v>Compression Garment#P503(손목-겨드랑이)(Mainat)</v>
          </cell>
          <cell r="C16131" t="str">
            <v>P503(손목-겨드랑이)</v>
          </cell>
        </row>
        <row r="16132">
          <cell r="A16132" t="str">
            <v>EESA400093</v>
          </cell>
          <cell r="B16132" t="str">
            <v>Compression Garment#Cicatrex(손가락장갑)(Thuasne)</v>
          </cell>
          <cell r="C16132" t="str">
            <v>Cicatrex(손가락장갑)</v>
          </cell>
        </row>
        <row r="16133">
          <cell r="A16133" t="str">
            <v>EESA400092</v>
          </cell>
          <cell r="B16133" t="str">
            <v>Compression Garment#Cicatrex(손목-겨드랑이)(Thuasne)</v>
          </cell>
          <cell r="C16133" t="str">
            <v>Cicatrex(손목-겨드랑이)</v>
          </cell>
        </row>
        <row r="16134">
          <cell r="A16134" t="str">
            <v>EESA400091</v>
          </cell>
          <cell r="B16134" t="str">
            <v>모빌라이저가먼트#장갑형(Thuasne)</v>
          </cell>
          <cell r="C16134" t="str">
            <v>장갑형</v>
          </cell>
        </row>
        <row r="16135">
          <cell r="A16135" t="str">
            <v>EESA400090</v>
          </cell>
          <cell r="B16135" t="str">
            <v>모빌라이저가먼트#암슬리브(Thuasne)</v>
          </cell>
          <cell r="C16135" t="str">
            <v>암슬리브</v>
          </cell>
        </row>
        <row r="16136">
          <cell r="A16136" t="str">
            <v>EESA400089</v>
          </cell>
          <cell r="B16136" t="str">
            <v>모빌라이저가먼트#오토핏 팔형(Thuasne)</v>
          </cell>
          <cell r="C16136" t="str">
            <v>팔형</v>
          </cell>
        </row>
        <row r="16137">
          <cell r="A16137" t="str">
            <v>EESA400088</v>
          </cell>
          <cell r="B16137" t="str">
            <v>Autofit Lower Limb#허벅지형(Thuasne)</v>
          </cell>
          <cell r="C16137" t="str">
            <v>허벅지</v>
          </cell>
        </row>
        <row r="16138">
          <cell r="A16138" t="str">
            <v>EESA400087</v>
          </cell>
          <cell r="B16138" t="str">
            <v>Autofit Lower Limb#무릎형(Thuasne)</v>
          </cell>
          <cell r="C16138" t="str">
            <v>무릎형</v>
          </cell>
        </row>
        <row r="16139">
          <cell r="A16139" t="str">
            <v>EESA400086</v>
          </cell>
          <cell r="B16139" t="str">
            <v>Stocking#Trombocare#Close Toe#SS(Power Well)-한아름메디칼</v>
          </cell>
          <cell r="C16139" t="str">
            <v>SS</v>
          </cell>
        </row>
        <row r="16140">
          <cell r="A16140" t="str">
            <v>EESA400085</v>
          </cell>
          <cell r="B16140" t="str">
            <v>Stocking#Trombocare#Open Toe#SS(Power Well)-한아름메디칼</v>
          </cell>
          <cell r="C16140" t="str">
            <v>SS</v>
          </cell>
        </row>
        <row r="16141">
          <cell r="A16141" t="str">
            <v>EESA400084</v>
          </cell>
          <cell r="B16141" t="str">
            <v>Stocking#VENOS#밴드형 발가락 막힘#L(Sunpolar)</v>
          </cell>
          <cell r="C16141" t="str">
            <v>570(L)</v>
          </cell>
        </row>
        <row r="16142">
          <cell r="A16142" t="str">
            <v>EESA400083</v>
          </cell>
          <cell r="B16142" t="str">
            <v>Stocking#VENOS#밴드형 발가락 막힘#M(Sunpolar)</v>
          </cell>
          <cell r="C16142" t="str">
            <v>570(M)</v>
          </cell>
        </row>
        <row r="16143">
          <cell r="A16143" t="str">
            <v>EESA400082</v>
          </cell>
          <cell r="B16143" t="str">
            <v>압력분산용#모비덤(패드,2000cm2초과-3000cm2이하)5mm(Thuasne)</v>
          </cell>
          <cell r="C16143" t="str">
            <v>Block 5mm(25cm*1m)</v>
          </cell>
        </row>
        <row r="16144">
          <cell r="A16144" t="str">
            <v>EESA400081</v>
          </cell>
          <cell r="B16144" t="str">
            <v>Stocking#Trombocare#Close Toe#L(Power Well)-한아름메디칼</v>
          </cell>
          <cell r="C16144" t="str">
            <v>L</v>
          </cell>
        </row>
        <row r="16145">
          <cell r="A16145" t="str">
            <v>EESA400080</v>
          </cell>
          <cell r="B16145" t="str">
            <v>Stocking#Trombocare#Close Toe#M(Power Well)-한아름메디칼</v>
          </cell>
          <cell r="C16145" t="str">
            <v>M</v>
          </cell>
        </row>
        <row r="16146">
          <cell r="A16146" t="str">
            <v>EESA400079</v>
          </cell>
          <cell r="B16146" t="str">
            <v>압력분산용#모비덤(패드,50cm2초과-1000cm2이하)15mm(Thuasne)</v>
          </cell>
          <cell r="C16146" t="str">
            <v>Block 15mm(18cm*25cm)</v>
          </cell>
        </row>
        <row r="16147">
          <cell r="A16147" t="str">
            <v>EESA400078</v>
          </cell>
          <cell r="B16147" t="str">
            <v>Stocking#Trombocare#Open Toe#XXXL(Power Well)-한아름메디칼</v>
          </cell>
          <cell r="C16147" t="str">
            <v>XXXL</v>
          </cell>
        </row>
        <row r="16148">
          <cell r="A16148" t="str">
            <v>EESA400077</v>
          </cell>
          <cell r="B16148" t="str">
            <v>Stocking#Trombocare#Open Toe#XXL(Power Well)-한아름메디칼</v>
          </cell>
          <cell r="C16148" t="str">
            <v>XXL</v>
          </cell>
        </row>
        <row r="16149">
          <cell r="A16149" t="str">
            <v>EESA400076</v>
          </cell>
          <cell r="B16149" t="str">
            <v>Stocking#Trombocare#Open Toe#XL(Power Well)-한아름메디칼</v>
          </cell>
          <cell r="C16149" t="str">
            <v>XL</v>
          </cell>
        </row>
        <row r="16150">
          <cell r="A16150" t="str">
            <v>EESA400075</v>
          </cell>
          <cell r="B16150" t="str">
            <v>Stocking#Trombocare#Open Toe#L(Power Well)-한아름메디칼</v>
          </cell>
          <cell r="C16150" t="str">
            <v>L</v>
          </cell>
        </row>
        <row r="16151">
          <cell r="A16151" t="str">
            <v>EESA400074</v>
          </cell>
          <cell r="B16151" t="str">
            <v>Stocking#Trombocare#Open Toe#M(Power Well)-한아름메디칼</v>
          </cell>
          <cell r="C16151" t="str">
            <v>M</v>
          </cell>
        </row>
        <row r="16152">
          <cell r="A16152" t="str">
            <v>EESA400073</v>
          </cell>
          <cell r="B16152" t="str">
            <v>Stocking#Trombocare#Open Toe#S(Power Well)-한아름메디칼</v>
          </cell>
          <cell r="C16152" t="str">
            <v>S</v>
          </cell>
        </row>
        <row r="16153">
          <cell r="A16153" t="str">
            <v>EESA400072</v>
          </cell>
          <cell r="B16153" t="str">
            <v>Trombocare Arm Sleeve(상지)15~20mmHg#XXL(Power Well Heacthcare)</v>
          </cell>
          <cell r="C16153" t="str">
            <v>XXL</v>
          </cell>
        </row>
        <row r="16154">
          <cell r="A16154" t="str">
            <v>EESA400071</v>
          </cell>
          <cell r="B16154" t="str">
            <v>Trombocare Arm Sleeve(상지)15~20mmHg#XL(Power Well Heacthcare)</v>
          </cell>
          <cell r="C16154" t="str">
            <v>XL</v>
          </cell>
        </row>
        <row r="16155">
          <cell r="A16155" t="str">
            <v>EESA400070</v>
          </cell>
          <cell r="B16155" t="str">
            <v>Trombocare Arm Sleeve(상지)15~20mmHg#L(Power Well Heacthcare)</v>
          </cell>
          <cell r="C16155" t="str">
            <v>L</v>
          </cell>
        </row>
        <row r="16156">
          <cell r="A16156" t="str">
            <v>EESA400069</v>
          </cell>
          <cell r="B16156" t="str">
            <v>Trombocare Arm Sleeve(상지)15~20mmHg#M(Power Well Heacthcare)</v>
          </cell>
          <cell r="C16156" t="str">
            <v>M</v>
          </cell>
        </row>
        <row r="16157">
          <cell r="A16157" t="str">
            <v>EESA400068</v>
          </cell>
          <cell r="B16157" t="str">
            <v>Trombocare Arm Sleeve(상지)15~20mmHg#S(Power Well Heacthcare)</v>
          </cell>
          <cell r="C16157" t="str">
            <v>S</v>
          </cell>
        </row>
        <row r="16158">
          <cell r="A16158" t="str">
            <v>EESA400067</v>
          </cell>
          <cell r="B16158" t="str">
            <v>Stocking#Venex Compression#30-40mm Hg#AG(허벅지형)#XXL(Heinz Schiebler)</v>
          </cell>
          <cell r="C16158" t="str">
            <v>XXL</v>
          </cell>
        </row>
        <row r="16159">
          <cell r="A16159" t="str">
            <v>EESA400066</v>
          </cell>
          <cell r="B16159" t="str">
            <v>Mediven Arm Sleeve#장갑형,30-40mmHg(Medi)</v>
          </cell>
          <cell r="C16159" t="str">
            <v>장갑형,30-40mmHg(Medi)</v>
          </cell>
        </row>
        <row r="16160">
          <cell r="A16160" t="str">
            <v>EESA400065</v>
          </cell>
          <cell r="B16160" t="str">
            <v>Stocking#Compression#Cotton#23-32mm Hg#Knee(무릎형)#XS(Kosmed)</v>
          </cell>
          <cell r="C16160" t="str">
            <v>XS</v>
          </cell>
        </row>
        <row r="16161">
          <cell r="A16161" t="str">
            <v>EESA400064</v>
          </cell>
          <cell r="B16161" t="str">
            <v>Mediven Arm Sleeve#손등-어깨,30-40mmHg(Medi)</v>
          </cell>
          <cell r="C16161" t="str">
            <v>손등-어깨,30-40mmHg(Medi)</v>
          </cell>
        </row>
        <row r="16162">
          <cell r="A16162" t="str">
            <v>EESA400063</v>
          </cell>
          <cell r="B16162" t="str">
            <v>Mediven Arm Sleeve#손목-어깨,30-40mmHg(Medi)</v>
          </cell>
          <cell r="C16162" t="str">
            <v>손목-어깨,30-40mmHg(Medi)</v>
          </cell>
        </row>
        <row r="16163">
          <cell r="A16163" t="str">
            <v>EESA400062</v>
          </cell>
          <cell r="B16163" t="str">
            <v>Stocking#VENOS#밴드형 발가락 막힘#S(Sunpolar)</v>
          </cell>
          <cell r="C16163" t="str">
            <v>570(S)</v>
          </cell>
        </row>
        <row r="16164">
          <cell r="A16164" t="str">
            <v>EESA400061</v>
          </cell>
          <cell r="B16164" t="str">
            <v>Stocking#VENOS#반스타킹형#XL(Sunpolar)</v>
          </cell>
          <cell r="C16164" t="str">
            <v>550(XL)</v>
          </cell>
        </row>
        <row r="16165">
          <cell r="A16165" t="str">
            <v>EESA400060</v>
          </cell>
          <cell r="B16165" t="str">
            <v>Stocking#VENOS#반스타킹형#L(Sunpolar)</v>
          </cell>
          <cell r="C16165" t="str">
            <v>550(L)</v>
          </cell>
        </row>
        <row r="16166">
          <cell r="A16166" t="str">
            <v>EESA400059</v>
          </cell>
          <cell r="B16166" t="str">
            <v>Stocking#VENOS#반스타킹형#M(Sunpolar)</v>
          </cell>
          <cell r="C16166" t="str">
            <v>550(M)</v>
          </cell>
        </row>
        <row r="16167">
          <cell r="A16167" t="str">
            <v>EESA400058</v>
          </cell>
          <cell r="B16167" t="str">
            <v>Stocking#VENOS#반스타킹형#S(Sunpolar)</v>
          </cell>
          <cell r="C16167" t="str">
            <v>550(S)</v>
          </cell>
        </row>
        <row r="16168">
          <cell r="A16168" t="str">
            <v>EESA400057</v>
          </cell>
          <cell r="B16168" t="str">
            <v>Stocking#VENOS#밴드형 레깅스#XL(Sunpolar)</v>
          </cell>
          <cell r="C16168" t="str">
            <v>520(XL)</v>
          </cell>
        </row>
        <row r="16169">
          <cell r="A16169" t="str">
            <v>EESA400056</v>
          </cell>
          <cell r="B16169" t="str">
            <v>Stocking#VENOS#밴드형 레깅스#L(Sunpolar)</v>
          </cell>
          <cell r="C16169" t="str">
            <v>520(L)</v>
          </cell>
        </row>
        <row r="16170">
          <cell r="A16170" t="str">
            <v>EESA400055</v>
          </cell>
          <cell r="B16170" t="str">
            <v>Stocking#VENOS#밴드형 레깅스#M(Sunpolar)</v>
          </cell>
          <cell r="C16170" t="str">
            <v>520(M)</v>
          </cell>
        </row>
        <row r="16171">
          <cell r="A16171" t="str">
            <v>EESA400054</v>
          </cell>
          <cell r="B16171" t="str">
            <v>Stocking#VENOS#밴드형 레깅스#S(Sunpolar)</v>
          </cell>
          <cell r="C16171" t="str">
            <v>520(S)</v>
          </cell>
        </row>
        <row r="16172">
          <cell r="A16172" t="str">
            <v>EESA400053</v>
          </cell>
          <cell r="B16172" t="str">
            <v>Stocking#Compression#RXTAR#20-30mmHg#Calf(종아리형)#XL(Elastic Therapy)</v>
          </cell>
          <cell r="C16172" t="str">
            <v>XL</v>
          </cell>
        </row>
        <row r="16173">
          <cell r="A16173" t="str">
            <v>EESA400052</v>
          </cell>
          <cell r="B16173" t="str">
            <v>Stocking#Venex Compression#30-40mm Hg#AD(무릎형)#XXXL(Heinz Schiebler)</v>
          </cell>
          <cell r="C16173" t="str">
            <v>XXXL</v>
          </cell>
        </row>
        <row r="16174">
          <cell r="A16174" t="str">
            <v>EESA400051</v>
          </cell>
          <cell r="B16174" t="str">
            <v>Stocking#Venex Compression#30-40mm Hg#AD(무릎형)#XXL(Heinz Schiebler)</v>
          </cell>
          <cell r="C16174" t="str">
            <v>XXL</v>
          </cell>
        </row>
        <row r="16175">
          <cell r="A16175" t="str">
            <v>EESA400050</v>
          </cell>
          <cell r="B16175" t="str">
            <v>Stocking#Compression#RXTAR#20-30mmHg#Calf(종아리형)#L(Elastic Therapy)</v>
          </cell>
          <cell r="C16175" t="str">
            <v>L</v>
          </cell>
        </row>
        <row r="16176">
          <cell r="A16176" t="str">
            <v>EESA400049</v>
          </cell>
          <cell r="B16176" t="str">
            <v>Stocking#Compression#RXTAR#20-30mmHg#Calf(종아리형)#M(Elastic Therapy)</v>
          </cell>
          <cell r="C16176" t="str">
            <v>M</v>
          </cell>
        </row>
        <row r="16177">
          <cell r="A16177" t="str">
            <v>EESA400048</v>
          </cell>
          <cell r="B16177" t="str">
            <v>Stocking#Compression#RXTAR#20-30mmHg#Calf(종아리형)#S(Elastic Therapy)</v>
          </cell>
          <cell r="C16177" t="str">
            <v>S</v>
          </cell>
        </row>
        <row r="16178">
          <cell r="A16178" t="str">
            <v>EESA400047</v>
          </cell>
          <cell r="B16178" t="str">
            <v>Stocking#VENOS#종아리형#XL(Sunpolar)</v>
          </cell>
          <cell r="C16178" t="str">
            <v>510(XL)</v>
          </cell>
        </row>
        <row r="16179">
          <cell r="A16179" t="str">
            <v>EESA400046</v>
          </cell>
          <cell r="B16179" t="str">
            <v>Stocking#VENOS#종아리형#L(Sunpolar)</v>
          </cell>
          <cell r="C16179" t="str">
            <v>510(L)</v>
          </cell>
        </row>
        <row r="16180">
          <cell r="A16180" t="str">
            <v>EESA400045</v>
          </cell>
          <cell r="B16180" t="str">
            <v>SCD Sleeve＃편측Thigh#Medium(74012)(Covidien)</v>
          </cell>
          <cell r="C16180" t="str">
            <v>Medium(74012)</v>
          </cell>
        </row>
        <row r="16181">
          <cell r="A16181" t="str">
            <v>EESA400044</v>
          </cell>
          <cell r="B16181" t="str">
            <v>SCD Sleeve#편측Foot Cuff#Large(73033)(Covidien)</v>
          </cell>
          <cell r="C16181" t="str">
            <v>Large(73033)</v>
          </cell>
        </row>
        <row r="16182">
          <cell r="A16182" t="str">
            <v>EESA400043</v>
          </cell>
          <cell r="B16182" t="str">
            <v>Stocking#VENOS#종아리형#M(Sunpolar)</v>
          </cell>
          <cell r="C16182" t="str">
            <v>510(M)</v>
          </cell>
        </row>
        <row r="16183">
          <cell r="A16183" t="str">
            <v>EESA400042</v>
          </cell>
          <cell r="B16183" t="str">
            <v>Stocking#VENOS#종아리형#S(Sunpolar)</v>
          </cell>
          <cell r="C16183" t="str">
            <v>510(S)</v>
          </cell>
        </row>
        <row r="16184">
          <cell r="A16184" t="str">
            <v>EESA400041</v>
          </cell>
          <cell r="B16184" t="str">
            <v>SCD Sleeve#Knee#Medium(73022)(Covidien)</v>
          </cell>
          <cell r="C16184" t="str">
            <v>Medium(73022)</v>
          </cell>
        </row>
        <row r="16185">
          <cell r="A16185" t="str">
            <v>EESA400040</v>
          </cell>
          <cell r="B16185" t="str">
            <v>SCD Sleeve#Thigh#Large(74013)(Covidien)</v>
          </cell>
          <cell r="C16185" t="str">
            <v>Large(74013)</v>
          </cell>
        </row>
        <row r="16186">
          <cell r="A16186" t="str">
            <v>EESA400039</v>
          </cell>
          <cell r="B16186" t="str">
            <v>SCD Sleeve#Thigh#Medium(74012)(Covidien)</v>
          </cell>
          <cell r="C16186" t="str">
            <v>Medium(74012)</v>
          </cell>
        </row>
        <row r="16187">
          <cell r="A16187" t="str">
            <v>EESA400038</v>
          </cell>
          <cell r="B16187" t="str">
            <v>SCD Sleeve#Thigh#Small(74011)(Covidien)</v>
          </cell>
          <cell r="C16187" t="str">
            <v>Small(74011)</v>
          </cell>
        </row>
        <row r="16188">
          <cell r="A16188" t="str">
            <v>EESA400037</v>
          </cell>
          <cell r="B16188" t="str">
            <v>Stocking#Anti-Ambolism#Thrombex#Thigh(허벅지형)#L(Medi Bayreuth)</v>
          </cell>
          <cell r="C16188" t="str">
            <v>L</v>
          </cell>
        </row>
        <row r="16189">
          <cell r="A16189" t="str">
            <v>EESA400036</v>
          </cell>
          <cell r="B16189" t="str">
            <v>Stocking#Anti-Ambolism#Thrombex#Thigh(허벅지형)#M(Medi Bayreuth)</v>
          </cell>
          <cell r="C16189" t="str">
            <v>M</v>
          </cell>
        </row>
        <row r="16190">
          <cell r="A16190" t="str">
            <v>EESA400035</v>
          </cell>
          <cell r="B16190" t="str">
            <v>Stocking#Anti-Ambolism#Thrombex#Thigh(허벅지형)#S(Medi Bayreuth)</v>
          </cell>
          <cell r="C16190" t="str">
            <v>S</v>
          </cell>
        </row>
        <row r="16191">
          <cell r="A16191" t="str">
            <v>EESA400034</v>
          </cell>
          <cell r="B16191" t="str">
            <v>Stocking#Duomed#20-30mm Hg(CCL1)#Panty(팬티형)#XL(Medi Bayreuth)</v>
          </cell>
          <cell r="C16191" t="str">
            <v>XL</v>
          </cell>
        </row>
        <row r="16192">
          <cell r="A16192" t="str">
            <v>EESA400033</v>
          </cell>
          <cell r="B16192" t="str">
            <v>●Stocking#Duomed#20-30mm Hg(CCL1)#Panty(팬티형)#L(Medi Bayreuth)</v>
          </cell>
          <cell r="C16192" t="str">
            <v>L</v>
          </cell>
        </row>
        <row r="16193">
          <cell r="A16193" t="str">
            <v>EESA400032</v>
          </cell>
          <cell r="B16193" t="str">
            <v>●Stocking#Duomed#20-30mm Hg(CCL1)#Panty(팬티형)#M(Medi Bayreuth)</v>
          </cell>
          <cell r="C16193" t="str">
            <v>M</v>
          </cell>
        </row>
        <row r="16194">
          <cell r="A16194" t="str">
            <v>EESA400031</v>
          </cell>
          <cell r="B16194" t="str">
            <v>●Stocking#Duomed#20-30mm Hg(CCL1)#Panty(팬티형)#S(Medi Bayreuth)</v>
          </cell>
          <cell r="C16194" t="str">
            <v>S</v>
          </cell>
        </row>
        <row r="16195">
          <cell r="A16195" t="str">
            <v>EESA400030</v>
          </cell>
          <cell r="B16195" t="str">
            <v>●Stocking#Duomed#20-30mm Hg(CCL1)#Thigh(허벅지형)#XL(Medi Bayreuth)</v>
          </cell>
          <cell r="C16195" t="str">
            <v>XL</v>
          </cell>
        </row>
        <row r="16196">
          <cell r="A16196" t="str">
            <v>EESA400029</v>
          </cell>
          <cell r="B16196" t="str">
            <v>●Stocking#Duomed#20-30mm Hg(CCL1)#Thigh(허벅지형)#L(Medi Bayreuth)</v>
          </cell>
          <cell r="C16196" t="str">
            <v>L</v>
          </cell>
        </row>
        <row r="16197">
          <cell r="A16197" t="str">
            <v>EESA400028</v>
          </cell>
          <cell r="B16197" t="str">
            <v>●Stocking#Duomed#20-30mm Hg(CCL1)#Thigh(허벅지형)#M(Medi Bayreuth)</v>
          </cell>
          <cell r="C16197" t="str">
            <v>M</v>
          </cell>
        </row>
        <row r="16198">
          <cell r="A16198" t="str">
            <v>EESA400027</v>
          </cell>
          <cell r="B16198" t="str">
            <v>●Stocking#Duomed#20-30mm Hg(CCL1)#Thigh(허벅지형)#S(Medi Bayreuth)</v>
          </cell>
          <cell r="C16198" t="str">
            <v>S</v>
          </cell>
        </row>
        <row r="16199">
          <cell r="A16199" t="str">
            <v>EESA400026</v>
          </cell>
          <cell r="B16199" t="str">
            <v>●Stocking#Duomed#20-30mm Hg(CCL1)#Calf(무릎형)#XL(Medi Bayreuth)</v>
          </cell>
          <cell r="C16199" t="str">
            <v>XL</v>
          </cell>
        </row>
        <row r="16200">
          <cell r="A16200" t="str">
            <v>EESA400025</v>
          </cell>
          <cell r="B16200" t="str">
            <v>●Stocking#Duomed#20-30mm Hg(CCL1)#Calf(무릎형)#L(Medi Bayreuth)</v>
          </cell>
          <cell r="C16200" t="str">
            <v>L</v>
          </cell>
        </row>
        <row r="16201">
          <cell r="A16201" t="str">
            <v>EESA400024</v>
          </cell>
          <cell r="B16201" t="str">
            <v>●Stocking#Duomed#20-30mm Hg(CCL1)#Calf(무릎형)#M(Medi Bayreuth)</v>
          </cell>
          <cell r="C16201" t="str">
            <v>M</v>
          </cell>
        </row>
        <row r="16202">
          <cell r="A16202" t="str">
            <v>EESA400023</v>
          </cell>
          <cell r="B16202" t="str">
            <v>●Stocking#Duomed#20-30mm Hg(CCL1)#Calf(무릎형)#S(Medi Bayreuth)</v>
          </cell>
          <cell r="C16202" t="str">
            <v>S</v>
          </cell>
        </row>
        <row r="16203">
          <cell r="A16203" t="str">
            <v>EESA400022</v>
          </cell>
          <cell r="B16203" t="str">
            <v>Stocking#Anti-Embolism#CAP#18mm Hg#Thigh(허벅지형)#L(Carolon)</v>
          </cell>
          <cell r="C16203" t="str">
            <v>L(631)</v>
          </cell>
        </row>
        <row r="16204">
          <cell r="A16204" t="str">
            <v>EESA400021</v>
          </cell>
          <cell r="B16204" t="str">
            <v>Stocking#Anti-Embolism#CAP#18mm Hg#Thigh(허벅지형)#M(Carolon)</v>
          </cell>
          <cell r="C16204" t="str">
            <v>M(621)</v>
          </cell>
        </row>
        <row r="16205">
          <cell r="A16205" t="str">
            <v>EESA400020</v>
          </cell>
          <cell r="B16205" t="str">
            <v>Stocking#Anti-Embolism#CAP#18mm Hg#Thigh(허벅지형)#S(Carolon)</v>
          </cell>
          <cell r="C16205" t="str">
            <v>S(611)</v>
          </cell>
        </row>
        <row r="16206">
          <cell r="A16206" t="str">
            <v>EESA400019</v>
          </cell>
          <cell r="B16206" t="str">
            <v>Stocking#Anti-Embolism460#18mm Hg#Thigh(허벅지형)#L(AlbaHealth)</v>
          </cell>
          <cell r="C16206" t="str">
            <v>L(473-02)</v>
          </cell>
        </row>
        <row r="16207">
          <cell r="A16207" t="str">
            <v>EESA400018</v>
          </cell>
          <cell r="B16207" t="str">
            <v>Stocking#Anti-Embolism460#18mm Hg#Thigh(허벅지형)#M(AlbaHealth)</v>
          </cell>
          <cell r="C16207" t="str">
            <v>M(468-02)</v>
          </cell>
        </row>
        <row r="16208">
          <cell r="A16208" t="str">
            <v>EESA400017</v>
          </cell>
          <cell r="B16208" t="str">
            <v>Stocking#Anti-Embolism460#18mm Hg#Thigh(허벅지형)#S(AlbaHealth)</v>
          </cell>
          <cell r="C16208" t="str">
            <v>S(463-02)</v>
          </cell>
        </row>
        <row r="16209">
          <cell r="A16209" t="str">
            <v>EESA400016</v>
          </cell>
          <cell r="B16209" t="str">
            <v>Stocking#Venex Compression#30-40mm Hg#AD(무릎형)#XL(Heinz Schiebler)</v>
          </cell>
          <cell r="C16209" t="str">
            <v>XL</v>
          </cell>
        </row>
        <row r="16210">
          <cell r="A16210" t="str">
            <v>EESA400015</v>
          </cell>
          <cell r="B16210" t="str">
            <v>Stocking#Venex Compression#30-40mm Hg#AD(무릎형)#L(Heinz Schiebler)</v>
          </cell>
          <cell r="C16210" t="str">
            <v>L</v>
          </cell>
        </row>
        <row r="16211">
          <cell r="A16211" t="str">
            <v>EESA400014</v>
          </cell>
          <cell r="B16211" t="str">
            <v>Stocking#Venex Compression#30-40mm Hg#AD(무릎형)#M(Heinz Schiebler)</v>
          </cell>
          <cell r="C16211" t="str">
            <v>M</v>
          </cell>
        </row>
        <row r="16212">
          <cell r="A16212" t="str">
            <v>EESA400013</v>
          </cell>
          <cell r="B16212" t="str">
            <v>Stocking#Venex Compression#30-40mm Hg#AD(무릎형)#S(Heinz Schiebler)</v>
          </cell>
          <cell r="C16212" t="str">
            <v>S</v>
          </cell>
        </row>
        <row r="16213">
          <cell r="A16213" t="str">
            <v>EESA400012</v>
          </cell>
          <cell r="B16213" t="str">
            <v>Stocking#Venex Compression#30-40mm Hg#AD(무릎형)#XS(Heinz Schiebler)</v>
          </cell>
          <cell r="C16213" t="str">
            <v>XS</v>
          </cell>
        </row>
        <row r="16214">
          <cell r="A16214" t="str">
            <v>EESA400011</v>
          </cell>
          <cell r="B16214" t="str">
            <v>Stocking#Venex Compression#30-40mm Hg#AG(허벅지형)#XL(Heinz Schiebler)</v>
          </cell>
          <cell r="C16214" t="str">
            <v>XL</v>
          </cell>
        </row>
        <row r="16215">
          <cell r="A16215" t="str">
            <v>EESA400010</v>
          </cell>
          <cell r="B16215" t="str">
            <v>Stocking#Venex Compression#30-40mm Hg#AG(허벅지형)#L(Heinz Schiebler)</v>
          </cell>
          <cell r="C16215" t="str">
            <v>L</v>
          </cell>
        </row>
        <row r="16216">
          <cell r="A16216" t="str">
            <v>EESA400009</v>
          </cell>
          <cell r="B16216" t="str">
            <v>Stocking#Venex Compression#30-40mm Hg#AG(허벅지형)#M(Heinz Schiebler)</v>
          </cell>
          <cell r="C16216" t="str">
            <v>M</v>
          </cell>
        </row>
        <row r="16217">
          <cell r="A16217" t="str">
            <v>EESA400008</v>
          </cell>
          <cell r="B16217" t="str">
            <v>Stocking#Venex Compression#30-40mm Hg#AG(허벅지형)#S(Heinz Schiebler)</v>
          </cell>
          <cell r="C16217" t="str">
            <v>S</v>
          </cell>
        </row>
        <row r="16218">
          <cell r="A16218" t="str">
            <v>EESA400007</v>
          </cell>
          <cell r="B16218" t="str">
            <v>Stocking#Farmalastic#22-29mm Hg#L3BE(허벅지형)#L(Laboratorios)</v>
          </cell>
          <cell r="C16218" t="str">
            <v>L</v>
          </cell>
        </row>
        <row r="16219">
          <cell r="A16219" t="str">
            <v>EESA400006</v>
          </cell>
          <cell r="B16219" t="str">
            <v>Stocking#Farmalastic#22-29mm Hg#L2BE(허벅지형)#M(Laboratorios)</v>
          </cell>
          <cell r="C16219" t="str">
            <v>M</v>
          </cell>
        </row>
        <row r="16220">
          <cell r="A16220" t="str">
            <v>EESA400005</v>
          </cell>
          <cell r="B16220" t="str">
            <v>Stocking#Farmalastic#22-29mm Hg#L1BE(허벅지형)#S(Laboratorios)</v>
          </cell>
          <cell r="C16220" t="str">
            <v>S</v>
          </cell>
        </row>
        <row r="16221">
          <cell r="A16221" t="str">
            <v>EESA400004</v>
          </cell>
          <cell r="B16221" t="str">
            <v>Stocking#Anti-Embolizm#Cotton#18-24mm Hg#Thigh(허벅지형)#XL(Kosmed)</v>
          </cell>
          <cell r="C16221" t="str">
            <v>XL</v>
          </cell>
        </row>
        <row r="16222">
          <cell r="A16222" t="str">
            <v>EESA400003</v>
          </cell>
          <cell r="B16222" t="str">
            <v>Stocking#Anti-Embolizm#Cotton#18-24mm Hg#Thigh(허벅지형)#L(Kosmed)</v>
          </cell>
          <cell r="C16222" t="str">
            <v>L</v>
          </cell>
        </row>
        <row r="16223">
          <cell r="A16223" t="str">
            <v>EESA400002</v>
          </cell>
          <cell r="B16223" t="str">
            <v>Stocking#Anti-Embolizm#Cotton#18-24mm Hg#Thigh(허벅지형)#M(Kosmed)</v>
          </cell>
          <cell r="C16223" t="str">
            <v>M</v>
          </cell>
        </row>
        <row r="16224">
          <cell r="A16224" t="str">
            <v>EESA400001</v>
          </cell>
          <cell r="B16224" t="str">
            <v>Stocking#Anti-Embolizm#Cotton#18-24mm Hg#Thigh(허벅지형)#S(Kosmed)</v>
          </cell>
          <cell r="C16224" t="str">
            <v>S</v>
          </cell>
        </row>
        <row r="16225">
          <cell r="A16225" t="str">
            <v>EESA300112</v>
          </cell>
          <cell r="B16225" t="str">
            <v>Protection Gown(손가락타입)#Medium(Jiangsu)</v>
          </cell>
          <cell r="C16225" t="str">
            <v>PGF-L(BX/10PK/30EA)</v>
          </cell>
        </row>
        <row r="16226">
          <cell r="A16226" t="str">
            <v>EESA300111</v>
          </cell>
          <cell r="B16226" t="str">
            <v>멸균소독포/70*70cm(KM;Kor)#DDW-77</v>
          </cell>
          <cell r="C16226" t="str">
            <v>DDW-77(BX/300EA)</v>
          </cell>
        </row>
        <row r="16227">
          <cell r="A16227" t="str">
            <v>EESA300110</v>
          </cell>
          <cell r="B16227" t="str">
            <v>Jump Suit#Regular(Sloan)</v>
          </cell>
          <cell r="C16227" t="str">
            <v>SD-100(BX/50EA)</v>
          </cell>
        </row>
        <row r="16228">
          <cell r="A16228" t="str">
            <v>EESA300109</v>
          </cell>
          <cell r="B16228" t="str">
            <v>Knee Pack#8330559(유한킴벌리)</v>
          </cell>
          <cell r="C16228" t="str">
            <v>8330559(BX/6EA)</v>
          </cell>
        </row>
        <row r="16229">
          <cell r="A16229" t="str">
            <v>EESA300108</v>
          </cell>
          <cell r="B16229" t="str">
            <v>Hand Pack w/Gown#8330276(유한킴벌리)</v>
          </cell>
          <cell r="C16229" t="str">
            <v>8330276(BX/4EA)</v>
          </cell>
        </row>
        <row r="16230">
          <cell r="A16230" t="str">
            <v>EESA300107</v>
          </cell>
          <cell r="B16230" t="str">
            <v>Breast Drape II#8320772(유한킴벌리)</v>
          </cell>
          <cell r="C16230" t="str">
            <v>8320772(BX/7EA)</v>
          </cell>
        </row>
        <row r="16231">
          <cell r="A16231" t="str">
            <v>EESA300106</v>
          </cell>
          <cell r="B16231" t="str">
            <v>Rectal &amp; Colon Pack II#8321072(유한킴벌리)</v>
          </cell>
          <cell r="C16231" t="str">
            <v>8321072(BX/6EA)</v>
          </cell>
        </row>
        <row r="16232">
          <cell r="A16232" t="str">
            <v>EESA300105</v>
          </cell>
          <cell r="B16232" t="str">
            <v>Femoral Angio Pack#Pace Maker(유한킴벌리)</v>
          </cell>
          <cell r="C16232" t="str">
            <v>83607(BX/15EA)</v>
          </cell>
        </row>
        <row r="16233">
          <cell r="A16233" t="str">
            <v>EESA300104</v>
          </cell>
          <cell r="B16233" t="str">
            <v>U-Drape#8000005(유한킴벌리)</v>
          </cell>
          <cell r="C16233" t="str">
            <v>8000005(BX/18EA)</v>
          </cell>
        </row>
        <row r="16234">
          <cell r="A16234" t="str">
            <v>EESA300103</v>
          </cell>
          <cell r="B16234" t="str">
            <v>Under Buttocks Drape#89413(유한킴벌리)</v>
          </cell>
          <cell r="C16234" t="str">
            <v>89413(BX/50EA)</v>
          </cell>
        </row>
        <row r="16235">
          <cell r="A16235" t="str">
            <v>EESA300102</v>
          </cell>
          <cell r="B16235" t="str">
            <v>Vinyl Gown#Disposable#(AP002(One Step);아원)</v>
          </cell>
          <cell r="C16235" t="str">
            <v>Large(BX/10PK/30EA)</v>
          </cell>
        </row>
        <row r="16236">
          <cell r="A16236" t="str">
            <v>EESA300101</v>
          </cell>
          <cell r="B16236" t="str">
            <v>Vinyl Gown#Disposable#(AP001(One Step);아원)</v>
          </cell>
          <cell r="C16236" t="str">
            <v>Medium(BX/10PK/30EA)</v>
          </cell>
        </row>
        <row r="16237">
          <cell r="A16237" t="str">
            <v>EESA300100</v>
          </cell>
          <cell r="B16237" t="str">
            <v>Pediatric Laparotomy Drap#8020305(유한킴벌리)</v>
          </cell>
          <cell r="C16237" t="str">
            <v>8020330(BX/20EA)</v>
          </cell>
        </row>
        <row r="16238">
          <cell r="A16238" t="str">
            <v>EESA300099</v>
          </cell>
          <cell r="B16238" t="str">
            <v>Spine Pack#ISH-OS-002(KM헬스케어)</v>
          </cell>
          <cell r="C16238" t="str">
            <v>ISH-OS-002</v>
          </cell>
        </row>
        <row r="16239">
          <cell r="A16239" t="str">
            <v>EESA300098</v>
          </cell>
          <cell r="B16239" t="str">
            <v>PP Gown(Vinyl)#PP005(아원)-내시경실</v>
          </cell>
          <cell r="C16239" t="str">
            <v>PP005#(BX/250EA)</v>
          </cell>
        </row>
        <row r="16240">
          <cell r="A16240" t="str">
            <v>EESA300097</v>
          </cell>
          <cell r="B16240" t="str">
            <v>멸균소공포/100*100cm,Hole20cm#SHS-130(SM)/(KM)</v>
          </cell>
          <cell r="C16240" t="str">
            <v>SHS-130(SM)(BX/50EA)</v>
          </cell>
        </row>
        <row r="16241">
          <cell r="A16241" t="str">
            <v>EESA300096</v>
          </cell>
          <cell r="B16241" t="str">
            <v>비멸균소공포#50cm*50cm,Hole 8.5cm(KM헬스케어)</v>
          </cell>
          <cell r="C16241" t="str">
            <v>SHS-129(SM)(BX/5PK/100EA)</v>
          </cell>
        </row>
        <row r="16242">
          <cell r="A16242" t="str">
            <v>EESA300095</v>
          </cell>
          <cell r="B16242" t="str">
            <v>멸균소독포/90*90cm(KM;Kor)#DDW-99(BX/3PK/300EA)</v>
          </cell>
          <cell r="C16242" t="str">
            <v>DDW-99(BX/3PK/300EA)</v>
          </cell>
        </row>
        <row r="16243">
          <cell r="A16243" t="str">
            <v>EESA300094</v>
          </cell>
          <cell r="B16243" t="str">
            <v>Angio Protect Cover#70*70cm</v>
          </cell>
          <cell r="C16243" t="str">
            <v>70*70cm</v>
          </cell>
        </row>
        <row r="16244">
          <cell r="A16244" t="str">
            <v>EESA300093</v>
          </cell>
          <cell r="B16244" t="str">
            <v>Apron#Vinyl#Disposable(AP;아원)#80*110cm(BX/10PK/100EA)</v>
          </cell>
          <cell r="C16244" t="str">
            <v>80*110cm(BX/10PK/100EA)</v>
          </cell>
        </row>
        <row r="16245">
          <cell r="A16245" t="str">
            <v>EESA300092</v>
          </cell>
          <cell r="B16245" t="str">
            <v>Angio Protect Cover#50*50cm</v>
          </cell>
          <cell r="C16245" t="str">
            <v>50*50cm</v>
          </cell>
        </row>
        <row r="16246">
          <cell r="A16246" t="str">
            <v>EESA300091</v>
          </cell>
          <cell r="B16246" t="str">
            <v>Angio Protect Cover#90*90cm</v>
          </cell>
          <cell r="C16246" t="str">
            <v>90*90cm</v>
          </cell>
        </row>
        <row r="16247">
          <cell r="A16247" t="str">
            <v>EESA300090</v>
          </cell>
          <cell r="B16247" t="str">
            <v>멸균소독포/30*30cm(KM;Kor)#DSW-33(BX/1000EA)</v>
          </cell>
          <cell r="C16247" t="str">
            <v>DSW-33(BX/1000EA)</v>
          </cell>
        </row>
        <row r="16248">
          <cell r="A16248" t="str">
            <v>EESA300089</v>
          </cell>
          <cell r="B16248" t="str">
            <v>String hood Cap(KM;Kor)#CA-202(BX/50EA)</v>
          </cell>
          <cell r="C16248" t="str">
            <v>CA-202(BX/50EA)</v>
          </cell>
        </row>
        <row r="16249">
          <cell r="A16249" t="str">
            <v>EESA300088</v>
          </cell>
          <cell r="B16249" t="str">
            <v>멸균소독포/130*130cm(KM;Kor)#DSW-1313(BX/100EA)</v>
          </cell>
          <cell r="C16249" t="str">
            <v>DSW-1313(BX/100EA)</v>
          </cell>
        </row>
        <row r="16250">
          <cell r="A16250" t="str">
            <v>EESA300087</v>
          </cell>
          <cell r="B16250" t="str">
            <v>멸균소독포/100*100cm(KM;Kor)#DDW-1010(BX/200EA)</v>
          </cell>
          <cell r="C16250" t="str">
            <v>DDW-1010(BX/200EA)</v>
          </cell>
        </row>
        <row r="16251">
          <cell r="A16251" t="str">
            <v>EESA300086</v>
          </cell>
          <cell r="B16251" t="str">
            <v>멸균소독포/60*60cm(KM;Kor)#DDW-66(BX/500EA)</v>
          </cell>
          <cell r="C16251" t="str">
            <v>DDW-66(BX/500EA)</v>
          </cell>
        </row>
        <row r="16252">
          <cell r="A16252" t="str">
            <v>EESA300085</v>
          </cell>
          <cell r="B16252" t="str">
            <v>멸균소독포/30*30cm(KM;Kor)#DDW-33(BX/1000EA)</v>
          </cell>
          <cell r="C16252" t="str">
            <v>DDW-33(BX/1000EA)</v>
          </cell>
        </row>
        <row r="16253">
          <cell r="A16253" t="str">
            <v>EESA300084</v>
          </cell>
          <cell r="B16253" t="str">
            <v>Femoral Angio Pack(Yuhan/Korea)</v>
          </cell>
          <cell r="C16253" t="str">
            <v>8360378(BX/17EA)</v>
          </cell>
        </row>
        <row r="16254">
          <cell r="A16254" t="str">
            <v>EESA300083</v>
          </cell>
          <cell r="B16254" t="str">
            <v>Angio Protect Cover#5090</v>
          </cell>
          <cell r="C16254" t="str">
            <v>5090, 50*50cm, 90*90cm</v>
          </cell>
        </row>
        <row r="16255">
          <cell r="A16255" t="str">
            <v>EESA300082</v>
          </cell>
          <cell r="B16255" t="str">
            <v>Back Table Cover-160*260cm(세종)</v>
          </cell>
          <cell r="C16255" t="str">
            <v>#GBTC110(BX/30EA)</v>
          </cell>
        </row>
        <row r="16256">
          <cell r="A16256" t="str">
            <v>EESA300081</v>
          </cell>
          <cell r="B16256" t="str">
            <v>Surgical Gown-XL(유한)</v>
          </cell>
          <cell r="C16256" t="str">
            <v>X-Large(BX/45EA)</v>
          </cell>
        </row>
        <row r="16257">
          <cell r="A16257" t="str">
            <v>EESA300080</v>
          </cell>
          <cell r="B16257" t="str">
            <v>Femoral Angiography Pack(세종)</v>
          </cell>
          <cell r="C16257" t="str">
            <v>#DFM292(BX/10EA)</v>
          </cell>
        </row>
        <row r="16258">
          <cell r="A16258" t="str">
            <v>EESA300079</v>
          </cell>
          <cell r="B16258" t="str">
            <v>멸균#부직포 거즈#Y 7.5*7.5cm(4매)(파나메딕스)</v>
          </cell>
          <cell r="C16258" t="str">
            <v>Y3"*3"*4P(BX/25PK/4매)</v>
          </cell>
        </row>
        <row r="16259">
          <cell r="A16259" t="str">
            <v>EESA300078</v>
          </cell>
          <cell r="B16259" t="str">
            <v>Sheet#Utility Drape-Large(Dowoo/Korea)</v>
          </cell>
          <cell r="C16259" t="str">
            <v>WRT-1511V(BX/50EA)</v>
          </cell>
        </row>
        <row r="16260">
          <cell r="A16260" t="str">
            <v>EESA300077</v>
          </cell>
          <cell r="B16260" t="str">
            <v>Instrument Pocket(Yuhan/Korea)</v>
          </cell>
          <cell r="C16260" t="str">
            <v>81108(BX/70EA)</v>
          </cell>
        </row>
        <row r="16261">
          <cell r="A16261" t="str">
            <v>EESA300076</v>
          </cell>
          <cell r="B16261" t="str">
            <v>Sheet#Shoe Cover(Dowoo/Korea)</v>
          </cell>
          <cell r="C16261" t="str">
            <v>CSC-101(BX/50Pair)</v>
          </cell>
        </row>
        <row r="16262">
          <cell r="A16262" t="str">
            <v>EESA300075</v>
          </cell>
          <cell r="B16262" t="str">
            <v>Basic Pack III#기본 수술팩3</v>
          </cell>
          <cell r="C16262" t="str">
            <v>83103(BX/15EA)</v>
          </cell>
        </row>
        <row r="16263">
          <cell r="A16263" t="str">
            <v>EESA300074</v>
          </cell>
          <cell r="B16263" t="str">
            <v>비멸균#Surgical Gown#XL(KM헬스케어)</v>
          </cell>
          <cell r="C16263" t="str">
            <v>GWN-873(BX/40EA)</v>
          </cell>
        </row>
        <row r="16264">
          <cell r="A16264" t="str">
            <v>EESA300073</v>
          </cell>
          <cell r="B16264" t="str">
            <v>Protection Gown(손가락타입)#Large(Jiangsu)</v>
          </cell>
          <cell r="C16264" t="str">
            <v>PGF-L(BX/10PK/30EA)</v>
          </cell>
        </row>
        <row r="16265">
          <cell r="A16265" t="str">
            <v>EESA300072</v>
          </cell>
          <cell r="B16265" t="str">
            <v>★Protection Gown(고무줄타입)#Free Size(Jiangsu)</v>
          </cell>
          <cell r="C16265" t="str">
            <v>보호자용(BX/10PK/30EA)</v>
          </cell>
        </row>
        <row r="16266">
          <cell r="A16266" t="str">
            <v>EESA300071</v>
          </cell>
          <cell r="B16266" t="str">
            <v>Laparotomy Drape II</v>
          </cell>
          <cell r="C16266" t="str">
            <v>80211(BX/15EA)</v>
          </cell>
        </row>
        <row r="16267">
          <cell r="A16267" t="str">
            <v>EESA300070</v>
          </cell>
          <cell r="B16267" t="str">
            <v>Laparotomy Incise Drape</v>
          </cell>
          <cell r="C16267" t="str">
            <v>80201(BX/15EA)</v>
          </cell>
        </row>
        <row r="16268">
          <cell r="A16268" t="str">
            <v>EESA300069</v>
          </cell>
          <cell r="B16268" t="str">
            <v>WSH PELD Spine Pack</v>
          </cell>
          <cell r="C16268" t="str">
            <v>8330763(BX/5EA)</v>
          </cell>
        </row>
        <row r="16269">
          <cell r="A16269" t="str">
            <v>EESA300068</v>
          </cell>
          <cell r="B16269" t="str">
            <v>Lower Extremity Drape II#80310(유한킴벌리)</v>
          </cell>
          <cell r="C16269" t="str">
            <v>80310(BX/15EA)</v>
          </cell>
        </row>
        <row r="16270">
          <cell r="A16270" t="str">
            <v>EESA300067</v>
          </cell>
          <cell r="B16270" t="str">
            <v>Hand Pack I</v>
          </cell>
          <cell r="C16270" t="str">
            <v>8330268(BX/8EA)</v>
          </cell>
        </row>
        <row r="16271">
          <cell r="A16271" t="str">
            <v>EESA300066</v>
          </cell>
          <cell r="B16271" t="str">
            <v>Upper Extremity Drape</v>
          </cell>
          <cell r="C16271" t="str">
            <v>80302(BX/17EA)</v>
          </cell>
        </row>
        <row r="16272">
          <cell r="A16272" t="str">
            <v>EESA300065</v>
          </cell>
          <cell r="B16272" t="str">
            <v>Leggings#다리 덮게포</v>
          </cell>
          <cell r="C16272" t="str">
            <v>8040130(BX/2장*32EA)</v>
          </cell>
        </row>
        <row r="16273">
          <cell r="A16273" t="str">
            <v>EESA300064</v>
          </cell>
          <cell r="B16273" t="str">
            <v>Knee Arthroscopy Pack I</v>
          </cell>
          <cell r="C16273" t="str">
            <v>8330468(BX/5EA)</v>
          </cell>
        </row>
        <row r="16274">
          <cell r="A16274" t="str">
            <v>EESA300063</v>
          </cell>
          <cell r="B16274" t="str">
            <v>Sheet#안과용 수술포(Dowoo/Korea)</v>
          </cell>
          <cell r="C16274" t="str">
            <v>OPT-116-1(BX/50EA)</v>
          </cell>
        </row>
        <row r="16275">
          <cell r="A16275" t="str">
            <v>EESA300062</v>
          </cell>
          <cell r="B16275" t="str">
            <v>Vinyl Gown#Disposable(AP002;아원)</v>
          </cell>
          <cell r="C16275" t="str">
            <v>Large(BX/500EA)</v>
          </cell>
        </row>
        <row r="16276">
          <cell r="A16276" t="str">
            <v>EESA300061</v>
          </cell>
          <cell r="B16276" t="str">
            <v>Vinyl Gown#Disposable(AP001;아원)</v>
          </cell>
          <cell r="C16276" t="str">
            <v>Medium(BX/500EA)</v>
          </cell>
        </row>
        <row r="16277">
          <cell r="A16277" t="str">
            <v>EESA300060</v>
          </cell>
          <cell r="B16277" t="str">
            <v>Multihole Angiography Pack(Yuhan/Korea)</v>
          </cell>
          <cell r="C16277" t="str">
            <v>83614(BX/7EA)</v>
          </cell>
        </row>
        <row r="16278">
          <cell r="A16278" t="str">
            <v>EESA300059</v>
          </cell>
          <cell r="B16278" t="str">
            <v>Fluid Collection Pouch(Yuhan/Korea)</v>
          </cell>
          <cell r="C16278" t="str">
            <v>80001(BX/100EA)</v>
          </cell>
        </row>
        <row r="16279">
          <cell r="A16279" t="str">
            <v>EESA300058</v>
          </cell>
          <cell r="B16279" t="str">
            <v>Shoulder Arthroscopy Pack(Yuhan/Korea)</v>
          </cell>
          <cell r="C16279" t="str">
            <v>8330101(BX/4EA)</v>
          </cell>
        </row>
        <row r="16280">
          <cell r="A16280" t="str">
            <v>EESA300057</v>
          </cell>
          <cell r="B16280" t="str">
            <v>Open Heart Pack(Yuhan/Korea)</v>
          </cell>
          <cell r="C16280" t="str">
            <v>8360864(BX/6EA)</v>
          </cell>
        </row>
        <row r="16281">
          <cell r="A16281" t="str">
            <v>EESA300056</v>
          </cell>
          <cell r="B16281" t="str">
            <v>Transverse Laparotomy Drape(Yuhan/Korea)</v>
          </cell>
          <cell r="C16281" t="str">
            <v>8020278(BX/15EA)</v>
          </cell>
        </row>
        <row r="16282">
          <cell r="A16282" t="str">
            <v>EESA300055</v>
          </cell>
          <cell r="B16282" t="str">
            <v>Instrument Pocket(Yuhan/Korea)</v>
          </cell>
          <cell r="C16282" t="str">
            <v>71023(BX/150EA)</v>
          </cell>
        </row>
        <row r="16283">
          <cell r="A16283" t="str">
            <v>EESA300054</v>
          </cell>
          <cell r="B16283" t="str">
            <v>귀수술팩#EAR Pack(Yuhan/Korea)</v>
          </cell>
          <cell r="C16283" t="str">
            <v>8390668(BX/8EA)</v>
          </cell>
        </row>
        <row r="16284">
          <cell r="A16284" t="str">
            <v>EESA300053</v>
          </cell>
          <cell r="B16284" t="str">
            <v>New Craniotomy Pack(Yuhan/Korea)</v>
          </cell>
          <cell r="C16284" t="str">
            <v>8380167(BX/7EA)</v>
          </cell>
        </row>
        <row r="16285">
          <cell r="A16285" t="str">
            <v>EESA300052</v>
          </cell>
          <cell r="B16285" t="str">
            <v>Cover#Vinyl#Angio(Philips-대승)</v>
          </cell>
          <cell r="C16285" t="str">
            <v>#ANICO-101(BX/200EA)</v>
          </cell>
        </row>
        <row r="16286">
          <cell r="A16286" t="str">
            <v>EESA300051</v>
          </cell>
          <cell r="B16286" t="str">
            <v>Cover#Vinyl#Angio(Philips-대승)</v>
          </cell>
          <cell r="C16286" t="str">
            <v>#ANICO-701(BX/200EA)</v>
          </cell>
        </row>
        <row r="16287">
          <cell r="A16287" t="str">
            <v>EESA300050</v>
          </cell>
          <cell r="B16287" t="str">
            <v>Cover#Vinyl#Angio(Philips-대승)</v>
          </cell>
          <cell r="C16287" t="str">
            <v>#ANICO-901(BX/200EA)</v>
          </cell>
        </row>
        <row r="16288">
          <cell r="A16288" t="str">
            <v>EESA300049</v>
          </cell>
          <cell r="B16288" t="str">
            <v>Apron#Vinyl#Disposable(대승)</v>
          </cell>
          <cell r="C16288" t="str">
            <v>BX/5000EA</v>
          </cell>
        </row>
        <row r="16289">
          <cell r="A16289" t="str">
            <v>EESA300048</v>
          </cell>
          <cell r="B16289" t="str">
            <v>Sheet#이비인후과용 수술포(Dowoo/Korea)</v>
          </cell>
          <cell r="C16289" t="str">
            <v>ENT-902(BX/6EA)</v>
          </cell>
        </row>
        <row r="16290">
          <cell r="A16290" t="str">
            <v>EESA300047</v>
          </cell>
          <cell r="B16290" t="str">
            <v>Breast Drape(KM헬스케어)</v>
          </cell>
          <cell r="C16290" t="str">
            <v>BCS-503(BX/10EA)</v>
          </cell>
        </row>
        <row r="16291">
          <cell r="A16291" t="str">
            <v>EESA300046</v>
          </cell>
          <cell r="B16291" t="str">
            <v>TPN 부직포(50*65)</v>
          </cell>
          <cell r="C16291" t="str">
            <v>TPNB-5065(BX/500EA)</v>
          </cell>
        </row>
        <row r="16292">
          <cell r="A16292" t="str">
            <v>EESA300045</v>
          </cell>
          <cell r="B16292" t="str">
            <v>TPN Arm cover</v>
          </cell>
          <cell r="C16292" t="str">
            <v>AC-201(BX/250Pair)</v>
          </cell>
        </row>
        <row r="16293">
          <cell r="A16293" t="str">
            <v>EESA300044</v>
          </cell>
          <cell r="B16293" t="str">
            <v>Pediatric Drape(KM헬스케어)</v>
          </cell>
          <cell r="C16293" t="str">
            <v>PED-502(BX/10EA)</v>
          </cell>
        </row>
        <row r="16294">
          <cell r="A16294" t="str">
            <v>EESA300043</v>
          </cell>
          <cell r="B16294" t="str">
            <v>Head Drape(KM헬스케어)</v>
          </cell>
          <cell r="C16294" t="str">
            <v>HED-501(BX/30EA)</v>
          </cell>
        </row>
        <row r="16295">
          <cell r="A16295" t="str">
            <v>EESA300042</v>
          </cell>
          <cell r="B16295" t="str">
            <v>Large Drape</v>
          </cell>
          <cell r="C16295" t="str">
            <v>8014705(BX/48EA)</v>
          </cell>
        </row>
        <row r="16296">
          <cell r="A16296" t="str">
            <v>EESA300041</v>
          </cell>
          <cell r="B16296" t="str">
            <v>Angio Drape#혈관촬영용</v>
          </cell>
          <cell r="C16296" t="str">
            <v>8360378(BX/17EA)</v>
          </cell>
        </row>
        <row r="16297">
          <cell r="A16297" t="str">
            <v>EESA300040</v>
          </cell>
          <cell r="B16297" t="str">
            <v>Angio Equipment Cover</v>
          </cell>
          <cell r="C16297" t="str">
            <v>90x50cm</v>
          </cell>
        </row>
        <row r="16298">
          <cell r="A16298" t="str">
            <v>EESA300039</v>
          </cell>
          <cell r="B16298" t="str">
            <v>접착제#양무릎</v>
          </cell>
          <cell r="C16298" t="str">
            <v>,</v>
          </cell>
        </row>
        <row r="16299">
          <cell r="A16299" t="str">
            <v>EESA300038</v>
          </cell>
          <cell r="B16299" t="str">
            <v>Stockinette</v>
          </cell>
          <cell r="C16299" t="str">
            <v>8081177(BX／20EA)</v>
          </cell>
        </row>
        <row r="16300">
          <cell r="A16300" t="str">
            <v>EESA300037</v>
          </cell>
          <cell r="B16300" t="str">
            <v>Bilateral Limb Drape</v>
          </cell>
          <cell r="C16300" t="str">
            <v>80306(BX/11EA)</v>
          </cell>
        </row>
        <row r="16301">
          <cell r="A16301" t="str">
            <v>EESA300036</v>
          </cell>
          <cell r="B16301" t="str">
            <v>Surgical Gown-L(유한)</v>
          </cell>
          <cell r="C16301" t="str">
            <v>Large(BX/45EA)</v>
          </cell>
        </row>
        <row r="16302">
          <cell r="A16302" t="str">
            <v>EESA300035</v>
          </cell>
          <cell r="B16302" t="str">
            <v>Back Table Cover#기계상 포</v>
          </cell>
          <cell r="C16302" t="str">
            <v>8010130(1BX/30EA)</v>
          </cell>
        </row>
        <row r="16303">
          <cell r="A16303" t="str">
            <v>EESA300034</v>
          </cell>
          <cell r="B16303" t="str">
            <v>Mayo Stand Cover#메이요 스텐드 커버</v>
          </cell>
          <cell r="C16303" t="str">
            <v>8010030(BX/50EA)</v>
          </cell>
        </row>
        <row r="16304">
          <cell r="A16304" t="str">
            <v>EESA300033</v>
          </cell>
          <cell r="B16304" t="str">
            <v>Ophthalmic IP#안과용 수술포 IP</v>
          </cell>
          <cell r="C16304" t="str">
            <v>580504(BX/68EA)</v>
          </cell>
        </row>
        <row r="16305">
          <cell r="A16305" t="str">
            <v>EESA300032</v>
          </cell>
          <cell r="B16305" t="str">
            <v>Ophthalmic IPA#안과용 수술포 IPA</v>
          </cell>
          <cell r="C16305" t="str">
            <v>580509(BX/70EA)</v>
          </cell>
        </row>
        <row r="16306">
          <cell r="A16306" t="str">
            <v>EESA300031</v>
          </cell>
          <cell r="B16306" t="str">
            <v>Ophthalmic Basic S#안과용 수술포 Basic-S</v>
          </cell>
          <cell r="C16306" t="str">
            <v>580502(BX/108EA)</v>
          </cell>
        </row>
        <row r="16307">
          <cell r="A16307" t="str">
            <v>EESA300030</v>
          </cell>
          <cell r="B16307" t="str">
            <v>Ophthalmic Two Hole#사시용 수술포</v>
          </cell>
          <cell r="C16307" t="str">
            <v>580501(BX/38EA)</v>
          </cell>
        </row>
        <row r="16308">
          <cell r="A16308" t="str">
            <v>EESA300029</v>
          </cell>
          <cell r="B16308" t="str">
            <v>Ophthalmic One Hole#안과용 수술포</v>
          </cell>
          <cell r="C16308" t="str">
            <v>80500(BX/58EA)</v>
          </cell>
        </row>
        <row r="16309">
          <cell r="A16309" t="str">
            <v>EESA300028</v>
          </cell>
          <cell r="B16309" t="str">
            <v>Leggings#다리 덮게포</v>
          </cell>
          <cell r="C16309" t="str">
            <v>580401(BX/2장*28EA)</v>
          </cell>
        </row>
        <row r="16310">
          <cell r="A16310" t="str">
            <v>EESA300027</v>
          </cell>
          <cell r="B16310" t="str">
            <v>Impervious Split Sheet#U자형 방수포</v>
          </cell>
          <cell r="C16310" t="str">
            <v>8030705(BX/40EA)</v>
          </cell>
        </row>
        <row r="16311">
          <cell r="A16311" t="str">
            <v>EESA300026</v>
          </cell>
          <cell r="B16311" t="str">
            <v>Hip Drape#고관절용 수술포</v>
          </cell>
          <cell r="C16311" t="str">
            <v>580305(BX/17EA)</v>
          </cell>
        </row>
        <row r="16312">
          <cell r="A16312" t="str">
            <v>EESA300025</v>
          </cell>
          <cell r="B16312" t="str">
            <v>Lower Extremity#하지용 수술포</v>
          </cell>
          <cell r="C16312" t="str">
            <v>580304(BX/17EA)</v>
          </cell>
        </row>
        <row r="16313">
          <cell r="A16313" t="str">
            <v>EESA300024</v>
          </cell>
          <cell r="B16313" t="str">
            <v>Hand Drape#손 수술포</v>
          </cell>
          <cell r="C16313" t="str">
            <v>580301(BX/14EA)</v>
          </cell>
        </row>
        <row r="16314">
          <cell r="A16314" t="str">
            <v>EESA300023</v>
          </cell>
          <cell r="B16314" t="str">
            <v>Breast Drape#유방 절제용 수술포</v>
          </cell>
          <cell r="C16314" t="str">
            <v>8020630(BX/15EA)</v>
          </cell>
        </row>
        <row r="16315">
          <cell r="A16315" t="str">
            <v>EESA300022</v>
          </cell>
          <cell r="B16315" t="str">
            <v>Thyroid Drape#갑상선용 수술포</v>
          </cell>
          <cell r="C16315" t="str">
            <v>8020530(BX/15EA)</v>
          </cell>
        </row>
        <row r="16316">
          <cell r="A16316" t="str">
            <v>EESA300021</v>
          </cell>
          <cell r="B16316" t="str">
            <v>Midium Drape With Tape#접착 중 사각포</v>
          </cell>
          <cell r="C16316" t="str">
            <v>8010730(BX／60EA)</v>
          </cell>
        </row>
        <row r="16317">
          <cell r="A16317" t="str">
            <v>EESA300020</v>
          </cell>
          <cell r="B16317" t="str">
            <v>Small Drape#소 사각포</v>
          </cell>
          <cell r="C16317" t="str">
            <v>8010530(BX／2장*70EA)</v>
          </cell>
        </row>
        <row r="16318">
          <cell r="A16318" t="str">
            <v>EESA300019</v>
          </cell>
          <cell r="B16318" t="str">
            <v>Utility Drape#다용도 포</v>
          </cell>
          <cell r="C16318" t="str">
            <v>89731(BX/2장*100EA)</v>
          </cell>
        </row>
        <row r="16319">
          <cell r="A16319" t="str">
            <v>EESA300018</v>
          </cell>
          <cell r="B16319" t="str">
            <v>C-Section Drape#제왕 절개용 수술포</v>
          </cell>
          <cell r="C16319" t="str">
            <v>8040066(BX/13EA)</v>
          </cell>
        </row>
        <row r="16320">
          <cell r="A16320" t="str">
            <v>EESA300017</v>
          </cell>
          <cell r="B16320" t="str">
            <v>멸균소독포/50*50cm(KM헬스케어)</v>
          </cell>
          <cell r="C16320" t="str">
            <v>DDW-55(BX/500EA)</v>
          </cell>
        </row>
        <row r="16321">
          <cell r="A16321" t="str">
            <v>EESA300016</v>
          </cell>
          <cell r="B16321" t="str">
            <v>Large Under Buttocks Drape#둔부포</v>
          </cell>
          <cell r="C16321" t="str">
            <v>80148(BX/50EA)</v>
          </cell>
        </row>
        <row r="16322">
          <cell r="A16322" t="str">
            <v>EESA300015</v>
          </cell>
          <cell r="B16322" t="str">
            <v>ENT Split#U자형 안면 수술포</v>
          </cell>
          <cell r="C16322" t="str">
            <v>89358(BX/10EA)</v>
          </cell>
        </row>
        <row r="16323">
          <cell r="A16323" t="str">
            <v>EESA300014</v>
          </cell>
          <cell r="B16323" t="str">
            <v>U-Sheet#U자형 사각포</v>
          </cell>
          <cell r="C16323" t="str">
            <v>89301(BX/17EA)</v>
          </cell>
        </row>
        <row r="16324">
          <cell r="A16324" t="str">
            <v>EESA300013</v>
          </cell>
          <cell r="B16324" t="str">
            <v>Universal Pack#다용도 수술팩</v>
          </cell>
          <cell r="C16324" t="str">
            <v>83000(BX/5EA)</v>
          </cell>
        </row>
        <row r="16325">
          <cell r="A16325" t="str">
            <v>EESA300012</v>
          </cell>
          <cell r="B16325" t="str">
            <v>비멸균소공포#50cm*50cm,Hole 10cm(KM헬스케어)</v>
          </cell>
          <cell r="C16325" t="str">
            <v>SHS-106(SM)(BX/5PK/100EA)</v>
          </cell>
        </row>
        <row r="16326">
          <cell r="A16326" t="str">
            <v>EESA300011</v>
          </cell>
          <cell r="B16326" t="str">
            <v>Pediatric Laparotomy#소아 개복용 수술포</v>
          </cell>
          <cell r="C16326" t="str">
            <v>58020366(BX/18EA)</v>
          </cell>
        </row>
        <row r="16327">
          <cell r="A16327" t="str">
            <v>EESA300010</v>
          </cell>
          <cell r="B16327" t="str">
            <v>Transverse Laparotomy#횡절개 개복용 수술포</v>
          </cell>
          <cell r="C16327" t="str">
            <v>58020266(BX/15EA)</v>
          </cell>
        </row>
        <row r="16328">
          <cell r="A16328" t="str">
            <v>EESA300009</v>
          </cell>
          <cell r="B16328" t="str">
            <v>일회용 글러브가운#Free(메디콘)</v>
          </cell>
          <cell r="C16328" t="str">
            <v>GG-701(BX/500EA)</v>
          </cell>
        </row>
        <row r="16329">
          <cell r="A16329" t="str">
            <v>EESA300008</v>
          </cell>
          <cell r="B16329" t="str">
            <v>Laparotomy Drape#개복용 수술포</v>
          </cell>
          <cell r="C16329" t="str">
            <v>58020066(BX/15EA)</v>
          </cell>
        </row>
        <row r="16330">
          <cell r="A16330" t="str">
            <v>EESA300007</v>
          </cell>
          <cell r="B16330" t="str">
            <v>TUR Pack II</v>
          </cell>
          <cell r="C16330" t="str">
            <v>583705(BX/8EA)</v>
          </cell>
        </row>
        <row r="16331">
          <cell r="A16331" t="str">
            <v>EESA300006</v>
          </cell>
          <cell r="B16331" t="str">
            <v>Ractal &amp; Colon Pack</v>
          </cell>
          <cell r="C16331" t="str">
            <v>58321065(BX/7EA)</v>
          </cell>
        </row>
        <row r="16332">
          <cell r="A16332" t="str">
            <v>EESA300005</v>
          </cell>
          <cell r="B16332" t="str">
            <v>Spine Pack</v>
          </cell>
          <cell r="C16332" t="str">
            <v>8330768(BX/8EA)</v>
          </cell>
        </row>
        <row r="16333">
          <cell r="A16333" t="str">
            <v>EESA300004</v>
          </cell>
          <cell r="B16333" t="str">
            <v>Craniotomy Pack</v>
          </cell>
          <cell r="C16333" t="str">
            <v>8380168(BX/6EA)</v>
          </cell>
        </row>
        <row r="16334">
          <cell r="A16334" t="str">
            <v>EESA300003</v>
          </cell>
          <cell r="B16334" t="str">
            <v>Knee Pack</v>
          </cell>
          <cell r="C16334" t="str">
            <v>8330502(BX/10EA)</v>
          </cell>
        </row>
        <row r="16335">
          <cell r="A16335" t="str">
            <v>EESA300002</v>
          </cell>
          <cell r="B16335" t="str">
            <v>Hip Pack II</v>
          </cell>
          <cell r="C16335" t="str">
            <v>8330667(BX/6EA)</v>
          </cell>
        </row>
        <row r="16336">
          <cell r="A16336" t="str">
            <v>EESA300001</v>
          </cell>
          <cell r="B16336" t="str">
            <v>Basic Pack II#기본 수술팩2</v>
          </cell>
          <cell r="C16336" t="str">
            <v>583102(BX/25EA)</v>
          </cell>
        </row>
        <row r="16337">
          <cell r="A16337" t="str">
            <v>EESA200320</v>
          </cell>
          <cell r="B16337" t="str">
            <v>Blue Nurse Cap(KM헬스케어)</v>
          </cell>
          <cell r="C16337" t="str">
            <v>CA-102(BX/100EA)</v>
          </cell>
        </row>
        <row r="16338">
          <cell r="A16338" t="str">
            <v>EESA200319</v>
          </cell>
          <cell r="B16338" t="str">
            <v>★Dental Mask#Disposable(KM헬스케어)#MRI전용</v>
          </cell>
          <cell r="C16338" t="str">
            <v>OTMA-1D, MRI실전용(BX/50장)</v>
          </cell>
        </row>
        <row r="16339">
          <cell r="A16339" t="str">
            <v>EESA200318</v>
          </cell>
          <cell r="B16339" t="str">
            <v>Blue Nurse Cap(KM헬스케어)</v>
          </cell>
          <cell r="C16339" t="str">
            <v>CA-102(BX/100EA)</v>
          </cell>
        </row>
        <row r="16340">
          <cell r="A16340" t="str">
            <v>EESA200317</v>
          </cell>
          <cell r="B16340" t="str">
            <v>3 Gown Pack#XL(KM헬스케어)</v>
          </cell>
          <cell r="C16340" t="str">
            <v>GWN-008(BX/10EA)</v>
          </cell>
        </row>
        <row r="16341">
          <cell r="A16341" t="str">
            <v>EESA200316</v>
          </cell>
          <cell r="B16341" t="str">
            <v>Surgical Gown#XXL(KM헬스케어)</v>
          </cell>
          <cell r="C16341" t="str">
            <v>GWN-804(BX/30EA)</v>
          </cell>
        </row>
        <row r="16342">
          <cell r="A16342" t="str">
            <v>EESA200315</v>
          </cell>
          <cell r="B16342" t="str">
            <v>Surgical Gown#XL(KM헬스케어)</v>
          </cell>
          <cell r="C16342" t="str">
            <v>GWN-803(BX/30EA)</v>
          </cell>
        </row>
        <row r="16343">
          <cell r="A16343" t="str">
            <v>EESA200314</v>
          </cell>
          <cell r="B16343" t="str">
            <v>Set-Up Pack(KM헬스케어)</v>
          </cell>
          <cell r="C16343" t="str">
            <v>KKH-SET-108-1(BX/10EA)</v>
          </cell>
        </row>
        <row r="16344">
          <cell r="A16344" t="str">
            <v>EESA200313</v>
          </cell>
          <cell r="B16344" t="str">
            <v>Back Table Cover#1600*2600(KM헬스케어)</v>
          </cell>
          <cell r="C16344" t="str">
            <v>BTC-105(BX/20EA)</v>
          </cell>
        </row>
        <row r="16345">
          <cell r="A16345" t="str">
            <v>EESA200312</v>
          </cell>
          <cell r="B16345" t="str">
            <v>★Surgical Mask(KM헬스케어)</v>
          </cell>
          <cell r="C16345" t="str">
            <v>MA-110(BX/50EA)</v>
          </cell>
        </row>
        <row r="16346">
          <cell r="A16346" t="str">
            <v>EESA200311</v>
          </cell>
          <cell r="B16346" t="str">
            <v>Pink Nurse Cap(KM헬스케어)</v>
          </cell>
          <cell r="C16346" t="str">
            <v>CA-103(BX/100EA)</v>
          </cell>
        </row>
        <row r="16347">
          <cell r="A16347" t="str">
            <v>EESA200310</v>
          </cell>
          <cell r="B16347" t="str">
            <v>Surgeon Cap(KM헬스케어)</v>
          </cell>
          <cell r="C16347" t="str">
            <v>CA-101-1(CT/5BX/100EA)</v>
          </cell>
        </row>
        <row r="16348">
          <cell r="A16348" t="str">
            <v>EESA200309</v>
          </cell>
          <cell r="B16348" t="str">
            <v>Mayo Stand Cover#1340*600(KM헬스케어)</v>
          </cell>
          <cell r="C16348" t="str">
            <v>MSC-101(BX/50EA)</v>
          </cell>
        </row>
        <row r="16349">
          <cell r="A16349" t="str">
            <v>EESA200308</v>
          </cell>
          <cell r="B16349" t="str">
            <v>Impervious Stockinet(12"X48")#1300*300(KM헬스케어)</v>
          </cell>
          <cell r="C16349" t="str">
            <v>STK-204(BX/50EA)</v>
          </cell>
        </row>
        <row r="16350">
          <cell r="A16350" t="str">
            <v>EESA200307</v>
          </cell>
          <cell r="B16350" t="str">
            <v>Impervious Adherent Split(Vinyl)#1600*1950(KM헬스케어)</v>
          </cell>
          <cell r="C16350" t="str">
            <v>SPL-201(BX/50EA)</v>
          </cell>
        </row>
        <row r="16351">
          <cell r="A16351" t="str">
            <v>EESA200306</v>
          </cell>
          <cell r="B16351" t="str">
            <v>Tape Strip#50*450(KM헬스케어)</v>
          </cell>
          <cell r="C16351" t="str">
            <v>TSR-05045-S(BX/300EA)</v>
          </cell>
        </row>
        <row r="16352">
          <cell r="A16352" t="str">
            <v>EESA200305</v>
          </cell>
          <cell r="B16352" t="str">
            <v>Under Buttocks Drape#1150*1000(KM헬스케어)</v>
          </cell>
          <cell r="C16352" t="str">
            <v>UBD-501(BX/50EA)</v>
          </cell>
        </row>
        <row r="16353">
          <cell r="A16353" t="str">
            <v>EESA200304</v>
          </cell>
          <cell r="B16353" t="str">
            <v>Instrument Pocket#600*500(KM헬스케어)</v>
          </cell>
          <cell r="C16353" t="str">
            <v>PCK-104(BX/50EA)</v>
          </cell>
        </row>
        <row r="16354">
          <cell r="A16354" t="str">
            <v>EESA200303</v>
          </cell>
          <cell r="B16354" t="str">
            <v>Instrument Pocket#250*300(KM헬스케어)</v>
          </cell>
          <cell r="C16354" t="str">
            <v>PCK-501(BX/50EA)</v>
          </cell>
        </row>
        <row r="16355">
          <cell r="A16355" t="str">
            <v>EESA200302</v>
          </cell>
          <cell r="B16355" t="str">
            <v>Lithotomy Leggings#1300*750(KM헬스케어)</v>
          </cell>
          <cell r="C16355" t="str">
            <v>LTL-501(BX/(20EA)</v>
          </cell>
        </row>
        <row r="16356">
          <cell r="A16356" t="str">
            <v>EESA200301</v>
          </cell>
          <cell r="B16356" t="str">
            <v>Fanfold Sheet#2000*1500(KM헬스케어)</v>
          </cell>
          <cell r="C16356" t="str">
            <v>WRD-1520-S-1(BX/30EA)</v>
          </cell>
        </row>
        <row r="16357">
          <cell r="A16357" t="str">
            <v>EESA200300</v>
          </cell>
          <cell r="B16357" t="str">
            <v>Large Utility Drape W/Tape#900*900(KM헬스케어)</v>
          </cell>
          <cell r="C16357" t="str">
            <v>WRT-0909-S(BX/50EA)</v>
          </cell>
        </row>
        <row r="16358">
          <cell r="A16358" t="str">
            <v>EESA200299</v>
          </cell>
          <cell r="B16358" t="str">
            <v>Fluid Collection Pouch#500*600(KM헬스케어)</v>
          </cell>
          <cell r="C16358" t="str">
            <v>POU-101(BX/50EA)</v>
          </cell>
        </row>
        <row r="16359">
          <cell r="A16359" t="str">
            <v>EESA200298</v>
          </cell>
          <cell r="B16359" t="str">
            <v>Split Sheet#2000*3150(KM헬스케어)</v>
          </cell>
          <cell r="C16359" t="str">
            <v>SPL-501(BX/10EA)</v>
          </cell>
        </row>
        <row r="16360">
          <cell r="A16360" t="str">
            <v>EESA200297</v>
          </cell>
          <cell r="B16360" t="str">
            <v>페이스쉴드#32*22cm(Spro Medical)</v>
          </cell>
          <cell r="C16360" t="str">
            <v>32*22cm(BX/20PK/10EA)</v>
          </cell>
        </row>
        <row r="16361">
          <cell r="A16361" t="str">
            <v>EESA200296</v>
          </cell>
          <cell r="B16361" t="str">
            <v>Beta Foam T 3mm#5cm*5cm(Genewel)</v>
          </cell>
          <cell r="C16361" t="str">
            <v>5cm*5cm</v>
          </cell>
        </row>
        <row r="16362">
          <cell r="A16362" t="str">
            <v>EESA200295</v>
          </cell>
          <cell r="B16362" t="str">
            <v>Beta Foam F 2mm#5cm*10cm(Genewel)</v>
          </cell>
          <cell r="C16362" t="str">
            <v>5cm*10cm</v>
          </cell>
        </row>
        <row r="16363">
          <cell r="A16363" t="str">
            <v>EESA200294</v>
          </cell>
          <cell r="B16363" t="str">
            <v>Beta Foam F 2mm#5cm*5cm(Genewel)</v>
          </cell>
          <cell r="C16363" t="str">
            <v>5cm*5cm</v>
          </cell>
        </row>
        <row r="16364">
          <cell r="A16364" t="str">
            <v>EESA200293</v>
          </cell>
          <cell r="B16364" t="str">
            <v>Beta Foam N 5mm#35cm*50cm(Genewel)</v>
          </cell>
          <cell r="C16364" t="str">
            <v>35cm*50cm</v>
          </cell>
        </row>
        <row r="16365">
          <cell r="A16365" t="str">
            <v>EESA200292</v>
          </cell>
          <cell r="B16365" t="str">
            <v>Beta Foam N 5mm#20cm*20cm(Genewel)</v>
          </cell>
          <cell r="C16365" t="str">
            <v>20cm*20cm</v>
          </cell>
        </row>
        <row r="16366">
          <cell r="A16366" t="str">
            <v>EESA200291</v>
          </cell>
          <cell r="B16366" t="str">
            <v>Beta Foam N 5mm#10cm*10cm(Genewel)</v>
          </cell>
          <cell r="C16366" t="str">
            <v>10cm*10cm</v>
          </cell>
        </row>
        <row r="16367">
          <cell r="A16367" t="str">
            <v>EESA200290</v>
          </cell>
          <cell r="B16367" t="str">
            <v>Beta Foam N 2mm#10cm*10cm(Genewel)</v>
          </cell>
          <cell r="C16367" t="str">
            <v>10cm*10cm</v>
          </cell>
        </row>
        <row r="16368">
          <cell r="A16368" t="str">
            <v>EESA200289</v>
          </cell>
          <cell r="B16368" t="str">
            <v>레노폼 5mm#40cm*70cm(T&amp;L)</v>
          </cell>
          <cell r="C16368" t="str">
            <v>40cm*70cm</v>
          </cell>
        </row>
        <row r="16369">
          <cell r="A16369" t="str">
            <v>EESA200288</v>
          </cell>
          <cell r="B16369" t="str">
            <v>Gown#Isolatin(KM)#ISO-108#Green</v>
          </cell>
          <cell r="C16369" t="str">
            <v>ISO-108#Green(BX/50장)</v>
          </cell>
        </row>
        <row r="16370">
          <cell r="A16370" t="str">
            <v>EESA200287</v>
          </cell>
          <cell r="B16370" t="str">
            <v>Opsite Post OP#25cm*10cm(Smith Nephew)</v>
          </cell>
          <cell r="C16370" t="str">
            <v>25cm*10cm</v>
          </cell>
        </row>
        <row r="16371">
          <cell r="A16371" t="str">
            <v>EESA200286</v>
          </cell>
          <cell r="B16371" t="str">
            <v>Opsite Post OP#15.5cm*8.5cm(Smith Nephew)</v>
          </cell>
          <cell r="C16371" t="str">
            <v>15.5cm*8.5cm</v>
          </cell>
        </row>
        <row r="16372">
          <cell r="A16372" t="str">
            <v>EESA200285</v>
          </cell>
          <cell r="B16372" t="str">
            <v>Opsite Post OP#9.5cm*8.5cm(Smith Nephew)</v>
          </cell>
          <cell r="C16372" t="str">
            <v>9.5cm*8.5cm</v>
          </cell>
        </row>
        <row r="16373">
          <cell r="A16373" t="str">
            <v>EESA200284</v>
          </cell>
          <cell r="B16373" t="str">
            <v>●Opsite Post OP#6.5cm*5cm(Smith Nephew)</v>
          </cell>
          <cell r="C16373" t="str">
            <v>6.5cm*5cm</v>
          </cell>
        </row>
        <row r="16374">
          <cell r="A16374" t="str">
            <v>EESA200283</v>
          </cell>
          <cell r="B16374" t="str">
            <v>Tape Strip#71201(유한킴벌리)</v>
          </cell>
          <cell r="C16374" t="str">
            <v>71201,5*40cm(BX/375EA)</v>
          </cell>
        </row>
        <row r="16375">
          <cell r="A16375" t="str">
            <v>EESA200282</v>
          </cell>
          <cell r="B16375" t="str">
            <v>Cap#Disposable-(China)</v>
          </cell>
          <cell r="C16375" t="str">
            <v>Blue(BX/100EA)</v>
          </cell>
        </row>
        <row r="16376">
          <cell r="A16376" t="str">
            <v>EESA200281</v>
          </cell>
          <cell r="B16376" t="str">
            <v>Hypafix#15cm*10m(BSN Medical)</v>
          </cell>
          <cell r="C16376" t="str">
            <v>15cm*10m</v>
          </cell>
        </row>
        <row r="16377">
          <cell r="A16377" t="str">
            <v>EESA200280</v>
          </cell>
          <cell r="B16377" t="str">
            <v>Hypafix#10cm*10m(BSN Medical)</v>
          </cell>
          <cell r="C16377" t="str">
            <v>10cm*10m</v>
          </cell>
        </row>
        <row r="16378">
          <cell r="A16378" t="str">
            <v>EESA200279</v>
          </cell>
          <cell r="B16378" t="str">
            <v>Hypafix#5cm*10m(BSN Medical)</v>
          </cell>
          <cell r="C16378" t="str">
            <v>5cm*10m</v>
          </cell>
        </row>
        <row r="16379">
          <cell r="A16379" t="str">
            <v>EESA200278</v>
          </cell>
          <cell r="B16379" t="str">
            <v>레노픽스MB부직반창고#(방수)15cm*10m(T&amp;L)</v>
          </cell>
          <cell r="C16379" t="str">
            <v>15cm*10m</v>
          </cell>
        </row>
        <row r="16380">
          <cell r="A16380" t="str">
            <v>EESA200277</v>
          </cell>
          <cell r="B16380" t="str">
            <v>레노픽스MB부직반창고#(방수)10cm*10m(T&amp;L)</v>
          </cell>
          <cell r="C16380" t="str">
            <v>10cm*10m</v>
          </cell>
        </row>
        <row r="16381">
          <cell r="A16381" t="str">
            <v>EESA200276</v>
          </cell>
          <cell r="B16381" t="str">
            <v>레노픽스MB부직반창고#(방수)5cm*10m(T&amp;L)</v>
          </cell>
          <cell r="C16381" t="str">
            <v>5cm*10m</v>
          </cell>
        </row>
        <row r="16382">
          <cell r="A16382" t="str">
            <v>EESA200275</v>
          </cell>
          <cell r="B16382" t="str">
            <v>PELD Spine Pack#Fx. Table용ISB-OS-001(KM헬스케어)</v>
          </cell>
          <cell r="C16382" t="str">
            <v>Fx. Table용ISB-OS-001(BX/3EA)</v>
          </cell>
        </row>
        <row r="16383">
          <cell r="A16383" t="str">
            <v>EESA200274</v>
          </cell>
          <cell r="B16383" t="str">
            <v>Hydrofilm Plus#10cm*30cm(Hartmann AG)</v>
          </cell>
          <cell r="C16383" t="str">
            <v>10cm*30cm(BX/25EA)</v>
          </cell>
        </row>
        <row r="16384">
          <cell r="A16384" t="str">
            <v>EESA200273</v>
          </cell>
          <cell r="B16384" t="str">
            <v>Hydrofilm Plus#10cm*25cm(Hartmann AG)</v>
          </cell>
          <cell r="C16384" t="str">
            <v>10cm*25cm(BX/25EA)</v>
          </cell>
        </row>
        <row r="16385">
          <cell r="A16385" t="str">
            <v>EESA200272</v>
          </cell>
          <cell r="B16385" t="str">
            <v>Hydrofilm Plus#10cm*20cm(Hartmann AG)</v>
          </cell>
          <cell r="C16385" t="str">
            <v>10cm*20cm(BX/25EA)</v>
          </cell>
        </row>
        <row r="16386">
          <cell r="A16386" t="str">
            <v>EESA200271</v>
          </cell>
          <cell r="B16386" t="str">
            <v>Hydrofilm Plus#10cm*12cm(Hartmann AG)</v>
          </cell>
          <cell r="C16386" t="str">
            <v>10cm*12cm(BX/25EA)</v>
          </cell>
        </row>
        <row r="16387">
          <cell r="A16387" t="str">
            <v>EESA200270</v>
          </cell>
          <cell r="B16387" t="str">
            <v>Hydrofilm Plus#9cm*15cm(Hartmann AG)</v>
          </cell>
          <cell r="C16387" t="str">
            <v>9cm*15cm(BX/25EA)</v>
          </cell>
        </row>
        <row r="16388">
          <cell r="A16388" t="str">
            <v>EESA200269</v>
          </cell>
          <cell r="B16388" t="str">
            <v>Hydrofilm Plus#9cm*10cm(Hartmann AG)</v>
          </cell>
          <cell r="C16388" t="str">
            <v>9cm*10cm(BX/50EA)</v>
          </cell>
        </row>
        <row r="16389">
          <cell r="A16389" t="str">
            <v>EESA200268</v>
          </cell>
          <cell r="B16389" t="str">
            <v>Hydrofilm Plus＃5cm*7.2cm(Hartmann AG)</v>
          </cell>
          <cell r="C16389" t="str">
            <v>5cm*7.2cm(BX/50EA)</v>
          </cell>
        </row>
        <row r="16390">
          <cell r="A16390" t="str">
            <v>EESA200267</v>
          </cell>
          <cell r="B16390" t="str">
            <v>★와이엔케이 드레싱 케어</v>
          </cell>
          <cell r="C16390" t="str">
            <v>90mm*300mm(BX/30EA)</v>
          </cell>
        </row>
        <row r="16391">
          <cell r="A16391" t="str">
            <v>EESA200266</v>
          </cell>
          <cell r="B16391" t="str">
            <v>★와이엔케이 드레싱 케어</v>
          </cell>
          <cell r="C16391" t="str">
            <v>90mm*200mm(BX/30EA)</v>
          </cell>
        </row>
        <row r="16392">
          <cell r="A16392" t="str">
            <v>EESA200265</v>
          </cell>
          <cell r="B16392" t="str">
            <v>Multihole Angiography Pack#All Size(다우메딕스)</v>
          </cell>
          <cell r="C16392" t="str">
            <v>Dang-003</v>
          </cell>
        </row>
        <row r="16393">
          <cell r="A16393" t="str">
            <v>EESA200264</v>
          </cell>
          <cell r="B16393" t="str">
            <v>레노케어 Alginate#10cm*10cm</v>
          </cell>
          <cell r="C16393" t="str">
            <v>10cm*10cm</v>
          </cell>
        </row>
        <row r="16394">
          <cell r="A16394" t="str">
            <v>EESA200263</v>
          </cell>
          <cell r="B16394" t="str">
            <v>EESA200007로 청구해주세요</v>
          </cell>
          <cell r="C16394" t="str">
            <v>대형(BX/20PK/5EA)</v>
          </cell>
        </row>
        <row r="16395">
          <cell r="A16395" t="str">
            <v>EESA200262</v>
          </cell>
          <cell r="B16395" t="str">
            <v>◆Allevyn Gentle Border Lite#5.5cmx12cm</v>
          </cell>
          <cell r="C16395" t="str">
            <v>5.5cmx12cm(BX/10EA)</v>
          </cell>
        </row>
        <row r="16396">
          <cell r="A16396" t="str">
            <v>EESA200261</v>
          </cell>
          <cell r="B16396" t="str">
            <v>Allevyn Gentle Border#17.5cmx17.5cm</v>
          </cell>
          <cell r="C16396" t="str">
            <v>17.5cmx17.5cm(BX/10EA)</v>
          </cell>
        </row>
        <row r="16397">
          <cell r="A16397" t="str">
            <v>EESA200260</v>
          </cell>
          <cell r="B16397" t="str">
            <v>Allevyn Gentle Border#12.5cmx12.5cm</v>
          </cell>
          <cell r="C16397" t="str">
            <v>12.5cmx12.5cm(BX/10EA)</v>
          </cell>
        </row>
        <row r="16398">
          <cell r="A16398" t="str">
            <v>EESA200259</v>
          </cell>
          <cell r="B16398" t="str">
            <v>Allevyn Gentle Border#7.5cmx7.5cm</v>
          </cell>
          <cell r="C16398" t="str">
            <v>7.5cmx7.5cm(BX/10EA)</v>
          </cell>
        </row>
        <row r="16399">
          <cell r="A16399" t="str">
            <v>EESA200258</v>
          </cell>
          <cell r="B16399" t="str">
            <v>Gown#Isolatin(KM)#ISO-108#Blue</v>
          </cell>
          <cell r="C16399" t="str">
            <v>ISO-108#Blue(BX/50장)</v>
          </cell>
        </row>
        <row r="16400">
          <cell r="A16400" t="str">
            <v>EESA200257</v>
          </cell>
          <cell r="B16400" t="str">
            <v>◆레노폼 2mm＃5cm*5cm</v>
          </cell>
          <cell r="C16400" t="str">
            <v>5cm*5cm</v>
          </cell>
        </row>
        <row r="16401">
          <cell r="A16401" t="str">
            <v>EESA200256</v>
          </cell>
          <cell r="B16401" t="str">
            <v>Draper#Microscope(NS)#Z-102</v>
          </cell>
          <cell r="C16401" t="str">
            <v>Z-102</v>
          </cell>
        </row>
        <row r="16402">
          <cell r="A16402" t="str">
            <v>EESA200255</v>
          </cell>
          <cell r="B16402" t="str">
            <v>Draper#Microscope(ENT)#Z-101</v>
          </cell>
          <cell r="C16402" t="str">
            <v>Z-101</v>
          </cell>
        </row>
        <row r="16403">
          <cell r="A16403" t="str">
            <v>EESA200254</v>
          </cell>
          <cell r="B16403" t="str">
            <v>레노시겔(Film)#12cm*15cm</v>
          </cell>
          <cell r="C16403" t="str">
            <v>12cm*15cm</v>
          </cell>
        </row>
        <row r="16404">
          <cell r="A16404" t="str">
            <v>EESA200253</v>
          </cell>
          <cell r="B16404" t="str">
            <v>레노시겔(Film)#4cm*20cm</v>
          </cell>
          <cell r="C16404" t="str">
            <v>4cm*20cm</v>
          </cell>
        </row>
        <row r="16405">
          <cell r="A16405" t="str">
            <v>EESA200252</v>
          </cell>
          <cell r="B16405" t="str">
            <v>레노시겔(Film)#6cm*10cm</v>
          </cell>
          <cell r="C16405" t="str">
            <v>6cm*10cm</v>
          </cell>
        </row>
        <row r="16406">
          <cell r="A16406" t="str">
            <v>EESA200251</v>
          </cell>
          <cell r="B16406" t="str">
            <v>레노시겔(Film)#5cm*6cm</v>
          </cell>
          <cell r="C16406" t="str">
            <v>5cm*6cm</v>
          </cell>
        </row>
        <row r="16407">
          <cell r="A16407" t="str">
            <v>EESA200250</v>
          </cell>
          <cell r="B16407" t="str">
            <v>레노시겔(Fabric)#12cm*15cm</v>
          </cell>
          <cell r="C16407" t="str">
            <v>12cm*15cm</v>
          </cell>
        </row>
        <row r="16408">
          <cell r="A16408" t="str">
            <v>EESA200249</v>
          </cell>
          <cell r="B16408" t="str">
            <v>레노시겔(Fabric)#4cm*20cm</v>
          </cell>
          <cell r="C16408" t="str">
            <v>4cm*20cm</v>
          </cell>
        </row>
        <row r="16409">
          <cell r="A16409" t="str">
            <v>EESA200248</v>
          </cell>
          <cell r="B16409" t="str">
            <v>레노시겔(Fabric)#6cm*10cm</v>
          </cell>
          <cell r="C16409" t="str">
            <v>6cm*10cm</v>
          </cell>
        </row>
        <row r="16410">
          <cell r="A16410" t="str">
            <v>EESA200247</v>
          </cell>
          <cell r="B16410" t="str">
            <v>레노시겔(Fabric)#5cm*6cm</v>
          </cell>
          <cell r="C16410" t="str">
            <v>5cm*6cm</v>
          </cell>
        </row>
        <row r="16411">
          <cell r="A16411" t="str">
            <v>EESA200246</v>
          </cell>
          <cell r="B16411" t="str">
            <v>레노케어 SPOT#12mm</v>
          </cell>
          <cell r="C16411" t="str">
            <v>12mm</v>
          </cell>
        </row>
        <row r="16412">
          <cell r="A16412" t="str">
            <v>EESA200245</v>
          </cell>
          <cell r="B16412" t="str">
            <v>★레노케어 SPOT#10mm</v>
          </cell>
          <cell r="C16412" t="str">
            <v>10mm(PK/15EA)</v>
          </cell>
        </row>
        <row r="16413">
          <cell r="A16413" t="str">
            <v>EESA200244</v>
          </cell>
          <cell r="B16413" t="str">
            <v>레노케어 SPOT#8mm</v>
          </cell>
          <cell r="C16413" t="str">
            <v>8mm</v>
          </cell>
        </row>
        <row r="16414">
          <cell r="A16414" t="str">
            <v>EESA200243</v>
          </cell>
          <cell r="B16414" t="str">
            <v>레노케어 THIN#20cm*20cm</v>
          </cell>
          <cell r="C16414" t="str">
            <v>20cm*20cm</v>
          </cell>
        </row>
        <row r="16415">
          <cell r="A16415" t="str">
            <v>EESA200242</v>
          </cell>
          <cell r="B16415" t="str">
            <v>레노케어 THIN#15cm*20cm</v>
          </cell>
          <cell r="C16415" t="str">
            <v>15cm*20cm</v>
          </cell>
        </row>
        <row r="16416">
          <cell r="A16416" t="str">
            <v>EESA200241</v>
          </cell>
          <cell r="B16416" t="str">
            <v>레노케어 THIN#15cm*15cm</v>
          </cell>
          <cell r="C16416" t="str">
            <v>15cm*15cm</v>
          </cell>
        </row>
        <row r="16417">
          <cell r="A16417" t="str">
            <v>EESA200240</v>
          </cell>
          <cell r="B16417" t="str">
            <v>레노케어 THIN#10cm*15cm</v>
          </cell>
          <cell r="C16417" t="str">
            <v>10cm*15cm</v>
          </cell>
        </row>
        <row r="16418">
          <cell r="A16418" t="str">
            <v>EESA200239</v>
          </cell>
          <cell r="B16418" t="str">
            <v>★레노케어 THIN#10cm*10cm</v>
          </cell>
          <cell r="C16418" t="str">
            <v>10cm*10cm</v>
          </cell>
        </row>
        <row r="16419">
          <cell r="A16419" t="str">
            <v>EESA200238</v>
          </cell>
          <cell r="B16419" t="str">
            <v>레노케어 THIN#5cm*25cm</v>
          </cell>
          <cell r="C16419" t="str">
            <v>5cm*25cm</v>
          </cell>
        </row>
        <row r="16420">
          <cell r="A16420" t="str">
            <v>EESA200237</v>
          </cell>
          <cell r="B16420" t="str">
            <v>레노케어 THIN#5cm*20cm</v>
          </cell>
          <cell r="C16420" t="str">
            <v>5cm*20cm</v>
          </cell>
        </row>
        <row r="16421">
          <cell r="A16421" t="str">
            <v>EESA200236</v>
          </cell>
          <cell r="B16421" t="str">
            <v>레노케어 THIN#5cm*10cm</v>
          </cell>
          <cell r="C16421" t="str">
            <v>5cm*10cm</v>
          </cell>
        </row>
        <row r="16422">
          <cell r="A16422" t="str">
            <v>EESA200235</v>
          </cell>
          <cell r="B16422" t="str">
            <v>레노케어 THIN#5cm*5cm</v>
          </cell>
          <cell r="C16422" t="str">
            <v>5cm*5cm</v>
          </cell>
        </row>
        <row r="16423">
          <cell r="A16423" t="str">
            <v>EESA200234</v>
          </cell>
          <cell r="B16423" t="str">
            <v>레노케어 Standard#20cm*20cm</v>
          </cell>
          <cell r="C16423" t="str">
            <v>20cm*20cm</v>
          </cell>
        </row>
        <row r="16424">
          <cell r="A16424" t="str">
            <v>EESA200233</v>
          </cell>
          <cell r="B16424" t="str">
            <v>레노케어 Standard#15cm*20cm</v>
          </cell>
          <cell r="C16424" t="str">
            <v>15cm*20cm</v>
          </cell>
        </row>
        <row r="16425">
          <cell r="A16425" t="str">
            <v>EESA200232</v>
          </cell>
          <cell r="B16425" t="str">
            <v>레노케어 Standard#15cm*15cm</v>
          </cell>
          <cell r="C16425" t="str">
            <v>15cm*15cm</v>
          </cell>
        </row>
        <row r="16426">
          <cell r="A16426" t="str">
            <v>EESA200231</v>
          </cell>
          <cell r="B16426" t="str">
            <v>레노케어 Standard#10cm*15cm</v>
          </cell>
          <cell r="C16426" t="str">
            <v>10cm*15cm</v>
          </cell>
        </row>
        <row r="16427">
          <cell r="A16427" t="str">
            <v>EESA200230</v>
          </cell>
          <cell r="B16427" t="str">
            <v>★레노케어 Standard#10cm*10cm</v>
          </cell>
          <cell r="C16427" t="str">
            <v>10cm*10cm</v>
          </cell>
        </row>
        <row r="16428">
          <cell r="A16428" t="str">
            <v>EESA200229</v>
          </cell>
          <cell r="B16428" t="str">
            <v>레노케어 Standard#5cm*25cm</v>
          </cell>
          <cell r="C16428" t="str">
            <v>5cm*25cm</v>
          </cell>
        </row>
        <row r="16429">
          <cell r="A16429" t="str">
            <v>EESA200228</v>
          </cell>
          <cell r="B16429" t="str">
            <v>레노케어 Standard#5cm*20cm</v>
          </cell>
          <cell r="C16429" t="str">
            <v>5cm*20cm</v>
          </cell>
        </row>
        <row r="16430">
          <cell r="A16430" t="str">
            <v>EESA200227</v>
          </cell>
          <cell r="B16430" t="str">
            <v>레노케어 Standard#5cm*10cm</v>
          </cell>
          <cell r="C16430" t="str">
            <v>5cm*10cm</v>
          </cell>
        </row>
        <row r="16431">
          <cell r="A16431" t="str">
            <v>EESA200226</v>
          </cell>
          <cell r="B16431" t="str">
            <v>레노케어 Standard#5cm*5cm</v>
          </cell>
          <cell r="C16431" t="str">
            <v>5cm*5cm</v>
          </cell>
        </row>
        <row r="16432">
          <cell r="A16432" t="str">
            <v>EESA200225</v>
          </cell>
          <cell r="B16432" t="str">
            <v>◆레노폼F 2mm#10cm*10cm</v>
          </cell>
          <cell r="C16432" t="str">
            <v>10cm*10cm</v>
          </cell>
        </row>
        <row r="16433">
          <cell r="A16433" t="str">
            <v>EESA200224</v>
          </cell>
          <cell r="B16433" t="str">
            <v>레노폼F 2mm#5cm*20cm</v>
          </cell>
          <cell r="C16433" t="str">
            <v>5cm*20cm</v>
          </cell>
        </row>
        <row r="16434">
          <cell r="A16434" t="str">
            <v>EESA200223</v>
          </cell>
          <cell r="B16434" t="str">
            <v>◆레노폼F 2mm#5cm*10cm</v>
          </cell>
          <cell r="C16434" t="str">
            <v>5cm*10cm</v>
          </cell>
        </row>
        <row r="16435">
          <cell r="A16435" t="str">
            <v>EESA200222</v>
          </cell>
          <cell r="B16435" t="str">
            <v>◆레노폼F 2mm#5cm*5cm</v>
          </cell>
          <cell r="C16435" t="str">
            <v>5cm*5cm</v>
          </cell>
        </row>
        <row r="16436">
          <cell r="A16436" t="str">
            <v>EESA200221</v>
          </cell>
          <cell r="B16436" t="str">
            <v>레노폼A 5mm#35cm*150cm</v>
          </cell>
          <cell r="C16436" t="str">
            <v>35cm*150cm</v>
          </cell>
        </row>
        <row r="16437">
          <cell r="A16437" t="str">
            <v>EESA200220</v>
          </cell>
          <cell r="B16437" t="str">
            <v>레노폼A 5mm#5cm*50cm</v>
          </cell>
          <cell r="C16437" t="str">
            <v>5cm*50cm</v>
          </cell>
        </row>
        <row r="16438">
          <cell r="A16438" t="str">
            <v>EESA200219</v>
          </cell>
          <cell r="B16438" t="str">
            <v>레노폼A 5mm#5cm*30cm</v>
          </cell>
          <cell r="C16438" t="str">
            <v>5cm*30cm</v>
          </cell>
        </row>
        <row r="16439">
          <cell r="A16439" t="str">
            <v>EESA200218</v>
          </cell>
          <cell r="B16439" t="str">
            <v>레노폼A 5mm#40cm*70cm</v>
          </cell>
          <cell r="C16439" t="str">
            <v>40cm*70cm</v>
          </cell>
        </row>
        <row r="16440">
          <cell r="A16440" t="str">
            <v>EESA200217</v>
          </cell>
          <cell r="B16440" t="str">
            <v>레노폼A 5mm#35cm*50cm</v>
          </cell>
          <cell r="C16440" t="str">
            <v>35cm*50cm</v>
          </cell>
        </row>
        <row r="16441">
          <cell r="A16441" t="str">
            <v>EESA200216</v>
          </cell>
          <cell r="B16441" t="str">
            <v>레노폼A 5mm#20cm*50cm</v>
          </cell>
          <cell r="C16441" t="str">
            <v>20cm*50cm</v>
          </cell>
        </row>
        <row r="16442">
          <cell r="A16442" t="str">
            <v>EESA200215</v>
          </cell>
          <cell r="B16442" t="str">
            <v>◆레노폼A 5mm#20cm*20cm</v>
          </cell>
          <cell r="C16442" t="str">
            <v>20cm*20cm</v>
          </cell>
        </row>
        <row r="16443">
          <cell r="A16443" t="str">
            <v>EESA200214</v>
          </cell>
          <cell r="B16443" t="str">
            <v>레노폼A 5mm#15cm*20cm</v>
          </cell>
          <cell r="C16443" t="str">
            <v>15cm*20cm</v>
          </cell>
        </row>
        <row r="16444">
          <cell r="A16444" t="str">
            <v>EESA200213</v>
          </cell>
          <cell r="B16444" t="str">
            <v>레노폼A 5mm#10cm*30cm</v>
          </cell>
          <cell r="C16444" t="str">
            <v>10cm*30cm</v>
          </cell>
        </row>
        <row r="16445">
          <cell r="A16445" t="str">
            <v>EESA200212</v>
          </cell>
          <cell r="B16445" t="str">
            <v>◆레노폼A 5mm#15cm*15cm</v>
          </cell>
          <cell r="C16445" t="str">
            <v>15cm*15cm</v>
          </cell>
        </row>
        <row r="16446">
          <cell r="A16446" t="str">
            <v>EESA200211</v>
          </cell>
          <cell r="B16446" t="str">
            <v>◆레노폼A 5mm#10cm*20cm</v>
          </cell>
          <cell r="C16446" t="str">
            <v>10cm*20cm</v>
          </cell>
        </row>
        <row r="16447">
          <cell r="A16447" t="str">
            <v>EESA200210</v>
          </cell>
          <cell r="B16447" t="str">
            <v>◆레노폼A 5mm#10cm*10cm</v>
          </cell>
          <cell r="C16447" t="str">
            <v>10cm*10cm</v>
          </cell>
        </row>
        <row r="16448">
          <cell r="A16448" t="str">
            <v>EESA200209</v>
          </cell>
          <cell r="B16448" t="str">
            <v>◆레노폼A 5mm#5cm*20cm</v>
          </cell>
          <cell r="C16448" t="str">
            <v>5cm*20cm</v>
          </cell>
        </row>
        <row r="16449">
          <cell r="A16449" t="str">
            <v>EESA200208</v>
          </cell>
          <cell r="B16449" t="str">
            <v>◆레노폼A 5mm#5cm*10cm</v>
          </cell>
          <cell r="C16449" t="str">
            <v>5cm*10cm</v>
          </cell>
        </row>
        <row r="16450">
          <cell r="A16450" t="str">
            <v>EESA200207</v>
          </cell>
          <cell r="B16450" t="str">
            <v>◆레노폼A 5mm＃5cm*5cm</v>
          </cell>
          <cell r="C16450" t="str">
            <v>5cm*5cm</v>
          </cell>
        </row>
        <row r="16451">
          <cell r="A16451" t="str">
            <v>EESA200206</v>
          </cell>
          <cell r="B16451" t="str">
            <v>레노폼A 2mm#35cm*150cm</v>
          </cell>
          <cell r="C16451" t="str">
            <v>35cm*150cm</v>
          </cell>
        </row>
        <row r="16452">
          <cell r="A16452" t="str">
            <v>EESA200205</v>
          </cell>
          <cell r="B16452" t="str">
            <v>레노폼A 2mm#5cm*50cm</v>
          </cell>
          <cell r="C16452" t="str">
            <v>5cm*50cm</v>
          </cell>
        </row>
        <row r="16453">
          <cell r="A16453" t="str">
            <v>EESA200204</v>
          </cell>
          <cell r="B16453" t="str">
            <v>레노폼A 2mm#5cm*30cm</v>
          </cell>
          <cell r="C16453" t="str">
            <v>5cm*30cm</v>
          </cell>
        </row>
        <row r="16454">
          <cell r="A16454" t="str">
            <v>EESA200203</v>
          </cell>
          <cell r="B16454" t="str">
            <v>레노폼A 2mm#40cm*70cm</v>
          </cell>
          <cell r="C16454" t="str">
            <v>40cm*70cm</v>
          </cell>
        </row>
        <row r="16455">
          <cell r="A16455" t="str">
            <v>EESA200202</v>
          </cell>
          <cell r="B16455" t="str">
            <v>레노폼A 2mm#35cm*50cm</v>
          </cell>
          <cell r="C16455" t="str">
            <v>35cm*50cm</v>
          </cell>
        </row>
        <row r="16456">
          <cell r="A16456" t="str">
            <v>EESA200201</v>
          </cell>
          <cell r="B16456" t="str">
            <v>레노폼A 2mm#20cm*50cm</v>
          </cell>
          <cell r="C16456" t="str">
            <v>20cm*50cm</v>
          </cell>
        </row>
        <row r="16457">
          <cell r="A16457" t="str">
            <v>EESA200200</v>
          </cell>
          <cell r="B16457" t="str">
            <v>레노폼A 2mm#20cm*20cm</v>
          </cell>
          <cell r="C16457" t="str">
            <v>20cm*20cm</v>
          </cell>
        </row>
        <row r="16458">
          <cell r="A16458" t="str">
            <v>EESA200199</v>
          </cell>
          <cell r="B16458" t="str">
            <v>레노폼A 2mm#15cm*20cm</v>
          </cell>
          <cell r="C16458" t="str">
            <v>15cm*20cm</v>
          </cell>
        </row>
        <row r="16459">
          <cell r="A16459" t="str">
            <v>EESA200198</v>
          </cell>
          <cell r="B16459" t="str">
            <v>레노폼A 2mm#10cm*30cm</v>
          </cell>
          <cell r="C16459" t="str">
            <v>10cm*30cm</v>
          </cell>
        </row>
        <row r="16460">
          <cell r="A16460" t="str">
            <v>EESA200197</v>
          </cell>
          <cell r="B16460" t="str">
            <v>◆레노폼A 2mm#15cm*15cm</v>
          </cell>
          <cell r="C16460" t="str">
            <v>15cm*15cm</v>
          </cell>
        </row>
        <row r="16461">
          <cell r="A16461" t="str">
            <v>EESA200196</v>
          </cell>
          <cell r="B16461" t="str">
            <v>◆레노폼A 2mm#10cm*20cm</v>
          </cell>
          <cell r="C16461" t="str">
            <v>10cm*20cm</v>
          </cell>
        </row>
        <row r="16462">
          <cell r="A16462" t="str">
            <v>EESA200195</v>
          </cell>
          <cell r="B16462" t="str">
            <v>◆레노폼A 2mm#10cm*10cm</v>
          </cell>
          <cell r="C16462" t="str">
            <v>10cm*10cm</v>
          </cell>
        </row>
        <row r="16463">
          <cell r="A16463" t="str">
            <v>EESA200194</v>
          </cell>
          <cell r="B16463" t="str">
            <v>◆레노폼A 2mm#5cm*20cm</v>
          </cell>
          <cell r="C16463" t="str">
            <v>5cm*20cm</v>
          </cell>
        </row>
        <row r="16464">
          <cell r="A16464" t="str">
            <v>EESA200193</v>
          </cell>
          <cell r="B16464" t="str">
            <v>◆레노폼A 2mm#5cm*10cm</v>
          </cell>
          <cell r="C16464" t="str">
            <v>5cm*10cm</v>
          </cell>
        </row>
        <row r="16465">
          <cell r="A16465" t="str">
            <v>EESA200192</v>
          </cell>
          <cell r="B16465" t="str">
            <v>◆레노폼A 2mm＃5cm*5cm</v>
          </cell>
          <cell r="C16465" t="str">
            <v>5cm*5cm</v>
          </cell>
        </row>
        <row r="16466">
          <cell r="A16466" t="str">
            <v>EESA200191</v>
          </cell>
          <cell r="B16466" t="str">
            <v>레노폼 HEEL(7mm)#13cm*10cm(2겹)</v>
          </cell>
          <cell r="C16466" t="str">
            <v>13cm*10cm(2겹)</v>
          </cell>
        </row>
        <row r="16467">
          <cell r="A16467" t="str">
            <v>EESA200190</v>
          </cell>
          <cell r="B16467" t="str">
            <v>레노폼 5mm#35cm*150cm</v>
          </cell>
          <cell r="C16467" t="str">
            <v>35cm*150cm</v>
          </cell>
        </row>
        <row r="16468">
          <cell r="A16468" t="str">
            <v>EESA200189</v>
          </cell>
          <cell r="B16468" t="str">
            <v>레노폼 5mm#5cm*50cm</v>
          </cell>
          <cell r="C16468" t="str">
            <v>5cm*50cm</v>
          </cell>
        </row>
        <row r="16469">
          <cell r="A16469" t="str">
            <v>EESA200188</v>
          </cell>
          <cell r="B16469" t="str">
            <v>레노폼 5mm#40cm*70cm</v>
          </cell>
          <cell r="C16469" t="str">
            <v>40cm*70cm</v>
          </cell>
        </row>
        <row r="16470">
          <cell r="A16470" t="str">
            <v>EESA200187</v>
          </cell>
          <cell r="B16470" t="str">
            <v>레노폼 5mm#35cm*50cm</v>
          </cell>
          <cell r="C16470" t="str">
            <v>35cm*50cm</v>
          </cell>
        </row>
        <row r="16471">
          <cell r="A16471" t="str">
            <v>EESA200186</v>
          </cell>
          <cell r="B16471" t="str">
            <v>레노폼 5mm#20cm*50cm</v>
          </cell>
          <cell r="C16471" t="str">
            <v>20cm*50cm</v>
          </cell>
        </row>
        <row r="16472">
          <cell r="A16472" t="str">
            <v>EESA200185</v>
          </cell>
          <cell r="B16472" t="str">
            <v>◆레노폼 5mm#20cm*20cm</v>
          </cell>
          <cell r="C16472" t="str">
            <v>20cm*20cm</v>
          </cell>
        </row>
        <row r="16473">
          <cell r="A16473" t="str">
            <v>EESA200184</v>
          </cell>
          <cell r="B16473" t="str">
            <v>레노폼 5mm#15cm*20cm</v>
          </cell>
          <cell r="C16473" t="str">
            <v>15cm*20cm</v>
          </cell>
        </row>
        <row r="16474">
          <cell r="A16474" t="str">
            <v>EESA200183</v>
          </cell>
          <cell r="B16474" t="str">
            <v>레노폼 5mm#10cm*30cm</v>
          </cell>
          <cell r="C16474" t="str">
            <v>10cm*30cm</v>
          </cell>
        </row>
        <row r="16475">
          <cell r="A16475" t="str">
            <v>EESA200182</v>
          </cell>
          <cell r="B16475" t="str">
            <v>레노폼 5mm#15cm*15cm</v>
          </cell>
          <cell r="C16475" t="str">
            <v>15cm*15cm</v>
          </cell>
        </row>
        <row r="16476">
          <cell r="A16476" t="str">
            <v>EESA200181</v>
          </cell>
          <cell r="B16476" t="str">
            <v>◆레노폼 5mm#10cm*20cm</v>
          </cell>
          <cell r="C16476" t="str">
            <v>10cm*20cm</v>
          </cell>
        </row>
        <row r="16477">
          <cell r="A16477" t="str">
            <v>EESA200180</v>
          </cell>
          <cell r="B16477" t="str">
            <v>◆레노폼 5mm＃10cm*10cm</v>
          </cell>
          <cell r="C16477" t="str">
            <v>10cm*10cm</v>
          </cell>
        </row>
        <row r="16478">
          <cell r="A16478" t="str">
            <v>EESA200179</v>
          </cell>
          <cell r="B16478" t="str">
            <v>◆레노폼 5mm#5cm*20cm</v>
          </cell>
          <cell r="C16478" t="str">
            <v>5cm*20cm</v>
          </cell>
        </row>
        <row r="16479">
          <cell r="A16479" t="str">
            <v>EESA200178</v>
          </cell>
          <cell r="B16479" t="str">
            <v>◆레노폼 5mm#5cm*10cm</v>
          </cell>
          <cell r="C16479" t="str">
            <v>5cm*10cm</v>
          </cell>
        </row>
        <row r="16480">
          <cell r="A16480" t="str">
            <v>EESA200177</v>
          </cell>
          <cell r="B16480" t="str">
            <v>◆레노폼 5mm＃5cm*5cm</v>
          </cell>
          <cell r="C16480" t="str">
            <v>5cm*5cm</v>
          </cell>
        </row>
        <row r="16481">
          <cell r="A16481" t="str">
            <v>EESA200176</v>
          </cell>
          <cell r="B16481" t="str">
            <v>레노폼 2mm#35cm*150cm</v>
          </cell>
          <cell r="C16481" t="str">
            <v>35cm*150cm</v>
          </cell>
        </row>
        <row r="16482">
          <cell r="A16482" t="str">
            <v>EESA200175</v>
          </cell>
          <cell r="B16482" t="str">
            <v>레노폼 2mm#5cm*50cm</v>
          </cell>
          <cell r="C16482" t="str">
            <v>5cm*50cm</v>
          </cell>
        </row>
        <row r="16483">
          <cell r="A16483" t="str">
            <v>EESA200174</v>
          </cell>
          <cell r="B16483" t="str">
            <v>레노폼 2mm#40cm*70cm</v>
          </cell>
          <cell r="C16483" t="str">
            <v>40cm*70cm</v>
          </cell>
        </row>
        <row r="16484">
          <cell r="A16484" t="str">
            <v>EESA200173</v>
          </cell>
          <cell r="B16484" t="str">
            <v>레노폼 2mm#35cm*50cm</v>
          </cell>
          <cell r="C16484" t="str">
            <v>35cm*50cm</v>
          </cell>
        </row>
        <row r="16485">
          <cell r="A16485" t="str">
            <v>EESA200172</v>
          </cell>
          <cell r="B16485" t="str">
            <v>레노폼 2mm#20cm*50cm</v>
          </cell>
          <cell r="C16485" t="str">
            <v>20cm*50cm</v>
          </cell>
        </row>
        <row r="16486">
          <cell r="A16486" t="str">
            <v>EESA200171</v>
          </cell>
          <cell r="B16486" t="str">
            <v>◆레노폼 2mm#20cm*20cm</v>
          </cell>
          <cell r="C16486" t="str">
            <v>20cm*20cm</v>
          </cell>
        </row>
        <row r="16487">
          <cell r="A16487" t="str">
            <v>EESA200170</v>
          </cell>
          <cell r="B16487" t="str">
            <v>레노폼 2mm#15cm*20cm</v>
          </cell>
          <cell r="C16487" t="str">
            <v>15cm*20cm</v>
          </cell>
        </row>
        <row r="16488">
          <cell r="A16488" t="str">
            <v>EESA200169</v>
          </cell>
          <cell r="B16488" t="str">
            <v>레노폼 2mm#10cm*30cm</v>
          </cell>
          <cell r="C16488" t="str">
            <v>10cm*30cm</v>
          </cell>
        </row>
        <row r="16489">
          <cell r="A16489" t="str">
            <v>EESA200168</v>
          </cell>
          <cell r="B16489" t="str">
            <v>◆레노폼 2mm#15cm*15cm</v>
          </cell>
          <cell r="C16489" t="str">
            <v>15cm*15cm</v>
          </cell>
        </row>
        <row r="16490">
          <cell r="A16490" t="str">
            <v>EESA200167</v>
          </cell>
          <cell r="B16490" t="str">
            <v>◆레노폼 2mm#10cm*20cm</v>
          </cell>
          <cell r="C16490" t="str">
            <v>10cm*20cm</v>
          </cell>
        </row>
        <row r="16491">
          <cell r="A16491" t="str">
            <v>EESA200166</v>
          </cell>
          <cell r="B16491" t="str">
            <v>◆레노폼 2mm#10cm*10cm</v>
          </cell>
          <cell r="C16491" t="str">
            <v>10cm*10cm</v>
          </cell>
        </row>
        <row r="16492">
          <cell r="A16492" t="str">
            <v>EESA200165</v>
          </cell>
          <cell r="B16492" t="str">
            <v>◆레노폼 2mm#5cm*20cm</v>
          </cell>
          <cell r="C16492" t="str">
            <v>5cm*20cm</v>
          </cell>
        </row>
        <row r="16493">
          <cell r="A16493" t="str">
            <v>EESA200164</v>
          </cell>
          <cell r="B16493" t="str">
            <v>◆레노폼 2mm#5cm*10cm</v>
          </cell>
          <cell r="C16493" t="str">
            <v>5cm*10cm</v>
          </cell>
        </row>
        <row r="16494">
          <cell r="A16494" t="str">
            <v>EESA200163</v>
          </cell>
          <cell r="B16494" t="str">
            <v>Kind Removal Silicone Tape#2.5cm*1.3M(3M)</v>
          </cell>
          <cell r="C16494" t="str">
            <v>2.5CM*1.3M,2770S-1</v>
          </cell>
        </row>
        <row r="16495">
          <cell r="A16495" t="str">
            <v>EESA200162</v>
          </cell>
          <cell r="B16495" t="str">
            <v>★와이엔케이 드레싱 케어</v>
          </cell>
          <cell r="C16495" t="str">
            <v>90MMX250MM(BX/30EA)</v>
          </cell>
        </row>
        <row r="16496">
          <cell r="A16496" t="str">
            <v>EESA200161</v>
          </cell>
          <cell r="B16496" t="str">
            <v>★와이엔케이 드레싱 케어</v>
          </cell>
          <cell r="C16496" t="str">
            <v>90MMX150MM(BX/30EA)</v>
          </cell>
        </row>
        <row r="16497">
          <cell r="A16497" t="str">
            <v>EESA200160</v>
          </cell>
          <cell r="B16497" t="str">
            <v>★와이엔케이 드레싱 케어</v>
          </cell>
          <cell r="C16497" t="str">
            <v>90MMX100MM(BX/30EA)</v>
          </cell>
        </row>
        <row r="16498">
          <cell r="A16498" t="str">
            <v>EESA200159</v>
          </cell>
          <cell r="B16498" t="str">
            <v>★와이엔케이 드레싱 케어</v>
          </cell>
          <cell r="C16498" t="str">
            <v>90MMX70MM(BX/30EA)</v>
          </cell>
        </row>
        <row r="16499">
          <cell r="A16499" t="str">
            <v>EESA200158</v>
          </cell>
          <cell r="B16499" t="str">
            <v>★와이엔케이 드레싱 케어</v>
          </cell>
          <cell r="C16499" t="str">
            <v>50MMX70MM(BX/30EA)</v>
          </cell>
        </row>
        <row r="16500">
          <cell r="A16500" t="str">
            <v>EESA200157</v>
          </cell>
          <cell r="B16500" t="str">
            <v>레노픽스엔부직반창고</v>
          </cell>
          <cell r="C16500" t="str">
            <v>15CM*10M(1roll)</v>
          </cell>
        </row>
        <row r="16501">
          <cell r="A16501" t="str">
            <v>EESA200156</v>
          </cell>
          <cell r="B16501" t="str">
            <v>레노픽스엔부직반창고</v>
          </cell>
          <cell r="C16501" t="str">
            <v>10CM*10M(1roll)</v>
          </cell>
        </row>
        <row r="16502">
          <cell r="A16502" t="str">
            <v>EESA200155</v>
          </cell>
          <cell r="B16502" t="str">
            <v>레노픽스엔부직반창고</v>
          </cell>
          <cell r="C16502" t="str">
            <v>5CM*10M(1roll)</v>
          </cell>
        </row>
        <row r="16503">
          <cell r="A16503" t="str">
            <v>EESA200154</v>
          </cell>
          <cell r="B16503" t="str">
            <v>Opsite Flexifix#10cm*10m(Smith&amp;Nephew)</v>
          </cell>
          <cell r="C16503" t="str">
            <v>10cm*10m(1roll)</v>
          </cell>
        </row>
        <row r="16504">
          <cell r="A16504" t="str">
            <v>EESA200153</v>
          </cell>
          <cell r="B16504" t="str">
            <v>Opsite Flexifix#5cm*10m(Smith&amp;Nephew)</v>
          </cell>
          <cell r="C16504" t="str">
            <v>5cm*10m(1roll)</v>
          </cell>
        </row>
        <row r="16505">
          <cell r="A16505" t="str">
            <v>EESA200152</v>
          </cell>
          <cell r="B16505" t="str">
            <v>Hypafix(Smith&amp;Nephew)</v>
          </cell>
          <cell r="C16505" t="str">
            <v>15cm*10m(1roll)</v>
          </cell>
        </row>
        <row r="16506">
          <cell r="A16506" t="str">
            <v>EESA200151</v>
          </cell>
          <cell r="B16506" t="str">
            <v>Hypafix(Smith&amp;Nephew)</v>
          </cell>
          <cell r="C16506" t="str">
            <v>10cm*10m(1roll)</v>
          </cell>
        </row>
        <row r="16507">
          <cell r="A16507" t="str">
            <v>EESA200150</v>
          </cell>
          <cell r="B16507" t="str">
            <v>Hypafix(Smith&amp;Nephew)</v>
          </cell>
          <cell r="C16507" t="str">
            <v>5cm*10m(1roll)</v>
          </cell>
        </row>
        <row r="16508">
          <cell r="A16508" t="str">
            <v>EESA200149</v>
          </cell>
          <cell r="B16508" t="str">
            <v>미사용</v>
          </cell>
          <cell r="C16508" t="str">
            <v>,</v>
          </cell>
        </row>
        <row r="16509">
          <cell r="A16509" t="str">
            <v>EESA200148</v>
          </cell>
          <cell r="B16509" t="str">
            <v>Mepilex borderlite#7.5cm*7.5cm(4.5cm*4.5cm)(Molnlycke)</v>
          </cell>
          <cell r="C16509" t="str">
            <v>7.5cm*7.5cm(4.5cm*4.5cm)</v>
          </cell>
        </row>
        <row r="16510">
          <cell r="A16510" t="str">
            <v>EESA200147</v>
          </cell>
          <cell r="B16510" t="str">
            <v>Mepilex borderlite#5cm*12.5cm(2.5cm*8.5cm)(Molnlycke)</v>
          </cell>
          <cell r="C16510" t="str">
            <v>5cm*12.5cm(2.5cm*8.5cm)</v>
          </cell>
        </row>
        <row r="16511">
          <cell r="A16511" t="str">
            <v>EESA200146</v>
          </cell>
          <cell r="B16511" t="str">
            <v>Mepilex borderlite#4cm*5cm(2cm*3cm)(Molnlycke)</v>
          </cell>
          <cell r="C16511" t="str">
            <v>4cm*5cm(2cm*3cm)</v>
          </cell>
        </row>
        <row r="16512">
          <cell r="A16512" t="str">
            <v>EESA200145</v>
          </cell>
          <cell r="B16512" t="str">
            <v>Mepilex borderlite#10cm*10cm(6.5cm*6.5cm)(Molnlycke)</v>
          </cell>
          <cell r="C16512" t="str">
            <v>10cm*10cm(6.5cm*6.5cm)</v>
          </cell>
        </row>
        <row r="16513">
          <cell r="A16513" t="str">
            <v>EESA200144</v>
          </cell>
          <cell r="B16513" t="str">
            <v>Mepilex#20cm*20cm(Molnlycke)</v>
          </cell>
          <cell r="C16513" t="str">
            <v>20cm*20cm</v>
          </cell>
        </row>
        <row r="16514">
          <cell r="A16514" t="str">
            <v>EESA200143</v>
          </cell>
          <cell r="B16514" t="str">
            <v>Mepilex#10cm*10cm(Molnlycke)</v>
          </cell>
          <cell r="C16514" t="str">
            <v>10cm*10cm</v>
          </cell>
        </row>
        <row r="16515">
          <cell r="A16515" t="str">
            <v>EESA200142</v>
          </cell>
          <cell r="B16515" t="str">
            <v>Mepilex lite#15cm*15cm(Molnlycke)</v>
          </cell>
          <cell r="C16515" t="str">
            <v>15cm*15cm</v>
          </cell>
        </row>
        <row r="16516">
          <cell r="A16516" t="str">
            <v>EESA200141</v>
          </cell>
          <cell r="B16516" t="str">
            <v>Mepilex lite#10cm*10cm(Molnlycke)</v>
          </cell>
          <cell r="C16516" t="str">
            <v>10cm*10cm</v>
          </cell>
        </row>
        <row r="16517">
          <cell r="A16517" t="str">
            <v>EESA200140</v>
          </cell>
          <cell r="B16517" t="str">
            <v>사용안함</v>
          </cell>
          <cell r="C16517" t="str">
            <v>사용안함</v>
          </cell>
        </row>
        <row r="16518">
          <cell r="A16518" t="str">
            <v>EESA200139</v>
          </cell>
          <cell r="B16518" t="str">
            <v>사용안함</v>
          </cell>
          <cell r="C16518" t="str">
            <v>사용안함</v>
          </cell>
        </row>
        <row r="16519">
          <cell r="A16519" t="str">
            <v>EESA200138</v>
          </cell>
          <cell r="B16519" t="str">
            <v>사용안함</v>
          </cell>
          <cell r="C16519" t="str">
            <v>사용안함</v>
          </cell>
        </row>
        <row r="16520">
          <cell r="A16520" t="str">
            <v>EESA200137</v>
          </cell>
          <cell r="B16520" t="str">
            <v>Securederm</v>
          </cell>
          <cell r="C16520" t="str">
            <v>6cmx7cm</v>
          </cell>
        </row>
        <row r="16521">
          <cell r="A16521" t="str">
            <v>EESA200136</v>
          </cell>
          <cell r="B16521" t="str">
            <v>사용안함</v>
          </cell>
          <cell r="C16521" t="str">
            <v>사용안함</v>
          </cell>
        </row>
        <row r="16522">
          <cell r="A16522" t="str">
            <v>EESA200135</v>
          </cell>
          <cell r="B16522" t="str">
            <v>사용안함</v>
          </cell>
          <cell r="C16522" t="str">
            <v>사용안함</v>
          </cell>
        </row>
        <row r="16523">
          <cell r="A16523" t="str">
            <v>EESA200134</v>
          </cell>
          <cell r="B16523" t="str">
            <v>사용안함</v>
          </cell>
          <cell r="C16523" t="str">
            <v>사용안함</v>
          </cell>
        </row>
        <row r="16524">
          <cell r="A16524" t="str">
            <v>EESA200133</v>
          </cell>
          <cell r="B16524" t="str">
            <v>사용안함</v>
          </cell>
          <cell r="C16524" t="str">
            <v>사용안함</v>
          </cell>
        </row>
        <row r="16525">
          <cell r="A16525" t="str">
            <v>EESA200132</v>
          </cell>
          <cell r="B16525" t="str">
            <v>사용안함</v>
          </cell>
          <cell r="C16525" t="str">
            <v>사용안함</v>
          </cell>
        </row>
        <row r="16526">
          <cell r="A16526" t="str">
            <v>EESA200131</v>
          </cell>
          <cell r="B16526" t="str">
            <v>사용안함</v>
          </cell>
          <cell r="C16526" t="str">
            <v>사용안함</v>
          </cell>
        </row>
        <row r="16527">
          <cell r="A16527" t="str">
            <v>EESA200130</v>
          </cell>
          <cell r="B16527" t="str">
            <v>사용안함</v>
          </cell>
          <cell r="C16527" t="str">
            <v>사용안함</v>
          </cell>
        </row>
        <row r="16528">
          <cell r="A16528" t="str">
            <v>EESA200129</v>
          </cell>
          <cell r="B16528" t="str">
            <v>카라젠(Carragen)#20ml(Inot)</v>
          </cell>
          <cell r="C16528" t="str">
            <v>20ml</v>
          </cell>
        </row>
        <row r="16529">
          <cell r="A16529" t="str">
            <v>EESA200128</v>
          </cell>
          <cell r="B16529" t="str">
            <v>Mask#N95(3M)</v>
          </cell>
          <cell r="C16529" t="str">
            <v>1860(BX/20EA)</v>
          </cell>
        </row>
        <row r="16530">
          <cell r="A16530" t="str">
            <v>EESA200127</v>
          </cell>
          <cell r="B16530" t="str">
            <v>Mepilex 20*20</v>
          </cell>
          <cell r="C16530" t="str">
            <v>20cm*20cm</v>
          </cell>
        </row>
        <row r="16531">
          <cell r="A16531" t="str">
            <v>EESA200126</v>
          </cell>
          <cell r="B16531" t="str">
            <v>사용안함</v>
          </cell>
          <cell r="C16531" t="str">
            <v>사용안함</v>
          </cell>
        </row>
        <row r="16532">
          <cell r="A16532" t="str">
            <v>EESA200125</v>
          </cell>
          <cell r="B16532" t="str">
            <v>Opsite Post-OP/Visible</v>
          </cell>
          <cell r="C16532" t="str">
            <v>30cmx10cm</v>
          </cell>
        </row>
        <row r="16533">
          <cell r="A16533" t="str">
            <v>EESA200124</v>
          </cell>
          <cell r="B16533" t="str">
            <v>Opsite Post-OP/Visible</v>
          </cell>
          <cell r="C16533" t="str">
            <v>25cmx10cm</v>
          </cell>
        </row>
        <row r="16534">
          <cell r="A16534" t="str">
            <v>EESA200123</v>
          </cell>
          <cell r="B16534" t="str">
            <v>Opsite Post-OP/Visible</v>
          </cell>
          <cell r="C16534" t="str">
            <v>20cmx10cm</v>
          </cell>
        </row>
        <row r="16535">
          <cell r="A16535" t="str">
            <v>EESA200122</v>
          </cell>
          <cell r="B16535" t="str">
            <v>Opsite Post-OP/Visible</v>
          </cell>
          <cell r="C16535" t="str">
            <v>15cmx10cm</v>
          </cell>
        </row>
        <row r="16536">
          <cell r="A16536" t="str">
            <v>EESA200121</v>
          </cell>
          <cell r="B16536" t="str">
            <v>Opsite Post-OP/Visible</v>
          </cell>
          <cell r="C16536" t="str">
            <v>8cmx10cm</v>
          </cell>
        </row>
        <row r="16537">
          <cell r="A16537" t="str">
            <v>EESA200120</v>
          </cell>
          <cell r="B16537" t="str">
            <v>Draper#Microscope(NS)</v>
          </cell>
          <cell r="C16537" t="str">
            <v>Q-1071</v>
          </cell>
        </row>
        <row r="16538">
          <cell r="A16538" t="str">
            <v>EESA200119</v>
          </cell>
          <cell r="B16538" t="str">
            <v>GLYCOcell FixoForm</v>
          </cell>
          <cell r="C16538" t="str">
            <v>All Size</v>
          </cell>
        </row>
        <row r="16539">
          <cell r="A16539" t="str">
            <v>EESA200118</v>
          </cell>
          <cell r="B16539" t="str">
            <v>GLYCOcell 10*10cm</v>
          </cell>
          <cell r="C16539" t="str">
            <v>All Size</v>
          </cell>
        </row>
        <row r="16540">
          <cell r="A16540" t="str">
            <v>EESA200117</v>
          </cell>
          <cell r="B16540" t="str">
            <v>GLYCOcell 5*7cm</v>
          </cell>
          <cell r="C16540" t="str">
            <v>All Size</v>
          </cell>
        </row>
        <row r="16541">
          <cell r="A16541" t="str">
            <v>EESA200116</v>
          </cell>
          <cell r="B16541" t="str">
            <v>GLYCOcell GEL/5*7</v>
          </cell>
          <cell r="C16541" t="str">
            <v>All Size</v>
          </cell>
        </row>
        <row r="16542">
          <cell r="A16542" t="str">
            <v>EESA200115</v>
          </cell>
          <cell r="B16542" t="str">
            <v>GLYCOcell Soft/ 5*7cm</v>
          </cell>
          <cell r="C16542" t="str">
            <v>All Size</v>
          </cell>
        </row>
        <row r="16543">
          <cell r="A16543" t="str">
            <v>EESA200114</v>
          </cell>
          <cell r="B16543" t="str">
            <v xml:space="preserve">GLYCOcell Soft/ MiniFix </v>
          </cell>
          <cell r="C16543" t="str">
            <v>All Size</v>
          </cell>
        </row>
        <row r="16544">
          <cell r="A16544" t="str">
            <v>EESA200113</v>
          </cell>
          <cell r="B16544" t="str">
            <v>메디터치H 썬프로텍션(일동제약)</v>
          </cell>
          <cell r="C16544" t="str">
            <v>도트 12mm(PK/42EA)</v>
          </cell>
        </row>
        <row r="16545">
          <cell r="A16545" t="str">
            <v>EESA200112</v>
          </cell>
          <cell r="B16545" t="str">
            <v>메디터치 힐L(22*11.5)(일동제약)</v>
          </cell>
          <cell r="C16545" t="str">
            <v>L(22*11.5)</v>
          </cell>
        </row>
        <row r="16546">
          <cell r="A16546" t="str">
            <v>EESA200111</v>
          </cell>
          <cell r="B16546" t="str">
            <v>GLYCOcell Soft/SondoFix</v>
          </cell>
          <cell r="C16546" t="str">
            <v>All Size</v>
          </cell>
        </row>
        <row r="16547">
          <cell r="A16547" t="str">
            <v>EESA200110</v>
          </cell>
          <cell r="B16547" t="str">
            <v>Mepilex AG 15*15</v>
          </cell>
          <cell r="C16547" t="str">
            <v>15cm*15cm</v>
          </cell>
        </row>
        <row r="16548">
          <cell r="A16548" t="str">
            <v>EESA200109</v>
          </cell>
          <cell r="B16548" t="str">
            <v>●Mepilex AG 10*10(Molnlycke)</v>
          </cell>
          <cell r="C16548" t="str">
            <v>10cm*10cm</v>
          </cell>
        </row>
        <row r="16549">
          <cell r="A16549" t="str">
            <v>EESA200108</v>
          </cell>
          <cell r="B16549" t="str">
            <v>●Mepilex borderlite 4*5</v>
          </cell>
          <cell r="C16549" t="str">
            <v>4cm*5cm</v>
          </cell>
        </row>
        <row r="16550">
          <cell r="A16550" t="str">
            <v>EESA200107</v>
          </cell>
          <cell r="B16550" t="str">
            <v>◆Mepilex border 10*10(Molnycke)</v>
          </cell>
          <cell r="C16550" t="str">
            <v>10cm*10cm</v>
          </cell>
        </row>
        <row r="16551">
          <cell r="A16551" t="str">
            <v>EESA200106</v>
          </cell>
          <cell r="B16551" t="str">
            <v>◆Mepilex border 7.5*7.5(Molnycke)</v>
          </cell>
          <cell r="C16551" t="str">
            <v>7.5cm*7.5cm</v>
          </cell>
        </row>
        <row r="16552">
          <cell r="A16552" t="str">
            <v>EESA200105</v>
          </cell>
          <cell r="B16552" t="str">
            <v>Mepilex border 10*30</v>
          </cell>
          <cell r="C16552" t="str">
            <v>10cm*30cm</v>
          </cell>
        </row>
        <row r="16553">
          <cell r="A16553" t="str">
            <v>EESA200104</v>
          </cell>
          <cell r="B16553" t="str">
            <v>◆Mepilex border 10*20(Molnycke)</v>
          </cell>
          <cell r="C16553" t="str">
            <v>10cm*20cm</v>
          </cell>
        </row>
        <row r="16554">
          <cell r="A16554" t="str">
            <v>EESA200103</v>
          </cell>
          <cell r="B16554" t="str">
            <v>Mepitel one 7.5cm*10cm(Molnlycke)</v>
          </cell>
          <cell r="C16554" t="str">
            <v>7.5cm*10cm</v>
          </cell>
        </row>
        <row r="16555">
          <cell r="A16555" t="str">
            <v>EESA200102</v>
          </cell>
          <cell r="B16555" t="str">
            <v>Mepitel one#5cm*7.5cm(Molnlycke)</v>
          </cell>
          <cell r="C16555" t="str">
            <v>5cm*7.5cm</v>
          </cell>
        </row>
        <row r="16556">
          <cell r="A16556" t="str">
            <v>EESA200101</v>
          </cell>
          <cell r="B16556" t="str">
            <v>MedifoamT</v>
          </cell>
          <cell r="C16556" t="str">
            <v>5cm*5cm</v>
          </cell>
        </row>
        <row r="16557">
          <cell r="A16557" t="str">
            <v>EESA200100</v>
          </cell>
          <cell r="B16557" t="str">
            <v>Draper#Camera Cover(Gale)</v>
          </cell>
          <cell r="C16557" t="str">
            <v>15*220cm(BX/120EA)</v>
          </cell>
        </row>
        <row r="16558">
          <cell r="A16558" t="str">
            <v>EESA200099</v>
          </cell>
          <cell r="B16558" t="str">
            <v>Sani Sleeve#Camera CABLE DRAPE</v>
          </cell>
          <cell r="C16558" t="str">
            <v>10*250cm(BX/24EA)</v>
          </cell>
        </row>
        <row r="16559">
          <cell r="A16559" t="str">
            <v>EESA200098</v>
          </cell>
          <cell r="B16559" t="str">
            <v>Mepiform#10*18cm(Molnlycke)</v>
          </cell>
          <cell r="C16559" t="str">
            <v>10cm*18cm</v>
          </cell>
        </row>
        <row r="16560">
          <cell r="A16560" t="str">
            <v>EESA200097</v>
          </cell>
          <cell r="B16560" t="str">
            <v>Mepiform#4*30cm(Molnlycke)</v>
          </cell>
          <cell r="C16560" t="str">
            <v>4cm*30cm</v>
          </cell>
        </row>
        <row r="16561">
          <cell r="A16561" t="str">
            <v>EESA200096</v>
          </cell>
          <cell r="B16561" t="str">
            <v>Mepiform#5*7.5(Molnlycke)</v>
          </cell>
          <cell r="C16561" t="str">
            <v>5cm*7.5cm</v>
          </cell>
        </row>
        <row r="16562">
          <cell r="A16562" t="str">
            <v>EESA200095</v>
          </cell>
          <cell r="B16562" t="str">
            <v>Mepilex borderlite 15*15</v>
          </cell>
          <cell r="C16562" t="str">
            <v>15cm*15cm</v>
          </cell>
        </row>
        <row r="16563">
          <cell r="A16563" t="str">
            <v>EESA200094</v>
          </cell>
          <cell r="B16563" t="str">
            <v>●Mepilex borderlite 10*10</v>
          </cell>
          <cell r="C16563" t="str">
            <v>10cm*10cm</v>
          </cell>
        </row>
        <row r="16564">
          <cell r="A16564" t="str">
            <v>EESA200093</v>
          </cell>
          <cell r="B16564" t="str">
            <v>●Mepilex borderlite 7.5*7.5</v>
          </cell>
          <cell r="C16564" t="str">
            <v>7.5cm*7.5cm</v>
          </cell>
        </row>
        <row r="16565">
          <cell r="A16565" t="str">
            <v>EESA200092</v>
          </cell>
          <cell r="B16565" t="str">
            <v>●Mepilex borderlite 5*12.5</v>
          </cell>
          <cell r="C16565" t="str">
            <v>5cm*12.5cm</v>
          </cell>
        </row>
        <row r="16566">
          <cell r="A16566" t="str">
            <v>EESA200091</v>
          </cell>
          <cell r="B16566" t="str">
            <v>Mepilex lite 20*50</v>
          </cell>
          <cell r="C16566" t="str">
            <v>20cm*50cm</v>
          </cell>
        </row>
        <row r="16567">
          <cell r="A16567" t="str">
            <v>EESA200090</v>
          </cell>
          <cell r="B16567" t="str">
            <v>Mepilex lite 15*15</v>
          </cell>
          <cell r="C16567" t="str">
            <v>15cm*15cm</v>
          </cell>
        </row>
        <row r="16568">
          <cell r="A16568" t="str">
            <v>EESA200089</v>
          </cell>
          <cell r="B16568" t="str">
            <v>●Mepilex lite 10*10</v>
          </cell>
          <cell r="C16568" t="str">
            <v>10cm*10cm</v>
          </cell>
        </row>
        <row r="16569">
          <cell r="A16569" t="str">
            <v>EESA200088</v>
          </cell>
          <cell r="B16569" t="str">
            <v>Mepilex 10*20</v>
          </cell>
          <cell r="C16569" t="str">
            <v>10cm*20cm</v>
          </cell>
        </row>
        <row r="16570">
          <cell r="A16570" t="str">
            <v>EESA200087</v>
          </cell>
          <cell r="B16570" t="str">
            <v>Mepilex 10*10</v>
          </cell>
          <cell r="C16570" t="str">
            <v>10cm*10cm</v>
          </cell>
        </row>
        <row r="16571">
          <cell r="A16571" t="str">
            <v>EESA200086</v>
          </cell>
          <cell r="B16571" t="str">
            <v>Cap#Disposable-Nurse#Yellow(KM헬스케어)</v>
          </cell>
          <cell r="C16571" t="str">
            <v>CA-106(BX/100EA)</v>
          </cell>
        </row>
        <row r="16572">
          <cell r="A16572" t="str">
            <v>EESA200085</v>
          </cell>
          <cell r="B16572" t="str">
            <v>Cap#Disposable-Surgeon(Korea)</v>
          </cell>
          <cell r="C16572" t="str">
            <v>81006(CT/8BX/100EA)</v>
          </cell>
        </row>
        <row r="16573">
          <cell r="A16573" t="str">
            <v>EESA200084</v>
          </cell>
          <cell r="B16573" t="str">
            <v>Cica Care#12cm*6cm(Smith&amp;Nephew)</v>
          </cell>
          <cell r="C16573" t="str">
            <v>12Cm*6Cm</v>
          </cell>
        </row>
        <row r="16574">
          <cell r="A16574" t="str">
            <v>EESA200083</v>
          </cell>
          <cell r="B16574" t="str">
            <v>Allevyn Thin</v>
          </cell>
          <cell r="C16574" t="str">
            <v>15cmx20cm(Box/3ea)</v>
          </cell>
        </row>
        <row r="16575">
          <cell r="A16575" t="str">
            <v>EESA200082</v>
          </cell>
          <cell r="B16575" t="str">
            <v>Allevyn Thin</v>
          </cell>
          <cell r="C16575" t="str">
            <v>10cmx10cm(Box/5ea)</v>
          </cell>
        </row>
        <row r="16576">
          <cell r="A16576" t="str">
            <v>EESA200081</v>
          </cell>
          <cell r="B16576" t="str">
            <v>◆Allevyn Heel</v>
          </cell>
          <cell r="C16576" t="str">
            <v>13.5cmx10.5cm(Box/5ea)</v>
          </cell>
        </row>
        <row r="16577">
          <cell r="A16577" t="str">
            <v>EESA200080</v>
          </cell>
          <cell r="B16577" t="str">
            <v>Steri Drape(3M;1050)</v>
          </cell>
          <cell r="C16577" t="str">
            <v>60*45Cm</v>
          </cell>
        </row>
        <row r="16578">
          <cell r="A16578" t="str">
            <v>EESA200078</v>
          </cell>
          <cell r="B16578" t="str">
            <v>Surgical Mask#Disposable(Dowoo/Kor)</v>
          </cell>
          <cell r="C16578" t="str">
            <v>끈#MA-102(BX/50장)</v>
          </cell>
        </row>
        <row r="16579">
          <cell r="A16579" t="str">
            <v>EESA200077</v>
          </cell>
          <cell r="B16579" t="str">
            <v>Dental Mask#Disposable(KM헬스케어)</v>
          </cell>
          <cell r="C16579" t="str">
            <v>고무줄#MA-231(BX/50장)</v>
          </cell>
        </row>
        <row r="16580">
          <cell r="A16580" t="str">
            <v>EESA200076</v>
          </cell>
          <cell r="B16580" t="str">
            <v>Mask#Anti-Fog(Kimberly-Clark)</v>
          </cell>
          <cell r="C16580" t="str">
            <v>82235(BX／300EA)</v>
          </cell>
        </row>
        <row r="16581">
          <cell r="A16581" t="str">
            <v>EESA200074</v>
          </cell>
          <cell r="B16581" t="str">
            <v>Mask#Dental(Yuhan/Kor)</v>
          </cell>
          <cell r="C16581" t="str">
            <v>82001(BX/50EA/12BX)</v>
          </cell>
        </row>
        <row r="16582">
          <cell r="A16582" t="str">
            <v>EESA200073</v>
          </cell>
          <cell r="B16582" t="str">
            <v>Mask#Face Shield#Anti-Fog(Dowoo/Kor)</v>
          </cell>
          <cell r="C16582" t="str">
            <v>MA-103(BX/50EA)</v>
          </cell>
        </row>
        <row r="16583">
          <cell r="A16583" t="str">
            <v>EESA200071</v>
          </cell>
          <cell r="B16583" t="str">
            <v>사용안함</v>
          </cell>
          <cell r="C16583" t="str">
            <v>사용안함</v>
          </cell>
        </row>
        <row r="16584">
          <cell r="A16584" t="str">
            <v>EESA200070</v>
          </cell>
          <cell r="B16584" t="str">
            <v>Opsite Post-OP</v>
          </cell>
          <cell r="C16584" t="str">
            <v>25cmx10cm(Box/20ea)</v>
          </cell>
        </row>
        <row r="16585">
          <cell r="A16585" t="str">
            <v>EESA200069</v>
          </cell>
          <cell r="B16585" t="str">
            <v>Opsite Post-OP</v>
          </cell>
          <cell r="C16585" t="str">
            <v>15.5cmx8.5cm(Box/20ea)</v>
          </cell>
        </row>
        <row r="16586">
          <cell r="A16586" t="str">
            <v>EESA200068</v>
          </cell>
          <cell r="B16586" t="str">
            <v>Opsite Post-OP</v>
          </cell>
          <cell r="C16586" t="str">
            <v>9.5cmx8.5cm(Box/20ea)</v>
          </cell>
        </row>
        <row r="16587">
          <cell r="A16587" t="str">
            <v>EESA200067</v>
          </cell>
          <cell r="B16587" t="str">
            <v>Opsite Post-OP</v>
          </cell>
          <cell r="C16587" t="str">
            <v>6.5cmx5cm(Box/100ea)</v>
          </cell>
        </row>
        <row r="16588">
          <cell r="A16588" t="str">
            <v>EESA200066</v>
          </cell>
          <cell r="B16588" t="str">
            <v>사용안함</v>
          </cell>
          <cell r="C16588" t="str">
            <v>사용안함</v>
          </cell>
        </row>
        <row r="16589">
          <cell r="A16589" t="str">
            <v>EESA200065</v>
          </cell>
          <cell r="B16589" t="str">
            <v>사용안함</v>
          </cell>
          <cell r="C16589" t="str">
            <v>사용안함</v>
          </cell>
        </row>
        <row r="16590">
          <cell r="A16590" t="str">
            <v>EESA200063</v>
          </cell>
          <cell r="B16590" t="str">
            <v>사용안함</v>
          </cell>
          <cell r="C16590" t="str">
            <v>사용안함</v>
          </cell>
        </row>
        <row r="16591">
          <cell r="A16591" t="str">
            <v>EESA200062</v>
          </cell>
          <cell r="B16591" t="str">
            <v>네츄럴픽스부직반창고#5cm*7m(코빌드)</v>
          </cell>
          <cell r="C16591" t="str">
            <v>5cm*7m</v>
          </cell>
        </row>
        <row r="16592">
          <cell r="A16592" t="str">
            <v>EESA200061</v>
          </cell>
          <cell r="B16592" t="str">
            <v>Opilex Visible Dressing Kit#9*10cm(오피렉스)</v>
          </cell>
          <cell r="C16592" t="str">
            <v>14-B</v>
          </cell>
        </row>
        <row r="16593">
          <cell r="A16593" t="str">
            <v>EESA200060</v>
          </cell>
          <cell r="B16593" t="str">
            <v>URGOTUL#10*10cm(Urgo Medical)</v>
          </cell>
          <cell r="C16593" t="str">
            <v>10*10cm</v>
          </cell>
        </row>
        <row r="16594">
          <cell r="A16594" t="str">
            <v>EESA200059</v>
          </cell>
          <cell r="B16594" t="str">
            <v>급여#페이스쉴드#Dowoo Face Shield#All Size(KM헬스케어)</v>
          </cell>
          <cell r="C16594" t="str">
            <v>All Size</v>
          </cell>
        </row>
        <row r="16595">
          <cell r="A16595" t="str">
            <v>EESA200058</v>
          </cell>
          <cell r="B16595" t="str">
            <v>Allevyn Sacrum</v>
          </cell>
          <cell r="C16595" t="str">
            <v>22cmx22cm</v>
          </cell>
        </row>
        <row r="16596">
          <cell r="A16596" t="str">
            <v>EESA200057</v>
          </cell>
          <cell r="B16596" t="str">
            <v>Allevyn Sacrum</v>
          </cell>
          <cell r="C16596" t="str">
            <v>17cmx17cm</v>
          </cell>
        </row>
        <row r="16597">
          <cell r="A16597" t="str">
            <v>EESA200053</v>
          </cell>
          <cell r="B16597" t="str">
            <v>Allevyn Adhesive</v>
          </cell>
          <cell r="C16597" t="str">
            <v>22.5cmx22.5cm</v>
          </cell>
        </row>
        <row r="16598">
          <cell r="A16598" t="str">
            <v>EESA200052</v>
          </cell>
          <cell r="B16598" t="str">
            <v>Allevyn Adhesive</v>
          </cell>
          <cell r="C16598" t="str">
            <v>12.5cmx22.5cm</v>
          </cell>
        </row>
        <row r="16599">
          <cell r="A16599" t="str">
            <v>EESA200051</v>
          </cell>
          <cell r="B16599" t="str">
            <v>◆Allevyn Adhesive</v>
          </cell>
          <cell r="C16599" t="str">
            <v>17.5cmx17.5cm</v>
          </cell>
        </row>
        <row r="16600">
          <cell r="A16600" t="str">
            <v>EESA200050</v>
          </cell>
          <cell r="B16600" t="str">
            <v>◆Allevyn Adhesive</v>
          </cell>
          <cell r="C16600" t="str">
            <v>12.5cmx12.5cm</v>
          </cell>
        </row>
        <row r="16601">
          <cell r="A16601" t="str">
            <v>EESA200049</v>
          </cell>
          <cell r="B16601" t="str">
            <v>◆Allevyn Adhesive</v>
          </cell>
          <cell r="C16601" t="str">
            <v>7.5cmx7.5cm</v>
          </cell>
        </row>
        <row r="16602">
          <cell r="A16602" t="str">
            <v>EESA200048</v>
          </cell>
          <cell r="B16602" t="str">
            <v>◆Medifoam 2mm</v>
          </cell>
          <cell r="C16602" t="str">
            <v>5cmX20cm(BX/10EA)</v>
          </cell>
        </row>
        <row r="16603">
          <cell r="A16603" t="str">
            <v>EESA200047</v>
          </cell>
          <cell r="B16603" t="str">
            <v>◆Medifoam 2mm</v>
          </cell>
          <cell r="C16603" t="str">
            <v>10cmX10cm(BX/10EA)</v>
          </cell>
        </row>
        <row r="16604">
          <cell r="A16604" t="str">
            <v>EESA200046</v>
          </cell>
          <cell r="B16604" t="str">
            <v>◆Medifoam 5mm</v>
          </cell>
          <cell r="C16604" t="str">
            <v>10cmX10cm(BX/10EA)</v>
          </cell>
        </row>
        <row r="16605">
          <cell r="A16605" t="str">
            <v>EESA200045</v>
          </cell>
          <cell r="B16605" t="str">
            <v>Acticoat</v>
          </cell>
          <cell r="C16605" t="str">
            <v>10cm*20cm(BX/12ea)</v>
          </cell>
        </row>
        <row r="16606">
          <cell r="A16606" t="str">
            <v>EESA200044</v>
          </cell>
          <cell r="B16606" t="str">
            <v>Acticoat</v>
          </cell>
          <cell r="C16606" t="str">
            <v>10cm*10cm(BX/12ea)</v>
          </cell>
        </row>
        <row r="16607">
          <cell r="A16607" t="str">
            <v>EESA200038</v>
          </cell>
          <cell r="B16607" t="str">
            <v>Hypafix</v>
          </cell>
          <cell r="C16607" t="str">
            <v>2.5cm*10m(1roll)</v>
          </cell>
        </row>
        <row r="16608">
          <cell r="A16608" t="str">
            <v>EESA200037</v>
          </cell>
          <cell r="B16608" t="str">
            <v>◆Medifoam 5mm</v>
          </cell>
          <cell r="C16608" t="str">
            <v>20cm*20cm(BX/10EA)</v>
          </cell>
        </row>
        <row r="16609">
          <cell r="A16609" t="str">
            <v>EESA200036</v>
          </cell>
          <cell r="B16609" t="str">
            <v>◆Medifoam 5mm</v>
          </cell>
          <cell r="C16609" t="str">
            <v>10cm*20cm(BX/10EA)</v>
          </cell>
        </row>
        <row r="16610">
          <cell r="A16610" t="str">
            <v>EESA200035</v>
          </cell>
          <cell r="B16610" t="str">
            <v>◆Allevyn</v>
          </cell>
          <cell r="C16610" t="str">
            <v>5cm*5cm</v>
          </cell>
        </row>
        <row r="16611">
          <cell r="A16611" t="str">
            <v>EESA200034</v>
          </cell>
          <cell r="B16611" t="str">
            <v>Algisite M</v>
          </cell>
          <cell r="C16611" t="str">
            <v>2cm*30cm(BX/5EA)</v>
          </cell>
        </row>
        <row r="16612">
          <cell r="A16612" t="str">
            <v>EESA200033</v>
          </cell>
          <cell r="B16612" t="str">
            <v>Algisite M</v>
          </cell>
          <cell r="C16612" t="str">
            <v>15cm*20cm(BX/10EA)</v>
          </cell>
        </row>
        <row r="16613">
          <cell r="A16613" t="str">
            <v>EESA200032</v>
          </cell>
          <cell r="B16613" t="str">
            <v>Algisite M</v>
          </cell>
          <cell r="C16613" t="str">
            <v>10cm*10cm(BX/10EA)</v>
          </cell>
        </row>
        <row r="16614">
          <cell r="A16614" t="str">
            <v>EESA200031</v>
          </cell>
          <cell r="B16614" t="str">
            <v>Algisite M</v>
          </cell>
          <cell r="C16614" t="str">
            <v>5cm*5cm(BX/10EA)</v>
          </cell>
        </row>
        <row r="16615">
          <cell r="A16615" t="str">
            <v>EESA200027</v>
          </cell>
          <cell r="B16615" t="str">
            <v>Replicare Ultra</v>
          </cell>
          <cell r="C16615" t="str">
            <v>15cm*15cm(BX/5EA)</v>
          </cell>
        </row>
        <row r="16616">
          <cell r="A16616" t="str">
            <v>EESA200025</v>
          </cell>
          <cell r="B16616" t="str">
            <v>Allevyn Cavity</v>
          </cell>
          <cell r="C16616" t="str">
            <v>12cm*4cm(BX/5EA)</v>
          </cell>
        </row>
        <row r="16617">
          <cell r="A16617" t="str">
            <v>EESA200024</v>
          </cell>
          <cell r="B16617" t="str">
            <v>Allevyn Cavity</v>
          </cell>
          <cell r="C16617" t="str">
            <v>9cm*2.5cm(BX/10EA)</v>
          </cell>
        </row>
        <row r="16618">
          <cell r="A16618" t="str">
            <v>EESA200023</v>
          </cell>
          <cell r="B16618" t="str">
            <v>Allevyn Cavity</v>
          </cell>
          <cell r="C16618" t="str">
            <v>10cm(지름)(BX/5EA)</v>
          </cell>
        </row>
        <row r="16619">
          <cell r="A16619" t="str">
            <v>EESA200022</v>
          </cell>
          <cell r="B16619" t="str">
            <v>Allevyn Cavity</v>
          </cell>
          <cell r="C16619" t="str">
            <v>5cm(지름)(BX/10EA)</v>
          </cell>
        </row>
        <row r="16620">
          <cell r="A16620" t="str">
            <v>EESA200021</v>
          </cell>
          <cell r="B16620" t="str">
            <v>Allevyn</v>
          </cell>
          <cell r="C16620" t="str">
            <v>20cm*20cm(BX/10EA)</v>
          </cell>
        </row>
        <row r="16621">
          <cell r="A16621" t="str">
            <v>EESA200020</v>
          </cell>
          <cell r="B16621" t="str">
            <v>◆Allevyn</v>
          </cell>
          <cell r="C16621" t="str">
            <v>10cm*20cm(BX/10EA)</v>
          </cell>
        </row>
        <row r="16622">
          <cell r="A16622" t="str">
            <v>EESA200019</v>
          </cell>
          <cell r="B16622" t="str">
            <v>◆Allevyn</v>
          </cell>
          <cell r="C16622" t="str">
            <v>10cm*10cm(BX/10EA)</v>
          </cell>
        </row>
        <row r="16623">
          <cell r="A16623" t="str">
            <v>EESA200018</v>
          </cell>
          <cell r="B16623" t="str">
            <v>Drap#Ophthalmology Sheet</v>
          </cell>
          <cell r="C16623" t="str">
            <v>OPT-201</v>
          </cell>
        </row>
        <row r="16624">
          <cell r="A16624" t="str">
            <v>EESA200017</v>
          </cell>
          <cell r="B16624" t="str">
            <v>페이스쉴드#안경형</v>
          </cell>
          <cell r="C16624" t="str">
            <v>ST=안경5개,필름10장</v>
          </cell>
        </row>
        <row r="16625">
          <cell r="A16625" t="str">
            <v>EESA200016</v>
          </cell>
          <cell r="B16625" t="str">
            <v>Cica Care#12cm*15cm(Smith&amp;Nephew)</v>
          </cell>
          <cell r="C16625" t="str">
            <v>12Cm*15Cm</v>
          </cell>
        </row>
        <row r="16626">
          <cell r="A16626" t="str">
            <v>EESA200015</v>
          </cell>
          <cell r="B16626" t="str">
            <v>보호 가운PP Gown(동호메디텍)</v>
          </cell>
          <cell r="C16626" t="str">
            <v>DH-802(BX/200EA)</v>
          </cell>
        </row>
        <row r="16627">
          <cell r="A16627" t="str">
            <v>EESA200014</v>
          </cell>
          <cell r="B16627" t="str">
            <v>KF94 Mask#굿매너 새부리형(한다헬스케어)</v>
          </cell>
          <cell r="C16627" t="str">
            <v>중형(BX/20PK/5EA)</v>
          </cell>
        </row>
        <row r="16628">
          <cell r="A16628" t="str">
            <v>EESA200013</v>
          </cell>
          <cell r="B16628" t="str">
            <v>페이스쉴드#32*22cm(파텍메디칼)</v>
          </cell>
          <cell r="C16628" t="str">
            <v>32*22cm</v>
          </cell>
        </row>
        <row r="16629">
          <cell r="A16629" t="str">
            <v>EESA200012</v>
          </cell>
          <cell r="B16629" t="str">
            <v>Mepitel One#17*25cm(Molnlycke)</v>
          </cell>
          <cell r="C16629" t="str">
            <v>17*25cm</v>
          </cell>
        </row>
        <row r="16630">
          <cell r="A16630" t="str">
            <v>EESA200011</v>
          </cell>
          <cell r="B16630" t="str">
            <v>Mepitel One#10*18cm(Molnlycke)</v>
          </cell>
          <cell r="C16630" t="str">
            <v>10*18cm</v>
          </cell>
        </row>
        <row r="16631">
          <cell r="A16631" t="str">
            <v>EESA200010</v>
          </cell>
          <cell r="B16631" t="str">
            <v>산업용Mask#N95(3M)</v>
          </cell>
          <cell r="C16631" t="str">
            <v>9205(BX/400EA)</v>
          </cell>
        </row>
        <row r="16632">
          <cell r="A16632" t="str">
            <v>EESA200009</v>
          </cell>
          <cell r="B16632" t="str">
            <v>□면세#Pad#Depend#산모용(서림)</v>
          </cell>
          <cell r="C16632" t="str">
            <v>산모용(BX/30PK/10EA)</v>
          </cell>
        </row>
        <row r="16633">
          <cell r="A16633" t="str">
            <v>EESA200008</v>
          </cell>
          <cell r="B16633" t="str">
            <v>Surgical Mask#Disposable</v>
          </cell>
          <cell r="C16633" t="str">
            <v>82000(BX／50장／12BX)</v>
          </cell>
        </row>
        <row r="16634">
          <cell r="A16634" t="str">
            <v>EESA200007</v>
          </cell>
          <cell r="B16634" t="str">
            <v>★KF94 Mask#더유쾌한(뉴엠코리아)</v>
          </cell>
          <cell r="C16634" t="str">
            <v>대형(BX/50EA)</v>
          </cell>
        </row>
        <row r="16635">
          <cell r="A16635" t="str">
            <v>EESA200006</v>
          </cell>
          <cell r="B16635" t="str">
            <v>사용안함</v>
          </cell>
          <cell r="C16635" t="str">
            <v>사용안함</v>
          </cell>
        </row>
        <row r="16636">
          <cell r="A16636" t="str">
            <v>EESA200005</v>
          </cell>
          <cell r="B16636" t="str">
            <v>Drape#Surgical#Ioban II(3M;6650)</v>
          </cell>
          <cell r="C16636" t="str">
            <v>60*45Cm(BX/10EA)</v>
          </cell>
        </row>
        <row r="16637">
          <cell r="A16637" t="str">
            <v>EESA200004</v>
          </cell>
          <cell r="B16637" t="str">
            <v>Drape#Surgical#Ioban II(3M;6640)</v>
          </cell>
          <cell r="C16637" t="str">
            <v>35*35Cm(BX/10EA)</v>
          </cell>
        </row>
        <row r="16638">
          <cell r="A16638" t="str">
            <v>EESA200003</v>
          </cell>
          <cell r="B16638" t="str">
            <v>Drape#Surgical#Incision-OPSITE(S&amp;N)</v>
          </cell>
          <cell r="C16638" t="str">
            <v>56x84(BX/10EA)</v>
          </cell>
        </row>
        <row r="16639">
          <cell r="A16639" t="str">
            <v>EESA200002</v>
          </cell>
          <cell r="B16639" t="str">
            <v>Drape#Surgical#Incision-OPSITE(S&amp;N)</v>
          </cell>
          <cell r="C16639" t="str">
            <v>45x55(BX/10EA)</v>
          </cell>
        </row>
        <row r="16640">
          <cell r="A16640" t="str">
            <v>EESA200001</v>
          </cell>
          <cell r="B16640" t="str">
            <v>★Cap#Disposable-Nurse(Korea)</v>
          </cell>
          <cell r="C16640" t="str">
            <v>81022(CT/6BX/100EA)</v>
          </cell>
        </row>
        <row r="16641">
          <cell r="A16641" t="str">
            <v>EESA100789</v>
          </cell>
          <cell r="B16641" t="str">
            <v>정액#림프부종붕대#Rosidal Soft#15cm*2.5m(Lohmann&amp;Rauscher)</v>
          </cell>
          <cell r="C16641" t="str">
            <v>15cm*2.5m</v>
          </cell>
        </row>
        <row r="16642">
          <cell r="A16642" t="str">
            <v>EESA100788</v>
          </cell>
          <cell r="B16642" t="str">
            <v>정액#림프부종붕대#Rosidal Soft#12cm*2.5m(Lohmann&amp;Rauscher)</v>
          </cell>
          <cell r="C16642" t="str">
            <v>12cm*2.5m</v>
          </cell>
        </row>
        <row r="16643">
          <cell r="A16643" t="str">
            <v>EESA100787</v>
          </cell>
          <cell r="B16643" t="str">
            <v>정액#림프부종붕대#Rosidal Soft#10cm*2.5m(Lohmann&amp;Rauscher)</v>
          </cell>
          <cell r="C16643" t="str">
            <v>10cm*2.5m</v>
          </cell>
        </row>
        <row r="16644">
          <cell r="A16644" t="str">
            <v>EESA100786</v>
          </cell>
          <cell r="B16644" t="str">
            <v>정액#림프부종붕대#Rosidal K#4cm*5m(Lohmann&amp;Rauscher)</v>
          </cell>
          <cell r="C16644" t="str">
            <v>4cm*5m</v>
          </cell>
        </row>
        <row r="16645">
          <cell r="A16645" t="str">
            <v>EESA100785</v>
          </cell>
          <cell r="B16645" t="str">
            <v>멸균#부직포 거즈#7.5*7.5cm-8겹(5매)(파나메딕스)</v>
          </cell>
          <cell r="C16645" t="str">
            <v>3*3*8p(BX/50PK)</v>
          </cell>
        </row>
        <row r="16646">
          <cell r="A16646" t="str">
            <v>EESA100784</v>
          </cell>
          <cell r="B16646" t="str">
            <v>수성멸균흡수패드#20cm*40cm(수성위생재료공업사)</v>
          </cell>
          <cell r="C16646" t="str">
            <v>20cm*40cm</v>
          </cell>
        </row>
        <row r="16647">
          <cell r="A16647" t="str">
            <v>EESA100783</v>
          </cell>
          <cell r="B16647" t="str">
            <v>수성멸균흡수패드#20cm*20cm(수성위생재료공업사)</v>
          </cell>
          <cell r="C16647" t="str">
            <v>20cm*20cm</v>
          </cell>
        </row>
        <row r="16648">
          <cell r="A16648" t="str">
            <v>EESA100782</v>
          </cell>
          <cell r="B16648" t="str">
            <v>Ela-FLEX#15cm*1m(KOB)</v>
          </cell>
          <cell r="C16648" t="str">
            <v>YELLOW</v>
          </cell>
        </row>
        <row r="16649">
          <cell r="A16649" t="str">
            <v>EESA100781</v>
          </cell>
          <cell r="B16649" t="str">
            <v>Ela-FLEX#9cm*1m(KOB)</v>
          </cell>
          <cell r="C16649" t="str">
            <v>BLUE</v>
          </cell>
        </row>
        <row r="16650">
          <cell r="A16650" t="str">
            <v>EESA100780</v>
          </cell>
          <cell r="B16650" t="str">
            <v>Ela-FLEX#6cm*1m(KOB)</v>
          </cell>
          <cell r="C16650" t="str">
            <v>GREEN</v>
          </cell>
        </row>
        <row r="16651">
          <cell r="A16651" t="str">
            <v>EESA100779</v>
          </cell>
          <cell r="B16651" t="str">
            <v>Ela-FLEX#3.5cm*1m(KOB)</v>
          </cell>
          <cell r="C16651" t="str">
            <v>RED</v>
          </cell>
        </row>
        <row r="16652">
          <cell r="A16652" t="str">
            <v>EESA100778</v>
          </cell>
          <cell r="B16652" t="str">
            <v>Plio 밴드#8"(GladMedics)</v>
          </cell>
          <cell r="C16652" t="str">
            <v>8"</v>
          </cell>
        </row>
        <row r="16653">
          <cell r="A16653" t="str">
            <v>EESA100777</v>
          </cell>
          <cell r="B16653" t="str">
            <v>Plio 밴드#6"(GladMedics)</v>
          </cell>
          <cell r="C16653" t="str">
            <v>6"</v>
          </cell>
        </row>
        <row r="16654">
          <cell r="A16654" t="str">
            <v>EESA100776</v>
          </cell>
          <cell r="B16654" t="str">
            <v>Plio 밴드#4"(GladMedics)</v>
          </cell>
          <cell r="C16654" t="str">
            <v>4"</v>
          </cell>
        </row>
        <row r="16655">
          <cell r="A16655" t="str">
            <v>EESA100775</v>
          </cell>
          <cell r="B16655" t="str">
            <v>MediCool Cohesive#8cm*4.5m(Karl Otto Braun)</v>
          </cell>
          <cell r="C16655" t="str">
            <v>8cm*4.5m</v>
          </cell>
        </row>
        <row r="16656">
          <cell r="A16656" t="str">
            <v>EESA100774</v>
          </cell>
          <cell r="B16656" t="str">
            <v>★Mepilex Border Sacrum#23cm*23cm(Molnycke)</v>
          </cell>
          <cell r="C16656" t="str">
            <v>23cm*23cm</v>
          </cell>
        </row>
        <row r="16657">
          <cell r="A16657" t="str">
            <v>EESA100773</v>
          </cell>
          <cell r="B16657" t="str">
            <v>◆Mepilex Border Sacrum#20cm*20cm(Molnycke)</v>
          </cell>
          <cell r="C16657" t="str">
            <v>20cm*20cm</v>
          </cell>
        </row>
        <row r="16658">
          <cell r="A16658" t="str">
            <v>EESA100772</v>
          </cell>
          <cell r="B16658" t="str">
            <v>◆Mepilex Border Sacrum#18cm*18cm(Molnycke)</v>
          </cell>
          <cell r="C16658" t="str">
            <v>18cm*18cm</v>
          </cell>
        </row>
        <row r="16659">
          <cell r="A16659" t="str">
            <v>EESA100771</v>
          </cell>
          <cell r="B16659" t="str">
            <v>히라셀#Hylacell#1.5ml(incore)</v>
          </cell>
          <cell r="C16659" t="str">
            <v>1.5ml</v>
          </cell>
        </row>
        <row r="16660">
          <cell r="A16660" t="str">
            <v>EESA100770</v>
          </cell>
          <cell r="B16660" t="str">
            <v>◆Opsite Post OP Visible#30x10cm(Smith&amp;Nephew)</v>
          </cell>
          <cell r="C16660" t="str">
            <v>30x10cm</v>
          </cell>
        </row>
        <row r="16661">
          <cell r="A16661" t="str">
            <v>EESA100769</v>
          </cell>
          <cell r="B16661" t="str">
            <v>◆Opsite Post OP Visible#25x10cm(Smith&amp;Nephew)</v>
          </cell>
          <cell r="C16661" t="str">
            <v>25x10cm</v>
          </cell>
        </row>
        <row r="16662">
          <cell r="A16662" t="str">
            <v>EESA100768</v>
          </cell>
          <cell r="B16662" t="str">
            <v>◆Opsite Post OP Visible#20x10cm(Smith&amp;Nephew)</v>
          </cell>
          <cell r="C16662" t="str">
            <v>20x10cm</v>
          </cell>
        </row>
        <row r="16663">
          <cell r="A16663" t="str">
            <v>EESA100767</v>
          </cell>
          <cell r="B16663" t="str">
            <v>◆Opsite Post OP Visible#15x10cm(Smith&amp;Nephew)</v>
          </cell>
          <cell r="C16663" t="str">
            <v>15x10cm</v>
          </cell>
        </row>
        <row r="16664">
          <cell r="A16664" t="str">
            <v>EESA100766</v>
          </cell>
          <cell r="B16664" t="str">
            <v>◆Opsite Post OP Visible#8x10cm(Smith&amp;Nephew)</v>
          </cell>
          <cell r="C16664" t="str">
            <v>8x10cm</v>
          </cell>
        </row>
        <row r="16665">
          <cell r="A16665" t="str">
            <v>EESA100765</v>
          </cell>
          <cell r="B16665" t="str">
            <v>Eco-FB Bandage#6"(해성바이오)</v>
          </cell>
          <cell r="C16665" t="str">
            <v>6"</v>
          </cell>
        </row>
        <row r="16666">
          <cell r="A16666" t="str">
            <v>EESA100764</v>
          </cell>
          <cell r="B16666" t="str">
            <v>Eco-FB Bandage#4"(해성바이오)</v>
          </cell>
          <cell r="C16666" t="str">
            <v>4"</v>
          </cell>
        </row>
        <row r="16667">
          <cell r="A16667" t="str">
            <v>EESA100763</v>
          </cell>
          <cell r="B16667" t="str">
            <v>이지폼#5mm 15x120cm(시지바이오)</v>
          </cell>
          <cell r="C16667" t="str">
            <v>EN150120005</v>
          </cell>
        </row>
        <row r="16668">
          <cell r="A16668" t="str">
            <v>EESA100762</v>
          </cell>
          <cell r="B16668" t="str">
            <v>이지폼#7mm 40x70cm(시지바이오)</v>
          </cell>
          <cell r="C16668" t="str">
            <v>ESF5400P</v>
          </cell>
        </row>
        <row r="16669">
          <cell r="A16669" t="str">
            <v>EESA100761</v>
          </cell>
          <cell r="B16669" t="str">
            <v>Easi Cover#여성용(인성메디칼)</v>
          </cell>
          <cell r="C16669">
            <v>45</v>
          </cell>
        </row>
        <row r="16670">
          <cell r="A16670" t="str">
            <v>EESA100760</v>
          </cell>
          <cell r="B16670" t="str">
            <v>Easi Cover#남성용(인성메디칼)</v>
          </cell>
          <cell r="C16670">
            <v>26</v>
          </cell>
        </row>
        <row r="16671">
          <cell r="A16671" t="str">
            <v>EESA100759</v>
          </cell>
          <cell r="B16671" t="str">
            <v>레노실#15g(T&amp;L)</v>
          </cell>
          <cell r="C16671" t="str">
            <v>15g</v>
          </cell>
        </row>
        <row r="16672">
          <cell r="A16672" t="str">
            <v>EESA100758</v>
          </cell>
          <cell r="B16672" t="str">
            <v>레노실#5g(T&amp;L)</v>
          </cell>
          <cell r="C16672" t="str">
            <v>5g</v>
          </cell>
        </row>
        <row r="16673">
          <cell r="A16673" t="str">
            <v>EESA100757</v>
          </cell>
          <cell r="B16673" t="str">
            <v>Comfifast#Yellow(10.75cm)*1m(Synergy Health Limited)</v>
          </cell>
          <cell r="C16673" t="str">
            <v>Yellow(10.75cm)*1m</v>
          </cell>
        </row>
        <row r="16674">
          <cell r="A16674" t="str">
            <v>EESA100756</v>
          </cell>
          <cell r="B16674" t="str">
            <v>Comfifast#Blue(7.5cm)*1m(Synergy Health Limited)</v>
          </cell>
          <cell r="C16674" t="str">
            <v>Blue(7.5cm)*1m</v>
          </cell>
        </row>
        <row r="16675">
          <cell r="A16675" t="str">
            <v>EESA100755</v>
          </cell>
          <cell r="B16675" t="str">
            <v>Comfifast#Green(5cm)*1m(Synergy Health Limited)</v>
          </cell>
          <cell r="C16675" t="str">
            <v>Green(5cm)*1m</v>
          </cell>
        </row>
        <row r="16676">
          <cell r="A16676" t="str">
            <v>EESA100754</v>
          </cell>
          <cell r="B16676" t="str">
            <v>비급여Transpore White Surgical Tape#1"*1.37m(3M)</v>
          </cell>
          <cell r="C16676" t="str">
            <v>1"(1534S-1)</v>
          </cell>
        </row>
        <row r="16677">
          <cell r="A16677" t="str">
            <v>EESA100753</v>
          </cell>
          <cell r="B16677" t="str">
            <v>Elastic Cold Bandage#10cm*3.2m(AnjiYuandong)</v>
          </cell>
          <cell r="C16677" t="str">
            <v>YD780(BX/50EA)</v>
          </cell>
        </row>
        <row r="16678">
          <cell r="A16678" t="str">
            <v>EESA100752</v>
          </cell>
          <cell r="B16678" t="str">
            <v>●SureSeal#3cm*7.2cm(Facet Technologies)</v>
          </cell>
          <cell r="C16678" t="str">
            <v>XL</v>
          </cell>
        </row>
        <row r="16679">
          <cell r="A16679" t="str">
            <v>EESA100751</v>
          </cell>
          <cell r="B16679" t="str">
            <v>Proheal#102*102*3mm(10*10)(Medskin)</v>
          </cell>
          <cell r="C16679" t="str">
            <v>83032-001</v>
          </cell>
        </row>
        <row r="16680">
          <cell r="A16680" t="str">
            <v>EESA100750</v>
          </cell>
          <cell r="B16680" t="str">
            <v>Proheal#51*51*3mm(5*5)(Medskin)</v>
          </cell>
          <cell r="C16680" t="str">
            <v>83032-001</v>
          </cell>
        </row>
        <row r="16681">
          <cell r="A16681" t="str">
            <v>EESA100749</v>
          </cell>
          <cell r="B16681" t="str">
            <v>멸균Tap Gauze#20*40cm*6p(대한위재)</v>
          </cell>
          <cell r="C16681" t="str">
            <v>20*40cm*6p(BX/50PK/10EA)</v>
          </cell>
        </row>
        <row r="16682">
          <cell r="A16682" t="str">
            <v>EESA100748</v>
          </cell>
          <cell r="B16682" t="str">
            <v>멸균Tap Gauze#10*40cm*6p(대한위재)</v>
          </cell>
          <cell r="C16682" t="str">
            <v>10*40cm*6p(BX/100PK/10EA)</v>
          </cell>
        </row>
        <row r="16683">
          <cell r="A16683" t="str">
            <v>EESA100747</v>
          </cell>
          <cell r="B16683" t="str">
            <v>Rogg Cool-Water Bandage#10cm*5m(Rogg)</v>
          </cell>
          <cell r="C16683">
            <v>57510</v>
          </cell>
        </row>
        <row r="16684">
          <cell r="A16684" t="str">
            <v>EESA100746</v>
          </cell>
          <cell r="B16684" t="str">
            <v>Y-Holder#All Size(Shandong Cheerain Medical)</v>
          </cell>
          <cell r="C16684" t="str">
            <v>All Size</v>
          </cell>
        </row>
        <row r="16685">
          <cell r="A16685" t="str">
            <v>EESA100745</v>
          </cell>
          <cell r="B16685" t="str">
            <v>X-ray Gauze#비멸균(대한위재)</v>
          </cell>
          <cell r="C16685" t="str">
            <v>2*2*8(PK/200장)</v>
          </cell>
        </row>
        <row r="16686">
          <cell r="A16686" t="str">
            <v>EESA100744</v>
          </cell>
          <cell r="B16686" t="str">
            <v>레노폼 에스비#20*20cm(17.5*17.5cm)(T&amp;L)</v>
          </cell>
          <cell r="C16686" t="str">
            <v>20*20cm(17.5*17.5cm)</v>
          </cell>
        </row>
        <row r="16687">
          <cell r="A16687" t="str">
            <v>EESA100743</v>
          </cell>
          <cell r="B16687" t="str">
            <v>레노폼 에스비#8*23cm(5*20cm)(T&amp;L)</v>
          </cell>
          <cell r="C16687" t="str">
            <v>8*23cm(5*20cm)</v>
          </cell>
        </row>
        <row r="16688">
          <cell r="A16688" t="str">
            <v>EESA100742</v>
          </cell>
          <cell r="B16688" t="str">
            <v>◆레노폼 에스비#10*10cm(7*7cm)(T&amp;L)</v>
          </cell>
          <cell r="C16688" t="str">
            <v>10*10cm(7*7cm)</v>
          </cell>
        </row>
        <row r="16689">
          <cell r="A16689" t="str">
            <v>EESA100741</v>
          </cell>
          <cell r="B16689" t="str">
            <v>◆레노폼 에스비#8*13cm(5*10cm)(T&amp;L)</v>
          </cell>
          <cell r="C16689" t="str">
            <v>8*13cm(5*10cm)</v>
          </cell>
        </row>
        <row r="16690">
          <cell r="A16690" t="str">
            <v>EESA100740</v>
          </cell>
          <cell r="B16690" t="str">
            <v>◆레노폼 에스비#8*8cm(5*5cm)(T&amp;L)</v>
          </cell>
          <cell r="C16690" t="str">
            <v>8*8cm(5*5cm)</v>
          </cell>
        </row>
        <row r="16691">
          <cell r="A16691" t="str">
            <v>EESA100739</v>
          </cell>
          <cell r="B16691" t="str">
            <v>◆레노폼 에스비#6*6cm(3*3cm)(T&amp;L)</v>
          </cell>
          <cell r="C16691" t="str">
            <v>6*6cm(3*3cm)</v>
          </cell>
        </row>
        <row r="16692">
          <cell r="A16692" t="str">
            <v>EESA100738</v>
          </cell>
          <cell r="B16692" t="str">
            <v>레노폼 힐에이#22cm*11.5cm(2겹)(T&amp;L)</v>
          </cell>
          <cell r="C16692" t="str">
            <v>22cm*11.5cm(2겹)</v>
          </cell>
        </row>
        <row r="16693">
          <cell r="A16693" t="str">
            <v>EESA100737</v>
          </cell>
          <cell r="B16693" t="str">
            <v>M-FIX 2#1.5*30(Yueqing Lonterm Medical)</v>
          </cell>
          <cell r="C16693" t="str">
            <v>1.5*30</v>
          </cell>
        </row>
        <row r="16694">
          <cell r="A16694" t="str">
            <v>EESA100736</v>
          </cell>
          <cell r="B16694" t="str">
            <v>M-FIX 2#5*7(Yueqing Lonterm Medical)</v>
          </cell>
          <cell r="C16694" t="str">
            <v>5*7</v>
          </cell>
        </row>
        <row r="16695">
          <cell r="A16695" t="str">
            <v>EESA100735</v>
          </cell>
          <cell r="B16695" t="str">
            <v>ProSealief#120g(에버레이드)</v>
          </cell>
          <cell r="C16695" t="str">
            <v>PS125</v>
          </cell>
        </row>
        <row r="16696">
          <cell r="A16696" t="str">
            <v>EESA100734</v>
          </cell>
          <cell r="B16696" t="str">
            <v>ProSealief#75g(에버레이드)</v>
          </cell>
          <cell r="C16696" t="str">
            <v>PS075</v>
          </cell>
        </row>
        <row r="16697">
          <cell r="A16697" t="str">
            <v>EESA100733</v>
          </cell>
          <cell r="B16697" t="str">
            <v>Mu-Terasil#6ml(NanoSigma Bio)</v>
          </cell>
          <cell r="C16697" t="str">
            <v>6ml</v>
          </cell>
        </row>
        <row r="16698">
          <cell r="A16698" t="str">
            <v>EESA100732</v>
          </cell>
          <cell r="B16698" t="str">
            <v>Remescar#10g(Sylphar)</v>
          </cell>
          <cell r="C16698" t="str">
            <v>10g</v>
          </cell>
        </row>
        <row r="16699">
          <cell r="A16699" t="str">
            <v>EESA100731</v>
          </cell>
          <cell r="B16699" t="str">
            <v>Remescar#5.4g(Sylphar)</v>
          </cell>
          <cell r="C16699" t="str">
            <v>5.4g</v>
          </cell>
        </row>
        <row r="16700">
          <cell r="A16700" t="str">
            <v>EESA100730</v>
          </cell>
          <cell r="B16700" t="str">
            <v>Safe Hip Active#L(Tytex)</v>
          </cell>
          <cell r="C16700" t="str">
            <v>L</v>
          </cell>
        </row>
        <row r="16701">
          <cell r="A16701" t="str">
            <v>EESA100729</v>
          </cell>
          <cell r="B16701" t="str">
            <v>Safe Hip Active#M(Tytex)</v>
          </cell>
          <cell r="C16701" t="str">
            <v>M</v>
          </cell>
        </row>
        <row r="16702">
          <cell r="A16702" t="str">
            <v>EESA100728</v>
          </cell>
          <cell r="B16702" t="str">
            <v>Safe Hip Active#S(Tytex)</v>
          </cell>
          <cell r="C16702" t="str">
            <v>S</v>
          </cell>
        </row>
        <row r="16703">
          <cell r="A16703" t="str">
            <v>EESA100727</v>
          </cell>
          <cell r="B16703" t="str">
            <v>테스트용</v>
          </cell>
          <cell r="C16703" t="str">
            <v>30-40mmhg-XL</v>
          </cell>
        </row>
        <row r="16704">
          <cell r="A16704" t="str">
            <v>EESA100726</v>
          </cell>
          <cell r="B16704" t="str">
            <v>테스트용</v>
          </cell>
          <cell r="C16704" t="str">
            <v>30-40mmhg-XL</v>
          </cell>
        </row>
        <row r="16705">
          <cell r="A16705" t="str">
            <v>EESA100725</v>
          </cell>
          <cell r="B16705" t="str">
            <v>Mason IV Intact#Large(Meditree Founders)</v>
          </cell>
          <cell r="C16705" t="str">
            <v>Large</v>
          </cell>
        </row>
        <row r="16706">
          <cell r="A16706" t="str">
            <v>EESA100724</v>
          </cell>
          <cell r="B16706" t="str">
            <v>Mason IV Intact#Medium(Meditree Founders)</v>
          </cell>
          <cell r="C16706" t="str">
            <v>Medium</v>
          </cell>
        </row>
        <row r="16707">
          <cell r="A16707" t="str">
            <v>EESA100723</v>
          </cell>
          <cell r="B16707" t="str">
            <v>Mason IV Intact#Small(Meditree Founders)</v>
          </cell>
          <cell r="C16707" t="str">
            <v>Small</v>
          </cell>
        </row>
        <row r="16708">
          <cell r="A16708" t="str">
            <v>EESA100722</v>
          </cell>
          <cell r="B16708" t="str">
            <v>Mason IV Intact#X-Small(Meditree Founders)</v>
          </cell>
          <cell r="C16708" t="str">
            <v>X-Small</v>
          </cell>
        </row>
        <row r="16709">
          <cell r="A16709" t="str">
            <v>EESA100721</v>
          </cell>
          <cell r="B16709" t="str">
            <v>정액#림프부종블록패드#Mediven Lymphapad#20cm*29.5cm(Lohmann&amp;Rauscher)</v>
          </cell>
          <cell r="C16709" t="str">
            <v>20cm*29.5cm</v>
          </cell>
        </row>
        <row r="16710">
          <cell r="A16710" t="str">
            <v>EESA100720</v>
          </cell>
          <cell r="B16710" t="str">
            <v>정액#림프부종키드니패드#Komprex Form Rubber Pads(Lohmann&amp;Rauscher)</v>
          </cell>
          <cell r="C16710" t="str">
            <v>9cm*5cm*1cm</v>
          </cell>
        </row>
        <row r="16711">
          <cell r="A16711" t="str">
            <v>EESA100719</v>
          </cell>
          <cell r="B16711" t="str">
            <v>정액#림프부종붕대#Mollelast Conforming(발가락)(Lohmann&amp;Rauscher)</v>
          </cell>
          <cell r="C16711" t="str">
            <v>4cm*4cm</v>
          </cell>
        </row>
        <row r="16712">
          <cell r="A16712" t="str">
            <v>EESA100718</v>
          </cell>
          <cell r="B16712" t="str">
            <v>정액#림프부종붕대#Mollelast Conforming(손가락)#6cm*4cm(Lohmann&amp;Rauscher)</v>
          </cell>
          <cell r="C16712" t="str">
            <v>6cm*4cm</v>
          </cell>
        </row>
        <row r="16713">
          <cell r="A16713" t="str">
            <v>EESA100717</v>
          </cell>
          <cell r="B16713" t="str">
            <v>정액#림프부종붕대#Rosidal K#12cm*5m(Lohmann&amp;Rauscher)</v>
          </cell>
          <cell r="C16713" t="str">
            <v>12cm*5m</v>
          </cell>
        </row>
        <row r="16714">
          <cell r="A16714" t="str">
            <v>EESA100716</v>
          </cell>
          <cell r="B16714" t="str">
            <v>정액#림프부종붕대#Rosidal K#10cm*5m(Lohmann&amp;Rauscher)</v>
          </cell>
          <cell r="C16714" t="str">
            <v>10cm*5m</v>
          </cell>
        </row>
        <row r="16715">
          <cell r="A16715" t="str">
            <v>EESA100715</v>
          </cell>
          <cell r="B16715" t="str">
            <v>정액#림프부종붕대#Rosidal K#8cm*5m(Lohmann&amp;Rauscher)</v>
          </cell>
          <cell r="C16715" t="str">
            <v>8cm*5m</v>
          </cell>
        </row>
        <row r="16716">
          <cell r="A16716" t="str">
            <v>EESA100714</v>
          </cell>
          <cell r="B16716" t="str">
            <v>정액#림프부종붕대#Rosidal K#6cm*5m(Lohmann&amp;Rauscher)</v>
          </cell>
          <cell r="C16716" t="str">
            <v>6cm*5m</v>
          </cell>
        </row>
        <row r="16717">
          <cell r="A16717" t="str">
            <v>EESA100713</v>
          </cell>
          <cell r="B16717" t="str">
            <v>정액#림프부종솜붕대#Cellona(하지)#15cm*3m(Lohmann&amp;Rauscher)</v>
          </cell>
          <cell r="C16717" t="str">
            <v>15cm*3m</v>
          </cell>
        </row>
        <row r="16718">
          <cell r="A16718" t="str">
            <v>EESA100712</v>
          </cell>
          <cell r="B16718" t="str">
            <v>정액#림프부종솜붕대#Cellona(상지)#10cm*3m(Lohmann&amp;Rauscher)</v>
          </cell>
          <cell r="C16718" t="str">
            <v>10cm*3m</v>
          </cell>
        </row>
        <row r="16719">
          <cell r="A16719" t="str">
            <v>EESA100711</v>
          </cell>
          <cell r="B16719" t="str">
            <v>정액#림프부종붕대#TG Tubular(하지)#12cm*20m(Lohmann&amp;Rauscher)</v>
          </cell>
          <cell r="C16719" t="str">
            <v>12cm*20m</v>
          </cell>
        </row>
        <row r="16720">
          <cell r="A16720" t="str">
            <v>EESA100710</v>
          </cell>
          <cell r="B16720" t="str">
            <v>정액#림프부종붕대#TG Tubular(상지)#9cm*20m(Lohmann&amp;Rauscher)</v>
          </cell>
          <cell r="C16720" t="str">
            <v>9cm*20m</v>
          </cell>
        </row>
        <row r="16721">
          <cell r="A16721" t="str">
            <v>EESA100709</v>
          </cell>
          <cell r="B16721" t="str">
            <v>Comfifast#10.75cm*10m(Synergy Health)</v>
          </cell>
          <cell r="C16721" t="str">
            <v>Yellow(10.75cm)</v>
          </cell>
        </row>
        <row r="16722">
          <cell r="A16722" t="str">
            <v>EESA100708</v>
          </cell>
          <cell r="B16722" t="str">
            <v>Comfifast#7.5cm*10m(Synergy Health)</v>
          </cell>
          <cell r="C16722" t="str">
            <v>Blue(7.5cm)</v>
          </cell>
        </row>
        <row r="16723">
          <cell r="A16723" t="str">
            <v>EESA100707</v>
          </cell>
          <cell r="B16723" t="str">
            <v>Comfifast#5cm*10m(Synergy Health)</v>
          </cell>
          <cell r="C16723" t="str">
            <v>Green(5cm)</v>
          </cell>
        </row>
        <row r="16724">
          <cell r="A16724" t="str">
            <v>EESA100706</v>
          </cell>
          <cell r="B16724" t="str">
            <v>Latex Free Haft-Crepp#4cm*4m(Rogg)</v>
          </cell>
          <cell r="C16724" t="str">
            <v>4cm*4m</v>
          </cell>
        </row>
        <row r="16725">
          <cell r="A16725" t="str">
            <v>EESA100705</v>
          </cell>
          <cell r="B16725" t="str">
            <v>Latex Free Haft-Crepp#6cm*20m(Rogg)</v>
          </cell>
          <cell r="C16725" t="str">
            <v>6cm*20m</v>
          </cell>
        </row>
        <row r="16726">
          <cell r="A16726" t="str">
            <v>EESA100704</v>
          </cell>
          <cell r="B16726" t="str">
            <v>Latex Free Haft-Crepp#12cm*20m(Rogg)</v>
          </cell>
          <cell r="C16726" t="str">
            <v>12cm*20m</v>
          </cell>
        </row>
        <row r="16727">
          <cell r="A16727" t="str">
            <v>EESA100703</v>
          </cell>
          <cell r="B16727" t="str">
            <v>Latex Free Haft-Crepp#10cm*20m(Rogg)</v>
          </cell>
          <cell r="C16727" t="str">
            <v>10cm*20m</v>
          </cell>
        </row>
        <row r="16728">
          <cell r="A16728" t="str">
            <v>EESA100702</v>
          </cell>
          <cell r="B16728" t="str">
            <v>Latex Free Haft-Crepp#12cm*4m(Rogg)</v>
          </cell>
          <cell r="C16728" t="str">
            <v>12cm*4m</v>
          </cell>
        </row>
        <row r="16729">
          <cell r="A16729" t="str">
            <v>EESA100701</v>
          </cell>
          <cell r="B16729" t="str">
            <v>Latex Free Haft-Crepp#10cm*4m(Rogg)</v>
          </cell>
          <cell r="C16729" t="str">
            <v>10cm*4m</v>
          </cell>
        </row>
        <row r="16730">
          <cell r="A16730" t="str">
            <v>EESA100700</v>
          </cell>
          <cell r="B16730" t="str">
            <v>Mu-Terasil#30ml(NanoSigma Bio)</v>
          </cell>
          <cell r="C16730" t="str">
            <v>30ml</v>
          </cell>
        </row>
        <row r="16731">
          <cell r="A16731" t="str">
            <v>EESA100699</v>
          </cell>
          <cell r="B16731" t="str">
            <v>Mu-Terasil#12ml(NanoSigma Bio)</v>
          </cell>
          <cell r="C16731" t="str">
            <v>12ml</v>
          </cell>
        </row>
        <row r="16732">
          <cell r="A16732" t="str">
            <v>EESA100698</v>
          </cell>
          <cell r="B16732" t="str">
            <v>Ace Drainage Tube Holder#All Size(Chengdu Cryo-Push Medical)</v>
          </cell>
          <cell r="C16732" t="str">
            <v>KFC-DTH-001</v>
          </cell>
        </row>
        <row r="16733">
          <cell r="A16733" t="str">
            <v>EESA100697</v>
          </cell>
          <cell r="B16733" t="str">
            <v>Ace Foley Band#All Size(Chengdu Cryo-Push)</v>
          </cell>
          <cell r="C16733" t="str">
            <v>All Size</v>
          </cell>
        </row>
        <row r="16734">
          <cell r="A16734" t="str">
            <v>EESA100696</v>
          </cell>
          <cell r="B16734" t="str">
            <v>Sorbact F Dressing#10cm*20cm(Abigo)</v>
          </cell>
          <cell r="C16734" t="str">
            <v>10cm*20cm</v>
          </cell>
        </row>
        <row r="16735">
          <cell r="A16735" t="str">
            <v>EESA100695</v>
          </cell>
          <cell r="B16735" t="str">
            <v>Sorbact F Dressing#15cm*15cm(Abigo)</v>
          </cell>
          <cell r="C16735" t="str">
            <v>15cm*15cm</v>
          </cell>
        </row>
        <row r="16736">
          <cell r="A16736" t="str">
            <v>EESA100694</v>
          </cell>
          <cell r="B16736" t="str">
            <v>Sorbact F Dressing#10cm*10cm(Abigo)</v>
          </cell>
          <cell r="C16736" t="str">
            <v>10cm*10cm</v>
          </cell>
        </row>
        <row r="16737">
          <cell r="A16737" t="str">
            <v>EESA100693</v>
          </cell>
          <cell r="B16737" t="str">
            <v>Alkantis#Hip(Alkantis)</v>
          </cell>
          <cell r="C16737" t="str">
            <v>Hip</v>
          </cell>
        </row>
        <row r="16738">
          <cell r="A16738" t="str">
            <v>EESA100692</v>
          </cell>
          <cell r="B16738" t="str">
            <v>Alkantis#Knee(B)(Alkantis)</v>
          </cell>
          <cell r="C16738" t="str">
            <v>Knee(B)</v>
          </cell>
        </row>
        <row r="16739">
          <cell r="A16739" t="str">
            <v>EESA100691</v>
          </cell>
          <cell r="B16739" t="str">
            <v>Safe Hip Active#All Size(Tytex)</v>
          </cell>
          <cell r="C16739" t="str">
            <v>All Size</v>
          </cell>
        </row>
        <row r="16740">
          <cell r="A16740" t="str">
            <v>EESA100690</v>
          </cell>
          <cell r="B16740" t="str">
            <v>레피젤#50g(먼디파마)</v>
          </cell>
          <cell r="C16740" t="str">
            <v>50g</v>
          </cell>
        </row>
        <row r="16741">
          <cell r="A16741" t="str">
            <v>EESA100689</v>
          </cell>
          <cell r="B16741" t="str">
            <v>ArmBoard#Wrist Splint#XL(유어엠지)</v>
          </cell>
          <cell r="C16741" t="str">
            <v>XL</v>
          </cell>
        </row>
        <row r="16742">
          <cell r="A16742" t="str">
            <v>EESA100688</v>
          </cell>
          <cell r="B16742" t="str">
            <v>ArmBoard#Wrist Splint#L(유어엠지)</v>
          </cell>
          <cell r="C16742" t="str">
            <v>L</v>
          </cell>
        </row>
        <row r="16743">
          <cell r="A16743" t="str">
            <v>EESA100687</v>
          </cell>
          <cell r="B16743" t="str">
            <v>ArmBoard#Wrist Splint#M(유어엠지)</v>
          </cell>
          <cell r="C16743" t="str">
            <v>M</v>
          </cell>
        </row>
        <row r="16744">
          <cell r="A16744" t="str">
            <v>EESA100686</v>
          </cell>
          <cell r="B16744" t="str">
            <v>ArmBoard#Wrist Splint#S(유어엠지)</v>
          </cell>
          <cell r="C16744" t="str">
            <v>S</v>
          </cell>
        </row>
        <row r="16745">
          <cell r="A16745" t="str">
            <v>EESA100685</v>
          </cell>
          <cell r="B16745" t="str">
            <v>M-FIX 2#All Size(Yueqing Lonterm Medical)</v>
          </cell>
          <cell r="C16745" t="str">
            <v>M-FIX 2</v>
          </cell>
        </row>
        <row r="16746">
          <cell r="A16746" t="str">
            <v>EESA100684</v>
          </cell>
          <cell r="B16746" t="str">
            <v>Multifix Endo#MAC#1(Unimedics)</v>
          </cell>
          <cell r="C16746" t="str">
            <v>MAC#1</v>
          </cell>
        </row>
        <row r="16747">
          <cell r="A16747" t="str">
            <v>EESA100683</v>
          </cell>
          <cell r="B16747" t="str">
            <v>Sorbact Gel#3*15(Abigo)</v>
          </cell>
          <cell r="C16747" t="str">
            <v>3*15</v>
          </cell>
        </row>
        <row r="16748">
          <cell r="A16748" t="str">
            <v>EESA100682</v>
          </cell>
          <cell r="B16748" t="str">
            <v>손가락붕대#바이플렉스 아이디얼#3cm*5m(Thuasne)</v>
          </cell>
          <cell r="C16748" t="str">
            <v>3cm*5m</v>
          </cell>
        </row>
        <row r="16749">
          <cell r="A16749" t="str">
            <v>EESA100681</v>
          </cell>
          <cell r="B16749" t="str">
            <v>Burn Shield Dressing Face Mask#20cm*45cm(Burnshield)</v>
          </cell>
          <cell r="C16749" t="str">
            <v>20cm*45cm</v>
          </cell>
        </row>
        <row r="16750">
          <cell r="A16750" t="str">
            <v>EESA100680</v>
          </cell>
          <cell r="B16750" t="str">
            <v>Burn Shield Dressing#20cm*20cm(Burnshield)</v>
          </cell>
          <cell r="C16750" t="str">
            <v>20cm*20cm</v>
          </cell>
        </row>
        <row r="16751">
          <cell r="A16751" t="str">
            <v>EESA100679</v>
          </cell>
          <cell r="B16751" t="str">
            <v>Burn Shield Dressing#10cm*10cm(Burnshield)</v>
          </cell>
          <cell r="C16751" t="str">
            <v>10cm*10cm</v>
          </cell>
        </row>
        <row r="16752">
          <cell r="A16752" t="str">
            <v>EESA100678</v>
          </cell>
          <cell r="B16752" t="str">
            <v>Beta Foam#10cm*20cm(Genewel)</v>
          </cell>
          <cell r="C16752" t="str">
            <v>10cm*20cm</v>
          </cell>
        </row>
        <row r="16753">
          <cell r="A16753" t="str">
            <v>EESA100677</v>
          </cell>
          <cell r="B16753" t="str">
            <v>Beta Foam ADF#10cm*10cm(Genewel)</v>
          </cell>
          <cell r="C16753" t="str">
            <v>10cm*10cm</v>
          </cell>
        </row>
        <row r="16754">
          <cell r="A16754" t="str">
            <v>EESA100676</v>
          </cell>
          <cell r="B16754" t="str">
            <v>Gauze#X-ray 멸균#4*5-4(10매)(대한위재)</v>
          </cell>
          <cell r="C16754" t="str">
            <v>4*5-4(10매)</v>
          </cell>
        </row>
        <row r="16755">
          <cell r="A16755" t="str">
            <v>EESA100675</v>
          </cell>
          <cell r="B16755" t="str">
            <v>Gauze#X-ray 멸균 Stick#대(10매)(대한위재)</v>
          </cell>
          <cell r="C16755" t="str">
            <v>대(10매)</v>
          </cell>
        </row>
        <row r="16756">
          <cell r="A16756" t="str">
            <v>EESA100674</v>
          </cell>
          <cell r="B16756" t="str">
            <v>Curasys Canister#600cc(시지바이오)</v>
          </cell>
          <cell r="C16756" t="str">
            <v>600CC</v>
          </cell>
        </row>
        <row r="16757">
          <cell r="A16757" t="str">
            <v>EESA100673</v>
          </cell>
          <cell r="B16757" t="str">
            <v>Polymem Adhesive Film Dressing#10*4.4cm(Ferris)</v>
          </cell>
          <cell r="C16757" t="str">
            <v>10*4.4cm,4403</v>
          </cell>
        </row>
        <row r="16758">
          <cell r="A16758" t="str">
            <v>EESA100672</v>
          </cell>
          <cell r="B16758" t="str">
            <v>Polymem Adhesive Film Dressing#10*3.8cm(Ferris)</v>
          </cell>
          <cell r="C16758" t="str">
            <v>10*3.8cm,4402</v>
          </cell>
        </row>
        <row r="16759">
          <cell r="A16759" t="str">
            <v>EESA100671</v>
          </cell>
          <cell r="B16759" t="str">
            <v>Polymem Adhesive Film Dressing#10*3.4cm(Ferris)</v>
          </cell>
          <cell r="C16759" t="str">
            <v>10*3.4cm,4401</v>
          </cell>
        </row>
        <row r="16760">
          <cell r="A16760" t="str">
            <v>EESA100670</v>
          </cell>
          <cell r="B16760" t="str">
            <v>Biatain IBU Non-Adhesive#10cm*20cm(Coloplast)</v>
          </cell>
          <cell r="C16760" t="str">
            <v>10cm*20cm</v>
          </cell>
        </row>
        <row r="16761">
          <cell r="A16761" t="str">
            <v>EESA100669</v>
          </cell>
          <cell r="B16761" t="str">
            <v>Biatain IBU Non-Adhesive#5cm*7cm(Coloplast)</v>
          </cell>
          <cell r="C16761" t="str">
            <v>5cm*7cm</v>
          </cell>
        </row>
        <row r="16762">
          <cell r="A16762" t="str">
            <v>EESA100668</v>
          </cell>
          <cell r="B16762" t="str">
            <v>EZ Rap Chest Rap#Large(닥터서플라이)</v>
          </cell>
          <cell r="C16762" t="str">
            <v>Large</v>
          </cell>
        </row>
        <row r="16763">
          <cell r="A16763" t="str">
            <v>EESA100667</v>
          </cell>
          <cell r="B16763" t="str">
            <v>EZ Rap Chest Rap#Medium(닥터서플라이)</v>
          </cell>
          <cell r="C16763" t="str">
            <v>Medium</v>
          </cell>
        </row>
        <row r="16764">
          <cell r="A16764" t="str">
            <v>EESA100666</v>
          </cell>
          <cell r="B16764" t="str">
            <v>EZ Rap Chest Rap#Small(닥터서플라이)</v>
          </cell>
          <cell r="C16764" t="str">
            <v>Small</v>
          </cell>
        </row>
        <row r="16765">
          <cell r="A16765" t="str">
            <v>EESA100665</v>
          </cell>
          <cell r="B16765" t="str">
            <v>Tap Gauze(3호)-OR#20*40cm*8P(대한위재)</v>
          </cell>
          <cell r="C16765" t="str">
            <v>20*40cm*8P(BX/4PK/100EA)</v>
          </cell>
        </row>
        <row r="16766">
          <cell r="A16766" t="str">
            <v>EESA100664</v>
          </cell>
          <cell r="B16766" t="str">
            <v>Tap Gauze(3호)-OR#10*40cm*8P(대한위재)</v>
          </cell>
          <cell r="C16766" t="str">
            <v>10*40cm*8P(BX/10PK/100EA)</v>
          </cell>
        </row>
        <row r="16767">
          <cell r="A16767" t="str">
            <v>EESA100663</v>
          </cell>
          <cell r="B16767" t="str">
            <v>Plaster#Paper#DURAPORE(3M)</v>
          </cell>
          <cell r="C16767" t="str">
            <v>2"(BX/6EA)</v>
          </cell>
        </row>
        <row r="16768">
          <cell r="A16768" t="str">
            <v>EESA100662</v>
          </cell>
          <cell r="B16768" t="str">
            <v>stocking#Mediven Formen Calf CCL2#30-40mmhg-4번(Medi Bayreuth)</v>
          </cell>
          <cell r="C16768" t="str">
            <v>30-40mmhg-4번</v>
          </cell>
        </row>
        <row r="16769">
          <cell r="A16769" t="str">
            <v>EESA100661</v>
          </cell>
          <cell r="B16769" t="str">
            <v>stocking#Mediven Formen Calf CCL2#30-40mmhg-3번(Medi Bayreuth)</v>
          </cell>
          <cell r="C16769" t="str">
            <v>30-40mmhg-3번</v>
          </cell>
        </row>
        <row r="16770">
          <cell r="A16770" t="str">
            <v>EESA100660</v>
          </cell>
          <cell r="B16770" t="str">
            <v>stocking#Mediven Formen Calf CCL2#30-40mmhg-2번(Medi Bayreuth)</v>
          </cell>
          <cell r="C16770" t="str">
            <v>30-40mmhg-2번</v>
          </cell>
        </row>
        <row r="16771">
          <cell r="A16771" t="str">
            <v>EESA100659</v>
          </cell>
          <cell r="B16771" t="str">
            <v>stocking#Mediven Formen Calf CCL2#30-40mmhg-1번(Medi Bayreuth)</v>
          </cell>
          <cell r="C16771" t="str">
            <v>30-40mmhg-1번</v>
          </cell>
        </row>
        <row r="16772">
          <cell r="A16772" t="str">
            <v>EESA100658</v>
          </cell>
          <cell r="B16772" t="str">
            <v>stocking#Mediven Formen Calf CCL1#20-30mmhg-4번(Medi Bayreuth)</v>
          </cell>
          <cell r="C16772" t="str">
            <v>20-30mmhg-4번</v>
          </cell>
        </row>
        <row r="16773">
          <cell r="A16773" t="str">
            <v>EESA100657</v>
          </cell>
          <cell r="B16773" t="str">
            <v>stocking#Mediven Formen Calf CCL1#20-30mmhg-3번(Medi Bayreuth)</v>
          </cell>
          <cell r="C16773" t="str">
            <v>20-30mmhg-3번</v>
          </cell>
        </row>
        <row r="16774">
          <cell r="A16774" t="str">
            <v>EESA100656</v>
          </cell>
          <cell r="B16774" t="str">
            <v>stocking#Mediven Formen Calf CCL1#20-30mmhg-2번(Medi Bayreuth)</v>
          </cell>
          <cell r="C16774" t="str">
            <v>20-30mmhg-2번</v>
          </cell>
        </row>
        <row r="16775">
          <cell r="A16775" t="str">
            <v>EESA100655</v>
          </cell>
          <cell r="B16775" t="str">
            <v>stocking#Mediven Formen Calf CCL1#20-30mmhg-1번(Medi Bayreuth)</v>
          </cell>
          <cell r="C16775" t="str">
            <v>20-30mmhg-1번</v>
          </cell>
        </row>
        <row r="16776">
          <cell r="A16776" t="str">
            <v>EESA100654</v>
          </cell>
          <cell r="B16776" t="str">
            <v>◆이지폼 롤타입#5mm, 15cm*120cm(T&amp;L)</v>
          </cell>
          <cell r="C16776" t="str">
            <v>5mm, 15cm*120cm</v>
          </cell>
        </row>
        <row r="16777">
          <cell r="A16777" t="str">
            <v>EESA100653</v>
          </cell>
          <cell r="B16777" t="str">
            <v>◆이지폼 롤타입#5mm, 10cm*60cm(T&amp;L)</v>
          </cell>
          <cell r="C16777" t="str">
            <v>5mm, 10cm*60cm</v>
          </cell>
        </row>
        <row r="16778">
          <cell r="A16778" t="str">
            <v>EESA100652</v>
          </cell>
          <cell r="B16778" t="str">
            <v>Dermavix#5g(Tube)(Endovision)</v>
          </cell>
          <cell r="C16778" t="str">
            <v>5g</v>
          </cell>
        </row>
        <row r="16779">
          <cell r="A16779" t="str">
            <v>EESA100651</v>
          </cell>
          <cell r="B16779" t="str">
            <v>Dermavix#3cc(Syringe)(Endovision)</v>
          </cell>
          <cell r="C16779" t="str">
            <v>3cc</v>
          </cell>
        </row>
        <row r="16780">
          <cell r="A16780" t="str">
            <v>EESA100650</v>
          </cell>
          <cell r="B16780" t="str">
            <v>Dermavix#1cc(Syringe)(Endovision)</v>
          </cell>
          <cell r="C16780" t="str">
            <v>1cc</v>
          </cell>
        </row>
        <row r="16781">
          <cell r="A16781" t="str">
            <v>EESA100649</v>
          </cell>
          <cell r="B16781" t="str">
            <v>Biatain Alginate AG#10cm*10cm(Coloplast)</v>
          </cell>
          <cell r="C16781" t="str">
            <v>10cm*10cm</v>
          </cell>
        </row>
        <row r="16782">
          <cell r="A16782" t="str">
            <v>EESA100648</v>
          </cell>
          <cell r="B16782" t="str">
            <v>Bandage#ICE&amp;GO#8cm*3M 3"(Meditex LTD)</v>
          </cell>
          <cell r="C16782" t="str">
            <v>8cm*3M 3"</v>
          </cell>
        </row>
        <row r="16783">
          <cell r="A16783" t="str">
            <v>EESA100647</v>
          </cell>
          <cell r="B16783" t="str">
            <v>●원에이드플랙스밴드(BK Medicare)</v>
          </cell>
          <cell r="C16783" t="str">
            <v>All Size</v>
          </cell>
        </row>
        <row r="16784">
          <cell r="A16784" t="str">
            <v>EESA100646</v>
          </cell>
          <cell r="B16784" t="str">
            <v>원에이드 주사용밴드#소아용(소BX/100EA)(BK Medicare)</v>
          </cell>
          <cell r="C16784" t="str">
            <v>소아용(소BX/100EA)</v>
          </cell>
        </row>
        <row r="16785">
          <cell r="A16785" t="str">
            <v>EESA100645</v>
          </cell>
          <cell r="B16785" t="str">
            <v>원에이드 주사용밴드#성인용(소BX/100EA)(BK Medicare)</v>
          </cell>
          <cell r="C16785" t="str">
            <v>성인용(소BX/100EA)</v>
          </cell>
        </row>
        <row r="16786">
          <cell r="A16786" t="str">
            <v>EESA100644</v>
          </cell>
          <cell r="B16786" t="str">
            <v>Elaband#15cm*4.5m 6"(Karl Otto Braun)</v>
          </cell>
          <cell r="C16786" t="str">
            <v>15cm*4.5m 6"</v>
          </cell>
        </row>
        <row r="16787">
          <cell r="A16787" t="str">
            <v>EESA100643</v>
          </cell>
          <cell r="B16787" t="str">
            <v>Elaband#10cm*4.5m 4"(Karl Otto Braun)</v>
          </cell>
          <cell r="C16787" t="str">
            <v>10cm*4.5m 4"</v>
          </cell>
        </row>
        <row r="16788">
          <cell r="A16788" t="str">
            <v>EESA100642</v>
          </cell>
          <cell r="B16788" t="str">
            <v>Elaband#8cm*4.5m 3"(Karl Otto Braun)</v>
          </cell>
          <cell r="C16788" t="str">
            <v>8cm*4.5m 3"</v>
          </cell>
        </row>
        <row r="16789">
          <cell r="A16789" t="str">
            <v>EESA100641</v>
          </cell>
          <cell r="B16789" t="str">
            <v>Elaband#6cm*4.5m 2"(Karl Otto Braun)</v>
          </cell>
          <cell r="C16789" t="str">
            <v>6cm*4.5m 2"</v>
          </cell>
        </row>
        <row r="16790">
          <cell r="A16790" t="str">
            <v>EESA100640</v>
          </cell>
          <cell r="B16790" t="str">
            <v>stocking#Mediven Struva 23#5번(Medi Bayreuth)</v>
          </cell>
          <cell r="C16790" t="str">
            <v>5번</v>
          </cell>
        </row>
        <row r="16791">
          <cell r="A16791" t="str">
            <v>EESA100639</v>
          </cell>
          <cell r="B16791" t="str">
            <v>stocking#Mediven Struva 23#4번(Medi Bayreuth)</v>
          </cell>
          <cell r="C16791" t="str">
            <v>4번</v>
          </cell>
        </row>
        <row r="16792">
          <cell r="A16792" t="str">
            <v>EESA100638</v>
          </cell>
          <cell r="B16792" t="str">
            <v>stocking#Mediven Struva 23#3번(Medi Bayreuth)</v>
          </cell>
          <cell r="C16792" t="str">
            <v>3번</v>
          </cell>
        </row>
        <row r="16793">
          <cell r="A16793" t="str">
            <v>EESA100637</v>
          </cell>
          <cell r="B16793" t="str">
            <v>stocking#Mediven Struva 23#2번(Medi Bayreuth)</v>
          </cell>
          <cell r="C16793" t="str">
            <v>2번</v>
          </cell>
        </row>
        <row r="16794">
          <cell r="A16794" t="str">
            <v>EESA100636</v>
          </cell>
          <cell r="B16794" t="str">
            <v>Biatain Alginate AG#5cm*5cm(Coloplast)</v>
          </cell>
          <cell r="C16794" t="str">
            <v>5cm*5cm</v>
          </cell>
        </row>
        <row r="16795">
          <cell r="A16795" t="str">
            <v>EESA100635</v>
          </cell>
          <cell r="B16795" t="str">
            <v>Biatain IBU Foam Dressing#10cm*10cm(Coloplast)</v>
          </cell>
          <cell r="C16795" t="str">
            <v>10cm*10cm</v>
          </cell>
        </row>
        <row r="16796">
          <cell r="A16796" t="str">
            <v>EESA100634</v>
          </cell>
          <cell r="B16796" t="str">
            <v>Aquacel Foam#15cm*15cm (Convatec)</v>
          </cell>
          <cell r="C16796" t="str">
            <v>15cm*15cm</v>
          </cell>
        </row>
        <row r="16797">
          <cell r="A16797" t="str">
            <v>EESA100633</v>
          </cell>
          <cell r="B16797" t="str">
            <v>AQUACEL Foam#10cm*10cm (Convatec)</v>
          </cell>
          <cell r="C16797" t="str">
            <v>10cm*10cm</v>
          </cell>
        </row>
        <row r="16798">
          <cell r="A16798" t="str">
            <v>EESA100632</v>
          </cell>
          <cell r="B16798" t="str">
            <v>stocking#Elegance Panty(팬티형) CCL2#30-40mmhg-5번(Medi Bayreuth)</v>
          </cell>
          <cell r="C16798" t="str">
            <v>30-40mmhg-5번</v>
          </cell>
        </row>
        <row r="16799">
          <cell r="A16799" t="str">
            <v>EESA100631</v>
          </cell>
          <cell r="B16799" t="str">
            <v>stocking#Elegance Panty(팬티형) CCL2#30-40mmhg-4번(Medi Bayreuth)</v>
          </cell>
          <cell r="C16799" t="str">
            <v>30-40mmhg-4번</v>
          </cell>
        </row>
        <row r="16800">
          <cell r="A16800" t="str">
            <v>EESA100630</v>
          </cell>
          <cell r="B16800" t="str">
            <v>stocking#Elegance Panty(팬티형) CCL2#30-40mmhg-3번(Medi Bayreuth)</v>
          </cell>
          <cell r="C16800" t="str">
            <v>30-40mmhg-3번</v>
          </cell>
        </row>
        <row r="16801">
          <cell r="A16801" t="str">
            <v>EESA100629</v>
          </cell>
          <cell r="B16801" t="str">
            <v>stocking#Elegance Panty(팬티형) CCL2#30-40mmhg-2번(Medi Bayreuth)</v>
          </cell>
          <cell r="C16801" t="str">
            <v>30-40mmhg-2번</v>
          </cell>
        </row>
        <row r="16802">
          <cell r="A16802" t="str">
            <v>EESA100628</v>
          </cell>
          <cell r="B16802" t="str">
            <v>stocking#Elegance Tigh(허벅지형) CCL2#30-40mmhg-5번(Medi Bayreuth)</v>
          </cell>
          <cell r="C16802" t="str">
            <v>30-40mmhg-5번</v>
          </cell>
        </row>
        <row r="16803">
          <cell r="A16803" t="str">
            <v>EESA100627</v>
          </cell>
          <cell r="B16803" t="str">
            <v>stocking#Elegance Tigh(허벅지형) CCL2#30-40mmhg-4번(Medi Bayreuth)</v>
          </cell>
          <cell r="C16803" t="str">
            <v>30-40mmhg-4번</v>
          </cell>
        </row>
        <row r="16804">
          <cell r="A16804" t="str">
            <v>EESA100626</v>
          </cell>
          <cell r="B16804" t="str">
            <v>stocking#Elegance Tigh(허벅지형) CCL2#30-40mmhg-3번(Medi Bayreuth)</v>
          </cell>
          <cell r="C16804" t="str">
            <v>30-40mmhg-3번</v>
          </cell>
        </row>
        <row r="16805">
          <cell r="A16805" t="str">
            <v>EESA100625</v>
          </cell>
          <cell r="B16805" t="str">
            <v>stocking#Elegance Tigh(허벅지형) CCL2#30-40mmhg-2번(Medi Bayreuth)</v>
          </cell>
          <cell r="C16805" t="str">
            <v>30-40mmhg-2번</v>
          </cell>
        </row>
        <row r="16806">
          <cell r="A16806" t="str">
            <v>EESA100624</v>
          </cell>
          <cell r="B16806" t="str">
            <v>stocking#Elegance Calf(무릎형) CCL2#30-40mmhg-5번(Medi Bayreuth)</v>
          </cell>
          <cell r="C16806" t="str">
            <v>30-40mmhg-5번</v>
          </cell>
        </row>
        <row r="16807">
          <cell r="A16807" t="str">
            <v>EESA100623</v>
          </cell>
          <cell r="B16807" t="str">
            <v>stocking#Elegance Calf(무릎형) CCL2#30-40mmhg-4번(Medi Bayreuth)</v>
          </cell>
          <cell r="C16807" t="str">
            <v>30-40mmhg-4번</v>
          </cell>
        </row>
        <row r="16808">
          <cell r="A16808" t="str">
            <v>EESA100622</v>
          </cell>
          <cell r="B16808" t="str">
            <v>stocking#Elegance Calf(무릎형) CCL2#30-40mmhg-3번(Medi Bayreuth)</v>
          </cell>
          <cell r="C16808" t="str">
            <v>30-40mmhg-3번</v>
          </cell>
        </row>
        <row r="16809">
          <cell r="A16809" t="str">
            <v>EESA100621</v>
          </cell>
          <cell r="B16809" t="str">
            <v>stocking#Elegance Calf(무릎형) CCL2#30-40mmhg-2번(Medi Bayreuth)</v>
          </cell>
          <cell r="C16809" t="str">
            <v>30-40mmhg-2번</v>
          </cell>
        </row>
        <row r="16810">
          <cell r="A16810" t="str">
            <v>EESA100620</v>
          </cell>
          <cell r="B16810" t="str">
            <v>stocking#Elegance Panty(팬티형) CCL1#20-30mmhg-5번(Medi Bayreuth)</v>
          </cell>
          <cell r="C16810" t="str">
            <v>20-30mmhg-5번</v>
          </cell>
        </row>
        <row r="16811">
          <cell r="A16811" t="str">
            <v>EESA100619</v>
          </cell>
          <cell r="B16811" t="str">
            <v>stocking#Elegance Panty(팬티형) CCL1#20-30mmhg-4번(Medi Bayreuth)</v>
          </cell>
          <cell r="C16811" t="str">
            <v>20-30mmhg-4번</v>
          </cell>
        </row>
        <row r="16812">
          <cell r="A16812" t="str">
            <v>EESA100618</v>
          </cell>
          <cell r="B16812" t="str">
            <v>stocking#Elegance Panty(팬티형) CCL1#20-30mmhg-3번(Medi Bayreuth)</v>
          </cell>
          <cell r="C16812" t="str">
            <v>20-30mmhg-3번</v>
          </cell>
        </row>
        <row r="16813">
          <cell r="A16813" t="str">
            <v>EESA100617</v>
          </cell>
          <cell r="B16813" t="str">
            <v>stocking#Elegance Panty(팬티형) CCL1#20-30mmhg-2번(Medi Bayreuth)</v>
          </cell>
          <cell r="C16813" t="str">
            <v>20-30mmhg-2번</v>
          </cell>
        </row>
        <row r="16814">
          <cell r="A16814" t="str">
            <v>EESA100616</v>
          </cell>
          <cell r="B16814" t="str">
            <v>stocking#Elegance Tigh(허벅지형) CCL1#20-30mmhg-5번(Medi Bayreuth)</v>
          </cell>
          <cell r="C16814" t="str">
            <v>20-30mmhg-5번</v>
          </cell>
        </row>
        <row r="16815">
          <cell r="A16815" t="str">
            <v>EESA100615</v>
          </cell>
          <cell r="B16815" t="str">
            <v>stocking#Elegance Tigh(허벅지형) CCL1#20-30mmhg-4번(Medi Bayreuth)</v>
          </cell>
          <cell r="C16815" t="str">
            <v>20-30mmhg-4번</v>
          </cell>
        </row>
        <row r="16816">
          <cell r="A16816" t="str">
            <v>EESA100614</v>
          </cell>
          <cell r="B16816" t="str">
            <v>stocking#Elegance Tigh(허벅지형) CCL1#20-30mmhg-3번(Medi Bayreuth)</v>
          </cell>
          <cell r="C16816" t="str">
            <v>20-30mmhg-3번</v>
          </cell>
        </row>
        <row r="16817">
          <cell r="A16817" t="str">
            <v>EESA100613</v>
          </cell>
          <cell r="B16817" t="str">
            <v>stocking#Elegance Tigh(허벅지형) CCL1#20-30mmhg-2번(Medi Bayreuth)</v>
          </cell>
          <cell r="C16817" t="str">
            <v>20-30mmhg-2번</v>
          </cell>
        </row>
        <row r="16818">
          <cell r="A16818" t="str">
            <v>EESA100612</v>
          </cell>
          <cell r="B16818" t="str">
            <v>stocking#Elegance Calf(무릎형) CCL1#20-30mmhg-5번(Medi Bayreuth)</v>
          </cell>
          <cell r="C16818" t="str">
            <v>20-30mmhg-5번</v>
          </cell>
        </row>
        <row r="16819">
          <cell r="A16819" t="str">
            <v>EESA100611</v>
          </cell>
          <cell r="B16819" t="str">
            <v>stocking#Elegance Calf(무릎형) CCL1#20-30mmhg-4번(Medi Bayreuth)</v>
          </cell>
          <cell r="C16819" t="str">
            <v>20-30mmhg-4번</v>
          </cell>
        </row>
        <row r="16820">
          <cell r="A16820" t="str">
            <v>EESA100610</v>
          </cell>
          <cell r="B16820" t="str">
            <v>stocking#Elegance Calf(무릎형) CCL1#20-30mmhg-3번(Medi Bayreuth)</v>
          </cell>
          <cell r="C16820" t="str">
            <v>20-30mmhg-3번</v>
          </cell>
        </row>
        <row r="16821">
          <cell r="A16821" t="str">
            <v>EESA100609</v>
          </cell>
          <cell r="B16821" t="str">
            <v>stocking#Elegance Calf(무릎형) CCL1#20-30mmhg-2번(Medi Bayreuth)</v>
          </cell>
          <cell r="C16821" t="str">
            <v>20-30mmhg-2번</v>
          </cell>
        </row>
        <row r="16822">
          <cell r="A16822" t="str">
            <v>EESA100608</v>
          </cell>
          <cell r="B16822" t="str">
            <v>stocking#Duomed(팬티형) Panty CCL2#30-40mmhg-XL(Medi Bayreuth)</v>
          </cell>
          <cell r="C16822" t="str">
            <v>30-40mmhg-XL</v>
          </cell>
        </row>
        <row r="16823">
          <cell r="A16823" t="str">
            <v>EESA100607</v>
          </cell>
          <cell r="B16823" t="str">
            <v>stocking#Duomed(팬티형) Panty CCL2#30-40mmhg-L(Medi Bayreuth)</v>
          </cell>
          <cell r="C16823" t="str">
            <v>30-40mmhg-L</v>
          </cell>
        </row>
        <row r="16824">
          <cell r="A16824" t="str">
            <v>EESA100606</v>
          </cell>
          <cell r="B16824" t="str">
            <v>stocking#Duomed(팬티형) Panty CCL2#30-40mmhg-M(Medi Bayreuth)</v>
          </cell>
          <cell r="C16824" t="str">
            <v>30-40mmhg-M</v>
          </cell>
        </row>
        <row r="16825">
          <cell r="A16825" t="str">
            <v>EESA100605</v>
          </cell>
          <cell r="B16825" t="str">
            <v>stocking#Duomed(팬티형) Panty CCL2#30-40mmhg-S(Medi Bayreuth)</v>
          </cell>
          <cell r="C16825" t="str">
            <v>30-40mmhg-S</v>
          </cell>
        </row>
        <row r="16826">
          <cell r="A16826" t="str">
            <v>EESA100604</v>
          </cell>
          <cell r="B16826" t="str">
            <v>stocking#Duomed(허벅지형) Thigh CCL2#30-40mmhg-XL(Medi Bayreuth)</v>
          </cell>
          <cell r="C16826" t="str">
            <v>30-40mmhg-XL</v>
          </cell>
        </row>
        <row r="16827">
          <cell r="A16827" t="str">
            <v>EESA100603</v>
          </cell>
          <cell r="B16827" t="str">
            <v>stocking#Duomed(허벅지형) Thigh CCL2#30-40mmhg-L(Medi Bayreuth)</v>
          </cell>
          <cell r="C16827" t="str">
            <v>30-40mmhg-L</v>
          </cell>
        </row>
        <row r="16828">
          <cell r="A16828" t="str">
            <v>EESA100602</v>
          </cell>
          <cell r="B16828" t="str">
            <v>stocking#Duomed(허벅지형) Thigh CCL2#30-40mmhg-M(Medi Bayreuth)</v>
          </cell>
          <cell r="C16828" t="str">
            <v>30-40mmhg-M</v>
          </cell>
        </row>
        <row r="16829">
          <cell r="A16829" t="str">
            <v>EESA100601</v>
          </cell>
          <cell r="B16829" t="str">
            <v>stocking#Duomed(허벅지형) Thigh CCL2#30-40mmhg-S(Medi Bayreuth)</v>
          </cell>
          <cell r="C16829" t="str">
            <v>30-40mmhg-S</v>
          </cell>
        </row>
        <row r="16830">
          <cell r="A16830" t="str">
            <v>EESA100600</v>
          </cell>
          <cell r="B16830" t="str">
            <v>stocking#Duomed(무릎형) Calf CCL2#30-40mmhg-XL(Medi Bayreuth)</v>
          </cell>
          <cell r="C16830" t="str">
            <v>30-40mmhg-XL</v>
          </cell>
        </row>
        <row r="16831">
          <cell r="A16831" t="str">
            <v>EESA100599</v>
          </cell>
          <cell r="B16831" t="str">
            <v>stocking#Duomed(무릎형) Calf CCL2#30-40mmhg-L(Medi Bayreuth)</v>
          </cell>
          <cell r="C16831" t="str">
            <v>30-40mmhg-L</v>
          </cell>
        </row>
        <row r="16832">
          <cell r="A16832" t="str">
            <v>EESA100598</v>
          </cell>
          <cell r="B16832" t="str">
            <v>stocking#Duomed(무릎형) Calf CCL2#30-40mmhg-M(Medi Bayreuth)</v>
          </cell>
          <cell r="C16832" t="str">
            <v>30-40mmhg-M</v>
          </cell>
        </row>
        <row r="16833">
          <cell r="A16833" t="str">
            <v>EESA100597</v>
          </cell>
          <cell r="B16833" t="str">
            <v>stocking#Duomed(무릎형) Calf CCL2#30-40mmhg-S(Medi Bayreuth)</v>
          </cell>
          <cell r="C16833" t="str">
            <v>30-40mmhg-S</v>
          </cell>
        </row>
        <row r="16834">
          <cell r="A16834" t="str">
            <v>EESA100596</v>
          </cell>
          <cell r="B16834" t="str">
            <v>stocking#Duomed(팬티형) Panty CCL1#20-30mmhg-XL(Medi Bayreuth)</v>
          </cell>
          <cell r="C16834" t="str">
            <v>20-30mmhg-XL</v>
          </cell>
        </row>
        <row r="16835">
          <cell r="A16835" t="str">
            <v>EESA100595</v>
          </cell>
          <cell r="B16835" t="str">
            <v>stocking#Duomed(팬티형) Panty CCL1#20-30mmhg-L(Medi Bayreuth)</v>
          </cell>
          <cell r="C16835" t="str">
            <v>20-30mmhg-L</v>
          </cell>
        </row>
        <row r="16836">
          <cell r="A16836" t="str">
            <v>EESA100594</v>
          </cell>
          <cell r="B16836" t="str">
            <v>stocking#Duomed(팬티형) Panty CCL1#20-30mmhg-M(Medi Bayreuth)</v>
          </cell>
          <cell r="C16836" t="str">
            <v>20-30mmhg-M</v>
          </cell>
        </row>
        <row r="16837">
          <cell r="A16837" t="str">
            <v>EESA100593</v>
          </cell>
          <cell r="B16837" t="str">
            <v>stocking#Duomed(팬티형) Panty CCL1#20-30mmhg-S(Medi Bayreuth)</v>
          </cell>
          <cell r="C16837" t="str">
            <v>20-30mmhg-S</v>
          </cell>
        </row>
        <row r="16838">
          <cell r="A16838" t="str">
            <v>EESA100592</v>
          </cell>
          <cell r="B16838" t="str">
            <v>stocking#Duomed(허벅지형) Thigh CCL1#20-30mmhg-XL(Medi Bayreuth)</v>
          </cell>
          <cell r="C16838" t="str">
            <v>20-30mmhg-XL</v>
          </cell>
        </row>
        <row r="16839">
          <cell r="A16839" t="str">
            <v>EESA100591</v>
          </cell>
          <cell r="B16839" t="str">
            <v>stocking#Duomed(허벅지형) Thigh CCL1#20-30mmhg-L(Medi Bayreuth)</v>
          </cell>
          <cell r="C16839" t="str">
            <v>20-30mmhg-L</v>
          </cell>
        </row>
        <row r="16840">
          <cell r="A16840" t="str">
            <v>EESA100590</v>
          </cell>
          <cell r="B16840" t="str">
            <v>stocking#Duomed(허벅지형) Thigh CCL1#20-30mmhg-M(Medi Bayreuth)</v>
          </cell>
          <cell r="C16840" t="str">
            <v>20-30mmhg-M</v>
          </cell>
        </row>
        <row r="16841">
          <cell r="A16841" t="str">
            <v>EESA100589</v>
          </cell>
          <cell r="B16841" t="str">
            <v>stocking#Duomed(허벅지형) Thigh CCL1#20-30mmhg-S(Medi Bayreuth)</v>
          </cell>
          <cell r="C16841" t="str">
            <v>20-30mmhg-S</v>
          </cell>
        </row>
        <row r="16842">
          <cell r="A16842" t="str">
            <v>EESA100588</v>
          </cell>
          <cell r="B16842" t="str">
            <v>stocking#Duomed(무릎형) Calf CCL1#20-30mmhg-XL(Medi Bayreuth)</v>
          </cell>
          <cell r="C16842" t="str">
            <v>20-30mmhg-XL</v>
          </cell>
        </row>
        <row r="16843">
          <cell r="A16843" t="str">
            <v>EESA100587</v>
          </cell>
          <cell r="B16843" t="str">
            <v>stocking#Duomed(무릎형) Calf CCL1#20-30mmhg-L(Medi Bayreuth)</v>
          </cell>
          <cell r="C16843" t="str">
            <v>20-30mmhg-L</v>
          </cell>
        </row>
        <row r="16844">
          <cell r="A16844" t="str">
            <v>EESA100586</v>
          </cell>
          <cell r="B16844" t="str">
            <v>stocking#Duomed(무릎형) Calf CCL1#20-30mmhg-M(Medi Bayreuth)</v>
          </cell>
          <cell r="C16844" t="str">
            <v>20-30mmhg-M</v>
          </cell>
        </row>
        <row r="16845">
          <cell r="A16845" t="str">
            <v>EESA100585</v>
          </cell>
          <cell r="B16845" t="str">
            <v>stocking#Duomed(무릎형) Calf CCL1#20-30mmhg-S(Medi Bayreuth)</v>
          </cell>
          <cell r="C16845" t="str">
            <v>20-30mmhg-S</v>
          </cell>
        </row>
        <row r="16846">
          <cell r="A16846" t="str">
            <v>EESA100584</v>
          </cell>
          <cell r="B16846" t="str">
            <v>stocking#Mediven Pluss(한쪽벨트형) CCL2#30-40mmhg-5번(Medi Bayreuth)</v>
          </cell>
          <cell r="C16846" t="str">
            <v>30-40mmhg-5번</v>
          </cell>
        </row>
        <row r="16847">
          <cell r="A16847" t="str">
            <v>EESA100583</v>
          </cell>
          <cell r="B16847" t="str">
            <v>stocking#Mediven Pluss(한쪽벨트형) CCL2#30-40mmhg-4번(Medi Bayreuth)</v>
          </cell>
          <cell r="C16847" t="str">
            <v>30-40mmhg-4번</v>
          </cell>
        </row>
        <row r="16848">
          <cell r="A16848" t="str">
            <v>EESA100582</v>
          </cell>
          <cell r="B16848" t="str">
            <v>stocking#Mediven Pluss(한쪽벨트형) CCL2#30-40mmhg-3번(Medi Bayreuth)</v>
          </cell>
          <cell r="C16848" t="str">
            <v>30-40mmhg-3번</v>
          </cell>
        </row>
        <row r="16849">
          <cell r="A16849" t="str">
            <v>EESA100581</v>
          </cell>
          <cell r="B16849" t="str">
            <v>stocking#Mediven Pluss(한쪽벨트형) CCL2#30-40mmhg-2번(Medi Bayreuth)</v>
          </cell>
          <cell r="C16849" t="str">
            <v>30-40mmhg-2번</v>
          </cell>
        </row>
        <row r="16850">
          <cell r="A16850" t="str">
            <v>EESA100580</v>
          </cell>
          <cell r="B16850" t="str">
            <v>Neo Dermal Activator#5g(다은메디칼)</v>
          </cell>
          <cell r="C16850" t="str">
            <v>5g</v>
          </cell>
        </row>
        <row r="16851">
          <cell r="A16851" t="str">
            <v>EESA100579</v>
          </cell>
          <cell r="B16851" t="str">
            <v>큐라백 브릿지/대#CuraVac</v>
          </cell>
          <cell r="C16851" t="str">
            <v>26*15cm</v>
          </cell>
        </row>
        <row r="16852">
          <cell r="A16852" t="str">
            <v>EESA100578</v>
          </cell>
          <cell r="B16852" t="str">
            <v>큐라백 브릿지/중#CuraVac</v>
          </cell>
          <cell r="C16852" t="str">
            <v>16*12.5cm</v>
          </cell>
        </row>
        <row r="16853">
          <cell r="A16853" t="str">
            <v>EESA100577</v>
          </cell>
          <cell r="B16853" t="str">
            <v>큐라백 브릿지/소#CuraVac</v>
          </cell>
          <cell r="C16853" t="str">
            <v>10*7.5cm</v>
          </cell>
        </row>
        <row r="16854">
          <cell r="A16854" t="str">
            <v>EESA100576</v>
          </cell>
          <cell r="B16854" t="str">
            <v>Elatex#10cm*5m(Alcare)</v>
          </cell>
          <cell r="C16854" t="str">
            <v>10호</v>
          </cell>
        </row>
        <row r="16855">
          <cell r="A16855" t="str">
            <v>EESA100575</v>
          </cell>
          <cell r="B16855" t="str">
            <v>Elatex 7호#압박고정용 테잎(Alcare)</v>
          </cell>
          <cell r="C16855" t="str">
            <v>7호#7.5cm*5m</v>
          </cell>
        </row>
        <row r="16856">
          <cell r="A16856" t="str">
            <v>EESA100574</v>
          </cell>
          <cell r="B16856" t="str">
            <v>ACTI V.A.C Canister#300ml(KCI)</v>
          </cell>
          <cell r="C16856" t="str">
            <v>300ml</v>
          </cell>
        </row>
        <row r="16857">
          <cell r="A16857" t="str">
            <v>EESA100573</v>
          </cell>
          <cell r="B16857" t="str">
            <v>AQUACEL Foam Adhesive Heel#19.8*14cm(Convatec)</v>
          </cell>
          <cell r="C16857" t="str">
            <v>19.8*14cm</v>
          </cell>
        </row>
        <row r="16858">
          <cell r="A16858" t="str">
            <v>EESA100572</v>
          </cell>
          <cell r="B16858" t="str">
            <v>AQUACEL Foam#5cm*5cm (Convatec)</v>
          </cell>
          <cell r="C16858" t="str">
            <v>5cm*5cm</v>
          </cell>
        </row>
        <row r="16859">
          <cell r="A16859" t="str">
            <v>EESA100571</v>
          </cell>
          <cell r="B16859" t="str">
            <v>AQUACEL Foam Adhesive#12.5cm*12.5cm (Convatec)</v>
          </cell>
          <cell r="C16859" t="str">
            <v>12.5cm*12.5cm</v>
          </cell>
        </row>
        <row r="16860">
          <cell r="A16860" t="str">
            <v>EESA100570</v>
          </cell>
          <cell r="B16860" t="str">
            <v>AQUACEL Foam Adhesive#10cm*10cm (Convatec)</v>
          </cell>
          <cell r="C16860" t="str">
            <v>10cm*10cm</v>
          </cell>
        </row>
        <row r="16861">
          <cell r="A16861" t="str">
            <v>EESA100569</v>
          </cell>
          <cell r="B16861" t="str">
            <v>AQUACEL Foam Adhesive#8cm*8cm (Convatec)</v>
          </cell>
          <cell r="C16861" t="str">
            <v>8cm*8cm</v>
          </cell>
        </row>
        <row r="16862">
          <cell r="A16862" t="str">
            <v>EESA100568</v>
          </cell>
          <cell r="B16862" t="str">
            <v>OP Multi Belt#고급형-2중벨트 (AT파트너)</v>
          </cell>
          <cell r="C16862" t="str">
            <v>OMB 100-02</v>
          </cell>
        </row>
        <row r="16863">
          <cell r="A16863" t="str">
            <v>EESA100567</v>
          </cell>
          <cell r="B16863" t="str">
            <v>OP Multi Belt#일반형 (AT파트너)</v>
          </cell>
          <cell r="C16863" t="str">
            <v>OMB 100-01</v>
          </cell>
        </row>
        <row r="16864">
          <cell r="A16864" t="str">
            <v>EESA100566</v>
          </cell>
          <cell r="B16864" t="str">
            <v>Bandage#Peha-haft Latex free#12cm*20m</v>
          </cell>
          <cell r="C16864" t="str">
            <v>12cm*20m</v>
          </cell>
        </row>
        <row r="16865">
          <cell r="A16865" t="str">
            <v>EESA100565</v>
          </cell>
          <cell r="B16865" t="str">
            <v>Bandage#Peha-haft Latex free#10cm*20m</v>
          </cell>
          <cell r="C16865" t="str">
            <v>10cm*20m</v>
          </cell>
        </row>
        <row r="16866">
          <cell r="A16866" t="str">
            <v>EESA100564</v>
          </cell>
          <cell r="B16866" t="str">
            <v>Info V.A.C Canister#500ml(KCI)-진공읍압창상처치용 흡인통</v>
          </cell>
          <cell r="C16866" t="str">
            <v>500ml</v>
          </cell>
        </row>
        <row r="16867">
          <cell r="A16867" t="str">
            <v>EESA100563</v>
          </cell>
          <cell r="B16867" t="str">
            <v>Surginet#8(원메디칼)-신축성망붕대</v>
          </cell>
          <cell r="C16867" t="str">
            <v>8(6.5cm*25m)</v>
          </cell>
        </row>
        <row r="16868">
          <cell r="A16868" t="str">
            <v>EESA100562</v>
          </cell>
          <cell r="B16868" t="str">
            <v>Surginet#7(원메디칼)-신축성망붕대</v>
          </cell>
          <cell r="C16868" t="str">
            <v>7(6.0cm*25m)</v>
          </cell>
        </row>
        <row r="16869">
          <cell r="A16869" t="str">
            <v>EESA100561</v>
          </cell>
          <cell r="B16869" t="str">
            <v>Surginet#6(원메디칼)-신축성망붕대</v>
          </cell>
          <cell r="C16869" t="str">
            <v>6(5.5cm*25m)</v>
          </cell>
        </row>
        <row r="16870">
          <cell r="A16870" t="str">
            <v>EESA100560</v>
          </cell>
          <cell r="B16870" t="str">
            <v>Surginet#5(원메디칼)-신축성망붕대</v>
          </cell>
          <cell r="C16870" t="str">
            <v>5(3.0cm*25m)</v>
          </cell>
        </row>
        <row r="16871">
          <cell r="A16871" t="str">
            <v>EESA100559</v>
          </cell>
          <cell r="B16871" t="str">
            <v>Surginet#4(원메디칼)-신축성망붕대</v>
          </cell>
          <cell r="C16871" t="str">
            <v>4(2.5cm*25m)</v>
          </cell>
        </row>
        <row r="16872">
          <cell r="A16872" t="str">
            <v>EESA100558</v>
          </cell>
          <cell r="B16872" t="str">
            <v>Surginet#3(원메디칼)-신축성망붕대</v>
          </cell>
          <cell r="C16872" t="str">
            <v>3(2.2cm*25m)</v>
          </cell>
        </row>
        <row r="16873">
          <cell r="A16873" t="str">
            <v>EESA100557</v>
          </cell>
          <cell r="B16873" t="str">
            <v>Surginet#2(원메디칼)-신축성망붕대</v>
          </cell>
          <cell r="C16873" t="str">
            <v>2(2.0cm*25m)</v>
          </cell>
        </row>
        <row r="16874">
          <cell r="A16874" t="str">
            <v>EESA100556</v>
          </cell>
          <cell r="B16874" t="str">
            <v>Surginet#1(원메디칼)-신축성망붕대</v>
          </cell>
          <cell r="C16874" t="str">
            <v>1(1.6cm*25m)</v>
          </cell>
        </row>
        <row r="16875">
          <cell r="A16875" t="str">
            <v>EESA100555</v>
          </cell>
          <cell r="B16875" t="str">
            <v>Surginet#0.5(원메디칼)-신축성망붕대</v>
          </cell>
          <cell r="C16875" t="str">
            <v>0.5(1.1cm*25m)</v>
          </cell>
        </row>
        <row r="16876">
          <cell r="A16876" t="str">
            <v>EESA100554</v>
          </cell>
          <cell r="B16876" t="str">
            <v>Stockings#BEST Compression#22-27mmHg#XL</v>
          </cell>
          <cell r="C16876" t="str">
            <v>무릎#22-27mmHg#XL</v>
          </cell>
        </row>
        <row r="16877">
          <cell r="A16877" t="str">
            <v>EESA100553</v>
          </cell>
          <cell r="B16877" t="str">
            <v>Stockings#BEST Compression#22-27mmHg#L</v>
          </cell>
          <cell r="C16877" t="str">
            <v>무릎#22-27mmHg#L</v>
          </cell>
        </row>
        <row r="16878">
          <cell r="A16878" t="str">
            <v>EESA100552</v>
          </cell>
          <cell r="B16878" t="str">
            <v>Stockings#BEST Compression#22-27mmHg#M</v>
          </cell>
          <cell r="C16878" t="str">
            <v>무릎#22-27mmHg#M</v>
          </cell>
        </row>
        <row r="16879">
          <cell r="A16879" t="str">
            <v>EESA100551</v>
          </cell>
          <cell r="B16879" t="str">
            <v>Stockings#BEST Compression#22-27mmHg#S</v>
          </cell>
          <cell r="C16879" t="str">
            <v>무릎#22-27mmHg#S</v>
          </cell>
        </row>
        <row r="16880">
          <cell r="A16880" t="str">
            <v>EESA100550</v>
          </cell>
          <cell r="B16880" t="str">
            <v>멸균고무탄력붕대#6"(대한위재)</v>
          </cell>
          <cell r="C16880" t="str">
            <v>6"</v>
          </cell>
        </row>
        <row r="16881">
          <cell r="A16881" t="str">
            <v>EESA100549</v>
          </cell>
          <cell r="B16881" t="str">
            <v>멸균고무탄력붕대#4"(대한위재)</v>
          </cell>
          <cell r="C16881" t="str">
            <v>4"</v>
          </cell>
        </row>
        <row r="16882">
          <cell r="A16882" t="str">
            <v>EESA100548</v>
          </cell>
          <cell r="B16882" t="str">
            <v>멸균고무탄력붕대#3"(대한위재)</v>
          </cell>
          <cell r="C16882" t="str">
            <v>3"</v>
          </cell>
        </row>
        <row r="16883">
          <cell r="A16883" t="str">
            <v>EESA100547</v>
          </cell>
          <cell r="B16883" t="str">
            <v>멸균고무탄력붕대#2"(대한위재)</v>
          </cell>
          <cell r="C16883" t="str">
            <v>2"</v>
          </cell>
        </row>
        <row r="16884">
          <cell r="A16884" t="str">
            <v>EESA100546</v>
          </cell>
          <cell r="B16884" t="str">
            <v>Tap Gauze(3호)-20*40*12P(PK/100장)</v>
          </cell>
          <cell r="C16884" t="str">
            <v>20*40*12P(PK/100장)</v>
          </cell>
        </row>
        <row r="16885">
          <cell r="A16885" t="str">
            <v>EESA100545</v>
          </cell>
          <cell r="B16885" t="str">
            <v>Tegaderm+Pad#9cm*20cm(3M)</v>
          </cell>
          <cell r="C16885" t="str">
            <v>9cm*20cm#(BX/20EA) 3590</v>
          </cell>
        </row>
        <row r="16886">
          <cell r="A16886" t="str">
            <v>EESA100544</v>
          </cell>
          <cell r="B16886" t="str">
            <v>Neo Mucosal Activator(다은)#5g</v>
          </cell>
          <cell r="C16886" t="str">
            <v>5g</v>
          </cell>
        </row>
        <row r="16887">
          <cell r="A16887" t="str">
            <v>EESA100543</v>
          </cell>
          <cell r="B16887" t="str">
            <v>Neo Mucosal Activator(다은)#3g</v>
          </cell>
          <cell r="C16887" t="str">
            <v>3g</v>
          </cell>
        </row>
        <row r="16888">
          <cell r="A16888" t="str">
            <v>EESA100542</v>
          </cell>
          <cell r="B16888" t="str">
            <v>Neo Mucosal Activator(다은)#1g</v>
          </cell>
          <cell r="C16888" t="str">
            <v>1g</v>
          </cell>
        </row>
        <row r="16889">
          <cell r="A16889" t="str">
            <v>EESA100541</v>
          </cell>
          <cell r="B16889" t="str">
            <v>Cotton#Ball#치과롤(BOX/10PK/2000EA)</v>
          </cell>
          <cell r="C16889" t="str">
            <v>치과롤(BOX/10PK/2000EA)</v>
          </cell>
        </row>
        <row r="16890">
          <cell r="A16890" t="str">
            <v>EESA100540</v>
          </cell>
          <cell r="B16890" t="str">
            <v>BENOWRAP Cohesive Compression Bandage#4.5cm*10m(Karl Otto Braum)</v>
          </cell>
          <cell r="C16890" t="str">
            <v>4.5cm*10m</v>
          </cell>
        </row>
        <row r="16891">
          <cell r="A16891" t="str">
            <v>EESA100539</v>
          </cell>
          <cell r="B16891" t="str">
            <v>Stockings#VARIMED Compression Cotton#23-32 mmHg#XL</v>
          </cell>
          <cell r="C16891" t="str">
            <v>허벅지형#23-32 mmHg#XL</v>
          </cell>
        </row>
        <row r="16892">
          <cell r="A16892" t="str">
            <v>EESA100538</v>
          </cell>
          <cell r="B16892" t="str">
            <v>Stockings#VARIMED Compression Cotton#23-32 mmHg#L</v>
          </cell>
          <cell r="C16892" t="str">
            <v>허벅지형#23-32 mmHg#L</v>
          </cell>
        </row>
        <row r="16893">
          <cell r="A16893" t="str">
            <v>EESA100537</v>
          </cell>
          <cell r="B16893" t="str">
            <v>Stockings#VARIMED Compression Cotton#23-32 mmHg#M</v>
          </cell>
          <cell r="C16893" t="str">
            <v>허벅지형#23-32 mmHg#M</v>
          </cell>
        </row>
        <row r="16894">
          <cell r="A16894" t="str">
            <v>EESA100536</v>
          </cell>
          <cell r="B16894" t="str">
            <v>Stockings#VARIMED Compression Cotton#23-32 mmHg#S</v>
          </cell>
          <cell r="C16894" t="str">
            <v>허벅지형#23-32 mmHg#S</v>
          </cell>
        </row>
        <row r="16895">
          <cell r="A16895" t="str">
            <v>EESA100535</v>
          </cell>
          <cell r="B16895" t="str">
            <v>Stockings#BEST Compression #25-32mmHg#XL</v>
          </cell>
          <cell r="C16895" t="str">
            <v>팬티형#25-32 mmHg#XL</v>
          </cell>
        </row>
        <row r="16896">
          <cell r="A16896" t="str">
            <v>EESA100534</v>
          </cell>
          <cell r="B16896" t="str">
            <v>Stockings#BEST Compression #25-32mmHg#L</v>
          </cell>
          <cell r="C16896" t="str">
            <v>팬티형#25-32 mmHg#L</v>
          </cell>
        </row>
        <row r="16897">
          <cell r="A16897" t="str">
            <v>EESA100533</v>
          </cell>
          <cell r="B16897" t="str">
            <v>Stockings#BEST Compression #25-32mmHg#M</v>
          </cell>
          <cell r="C16897" t="str">
            <v>팬티형#25-32 mmHg#M</v>
          </cell>
        </row>
        <row r="16898">
          <cell r="A16898" t="str">
            <v>EESA100532</v>
          </cell>
          <cell r="B16898" t="str">
            <v>Stockings#BEST Compression #25-32mmHg#S</v>
          </cell>
          <cell r="C16898" t="str">
            <v>팬티형#25-32 mmHg#S</v>
          </cell>
        </row>
        <row r="16899">
          <cell r="A16899" t="str">
            <v>EESA100531</v>
          </cell>
          <cell r="B16899" t="str">
            <v>Stockings#BEST Compression #25-32mmHg#XL</v>
          </cell>
          <cell r="C16899" t="str">
            <v>허벅지형#25-32 mmHg#XL</v>
          </cell>
        </row>
        <row r="16900">
          <cell r="A16900" t="str">
            <v>EESA100530</v>
          </cell>
          <cell r="B16900" t="str">
            <v>Stockings#BEST Compression #25-32mmHg#L</v>
          </cell>
          <cell r="C16900" t="str">
            <v>허벅지형#25-32 mmHg#L</v>
          </cell>
        </row>
        <row r="16901">
          <cell r="A16901" t="str">
            <v>EESA100529</v>
          </cell>
          <cell r="B16901" t="str">
            <v>Stockings#BEST Compression #25-32mmHg#M</v>
          </cell>
          <cell r="C16901" t="str">
            <v>허벅지형#25-32 mmHg#M</v>
          </cell>
        </row>
        <row r="16902">
          <cell r="A16902" t="str">
            <v>EESA100528</v>
          </cell>
          <cell r="B16902" t="str">
            <v>Stockings#BEST Compression #25-32mmHg#S</v>
          </cell>
          <cell r="C16902" t="str">
            <v>허벅지형#25-32 mmHg#S</v>
          </cell>
        </row>
        <row r="16903">
          <cell r="A16903" t="str">
            <v>EESA100527</v>
          </cell>
          <cell r="B16903" t="str">
            <v>Mepilex Border Flex Lite#7.5cm*7.5cm(4.5cm*4.5cm)(Molnlycke)</v>
          </cell>
          <cell r="C16903" t="str">
            <v>7.5cm*7.5cm(4.5cm*4.5cm)</v>
          </cell>
        </row>
        <row r="16904">
          <cell r="A16904" t="str">
            <v>EESA100526</v>
          </cell>
          <cell r="B16904" t="str">
            <v>Mepilex Border Flex Lite#5cm*12.5cm(2.5cm*8.5cm)(Molnlycke)</v>
          </cell>
          <cell r="C16904" t="str">
            <v>5cm*12.5cm(2.5cm*8.5cm)</v>
          </cell>
        </row>
        <row r="16905">
          <cell r="A16905" t="str">
            <v>EESA100525</v>
          </cell>
          <cell r="B16905" t="str">
            <v>Mepilex Border Flex Lite#4cm*5cm(2cm*3cm)(Molnlycke)</v>
          </cell>
          <cell r="C16905" t="str">
            <v>4cm*5cm(2cm*3cm)</v>
          </cell>
        </row>
        <row r="16906">
          <cell r="A16906" t="str">
            <v>EESA100524</v>
          </cell>
          <cell r="B16906" t="str">
            <v>Mepilex Border Flex Lite#10cm*10cm(6.5cm*6.5cm)(Molnlycke)</v>
          </cell>
          <cell r="C16906" t="str">
            <v>10cm*10cm(6.5cm*6.5cm)</v>
          </cell>
        </row>
        <row r="16907">
          <cell r="A16907" t="str">
            <v>EESA100523</v>
          </cell>
          <cell r="B16907" t="str">
            <v>Stockings#JOBST#Ultra sheer#팬티형#20-30mmHg#XL</v>
          </cell>
          <cell r="C16907" t="str">
            <v>팬티형#20-30 mmHg#XL</v>
          </cell>
        </row>
        <row r="16908">
          <cell r="A16908" t="str">
            <v>EESA100522</v>
          </cell>
          <cell r="B16908" t="str">
            <v>Stockings#JOBST#Ultra sheer#팬티형#20-30mmHg#L</v>
          </cell>
          <cell r="C16908" t="str">
            <v>팬티형#20-30 mmHg#L</v>
          </cell>
        </row>
        <row r="16909">
          <cell r="A16909" t="str">
            <v>EESA100521</v>
          </cell>
          <cell r="B16909" t="str">
            <v>Stockings#JOBST#Ultra sheer#팬티형#20-30mmHg#M</v>
          </cell>
          <cell r="C16909" t="str">
            <v>팬티형#20-30 mmHg#M</v>
          </cell>
        </row>
        <row r="16910">
          <cell r="A16910" t="str">
            <v>EESA100520</v>
          </cell>
          <cell r="B16910" t="str">
            <v>Stockings#JOBST#Ultra sheer#팬티형#20-30mmHg#S</v>
          </cell>
          <cell r="C16910" t="str">
            <v>팬티형#20-30 mmHg#S</v>
          </cell>
        </row>
        <row r="16911">
          <cell r="A16911" t="str">
            <v>EESA100519</v>
          </cell>
          <cell r="B16911" t="str">
            <v>Stockings#JOBST#Ultra sheer#허벅지형#20-30mmHg#XL</v>
          </cell>
          <cell r="C16911" t="str">
            <v>허벅지형#20-30 mmHg#XL</v>
          </cell>
        </row>
        <row r="16912">
          <cell r="A16912" t="str">
            <v>EESA100518</v>
          </cell>
          <cell r="B16912" t="str">
            <v>Stockings#JOBST#Ultra sheer#허벅지형#20-30mmHg#L</v>
          </cell>
          <cell r="C16912" t="str">
            <v>허벅지형#20-30 mmHg#L</v>
          </cell>
        </row>
        <row r="16913">
          <cell r="A16913" t="str">
            <v>EESA100517</v>
          </cell>
          <cell r="B16913" t="str">
            <v>Stockings#JOBST#Ultra sheer#허벅지형#20-30mmHg#M</v>
          </cell>
          <cell r="C16913" t="str">
            <v>허벅지형#20-30 mmHg#M</v>
          </cell>
        </row>
        <row r="16914">
          <cell r="A16914" t="str">
            <v>EESA100516</v>
          </cell>
          <cell r="B16914" t="str">
            <v>Stockings#JOBST#Ultra sheer#허벅지형#20-30mmHg#S</v>
          </cell>
          <cell r="C16914" t="str">
            <v>허벅지형#20-30 mmHg#S</v>
          </cell>
        </row>
        <row r="16915">
          <cell r="A16915" t="str">
            <v>EESA100515</v>
          </cell>
          <cell r="B16915" t="str">
            <v>Stockings#JOBST#For men#허벅지형#20-30mmHg#XL</v>
          </cell>
          <cell r="C16915" t="str">
            <v>허벅지형#20-30 mmHg#XL</v>
          </cell>
        </row>
        <row r="16916">
          <cell r="A16916" t="str">
            <v>EESA100514</v>
          </cell>
          <cell r="B16916" t="str">
            <v>Stockings#JOBST#For men#허벅지형#20-30mmHg#L</v>
          </cell>
          <cell r="C16916" t="str">
            <v>허벅지형#20-30 mmHg#L</v>
          </cell>
        </row>
        <row r="16917">
          <cell r="A16917" t="str">
            <v>EESA100513</v>
          </cell>
          <cell r="B16917" t="str">
            <v>Stockings#JOBST#For men#허벅지형#20-30mmHg#M</v>
          </cell>
          <cell r="C16917" t="str">
            <v>허벅지형#20-30 mmHg#M</v>
          </cell>
        </row>
        <row r="16918">
          <cell r="A16918" t="str">
            <v>EESA100512</v>
          </cell>
          <cell r="B16918" t="str">
            <v>Stockings#JOBST#For men#허벅지형#20-30mmHg#S</v>
          </cell>
          <cell r="C16918" t="str">
            <v>허벅지형#20-30 mmHg#S</v>
          </cell>
        </row>
        <row r="16919">
          <cell r="A16919" t="str">
            <v>EESA100511</v>
          </cell>
          <cell r="B16919" t="str">
            <v>Stockings#JOBST#For men#무릎형#20-30mmHg#XL</v>
          </cell>
          <cell r="C16919" t="str">
            <v>무릎형#20-30 mmHg#XL</v>
          </cell>
        </row>
        <row r="16920">
          <cell r="A16920" t="str">
            <v>EESA100510</v>
          </cell>
          <cell r="B16920" t="str">
            <v>Stockings#JOBST#For men#무릎형#20-30mmHg#L</v>
          </cell>
          <cell r="C16920" t="str">
            <v>무릎형#20-30 mmHg#L</v>
          </cell>
        </row>
        <row r="16921">
          <cell r="A16921" t="str">
            <v>EESA100509</v>
          </cell>
          <cell r="B16921" t="str">
            <v>Stockings#JOBST#For men#무릎형#20-30mmHg#M</v>
          </cell>
          <cell r="C16921" t="str">
            <v>무릎형#20-30 mmHg#M</v>
          </cell>
        </row>
        <row r="16922">
          <cell r="A16922" t="str">
            <v>EESA100508</v>
          </cell>
          <cell r="B16922" t="str">
            <v>Stockings#JOBST#For men#무릎형#20-30mmHg#S</v>
          </cell>
          <cell r="C16922" t="str">
            <v>무릎형#20-30 mmHg#S</v>
          </cell>
        </row>
        <row r="16923">
          <cell r="A16923" t="str">
            <v>EESA100507</v>
          </cell>
          <cell r="B16923" t="str">
            <v>Info V.A.C Canister#500ml(KCI)-진공읍압창상처치용 흡인통</v>
          </cell>
          <cell r="C16923" t="str">
            <v>500ml</v>
          </cell>
        </row>
        <row r="16924">
          <cell r="A16924" t="str">
            <v>EESA100506</v>
          </cell>
          <cell r="B16924" t="str">
            <v>ACTI V.A.C Canister#300ml(KCI)-진공읍압창상처치용 흡인통</v>
          </cell>
          <cell r="C16924" t="str">
            <v>300ml</v>
          </cell>
        </row>
        <row r="16925">
          <cell r="A16925" t="str">
            <v>EESA100505</v>
          </cell>
          <cell r="B16925" t="str">
            <v>V.A.C Canister/w Gel(KCI)</v>
          </cell>
          <cell r="C16925" t="str">
            <v>500ml</v>
          </cell>
        </row>
        <row r="16926">
          <cell r="A16926" t="str">
            <v>EESA100504</v>
          </cell>
          <cell r="B16926" t="str">
            <v>V.A.C GranuFoam#60cm*30cm(KCI)</v>
          </cell>
          <cell r="C16926" t="str">
            <v>X-Large</v>
          </cell>
        </row>
        <row r="16927">
          <cell r="A16927" t="str">
            <v>EESA100503</v>
          </cell>
          <cell r="B16927" t="str">
            <v>V.A.C GranuFoam#25.6cm*15cm(KCI)</v>
          </cell>
          <cell r="C16927" t="str">
            <v>Large</v>
          </cell>
        </row>
        <row r="16928">
          <cell r="A16928" t="str">
            <v>EESA100502</v>
          </cell>
          <cell r="B16928" t="str">
            <v>V.A.C GranuFoam#18cm*12.5cm(KCI)</v>
          </cell>
          <cell r="C16928" t="str">
            <v>Medium</v>
          </cell>
        </row>
        <row r="16929">
          <cell r="A16929" t="str">
            <v>EESA100501</v>
          </cell>
          <cell r="B16929" t="str">
            <v>V.A.C GranuFoam#10cm*7.5cm(KCI)</v>
          </cell>
          <cell r="C16929" t="str">
            <v>Small</v>
          </cell>
        </row>
        <row r="16930">
          <cell r="A16930" t="str">
            <v>EESA100500</v>
          </cell>
          <cell r="B16930" t="str">
            <v>●Mepilex Border Post-OP#10cm*35cm(Molnlycke)</v>
          </cell>
          <cell r="C16930" t="str">
            <v>10cm*35cm</v>
          </cell>
        </row>
        <row r="16931">
          <cell r="A16931" t="str">
            <v>EESA100499</v>
          </cell>
          <cell r="B16931" t="str">
            <v>Mepilex Border Post-OP#10cm*30cm(Molnlycke)</v>
          </cell>
          <cell r="C16931" t="str">
            <v>10cm*30cm</v>
          </cell>
        </row>
        <row r="16932">
          <cell r="A16932" t="str">
            <v>EESA100498</v>
          </cell>
          <cell r="B16932" t="str">
            <v>Mepilex Border Post-OP#10cm*25cm(Molnlycke)</v>
          </cell>
          <cell r="C16932" t="str">
            <v>10cm*25cm</v>
          </cell>
        </row>
        <row r="16933">
          <cell r="A16933" t="str">
            <v>EESA100497</v>
          </cell>
          <cell r="B16933" t="str">
            <v>Mepilex Border Post-OP#10cm*20cm(Molnlycke)</v>
          </cell>
          <cell r="C16933" t="str">
            <v>10cm*20cm</v>
          </cell>
        </row>
        <row r="16934">
          <cell r="A16934" t="str">
            <v>EESA100496</v>
          </cell>
          <cell r="B16934" t="str">
            <v>Mepilex Border Post-OP#10cm*15cm(Molnlycke)</v>
          </cell>
          <cell r="C16934" t="str">
            <v>10cm*15cm</v>
          </cell>
        </row>
        <row r="16935">
          <cell r="A16935" t="str">
            <v>EESA100495</v>
          </cell>
          <cell r="B16935" t="str">
            <v>Mepilex Border Post-OP#9cm*10cm(Molnlycke)</v>
          </cell>
          <cell r="C16935" t="str">
            <v>9cm*10cm</v>
          </cell>
        </row>
        <row r="16936">
          <cell r="A16936" t="str">
            <v>EESA100494</v>
          </cell>
          <cell r="B16936" t="str">
            <v>Mepilex Border Post-OP#6cm*8cm(Molnlycke)</v>
          </cell>
          <cell r="C16936" t="str">
            <v>6cm*8cm</v>
          </cell>
        </row>
        <row r="16937">
          <cell r="A16937" t="str">
            <v>EESA100493</v>
          </cell>
          <cell r="B16937" t="str">
            <v>Stockings#JOBST#Relief#팬티형#20-30mmHg#M</v>
          </cell>
          <cell r="C16937" t="str">
            <v>팬티형#20-30 mmHg#M</v>
          </cell>
        </row>
        <row r="16938">
          <cell r="A16938" t="str">
            <v>EESA100492</v>
          </cell>
          <cell r="B16938" t="str">
            <v>Stockings#JOBST#Relief#팬티형#20-30mmHg#S</v>
          </cell>
          <cell r="C16938" t="str">
            <v>팬티형#20-30 mmHg#S</v>
          </cell>
        </row>
        <row r="16939">
          <cell r="A16939" t="str">
            <v>EESA100491</v>
          </cell>
          <cell r="B16939" t="str">
            <v>Stockings#JOBST#Relief#허벅지형#20-30mmHg#XL</v>
          </cell>
          <cell r="C16939" t="str">
            <v>허벅지형#20-30 mmHg#XL</v>
          </cell>
        </row>
        <row r="16940">
          <cell r="A16940" t="str">
            <v>EESA100490</v>
          </cell>
          <cell r="B16940" t="str">
            <v>Stockings#JOBST#Relief#허벅지형#20-30mmHg#L</v>
          </cell>
          <cell r="C16940" t="str">
            <v>허벅지형#20-30 mmHg#L</v>
          </cell>
        </row>
        <row r="16941">
          <cell r="A16941" t="str">
            <v>EESA100489</v>
          </cell>
          <cell r="B16941" t="str">
            <v>Stockings#JOBST#Relief#허벅지형#20-30mmHg#M</v>
          </cell>
          <cell r="C16941" t="str">
            <v>허벅지형#20-30 mmHg#M</v>
          </cell>
        </row>
        <row r="16942">
          <cell r="A16942" t="str">
            <v>EESA100488</v>
          </cell>
          <cell r="B16942" t="str">
            <v>Stockings#JOBST#Relief#허벅지형#20-30mmHg#S</v>
          </cell>
          <cell r="C16942" t="str">
            <v>허벅지형#20-30 mmHg#S</v>
          </cell>
        </row>
        <row r="16943">
          <cell r="A16943" t="str">
            <v>EESA100487</v>
          </cell>
          <cell r="B16943" t="str">
            <v>Stockings#JOBST#Relief#무릎형#20-30mmHg#XL</v>
          </cell>
          <cell r="C16943" t="str">
            <v>무릎형#20-30 mmHg#XL</v>
          </cell>
        </row>
        <row r="16944">
          <cell r="A16944" t="str">
            <v>EESA100486</v>
          </cell>
          <cell r="B16944" t="str">
            <v>Stockings#JOBST#Relief#무릎형#20-30mmHg#L</v>
          </cell>
          <cell r="C16944" t="str">
            <v>무릎형#20-30 mmHg#L</v>
          </cell>
        </row>
        <row r="16945">
          <cell r="A16945" t="str">
            <v>EESA100485</v>
          </cell>
          <cell r="B16945" t="str">
            <v>Stockings#JOBST#Relief#무릎형#20-30mmHg#M</v>
          </cell>
          <cell r="C16945" t="str">
            <v>무릎형#20-30 mmHg#M</v>
          </cell>
        </row>
        <row r="16946">
          <cell r="A16946" t="str">
            <v>EESA100484</v>
          </cell>
          <cell r="B16946" t="str">
            <v>Stockings#JOBST#Relief#무릎형#20-30mmHg#S</v>
          </cell>
          <cell r="C16946" t="str">
            <v>무릎형#20-30 mmHg#S</v>
          </cell>
        </row>
        <row r="16947">
          <cell r="A16947" t="str">
            <v>EESA100483</v>
          </cell>
          <cell r="B16947" t="str">
            <v>Stockings#JOBST#Forte#허벅지형#23mmHg#XL</v>
          </cell>
          <cell r="C16947" t="str">
            <v>허벅지형#23 mmHg#XL</v>
          </cell>
        </row>
        <row r="16948">
          <cell r="A16948" t="str">
            <v>EESA100482</v>
          </cell>
          <cell r="B16948" t="str">
            <v>Stockings#JOBST#Forte#허벅지형#23mmHg#L</v>
          </cell>
          <cell r="C16948" t="str">
            <v>허벅지형#23 mmHg#L</v>
          </cell>
        </row>
        <row r="16949">
          <cell r="A16949" t="str">
            <v>EESA100481</v>
          </cell>
          <cell r="B16949" t="str">
            <v>Mepilex Border Flex#15cm*20cm(11cm*16.1cm)(Molnlycke)</v>
          </cell>
          <cell r="C16949" t="str">
            <v>15cm*20cm(11cm*16.1cm)</v>
          </cell>
        </row>
        <row r="16950">
          <cell r="A16950" t="str">
            <v>EESA100480</v>
          </cell>
          <cell r="B16950" t="str">
            <v>●Mepilex Border Flex#10cm*30cm(5.2cm*25cm)(Molnlycke)</v>
          </cell>
          <cell r="C16950" t="str">
            <v>10cm*30cm(5.2cm*25cm)</v>
          </cell>
        </row>
        <row r="16951">
          <cell r="A16951" t="str">
            <v>EESA100479</v>
          </cell>
          <cell r="B16951" t="str">
            <v>Mepilex Border Flex#10cm*25cm(5.2cm*20cm)(Molnlycke)</v>
          </cell>
          <cell r="C16951" t="str">
            <v>10cm*25cm(5.2cm*20cm)</v>
          </cell>
        </row>
        <row r="16952">
          <cell r="A16952" t="str">
            <v>EESA100478</v>
          </cell>
          <cell r="B16952" t="str">
            <v>Mepilex Border Flex#15cm*15cm(11cm*11cm)(Molnlycke)</v>
          </cell>
          <cell r="C16952" t="str">
            <v>15cm*15cm(11cm*11cm)</v>
          </cell>
        </row>
        <row r="16953">
          <cell r="A16953" t="str">
            <v>EESA100477</v>
          </cell>
          <cell r="B16953" t="str">
            <v>Mepilex Border Flex#10cm*20cm(5.2cm*15cm)(Molnlycke)</v>
          </cell>
          <cell r="C16953" t="str">
            <v>10cm*20cm(5.2cm*15cm)</v>
          </cell>
        </row>
        <row r="16954">
          <cell r="A16954" t="str">
            <v>EESA100476</v>
          </cell>
          <cell r="B16954" t="str">
            <v>Mepilex Border Flex#10cm*10cm(6.5cm*6.5cm)(Molnlycke)</v>
          </cell>
          <cell r="C16954" t="str">
            <v>10cm*10cm(6.5cm*6.5cm)</v>
          </cell>
        </row>
        <row r="16955">
          <cell r="A16955" t="str">
            <v>EESA100475</v>
          </cell>
          <cell r="B16955" t="str">
            <v>Cotton#Ball(3호)#Medium#450gr(BX/10PK)</v>
          </cell>
          <cell r="C16955" t="str">
            <v>450gr(봉/10PK)</v>
          </cell>
        </row>
        <row r="16956">
          <cell r="A16956" t="str">
            <v>EESA100474</v>
          </cell>
          <cell r="B16956" t="str">
            <v>Bandage#Facial#성인용(제일메디칼코퍼레이션)</v>
          </cell>
          <cell r="C16956" t="str">
            <v>성인용</v>
          </cell>
        </row>
        <row r="16957">
          <cell r="A16957" t="str">
            <v>EESA100473</v>
          </cell>
          <cell r="B16957" t="str">
            <v>Bandage#Facial#소아용(제일메디칼)</v>
          </cell>
          <cell r="C16957" t="str">
            <v>소아용</v>
          </cell>
        </row>
        <row r="16958">
          <cell r="A16958" t="str">
            <v>EESA100472</v>
          </cell>
          <cell r="B16958" t="str">
            <v>Cotton#Roll(1호)-치과용(BX/10PK/2000EA))</v>
          </cell>
          <cell r="C16958" t="str">
            <v>치과용(BX/10PK/2000EA))</v>
          </cell>
        </row>
        <row r="16959">
          <cell r="A16959" t="str">
            <v>EESA100471</v>
          </cell>
          <cell r="B16959" t="str">
            <v>Cotton#Ball 1호#450gr(봉/10PK)</v>
          </cell>
          <cell r="C16959" t="str">
            <v>#450gr(봉/10PK)</v>
          </cell>
        </row>
        <row r="16960">
          <cell r="A16960" t="str">
            <v>EESA100470</v>
          </cell>
          <cell r="B16960" t="str">
            <v>Gauze#Ball/SS-Type#22*25cm(BX/20PK/200개)</v>
          </cell>
          <cell r="C16960" t="str">
            <v>#22*25cm(BX/20PK/200개)</v>
          </cell>
        </row>
        <row r="16961">
          <cell r="A16961" t="str">
            <v>EESA100469</v>
          </cell>
          <cell r="B16961" t="str">
            <v>Gauze#Absorbent-Y(3호)#2*2"(BX/40PK/200장)</v>
          </cell>
          <cell r="C16961" t="str">
            <v>2*2"(BX/40PK/200장)</v>
          </cell>
        </row>
        <row r="16962">
          <cell r="A16962" t="str">
            <v>EESA100468</v>
          </cell>
          <cell r="B16962" t="str">
            <v>Cotton Pad#Surgical Pad(대한위재)#봉/10PACK/20장</v>
          </cell>
          <cell r="C16962" t="str">
            <v>봉/10PACK/20장</v>
          </cell>
        </row>
        <row r="16963">
          <cell r="A16963" t="str">
            <v>EESA100467</v>
          </cell>
          <cell r="B16963" t="str">
            <v>알콜솜#멸균 FA EolSwab(100ea/낱개포장)</v>
          </cell>
          <cell r="C16963" t="str">
            <v>(PK/100ea/낱개포장)</v>
          </cell>
        </row>
        <row r="16964">
          <cell r="A16964" t="str">
            <v>EESA100466</v>
          </cell>
          <cell r="B16964" t="str">
            <v>알콜솜#멸균 FA EolSwab(25ea*4)</v>
          </cell>
          <cell r="C16964" t="str">
            <v>(BX/63PK/PK/25EA*4)</v>
          </cell>
        </row>
        <row r="16965">
          <cell r="A16965" t="str">
            <v>EESA100465</v>
          </cell>
          <cell r="B16965" t="str">
            <v>IV Care Band#I.V fixation(신우)</v>
          </cell>
          <cell r="C16965" t="str">
            <v>#All Size</v>
          </cell>
        </row>
        <row r="16966">
          <cell r="A16966" t="str">
            <v>EESA100464</v>
          </cell>
          <cell r="B16966" t="str">
            <v>Hyun-O Band</v>
          </cell>
          <cell r="C16966" t="str">
            <v>#All Size</v>
          </cell>
        </row>
        <row r="16967">
          <cell r="A16967" t="str">
            <v>EESA100463</v>
          </cell>
          <cell r="B16967" t="str">
            <v>C-Arm Drape#Full cover</v>
          </cell>
          <cell r="C16967" t="str">
            <v>Full cover</v>
          </cell>
        </row>
        <row r="16968">
          <cell r="A16968" t="str">
            <v>EESA100462</v>
          </cell>
          <cell r="B16968" t="str">
            <v>C-Arm Drape#Head cover</v>
          </cell>
          <cell r="C16968" t="str">
            <v>Head cover</v>
          </cell>
        </row>
        <row r="16969">
          <cell r="A16969" t="str">
            <v>EESA100461</v>
          </cell>
          <cell r="B16969" t="str">
            <v>Tap Gauze(3호)-OR#16*150*6P(PK/100장)</v>
          </cell>
          <cell r="C16969" t="str">
            <v>16*150*6P(PK/100장)</v>
          </cell>
        </row>
        <row r="16970">
          <cell r="A16970" t="str">
            <v>EESA100460</v>
          </cell>
          <cell r="B16970" t="str">
            <v>Cotton#Ball(4호)#Medium#450gr(BX/10PK)</v>
          </cell>
          <cell r="C16970" t="str">
            <v>450gr(봉/10PK)</v>
          </cell>
        </row>
        <row r="16971">
          <cell r="A16971" t="str">
            <v>EESA100459</v>
          </cell>
          <cell r="B16971" t="str">
            <v>Cotton#Ball(2호)#Small#450gr(BX/10PK)</v>
          </cell>
          <cell r="C16971" t="str">
            <v>450gr(봉/10PK)</v>
          </cell>
        </row>
        <row r="16972">
          <cell r="A16972" t="str">
            <v>EESA100458</v>
          </cell>
          <cell r="B16972" t="str">
            <v>Cotton#Sponge#4-Cutting(특면;Boric)#450gr</v>
          </cell>
          <cell r="C16972" t="str">
            <v>450gr(봉/10PK)</v>
          </cell>
        </row>
        <row r="16973">
          <cell r="A16973" t="str">
            <v>EESA100457</v>
          </cell>
          <cell r="B16973" t="str">
            <v>Cotton#Sponge(A면;Boric)#450gr(BX/10PK)</v>
          </cell>
          <cell r="C16973" t="str">
            <v>450gr(봉/10PK)</v>
          </cell>
        </row>
        <row r="16974">
          <cell r="A16974" t="str">
            <v>EESA100456</v>
          </cell>
          <cell r="B16974" t="str">
            <v>Gauze#Absorbent-Y(3호)#3*3"(BX/40PK/200장)</v>
          </cell>
          <cell r="C16974" t="str">
            <v>3*3"(BX/40PK/300장)</v>
          </cell>
        </row>
        <row r="16975">
          <cell r="A16975" t="str">
            <v>EESA100455</v>
          </cell>
          <cell r="B16975" t="str">
            <v>Stockinet.(대한위재/Korea)#6"</v>
          </cell>
          <cell r="C16975" t="str">
            <v>6" (BOX/12EA)</v>
          </cell>
        </row>
        <row r="16976">
          <cell r="A16976" t="str">
            <v>EESA100454</v>
          </cell>
          <cell r="B16976" t="str">
            <v>Stockinet.(대한위재/Korea)#4"</v>
          </cell>
          <cell r="C16976" t="str">
            <v>4" (BOX/12EA)</v>
          </cell>
        </row>
        <row r="16977">
          <cell r="A16977" t="str">
            <v>EESA100453</v>
          </cell>
          <cell r="B16977" t="str">
            <v>Stockinet.(대한위재/Korea)#3"</v>
          </cell>
          <cell r="C16977" t="str">
            <v>3" (BOX/12EA)</v>
          </cell>
        </row>
        <row r="16978">
          <cell r="A16978" t="str">
            <v>EESA100452</v>
          </cell>
          <cell r="B16978" t="str">
            <v>Stockinet.(대한위재/Korea)#2"</v>
          </cell>
          <cell r="C16978" t="str">
            <v>2" (BOX/24EA)</v>
          </cell>
        </row>
        <row r="16979">
          <cell r="A16979" t="str">
            <v>EESA100451</v>
          </cell>
          <cell r="B16979" t="str">
            <v>Stockinet.(대한위재/Korea)#1"</v>
          </cell>
          <cell r="C16979" t="str">
            <v>1" (BOX/12EA)</v>
          </cell>
        </row>
        <row r="16980">
          <cell r="A16980" t="str">
            <v>EESA100450</v>
          </cell>
          <cell r="B16980" t="str">
            <v>엑스레이 꺼즈#4*4"#16P(PK/100장)</v>
          </cell>
          <cell r="C16980" t="str">
            <v>4*4"#16P(BOX/10PK/100장)</v>
          </cell>
        </row>
        <row r="16981">
          <cell r="A16981" t="str">
            <v>EESA100449</v>
          </cell>
          <cell r="B16981" t="str">
            <v>솜붕대#6"*250CM(1EA)</v>
          </cell>
          <cell r="C16981" t="str">
            <v>6"*250CM(봉/10PCK/12EA)</v>
          </cell>
        </row>
        <row r="16982">
          <cell r="A16982" t="str">
            <v>EESA100448</v>
          </cell>
          <cell r="B16982" t="str">
            <v>솜붕대#4"*250CM(1EA)</v>
          </cell>
          <cell r="C16982" t="str">
            <v>4"*250CM(봉/10PCK/12EA)</v>
          </cell>
        </row>
        <row r="16983">
          <cell r="A16983" t="str">
            <v>EESA100447</v>
          </cell>
          <cell r="B16983" t="str">
            <v>솜붕대#3"*250CM(1EA)</v>
          </cell>
          <cell r="C16983" t="str">
            <v>3"*250CM(봉/10PCK/12EA)</v>
          </cell>
        </row>
        <row r="16984">
          <cell r="A16984" t="str">
            <v>EESA100446</v>
          </cell>
          <cell r="B16984" t="str">
            <v>부직포거즈(PP444;대한위재)#4*4*4p(200'S)(BX/30PK)</v>
          </cell>
          <cell r="C16984" t="str">
            <v>4*4*4p(200'S)(BX/30PK)</v>
          </cell>
        </row>
        <row r="16985">
          <cell r="A16985" t="str">
            <v>EESA100445</v>
          </cell>
          <cell r="B16985" t="str">
            <v>링꺼즈#20*40Cm*6P(대BX/10PACK/100장)</v>
          </cell>
          <cell r="C16985" t="str">
            <v>20*40Cm*6P(대BX/10PACK/100장)</v>
          </cell>
        </row>
        <row r="16986">
          <cell r="A16986" t="str">
            <v>EESA100444</v>
          </cell>
          <cell r="B16986" t="str">
            <v>링꺼즈#10*40Cm*6P(대BX/10PACK/100장)</v>
          </cell>
          <cell r="C16986" t="str">
            <v>10*40Cm*6P(대BX/10PACK/100장)</v>
          </cell>
        </row>
        <row r="16987">
          <cell r="A16987" t="str">
            <v>EESA100443</v>
          </cell>
          <cell r="B16987" t="str">
            <v>Gauze#Absorbent(7호#접지)#4*8*4P(BOX/20PK/160장)</v>
          </cell>
          <cell r="C16987" t="str">
            <v>4*8*4P(BOX/20PK/160장)</v>
          </cell>
        </row>
        <row r="16988">
          <cell r="A16988" t="str">
            <v>EESA100442</v>
          </cell>
          <cell r="B16988" t="str">
            <v>Gauze#Cutting(7호)-Burn Gauze#30*45Cm(BOX/10PACK/200장)</v>
          </cell>
          <cell r="C16988" t="str">
            <v>30*45Cm(BOX/10PACK/200장)</v>
          </cell>
        </row>
        <row r="16989">
          <cell r="A16989" t="str">
            <v>EESA100441</v>
          </cell>
          <cell r="B16989" t="str">
            <v>Gauze#Cutting(3호)#10*20Cm(PK/400EA)</v>
          </cell>
          <cell r="C16989" t="str">
            <v>10*20Cm(PK/400EA)</v>
          </cell>
        </row>
        <row r="16990">
          <cell r="A16990" t="str">
            <v>EESA100440</v>
          </cell>
          <cell r="B16990" t="str">
            <v>Bandage#Gauze.(대한위재/Kor)#6"*900CM</v>
          </cell>
          <cell r="C16990" t="str">
            <v>6"*900CM (PACK/12EA)</v>
          </cell>
        </row>
        <row r="16991">
          <cell r="A16991" t="str">
            <v>EESA100439</v>
          </cell>
          <cell r="B16991" t="str">
            <v>Bandage#Gauze.(대한위재/Kor)#4"*900CM</v>
          </cell>
          <cell r="C16991" t="str">
            <v>4"*900CM (PACK/12EA)</v>
          </cell>
        </row>
        <row r="16992">
          <cell r="A16992" t="str">
            <v>EESA100438</v>
          </cell>
          <cell r="B16992" t="str">
            <v>Bandage#Gauze.(대한위재/Kor)#3"*900CM</v>
          </cell>
          <cell r="C16992" t="str">
            <v>3"*900CM (PACK/12EA)</v>
          </cell>
        </row>
        <row r="16993">
          <cell r="A16993" t="str">
            <v>EESA100437</v>
          </cell>
          <cell r="B16993" t="str">
            <v>Bandage#Gauze.(대한위재/Kor)#2"*900CM</v>
          </cell>
          <cell r="C16993" t="str">
            <v>2"*900CM (PACK/12EA)</v>
          </cell>
        </row>
        <row r="16994">
          <cell r="A16994" t="str">
            <v>EESA100436</v>
          </cell>
          <cell r="B16994" t="str">
            <v>Bandage#Gauze.(대한위재/Kor)#6"*540CM</v>
          </cell>
          <cell r="C16994" t="str">
            <v>6"*540CM (PACK/12EA)</v>
          </cell>
        </row>
        <row r="16995">
          <cell r="A16995" t="str">
            <v>EESA100435</v>
          </cell>
          <cell r="B16995" t="str">
            <v>Bandage#Gauze.(대한위재/Kor)#4"*540CM</v>
          </cell>
          <cell r="C16995" t="str">
            <v>4"*540CM (PACK/12EA)</v>
          </cell>
        </row>
        <row r="16996">
          <cell r="A16996" t="str">
            <v>EESA100434</v>
          </cell>
          <cell r="B16996" t="str">
            <v>Bandage#Gauze.(대한위재/Kor)#3"*540CM</v>
          </cell>
          <cell r="C16996" t="str">
            <v>3"*540CM (PACK/12EA)</v>
          </cell>
        </row>
        <row r="16997">
          <cell r="A16997" t="str">
            <v>EESA100433</v>
          </cell>
          <cell r="B16997" t="str">
            <v>Bandage#Gauze.(대한위재/Kor)#2"*540CM</v>
          </cell>
          <cell r="C16997" t="str">
            <v>2"*540CM (PACK/12EA)</v>
          </cell>
        </row>
        <row r="16998">
          <cell r="A16998" t="str">
            <v>EESA100432</v>
          </cell>
          <cell r="B16998" t="str">
            <v>●이지가드#4*5cm(소연상사)</v>
          </cell>
          <cell r="C16998" t="str">
            <v>4*5cm</v>
          </cell>
        </row>
        <row r="16999">
          <cell r="A16999" t="str">
            <v>EESA100431</v>
          </cell>
          <cell r="B16999" t="str">
            <v>●이지가드#6*7cm(소연상사)</v>
          </cell>
          <cell r="C16999" t="str">
            <v>6*7cm</v>
          </cell>
        </row>
        <row r="17000">
          <cell r="A17000" t="str">
            <v>EESA100430</v>
          </cell>
          <cell r="B17000" t="str">
            <v>●Tegaderm I.V. Advanced#6.5cm*7cm(3M)</v>
          </cell>
          <cell r="C17000">
            <v>1683</v>
          </cell>
        </row>
        <row r="17001">
          <cell r="A17001" t="str">
            <v>EESA100429</v>
          </cell>
          <cell r="B17001" t="str">
            <v>Midifix# I.V type</v>
          </cell>
          <cell r="C17001" t="str">
            <v>A</v>
          </cell>
        </row>
        <row r="17002">
          <cell r="A17002" t="str">
            <v>EESA100428</v>
          </cell>
          <cell r="B17002" t="str">
            <v>●Midifix#foley type</v>
          </cell>
          <cell r="C17002" t="str">
            <v>B</v>
          </cell>
        </row>
        <row r="17003">
          <cell r="A17003" t="str">
            <v>EESA100427</v>
          </cell>
          <cell r="B17003" t="str">
            <v>Gauze Ball(파나메딕)</v>
          </cell>
          <cell r="C17003" t="str">
            <v>#3호(PK/20EA)</v>
          </cell>
        </row>
        <row r="17004">
          <cell r="A17004" t="str">
            <v>EESA100426</v>
          </cell>
          <cell r="B17004" t="str">
            <v>StatLock#Foley 3-way(Bard)</v>
          </cell>
          <cell r="C17004" t="str">
            <v>FOL0105</v>
          </cell>
        </row>
        <row r="17005">
          <cell r="A17005" t="str">
            <v>EESA100425</v>
          </cell>
          <cell r="B17005" t="str">
            <v>StatLock#Foley 2-way(Bard)</v>
          </cell>
          <cell r="C17005" t="str">
            <v>FOL0100CE</v>
          </cell>
        </row>
        <row r="17006">
          <cell r="A17006" t="str">
            <v>EESA100424</v>
          </cell>
          <cell r="B17006" t="str">
            <v>Pehahaft Latex Free#4cm*2m(Paul Hartmann AG)</v>
          </cell>
          <cell r="C17006" t="str">
            <v>4cm*2m</v>
          </cell>
        </row>
        <row r="17007">
          <cell r="A17007" t="str">
            <v>EESA100423</v>
          </cell>
          <cell r="B17007" t="str">
            <v>부직포거즈#Y 3*3*4p(대한위재상사)</v>
          </cell>
          <cell r="C17007" t="str">
            <v>200매</v>
          </cell>
        </row>
        <row r="17008">
          <cell r="A17008" t="str">
            <v>EESA100422</v>
          </cell>
          <cell r="B17008" t="str">
            <v>부직포거즈#Y 2*2*4p(대한위재상사)</v>
          </cell>
          <cell r="C17008" t="str">
            <v>200매</v>
          </cell>
        </row>
        <row r="17009">
          <cell r="A17009" t="str">
            <v>EESA100421</v>
          </cell>
          <cell r="B17009" t="str">
            <v>메디터치H 도트0.9cm(일동제약)</v>
          </cell>
          <cell r="C17009" t="str">
            <v>(PK/42EA)</v>
          </cell>
        </row>
        <row r="17010">
          <cell r="A17010" t="str">
            <v>EESA100420</v>
          </cell>
          <cell r="B17010" t="str">
            <v>메디터치AD#20cm*20cm(일동제약)</v>
          </cell>
          <cell r="C17010" t="str">
            <v>20cm*20cm</v>
          </cell>
        </row>
        <row r="17011">
          <cell r="A17011" t="str">
            <v>EESA100419</v>
          </cell>
          <cell r="B17011" t="str">
            <v>메디터치AD#10cm*20cm(일동제약)</v>
          </cell>
          <cell r="C17011" t="str">
            <v>10cm*20cm</v>
          </cell>
        </row>
        <row r="17012">
          <cell r="A17012" t="str">
            <v>EESA100418</v>
          </cell>
          <cell r="B17012" t="str">
            <v>메디터치AD#10cm*10cm(일동제약)</v>
          </cell>
          <cell r="C17012" t="str">
            <v>10cm*10cm</v>
          </cell>
        </row>
        <row r="17013">
          <cell r="A17013" t="str">
            <v>EESA100417</v>
          </cell>
          <cell r="B17013" t="str">
            <v>메디터치AD#5cm*10cm(일동제약)</v>
          </cell>
          <cell r="C17013" t="str">
            <v>5cm*10cm</v>
          </cell>
        </row>
        <row r="17014">
          <cell r="A17014" t="str">
            <v>EESA100416</v>
          </cell>
          <cell r="B17014" t="str">
            <v>메디터치5mm#20cm*20cm(일동제약)</v>
          </cell>
          <cell r="C17014" t="str">
            <v>20cm*20cm</v>
          </cell>
        </row>
        <row r="17015">
          <cell r="A17015" t="str">
            <v>EESA100415</v>
          </cell>
          <cell r="B17015" t="str">
            <v>메디터치5mm#10cm*20cm(일동제약)</v>
          </cell>
          <cell r="C17015" t="str">
            <v>10cm*20cm</v>
          </cell>
        </row>
        <row r="17016">
          <cell r="A17016" t="str">
            <v>EESA100414</v>
          </cell>
          <cell r="B17016" t="str">
            <v>메디터치5mm#10cm*10cm(일동제약)</v>
          </cell>
          <cell r="C17016" t="str">
            <v>10cm*10cm</v>
          </cell>
        </row>
        <row r="17017">
          <cell r="A17017" t="str">
            <v>EESA100413</v>
          </cell>
          <cell r="B17017" t="str">
            <v>사용안함</v>
          </cell>
          <cell r="C17017" t="str">
            <v>사용안함</v>
          </cell>
        </row>
        <row r="17018">
          <cell r="A17018" t="str">
            <v>EESA100412</v>
          </cell>
          <cell r="B17018" t="str">
            <v>메디터치2mm#10cm*10cm(일동제약)</v>
          </cell>
          <cell r="C17018" t="str">
            <v>10cm*10cm</v>
          </cell>
        </row>
        <row r="17019">
          <cell r="A17019" t="str">
            <v>EESA100411</v>
          </cell>
          <cell r="B17019" t="str">
            <v>메디터치2mm#5cm*10cm(일동제약)</v>
          </cell>
          <cell r="C17019" t="str">
            <v>5cm*10cm</v>
          </cell>
        </row>
        <row r="17020">
          <cell r="A17020" t="str">
            <v>EESA100409</v>
          </cell>
          <cell r="B17020" t="str">
            <v>Curasys Canister(시지바이오)</v>
          </cell>
          <cell r="C17020" t="str">
            <v>#300cc</v>
          </cell>
        </row>
        <row r="17021">
          <cell r="A17021" t="str">
            <v>EESA100408</v>
          </cell>
          <cell r="B17021" t="str">
            <v>●Pehahaft Latex Free#8cm*20m(Paul Hartmann AG)</v>
          </cell>
          <cell r="C17021" t="str">
            <v>8cm*20m</v>
          </cell>
        </row>
        <row r="17022">
          <cell r="A17022" t="str">
            <v>EESA100407</v>
          </cell>
          <cell r="B17022" t="str">
            <v>●Pehahaft Latex Free#6cm*20m(Paul Hartmann AG)</v>
          </cell>
          <cell r="C17022" t="str">
            <v>6cm*20m</v>
          </cell>
        </row>
        <row r="17023">
          <cell r="A17023" t="str">
            <v>EESA100406</v>
          </cell>
          <cell r="B17023" t="str">
            <v>●Pehahaft Latex Free#8cm*4m(Paul Hartmann AG)</v>
          </cell>
          <cell r="C17023" t="str">
            <v>8cm*4m</v>
          </cell>
        </row>
        <row r="17024">
          <cell r="A17024" t="str">
            <v>EESA100405</v>
          </cell>
          <cell r="B17024" t="str">
            <v>●Pehahaft Latex Free#6cm*4m(Paul Hartmann AG)</v>
          </cell>
          <cell r="C17024" t="str">
            <v>6cm*4m</v>
          </cell>
        </row>
        <row r="17025">
          <cell r="A17025" t="str">
            <v>EESA100404</v>
          </cell>
          <cell r="B17025" t="str">
            <v>●Pehahaft Latex Free#4cm*4m(Paul Hartmann AG)</v>
          </cell>
          <cell r="C17025" t="str">
            <v>4cm*4m</v>
          </cell>
        </row>
        <row r="17026">
          <cell r="A17026" t="str">
            <v>EESA100403</v>
          </cell>
          <cell r="B17026" t="str">
            <v>Bandage#ELA-FIT</v>
          </cell>
          <cell r="C17026" t="str">
            <v>12cm*4m</v>
          </cell>
        </row>
        <row r="17027">
          <cell r="A17027" t="str">
            <v>EESA100402</v>
          </cell>
          <cell r="B17027" t="str">
            <v>Bandage#ELA-FIT</v>
          </cell>
          <cell r="C17027" t="str">
            <v>10cm*4m</v>
          </cell>
        </row>
        <row r="17028">
          <cell r="A17028" t="str">
            <v>EESA100401</v>
          </cell>
          <cell r="B17028" t="str">
            <v>Bandage#ELA-FIT</v>
          </cell>
          <cell r="C17028" t="str">
            <v>6cm*4m</v>
          </cell>
        </row>
        <row r="17029">
          <cell r="A17029" t="str">
            <v>EESA100400</v>
          </cell>
          <cell r="B17029" t="str">
            <v>Bandage#ELA-FIT</v>
          </cell>
          <cell r="C17029" t="str">
            <v>4cm*4m</v>
          </cell>
        </row>
        <row r="17030">
          <cell r="A17030" t="str">
            <v>EESA100399</v>
          </cell>
          <cell r="B17030" t="str">
            <v>●Cover Band#I.V fixation</v>
          </cell>
          <cell r="C17030" t="str">
            <v>#All Size</v>
          </cell>
        </row>
        <row r="17031">
          <cell r="A17031" t="str">
            <v>EESA100398</v>
          </cell>
          <cell r="B17031" t="str">
            <v>Reogen#1ml(Retonhn)</v>
          </cell>
          <cell r="C17031" t="str">
            <v>1ml</v>
          </cell>
        </row>
        <row r="17032">
          <cell r="A17032" t="str">
            <v>EESA100397</v>
          </cell>
          <cell r="B17032" t="str">
            <v>●Ela-ban#30mm*72mm(Libatape Pharmaceutical)</v>
          </cell>
          <cell r="C17032" t="str">
            <v>#All Size</v>
          </cell>
        </row>
        <row r="17033">
          <cell r="A17033" t="str">
            <v>EESA100396</v>
          </cell>
          <cell r="B17033" t="str">
            <v>알콜솜스틱#FA Plus Swab Stick</v>
          </cell>
          <cell r="C17033" t="str">
            <v>(EA/2's/BX/50EA)</v>
          </cell>
        </row>
        <row r="17034">
          <cell r="A17034" t="str">
            <v>EESA100395</v>
          </cell>
          <cell r="B17034" t="str">
            <v>HosLock1#foley fixing</v>
          </cell>
          <cell r="C17034" t="str">
            <v>#All Size</v>
          </cell>
        </row>
        <row r="17035">
          <cell r="A17035" t="str">
            <v>EESA100394</v>
          </cell>
          <cell r="B17035" t="str">
            <v>Tenderwet24 Square(Hartmann)</v>
          </cell>
          <cell r="C17035" t="str">
            <v>#10*10cm(BX/120EA)</v>
          </cell>
        </row>
        <row r="17036">
          <cell r="A17036" t="str">
            <v>EESA100393</v>
          </cell>
          <cell r="B17036" t="str">
            <v>Tenderwet24 Square(Hartmann)</v>
          </cell>
          <cell r="C17036" t="str">
            <v>#7.5*7.5cm(BX/120EA)</v>
          </cell>
        </row>
        <row r="17037">
          <cell r="A17037" t="str">
            <v>EESA100392</v>
          </cell>
          <cell r="B17037" t="str">
            <v>Tenderwet24 Round(Hartmann)</v>
          </cell>
          <cell r="C17037" t="str">
            <v>#직경5.5cm(BX/120EA)</v>
          </cell>
        </row>
        <row r="17038">
          <cell r="A17038" t="str">
            <v>EESA100391</v>
          </cell>
          <cell r="B17038" t="str">
            <v>Tenderwet24 Round(Hartmann)</v>
          </cell>
          <cell r="C17038" t="str">
            <v>#직경4cm(BX/120EA)</v>
          </cell>
        </row>
        <row r="17039">
          <cell r="A17039" t="str">
            <v>EESA100390</v>
          </cell>
          <cell r="B17039" t="str">
            <v>V.A.C Canister/w Gel(맥진)</v>
          </cell>
          <cell r="C17039" t="str">
            <v>#500ml</v>
          </cell>
        </row>
        <row r="17040">
          <cell r="A17040" t="str">
            <v>EESA100389</v>
          </cell>
          <cell r="B17040" t="str">
            <v>★지혈밴드#Secuex#L(유니메딕스)</v>
          </cell>
          <cell r="C17040" t="str">
            <v>채혈</v>
          </cell>
        </row>
        <row r="17041">
          <cell r="A17041" t="str">
            <v>EESA100388</v>
          </cell>
          <cell r="B17041" t="str">
            <v>Q-Guard Hemostatic Dressing#2"*2"(삼양바이오팜)</v>
          </cell>
          <cell r="C17041" t="str">
            <v>5cm*5cm</v>
          </cell>
        </row>
        <row r="17042">
          <cell r="A17042" t="str">
            <v>EESA100387</v>
          </cell>
          <cell r="B17042" t="str">
            <v>,</v>
          </cell>
          <cell r="C17042" t="str">
            <v>6*7cm</v>
          </cell>
        </row>
        <row r="17043">
          <cell r="A17043" t="str">
            <v>EESA100386</v>
          </cell>
          <cell r="B17043" t="str">
            <v>Cover Band#I.V Fixation(KS메디칼)</v>
          </cell>
          <cell r="C17043" t="str">
            <v>I.V</v>
          </cell>
        </row>
        <row r="17044">
          <cell r="A17044" t="str">
            <v>EESA100385</v>
          </cell>
          <cell r="B17044" t="str">
            <v>Superpore#9cm*30cm(밴드골드)</v>
          </cell>
          <cell r="C17044" t="str">
            <v>7호</v>
          </cell>
        </row>
        <row r="17045">
          <cell r="A17045" t="str">
            <v>EESA100384</v>
          </cell>
          <cell r="B17045" t="str">
            <v>Superpore#9cm*25cm(밴드골드)</v>
          </cell>
          <cell r="C17045" t="str">
            <v>6호</v>
          </cell>
        </row>
        <row r="17046">
          <cell r="A17046" t="str">
            <v>EESA100383</v>
          </cell>
          <cell r="B17046" t="str">
            <v>Superpore#9cm*20cm(밴드골드)</v>
          </cell>
          <cell r="C17046" t="str">
            <v>5호</v>
          </cell>
        </row>
        <row r="17047">
          <cell r="A17047" t="str">
            <v>EESA100382</v>
          </cell>
          <cell r="B17047" t="str">
            <v>Superpore#9cm*15cm(밴드골드)</v>
          </cell>
          <cell r="C17047" t="str">
            <v>4호</v>
          </cell>
        </row>
        <row r="17048">
          <cell r="A17048" t="str">
            <v>EESA100381</v>
          </cell>
          <cell r="B17048" t="str">
            <v>Bandage#Esmarch,Autoclavable</v>
          </cell>
          <cell r="C17048" t="str">
            <v>#15cm/20-20-150(BX/5EA)</v>
          </cell>
        </row>
        <row r="17049">
          <cell r="A17049" t="str">
            <v>EESA100380</v>
          </cell>
          <cell r="B17049" t="str">
            <v>Bandage#Esmarch,Autoclavable</v>
          </cell>
          <cell r="C17049" t="str">
            <v>#10cm/20-20-100(BX/5EA)</v>
          </cell>
        </row>
        <row r="17050">
          <cell r="A17050" t="str">
            <v>EESA100379</v>
          </cell>
          <cell r="B17050" t="str">
            <v>Bandage#Esmarch,Autoclavable</v>
          </cell>
          <cell r="C17050" t="str">
            <v>#8cm/20-20-080(BX/5EA)</v>
          </cell>
        </row>
        <row r="17051">
          <cell r="A17051" t="str">
            <v>EESA100378</v>
          </cell>
          <cell r="B17051" t="str">
            <v>Neo Dermal Activator</v>
          </cell>
          <cell r="C17051" t="str">
            <v>1g</v>
          </cell>
        </row>
        <row r="17052">
          <cell r="A17052" t="str">
            <v>EESA100377</v>
          </cell>
          <cell r="B17052" t="str">
            <v>Stocking#Compresso FIX Anti-embolism</v>
          </cell>
          <cell r="C17052" t="str">
            <v>X-Large#허벅지형</v>
          </cell>
        </row>
        <row r="17053">
          <cell r="A17053" t="str">
            <v>EESA100376</v>
          </cell>
          <cell r="B17053" t="str">
            <v>Stocking#Compresso FIX Anti-embolism</v>
          </cell>
          <cell r="C17053" t="str">
            <v>Large#허벅지형</v>
          </cell>
        </row>
        <row r="17054">
          <cell r="A17054" t="str">
            <v>EESA100375</v>
          </cell>
          <cell r="B17054" t="str">
            <v>Stocking#Compresso FIX Anti-embolism</v>
          </cell>
          <cell r="C17054" t="str">
            <v>Medium#허벅지형</v>
          </cell>
        </row>
        <row r="17055">
          <cell r="A17055" t="str">
            <v>EESA100374</v>
          </cell>
          <cell r="B17055" t="str">
            <v>Stocking#Compresso FIX Anti-embolism</v>
          </cell>
          <cell r="C17055" t="str">
            <v>Small#허벅지형</v>
          </cell>
        </row>
        <row r="17056">
          <cell r="A17056" t="str">
            <v>EESA100373</v>
          </cell>
          <cell r="B17056" t="str">
            <v>Superpore#9cm*9cm(밴드골드)</v>
          </cell>
          <cell r="C17056" t="str">
            <v>3호</v>
          </cell>
        </row>
        <row r="17057">
          <cell r="A17057" t="str">
            <v>EESA100372</v>
          </cell>
          <cell r="B17057" t="str">
            <v>Superpore#6cm*9cm(밴드골드)</v>
          </cell>
          <cell r="C17057" t="str">
            <v>2호</v>
          </cell>
        </row>
        <row r="17058">
          <cell r="A17058" t="str">
            <v>EESA100371</v>
          </cell>
          <cell r="B17058" t="str">
            <v>Superpore#5cm*7cm(밴드골드)</v>
          </cell>
          <cell r="C17058" t="str">
            <v>1호</v>
          </cell>
        </row>
        <row r="17059">
          <cell r="A17059" t="str">
            <v>EESA100370</v>
          </cell>
          <cell r="B17059" t="str">
            <v>●아쿠아밴드#투명밴드랜드#75*150mm(메디코리아)</v>
          </cell>
          <cell r="C17059" t="str">
            <v>7호</v>
          </cell>
        </row>
        <row r="17060">
          <cell r="A17060" t="str">
            <v>EESA100369</v>
          </cell>
          <cell r="B17060" t="str">
            <v>●아쿠아밴드#투명밴드랜드#75*100mm(메디코리아)</v>
          </cell>
          <cell r="C17060" t="str">
            <v>6호</v>
          </cell>
        </row>
        <row r="17061">
          <cell r="A17061" t="str">
            <v>EESA100368</v>
          </cell>
          <cell r="B17061" t="str">
            <v>●아쿠아밴드#투명밴드랜드#60*80mm(메디코리아)</v>
          </cell>
          <cell r="C17061" t="str">
            <v>5호</v>
          </cell>
        </row>
        <row r="17062">
          <cell r="A17062" t="str">
            <v>EESA100367</v>
          </cell>
          <cell r="B17062" t="str">
            <v>●아쿠아밴드#투명밴드랜드#38*60mm(메디코리아)</v>
          </cell>
          <cell r="C17062" t="str">
            <v>4호</v>
          </cell>
        </row>
        <row r="17063">
          <cell r="A17063" t="str">
            <v>EESA100366</v>
          </cell>
          <cell r="B17063" t="str">
            <v>아쿠아밴드#투명밴드랜드#30*50mm(메디코리아)</v>
          </cell>
          <cell r="C17063" t="str">
            <v>3호</v>
          </cell>
        </row>
        <row r="17064">
          <cell r="A17064" t="str">
            <v>EESA100365</v>
          </cell>
          <cell r="B17064" t="str">
            <v>Biatain Silicone#12.5cm*12.5cm(8.5cm*8.5cm)(Coloplast)</v>
          </cell>
          <cell r="C17064">
            <v>33436</v>
          </cell>
        </row>
        <row r="17065">
          <cell r="A17065" t="str">
            <v>EESA100364</v>
          </cell>
          <cell r="B17065" t="str">
            <v>NDA Plus#3g(다은메디칼)</v>
          </cell>
          <cell r="C17065" t="str">
            <v>DA 003</v>
          </cell>
        </row>
        <row r="17066">
          <cell r="A17066" t="str">
            <v>EESA100363</v>
          </cell>
          <cell r="B17066" t="str">
            <v>NDA Plus#1g(다은메디칼)</v>
          </cell>
          <cell r="C17066" t="str">
            <v>DA 001</v>
          </cell>
        </row>
        <row r="17067">
          <cell r="A17067" t="str">
            <v>EESA100362</v>
          </cell>
          <cell r="B17067" t="str">
            <v>Hekahaft#20m*10cm(Van Heek Hedical)</v>
          </cell>
          <cell r="C17067" t="str">
            <v>W0627</v>
          </cell>
        </row>
        <row r="17068">
          <cell r="A17068" t="str">
            <v>EESA100361</v>
          </cell>
          <cell r="B17068" t="str">
            <v>Hekahaft#20m*8cm(Van Heek Hedical)</v>
          </cell>
          <cell r="C17068" t="str">
            <v>W0626</v>
          </cell>
        </row>
        <row r="17069">
          <cell r="A17069" t="str">
            <v>EESA100360</v>
          </cell>
          <cell r="B17069" t="str">
            <v>Hekahaft#20m*6cm(Van Heek Hedical)</v>
          </cell>
          <cell r="C17069" t="str">
            <v>W0625</v>
          </cell>
        </row>
        <row r="17070">
          <cell r="A17070" t="str">
            <v>EESA100359</v>
          </cell>
          <cell r="B17070" t="str">
            <v>Hekahaft#4m*10cm(Van Heek Hedical)</v>
          </cell>
          <cell r="C17070" t="str">
            <v>W0617</v>
          </cell>
        </row>
        <row r="17071">
          <cell r="A17071" t="str">
            <v>EESA100358</v>
          </cell>
          <cell r="B17071" t="str">
            <v>Hekahaft#4m*8cm(Van Heek Hedical)</v>
          </cell>
          <cell r="C17071" t="str">
            <v>W0616</v>
          </cell>
        </row>
        <row r="17072">
          <cell r="A17072" t="str">
            <v>EESA100357</v>
          </cell>
          <cell r="B17072" t="str">
            <v>Hekahaft#4m*6cm(Van Heek Hedical)</v>
          </cell>
          <cell r="C17072" t="str">
            <v>W0615</v>
          </cell>
        </row>
        <row r="17073">
          <cell r="A17073" t="str">
            <v>EESA100356</v>
          </cell>
          <cell r="B17073" t="str">
            <v>NSB Ideal cohesive Bandage#10cm*5m(Karl Otto Braum)</v>
          </cell>
          <cell r="C17073" t="str">
            <v>10cm*5m</v>
          </cell>
        </row>
        <row r="17074">
          <cell r="A17074" t="str">
            <v>EESA100355</v>
          </cell>
          <cell r="B17074" t="str">
            <v>●Secuex#지혈밴드</v>
          </cell>
          <cell r="C17074" t="str">
            <v>#All Size</v>
          </cell>
        </row>
        <row r="17075">
          <cell r="A17075" t="str">
            <v>EESA100354</v>
          </cell>
          <cell r="B17075" t="str">
            <v>Hekahaft#4m*4cm(Van Heek Hedical)</v>
          </cell>
          <cell r="C17075" t="str">
            <v>W0614</v>
          </cell>
        </row>
        <row r="17076">
          <cell r="A17076" t="str">
            <v>EESA100353</v>
          </cell>
          <cell r="B17076" t="str">
            <v>Biatain Silicone#10cm*30CM(5.5cm*25.5cm)(Coloplast)</v>
          </cell>
          <cell r="C17076">
            <v>33401</v>
          </cell>
        </row>
        <row r="17077">
          <cell r="A17077" t="str">
            <v>EESA100352</v>
          </cell>
          <cell r="B17077" t="str">
            <v>Biatain Silicone#10cm*20cm(5.5cm*15.5cm)(Coloplast)</v>
          </cell>
          <cell r="C17077">
            <v>33400</v>
          </cell>
        </row>
        <row r="17078">
          <cell r="A17078" t="str">
            <v>EESA100351</v>
          </cell>
          <cell r="B17078" t="str">
            <v>●아쿠아밴드#투명밴드랜드#25*65mm(메디코리아)</v>
          </cell>
          <cell r="C17078" t="str">
            <v>2호</v>
          </cell>
        </row>
        <row r="17079">
          <cell r="A17079" t="str">
            <v>EESA100350</v>
          </cell>
          <cell r="B17079" t="str">
            <v>이지가드#4*5cm(소연상사)</v>
          </cell>
          <cell r="C17079" t="str">
            <v>4*5cm</v>
          </cell>
        </row>
        <row r="17080">
          <cell r="A17080" t="str">
            <v>EESA100349</v>
          </cell>
          <cell r="B17080" t="str">
            <v>이지가드#6*7cm(소연상사)</v>
          </cell>
          <cell r="C17080" t="str">
            <v>6*7cm</v>
          </cell>
        </row>
        <row r="17081">
          <cell r="A17081" t="str">
            <v>EESA100348</v>
          </cell>
          <cell r="B17081" t="str">
            <v>●Sorbact#Gel</v>
          </cell>
          <cell r="C17081" t="str">
            <v>7.5*15CM</v>
          </cell>
        </row>
        <row r="17082">
          <cell r="A17082" t="str">
            <v>EESA100347</v>
          </cell>
          <cell r="B17082" t="str">
            <v>●Sorbact#Gel</v>
          </cell>
          <cell r="C17082" t="str">
            <v>7.5*7.5CM</v>
          </cell>
        </row>
        <row r="17083">
          <cell r="A17083" t="str">
            <v>EESA100346</v>
          </cell>
          <cell r="B17083" t="str">
            <v>●Sorbact#Round Swabs</v>
          </cell>
          <cell r="C17083" t="str">
            <v>14*5ø*3CM</v>
          </cell>
        </row>
        <row r="17084">
          <cell r="A17084" t="str">
            <v>EESA100345</v>
          </cell>
          <cell r="B17084" t="str">
            <v>●Sorbact#Ribbon Gauze</v>
          </cell>
          <cell r="C17084" t="str">
            <v>5*200CM</v>
          </cell>
        </row>
        <row r="17085">
          <cell r="A17085" t="str">
            <v>EESA100344</v>
          </cell>
          <cell r="B17085" t="str">
            <v>●Sorbact#Ribbon Gauze</v>
          </cell>
          <cell r="C17085" t="str">
            <v>2*50CM</v>
          </cell>
        </row>
        <row r="17086">
          <cell r="A17086" t="str">
            <v>EESA100343</v>
          </cell>
          <cell r="B17086" t="str">
            <v>●Sorbact#Bacterial Compress</v>
          </cell>
          <cell r="C17086" t="str">
            <v>7*9CM</v>
          </cell>
        </row>
        <row r="17087">
          <cell r="A17087" t="str">
            <v>EESA100342</v>
          </cell>
          <cell r="B17087" t="str">
            <v>●Sorbact#Bacterial Compress</v>
          </cell>
          <cell r="C17087" t="str">
            <v>4*6CM</v>
          </cell>
        </row>
        <row r="17088">
          <cell r="A17088" t="str">
            <v>EESA100341</v>
          </cell>
          <cell r="B17088" t="str">
            <v>●Sorbact#Absorbent</v>
          </cell>
          <cell r="C17088" t="str">
            <v>10*20CM</v>
          </cell>
        </row>
        <row r="17089">
          <cell r="A17089" t="str">
            <v>EESA100340</v>
          </cell>
          <cell r="B17089" t="str">
            <v>●Sorbact#Absorbent</v>
          </cell>
          <cell r="C17089" t="str">
            <v>10*10CM</v>
          </cell>
        </row>
        <row r="17090">
          <cell r="A17090" t="str">
            <v>EESA100339</v>
          </cell>
          <cell r="B17090" t="str">
            <v>●Sorbact#Absorbent</v>
          </cell>
          <cell r="C17090" t="str">
            <v>7*9CM</v>
          </cell>
        </row>
        <row r="17091">
          <cell r="A17091" t="str">
            <v>EESA100338</v>
          </cell>
          <cell r="B17091" t="str">
            <v>Dermatix Ultra</v>
          </cell>
          <cell r="C17091" t="str">
            <v>15g</v>
          </cell>
        </row>
        <row r="17092">
          <cell r="A17092" t="str">
            <v>EESA100337</v>
          </cell>
          <cell r="B17092" t="str">
            <v>Stocking#Thrombex Antiambolism#Thigh</v>
          </cell>
          <cell r="C17092" t="str">
            <v>Large#발바닥Hole</v>
          </cell>
        </row>
        <row r="17093">
          <cell r="A17093" t="str">
            <v>EESA100336</v>
          </cell>
          <cell r="B17093" t="str">
            <v>Stocking#Thrombex Antiambolism#Thigh</v>
          </cell>
          <cell r="C17093" t="str">
            <v>Medium#발바닥Hole</v>
          </cell>
        </row>
        <row r="17094">
          <cell r="A17094" t="str">
            <v>EESA100335</v>
          </cell>
          <cell r="B17094" t="str">
            <v>Stocking#Thrombex Antiambolism#Thigh</v>
          </cell>
          <cell r="C17094" t="str">
            <v>Small#발바닥Hole</v>
          </cell>
        </row>
        <row r="17095">
          <cell r="A17095" t="str">
            <v>EESA100334</v>
          </cell>
          <cell r="B17095" t="str">
            <v>아쿠아밴드#투명밴드랜드#19*30mm(메디코리아)</v>
          </cell>
          <cell r="C17095" t="str">
            <v>1호</v>
          </cell>
        </row>
        <row r="17096">
          <cell r="A17096" t="str">
            <v>EESA100333</v>
          </cell>
          <cell r="B17096" t="str">
            <v>Statlock#PICC Plus(Bard)</v>
          </cell>
          <cell r="C17096" t="str">
            <v>VPPCSPCE</v>
          </cell>
        </row>
        <row r="17097">
          <cell r="A17097" t="str">
            <v>EESA100332</v>
          </cell>
          <cell r="B17097" t="str">
            <v>HosLock1#Foley fixing(써지바이오)</v>
          </cell>
          <cell r="C17097" t="str">
            <v>Foley</v>
          </cell>
        </row>
        <row r="17098">
          <cell r="A17098" t="str">
            <v>EESA100331</v>
          </cell>
          <cell r="B17098" t="str">
            <v>림프부종붕대#바이플렉스#8cm*4m(Thuasne)</v>
          </cell>
          <cell r="C17098" t="str">
            <v>8cm*4m</v>
          </cell>
        </row>
        <row r="17099">
          <cell r="A17099" t="str">
            <v>EESA100330</v>
          </cell>
          <cell r="B17099" t="str">
            <v>림프부종붕대#모비덤붕대#15mm블록(Thuasne)</v>
          </cell>
          <cell r="C17099" t="str">
            <v>10cm*3m</v>
          </cell>
        </row>
        <row r="17100">
          <cell r="A17100" t="str">
            <v>EESA100329</v>
          </cell>
          <cell r="B17100" t="str">
            <v>멸균튜브가드5mm#8.7*6.7cm(Everaid)</v>
          </cell>
          <cell r="C17100" t="str">
            <v>8.7*6.7cm</v>
          </cell>
        </row>
        <row r="17101">
          <cell r="A17101" t="str">
            <v>EESA100328</v>
          </cell>
          <cell r="B17101" t="str">
            <v>멸균튜브가드5mm#5*5cm(Everaid)</v>
          </cell>
          <cell r="C17101" t="str">
            <v>5*5cm</v>
          </cell>
        </row>
        <row r="17102">
          <cell r="A17102" t="str">
            <v>EESA100327</v>
          </cell>
          <cell r="B17102" t="str">
            <v>God's Hand#All Size(Korea MCD)</v>
          </cell>
          <cell r="C17102" t="str">
            <v>All Size</v>
          </cell>
        </row>
        <row r="17103">
          <cell r="A17103" t="str">
            <v>EESA100326</v>
          </cell>
          <cell r="B17103" t="str">
            <v>Midifix#foley type#B(협성)</v>
          </cell>
          <cell r="C17103" t="str">
            <v>B</v>
          </cell>
        </row>
        <row r="17104">
          <cell r="A17104" t="str">
            <v>EESA100325</v>
          </cell>
          <cell r="B17104" t="str">
            <v>알콜솜#EolSwab(400매)</v>
          </cell>
          <cell r="C17104" t="str">
            <v>(BX/24PK/400매)</v>
          </cell>
        </row>
        <row r="17105">
          <cell r="A17105" t="str">
            <v>EESA100324</v>
          </cell>
          <cell r="B17105" t="str">
            <v>알콜솜#EolSwab(200매)</v>
          </cell>
          <cell r="C17105" t="str">
            <v>(BX/48PK/200매)</v>
          </cell>
        </row>
        <row r="17106">
          <cell r="A17106" t="str">
            <v>EESA100323</v>
          </cell>
          <cell r="B17106" t="str">
            <v>알콜솜#EolSwab(100매)</v>
          </cell>
          <cell r="C17106" t="str">
            <v>(BX/60PK/100매)</v>
          </cell>
        </row>
        <row r="17107">
          <cell r="A17107" t="str">
            <v>EESA100321</v>
          </cell>
          <cell r="B17107" t="str">
            <v>Biatain Silicone#17.5cm*17.5cm(13cm*13cm)(Coloplast)</v>
          </cell>
          <cell r="C17107">
            <v>33438</v>
          </cell>
        </row>
        <row r="17108">
          <cell r="A17108" t="str">
            <v>EESA100320</v>
          </cell>
          <cell r="B17108" t="str">
            <v>Statlock#Foley(Bard)</v>
          </cell>
          <cell r="C17108" t="str">
            <v>VFDSS/FOL0100CE</v>
          </cell>
        </row>
        <row r="17109">
          <cell r="A17109" t="str">
            <v>EESA100319</v>
          </cell>
          <cell r="B17109" t="str">
            <v>No Sting Barrier Film(3M;3343)</v>
          </cell>
          <cell r="C17109" t="str">
            <v>#1.0ml(BX/25ea)</v>
          </cell>
        </row>
        <row r="17110">
          <cell r="A17110" t="str">
            <v>EESA100318</v>
          </cell>
          <cell r="B17110" t="str">
            <v>Statlock#CV Plus(Bard)</v>
          </cell>
          <cell r="C17110" t="str">
            <v>VCDP</v>
          </cell>
        </row>
        <row r="17111">
          <cell r="A17111" t="str">
            <v>EESA100317</v>
          </cell>
          <cell r="B17111" t="str">
            <v>메딕스패드#18cm*20cm(큐앤큐팜)</v>
          </cell>
          <cell r="C17111" t="str">
            <v>7호</v>
          </cell>
        </row>
        <row r="17112">
          <cell r="A17112" t="str">
            <v>EESA100316</v>
          </cell>
          <cell r="B17112" t="str">
            <v>◆Opsite Post OP#25cm*10cm(Smith Nephew)</v>
          </cell>
          <cell r="C17112" t="str">
            <v>25cm*10cm</v>
          </cell>
        </row>
        <row r="17113">
          <cell r="A17113" t="str">
            <v>EESA100315</v>
          </cell>
          <cell r="B17113" t="str">
            <v>◆Opsite Post OP#15.5cm*8.5cm(Smith Nephew)</v>
          </cell>
          <cell r="C17113" t="str">
            <v>15.5cm*8.5cm</v>
          </cell>
        </row>
        <row r="17114">
          <cell r="A17114" t="str">
            <v>EESA100314</v>
          </cell>
          <cell r="B17114" t="str">
            <v>◆Opsite Post OP#9.5cm*8.5cm(Smith Nephew)</v>
          </cell>
          <cell r="C17114" t="str">
            <v>9.5cm*8.5cm</v>
          </cell>
        </row>
        <row r="17115">
          <cell r="A17115" t="str">
            <v>EESA100313</v>
          </cell>
          <cell r="B17115" t="str">
            <v>◆Opsite Post OP#6.5cm*5cm(Smith Nephew)</v>
          </cell>
          <cell r="C17115" t="str">
            <v>6.5cm*5cm</v>
          </cell>
        </row>
        <row r="17116">
          <cell r="A17116" t="str">
            <v>EESA100312</v>
          </cell>
          <cell r="B17116" t="str">
            <v>◆Hydrofilm Plus#10cm*30cm(Hartmann)</v>
          </cell>
          <cell r="C17116" t="str">
            <v>10cm*30cm</v>
          </cell>
        </row>
        <row r="17117">
          <cell r="A17117" t="str">
            <v>EESA100311</v>
          </cell>
          <cell r="B17117" t="str">
            <v>◆Hydrofilm Plus#10cm*25cm(Hartmann)</v>
          </cell>
          <cell r="C17117" t="str">
            <v>10cm*25cm</v>
          </cell>
        </row>
        <row r="17118">
          <cell r="A17118" t="str">
            <v>EESA100310</v>
          </cell>
          <cell r="B17118" t="str">
            <v>◆Hydrofilm Plus#10cm*20cm(Hartmann)</v>
          </cell>
          <cell r="C17118" t="str">
            <v>10cm*20cm</v>
          </cell>
        </row>
        <row r="17119">
          <cell r="A17119" t="str">
            <v>EESA100309</v>
          </cell>
          <cell r="B17119" t="str">
            <v>◆Hydrofilm Plus#10cm*12cm(Hartmann)</v>
          </cell>
          <cell r="C17119" t="str">
            <v>10cm*12cm</v>
          </cell>
        </row>
        <row r="17120">
          <cell r="A17120" t="str">
            <v>EESA100308</v>
          </cell>
          <cell r="B17120" t="str">
            <v>◆Hydrofilm Plus#9cm*15cm(Hartmann)</v>
          </cell>
          <cell r="C17120" t="str">
            <v>9cm*15cm</v>
          </cell>
        </row>
        <row r="17121">
          <cell r="A17121" t="str">
            <v>EESA100307</v>
          </cell>
          <cell r="B17121" t="str">
            <v>◆Hydrofilm Plus#9cm*10cm(Hartmann)</v>
          </cell>
          <cell r="C17121" t="str">
            <v>9cm*10cm</v>
          </cell>
        </row>
        <row r="17122">
          <cell r="A17122" t="str">
            <v>EESA100306</v>
          </cell>
          <cell r="B17122" t="str">
            <v>◆Hydrofilm Plus＃5cm*7.2cm(Hartmann)</v>
          </cell>
          <cell r="C17122" t="str">
            <v>5cm*7.2cm</v>
          </cell>
        </row>
        <row r="17123">
          <cell r="A17123" t="str">
            <v>EESA100305</v>
          </cell>
          <cell r="B17123" t="str">
            <v>Sorbact Gel#7.5*15cm(Abigo)</v>
          </cell>
          <cell r="C17123" t="str">
            <v>7.5*15cm</v>
          </cell>
        </row>
        <row r="17124">
          <cell r="A17124" t="str">
            <v>EESA100304</v>
          </cell>
          <cell r="B17124" t="str">
            <v>Sorbact Gel#7.5*7.5cm(Abigo)</v>
          </cell>
          <cell r="C17124" t="str">
            <v>7.5*7.5cm</v>
          </cell>
        </row>
        <row r="17125">
          <cell r="A17125" t="str">
            <v>EESA100303</v>
          </cell>
          <cell r="B17125" t="str">
            <v>Sorbact Absorbent Dressing#10*20cm(Abigo)</v>
          </cell>
          <cell r="C17125" t="str">
            <v>10*20cm</v>
          </cell>
        </row>
        <row r="17126">
          <cell r="A17126" t="str">
            <v>EESA100302</v>
          </cell>
          <cell r="B17126" t="str">
            <v>Sorbact Absorbent Dressing#10*10cm(Abigo)</v>
          </cell>
          <cell r="C17126" t="str">
            <v>10*10cm</v>
          </cell>
        </row>
        <row r="17127">
          <cell r="A17127" t="str">
            <v>EESA100301</v>
          </cell>
          <cell r="B17127" t="str">
            <v>Sorbact Absorbent Dressing#7*9cm(Abigo)</v>
          </cell>
          <cell r="C17127" t="str">
            <v>7*9cm</v>
          </cell>
        </row>
        <row r="17128">
          <cell r="A17128" t="str">
            <v>EESA100300</v>
          </cell>
          <cell r="B17128" t="str">
            <v>●Sorbact Gel#3*15cm(Abigo)</v>
          </cell>
          <cell r="C17128" t="str">
            <v>3*15cm</v>
          </cell>
        </row>
        <row r="17129">
          <cell r="A17129" t="str">
            <v>EESA100299</v>
          </cell>
          <cell r="B17129" t="str">
            <v>Sorbact Ribbon Gauze#5*200cm(Abigo)</v>
          </cell>
          <cell r="C17129" t="str">
            <v>5*200cm</v>
          </cell>
        </row>
        <row r="17130">
          <cell r="A17130" t="str">
            <v>EESA100298</v>
          </cell>
          <cell r="B17130" t="str">
            <v>Sorbact Ribbon Gauze#2*50cm(Abigo)</v>
          </cell>
          <cell r="C17130" t="str">
            <v>2*50cm</v>
          </cell>
        </row>
        <row r="17131">
          <cell r="A17131" t="str">
            <v>EESA100297</v>
          </cell>
          <cell r="B17131" t="str">
            <v>Sorbact Surcical Dressing#8*15cm(Abigo)</v>
          </cell>
          <cell r="C17131" t="str">
            <v>8*15cm</v>
          </cell>
        </row>
        <row r="17132">
          <cell r="A17132" t="str">
            <v>EESA100296</v>
          </cell>
          <cell r="B17132" t="str">
            <v>Sorbact Surcical Dressing#8*10cm(Abigo)</v>
          </cell>
          <cell r="C17132" t="str">
            <v>8*10cm</v>
          </cell>
        </row>
        <row r="17133">
          <cell r="A17133" t="str">
            <v>EESA100295</v>
          </cell>
          <cell r="B17133" t="str">
            <v>Sorbact Surcical Dressing#5*7.2cm(Abigo)</v>
          </cell>
          <cell r="C17133" t="str">
            <v>5*7.2cm</v>
          </cell>
        </row>
        <row r="17134">
          <cell r="A17134" t="str">
            <v>EESA100294</v>
          </cell>
          <cell r="B17134" t="str">
            <v>Stocking#Venex Compression#Pantalon/Knee</v>
          </cell>
          <cell r="C17134" t="str">
            <v>X-Large#Open</v>
          </cell>
        </row>
        <row r="17135">
          <cell r="A17135" t="str">
            <v>EESA100293</v>
          </cell>
          <cell r="B17135" t="str">
            <v>Stocking#Venex Compression#Pantalon/Knee</v>
          </cell>
          <cell r="C17135" t="str">
            <v>Large#Open</v>
          </cell>
        </row>
        <row r="17136">
          <cell r="A17136" t="str">
            <v>EESA100292</v>
          </cell>
          <cell r="B17136" t="str">
            <v>Stocking#Venex Compression#Pantalon/Knee</v>
          </cell>
          <cell r="C17136" t="str">
            <v>Medium#Open</v>
          </cell>
        </row>
        <row r="17137">
          <cell r="A17137" t="str">
            <v>EESA100291</v>
          </cell>
          <cell r="B17137" t="str">
            <v>Stocking#Venex Compression#Pantalon/Knee</v>
          </cell>
          <cell r="C17137" t="str">
            <v>Small#Open</v>
          </cell>
        </row>
        <row r="17138">
          <cell r="A17138" t="str">
            <v>EESA100290</v>
          </cell>
          <cell r="B17138" t="str">
            <v>Stocking#Venex Compression#Pantalon/Knee</v>
          </cell>
          <cell r="C17138" t="str">
            <v>X-Small#Open</v>
          </cell>
        </row>
        <row r="17139">
          <cell r="A17139" t="str">
            <v>EESA100289</v>
          </cell>
          <cell r="B17139" t="str">
            <v>Sorbact Surcical Dressing#10*30cm(Abigo)</v>
          </cell>
          <cell r="C17139" t="str">
            <v>10*30cm</v>
          </cell>
        </row>
        <row r="17140">
          <cell r="A17140" t="str">
            <v>EESA100288</v>
          </cell>
          <cell r="B17140" t="str">
            <v>Biatain Silicone#15cm*15cm(10.5cm*10.5cm)(Coloplast)</v>
          </cell>
          <cell r="C17140">
            <v>33437</v>
          </cell>
        </row>
        <row r="17141">
          <cell r="A17141" t="str">
            <v>EESA100287</v>
          </cell>
          <cell r="B17141" t="str">
            <v>Sorbact Surcical Dressing#10*25cm(Abigo)</v>
          </cell>
          <cell r="C17141" t="str">
            <v>10*25cm</v>
          </cell>
        </row>
        <row r="17142">
          <cell r="A17142" t="str">
            <v>EESA100286</v>
          </cell>
          <cell r="B17142" t="str">
            <v>Sorbact Surcical Dressing#10*20cm(Abigo)</v>
          </cell>
          <cell r="C17142" t="str">
            <v>10*20cm</v>
          </cell>
        </row>
        <row r="17143">
          <cell r="A17143" t="str">
            <v>EESA100285</v>
          </cell>
          <cell r="B17143" t="str">
            <v>Sorbact Round Swab#5pcs(3cmø*1.2"ø)(Abigo)</v>
          </cell>
          <cell r="C17143" t="str">
            <v>5pcs(3cmø*1.2"ø)</v>
          </cell>
        </row>
        <row r="17144">
          <cell r="A17144" t="str">
            <v>EESA100284</v>
          </cell>
          <cell r="B17144" t="str">
            <v>Sorbact Bacterial Absorbing Compress#7*9cm(Abigo)</v>
          </cell>
          <cell r="C17144" t="str">
            <v>7*9cm</v>
          </cell>
        </row>
        <row r="17145">
          <cell r="A17145" t="str">
            <v>EESA100283</v>
          </cell>
          <cell r="B17145" t="str">
            <v>Sorbact Bacterial Absorbing Compress#4*6cm(Abigo)</v>
          </cell>
          <cell r="C17145" t="str">
            <v>4*6cm</v>
          </cell>
        </row>
        <row r="17146">
          <cell r="A17146" t="str">
            <v>EESA100282</v>
          </cell>
          <cell r="B17146" t="str">
            <v>Exufiber#10*10cm(Molnlycke)</v>
          </cell>
          <cell r="C17146">
            <v>709901</v>
          </cell>
        </row>
        <row r="17147">
          <cell r="A17147" t="str">
            <v>EESA100281</v>
          </cell>
          <cell r="B17147" t="str">
            <v>Uniboard Flex#ArmBoard</v>
          </cell>
          <cell r="C17147" t="str">
            <v>Hole L(BX/10EA)</v>
          </cell>
        </row>
        <row r="17148">
          <cell r="A17148" t="str">
            <v>EESA100280</v>
          </cell>
          <cell r="B17148" t="str">
            <v>Uniboard Flex#ArmBoard</v>
          </cell>
          <cell r="C17148" t="str">
            <v>Hole M(BX/10EA)</v>
          </cell>
        </row>
        <row r="17149">
          <cell r="A17149" t="str">
            <v>EESA100279</v>
          </cell>
          <cell r="B17149" t="str">
            <v>Uniboard Flex#ArmBoard</v>
          </cell>
          <cell r="C17149" t="str">
            <v>Hole S(BX/10EA)</v>
          </cell>
        </row>
        <row r="17150">
          <cell r="A17150" t="str">
            <v>EESA100278</v>
          </cell>
          <cell r="B17150" t="str">
            <v>Uniboard Flex#ArmBoard</v>
          </cell>
          <cell r="C17150" t="str">
            <v>Hole/X-small(BX/10EA)</v>
          </cell>
        </row>
        <row r="17151">
          <cell r="A17151" t="str">
            <v>EESA100277</v>
          </cell>
          <cell r="B17151" t="str">
            <v>Gauze#NA Vaseline Yunna</v>
          </cell>
          <cell r="C17151" t="str">
            <v>5*5cm</v>
          </cell>
        </row>
        <row r="17152">
          <cell r="A17152" t="str">
            <v>EESA100276</v>
          </cell>
          <cell r="B17152" t="str">
            <v>Gauze#NA Vaseline Yunna</v>
          </cell>
          <cell r="C17152" t="str">
            <v>10*10cm</v>
          </cell>
        </row>
        <row r="17153">
          <cell r="A17153" t="str">
            <v>EESA100275</v>
          </cell>
          <cell r="B17153" t="str">
            <v>Gauze#NA Vaseline Yunna</v>
          </cell>
          <cell r="C17153" t="str">
            <v>7.5*7.5cm</v>
          </cell>
        </row>
        <row r="17154">
          <cell r="A17154" t="str">
            <v>EESA100274</v>
          </cell>
          <cell r="B17154" t="str">
            <v>Gauze#NA Vaseline Yunna</v>
          </cell>
          <cell r="C17154" t="str">
            <v>7.5*15cm</v>
          </cell>
        </row>
        <row r="17155">
          <cell r="A17155" t="str">
            <v>EESA100273</v>
          </cell>
          <cell r="B17155" t="str">
            <v>Gauze#NA Vaseline Yunna-Roll</v>
          </cell>
          <cell r="C17155" t="str">
            <v>5*540cm</v>
          </cell>
        </row>
        <row r="17156">
          <cell r="A17156" t="str">
            <v>EESA100272</v>
          </cell>
          <cell r="B17156" t="str">
            <v>제노라겐 스카겔</v>
          </cell>
          <cell r="C17156" t="str">
            <v>30ml</v>
          </cell>
        </row>
        <row r="17157">
          <cell r="A17157" t="str">
            <v>EESA100271</v>
          </cell>
          <cell r="B17157" t="str">
            <v>Clo-Sur plus P.A.D</v>
          </cell>
          <cell r="C17157" t="str">
            <v>4*4</v>
          </cell>
        </row>
        <row r="17158">
          <cell r="A17158" t="str">
            <v>EESA100270</v>
          </cell>
          <cell r="B17158" t="str">
            <v>응급#Tap Seal#10*40cm(Welbiolab)</v>
          </cell>
          <cell r="C17158" t="str">
            <v>TS1000400B-5</v>
          </cell>
        </row>
        <row r="17159">
          <cell r="A17159" t="str">
            <v>EESA100269</v>
          </cell>
          <cell r="B17159" t="str">
            <v>알콜솜#스킨코튼플러스(성광)</v>
          </cell>
          <cell r="C17159" t="str">
            <v>200매</v>
          </cell>
        </row>
        <row r="17160">
          <cell r="A17160" t="str">
            <v>EESA100268</v>
          </cell>
          <cell r="B17160" t="str">
            <v>1 Primary Wound Dressing#10ml(Kerecis AG)</v>
          </cell>
          <cell r="C17160" t="str">
            <v>10ml</v>
          </cell>
        </row>
        <row r="17161">
          <cell r="A17161" t="str">
            <v>EESA100267</v>
          </cell>
          <cell r="B17161" t="str">
            <v>Stocking#Venex Compression#Half Thigh</v>
          </cell>
          <cell r="C17161" t="str">
            <v>XXX-Large#Open</v>
          </cell>
        </row>
        <row r="17162">
          <cell r="A17162" t="str">
            <v>EESA100266</v>
          </cell>
          <cell r="B17162" t="str">
            <v>Stocking#Venex Compression#Half Thigh</v>
          </cell>
          <cell r="C17162" t="str">
            <v>XX-Large#Open</v>
          </cell>
        </row>
        <row r="17163">
          <cell r="A17163" t="str">
            <v>EESA100265</v>
          </cell>
          <cell r="B17163" t="str">
            <v>Stocking#Venex Compression#Half Thigh</v>
          </cell>
          <cell r="C17163" t="str">
            <v>X-Large#Open</v>
          </cell>
        </row>
        <row r="17164">
          <cell r="A17164" t="str">
            <v>EESA100264</v>
          </cell>
          <cell r="B17164" t="str">
            <v>Stocking#Venex Compression#Half Thigh</v>
          </cell>
          <cell r="C17164" t="str">
            <v>Large#Open</v>
          </cell>
        </row>
        <row r="17165">
          <cell r="A17165" t="str">
            <v>EESA100263</v>
          </cell>
          <cell r="B17165" t="str">
            <v>Stocking#Venex Compression#Half Thigh</v>
          </cell>
          <cell r="C17165" t="str">
            <v>Medium#Open</v>
          </cell>
        </row>
        <row r="17166">
          <cell r="A17166" t="str">
            <v>EESA100262</v>
          </cell>
          <cell r="B17166" t="str">
            <v>Stocking#Venex Compression#Half Thigh</v>
          </cell>
          <cell r="C17166" t="str">
            <v>Small#Open</v>
          </cell>
        </row>
        <row r="17167">
          <cell r="A17167" t="str">
            <v>EESA100261</v>
          </cell>
          <cell r="B17167" t="str">
            <v>Stocking#Venex Compression#Half Thigh</v>
          </cell>
          <cell r="C17167" t="str">
            <v>X-Small#Open</v>
          </cell>
        </row>
        <row r="17168">
          <cell r="A17168" t="str">
            <v>EESA100260</v>
          </cell>
          <cell r="B17168" t="str">
            <v>Q-PAD#Pressure Assistant Device</v>
          </cell>
          <cell r="C17168" t="str">
            <v>Q003</v>
          </cell>
        </row>
        <row r="17169">
          <cell r="A17169" t="str">
            <v>EESA100259</v>
          </cell>
          <cell r="B17169" t="str">
            <v>Gauze#x-ray#da Vinci</v>
          </cell>
          <cell r="C17169" t="str">
            <v>4*4"#4p(PK/10장)</v>
          </cell>
        </row>
        <row r="17170">
          <cell r="A17170" t="str">
            <v>EESA100258</v>
          </cell>
          <cell r="B17170" t="str">
            <v>Gauze#Thyroid(fold)/x-ray#da Vinci</v>
          </cell>
          <cell r="C17170" t="str">
            <v>#(PK/5장)</v>
          </cell>
        </row>
        <row r="17171">
          <cell r="A17171" t="str">
            <v>EESA100257</v>
          </cell>
          <cell r="B17171" t="str">
            <v>Radialis S(Werkmeister)</v>
          </cell>
          <cell r="C17171" t="str">
            <v>All Size</v>
          </cell>
        </row>
        <row r="17172">
          <cell r="A17172" t="str">
            <v>EESA100256</v>
          </cell>
          <cell r="B17172" t="str">
            <v>V.A.C GranuFoam#60cm*30cm(KCI)</v>
          </cell>
          <cell r="C17172" t="str">
            <v>X-Large</v>
          </cell>
        </row>
        <row r="17173">
          <cell r="A17173" t="str">
            <v>EESA100255</v>
          </cell>
          <cell r="B17173" t="str">
            <v>V.A.C GranuFoam#25.6cm*15cm(KCI)</v>
          </cell>
          <cell r="C17173" t="str">
            <v>Large</v>
          </cell>
        </row>
        <row r="17174">
          <cell r="A17174" t="str">
            <v>EESA100254</v>
          </cell>
          <cell r="B17174" t="str">
            <v>V.A.C GranuFoam#18cm*12.5cm(KCI)</v>
          </cell>
          <cell r="C17174" t="str">
            <v>Medium</v>
          </cell>
        </row>
        <row r="17175">
          <cell r="A17175" t="str">
            <v>EESA100253</v>
          </cell>
          <cell r="B17175" t="str">
            <v>V.A.C GranuFoam#10cm*7.5cm(KCI)</v>
          </cell>
          <cell r="C17175" t="str">
            <v>Small</v>
          </cell>
        </row>
        <row r="17176">
          <cell r="A17176" t="str">
            <v>EESA100252</v>
          </cell>
          <cell r="B17176" t="str">
            <v>Exufiber#2*45cm(Molnlycke)</v>
          </cell>
          <cell r="C17176">
            <v>709909</v>
          </cell>
        </row>
        <row r="17177">
          <cell r="A17177" t="str">
            <v>EESA100251</v>
          </cell>
          <cell r="B17177" t="str">
            <v>방수밴드#밴드랜드(9호)</v>
          </cell>
          <cell r="C17177" t="str">
            <v>75*250mm(BX/50EA)</v>
          </cell>
        </row>
        <row r="17178">
          <cell r="A17178" t="str">
            <v>EESA100250</v>
          </cell>
          <cell r="B17178" t="str">
            <v>방수밴드#밴드랜드(8호)</v>
          </cell>
          <cell r="C17178" t="str">
            <v>75*200mm(BX/50EA)</v>
          </cell>
        </row>
        <row r="17179">
          <cell r="A17179" t="str">
            <v>EESA100249</v>
          </cell>
          <cell r="B17179" t="str">
            <v>방수밴드#밴드랜드(7호)</v>
          </cell>
          <cell r="C17179" t="str">
            <v>75*150mm(BX/50EA)</v>
          </cell>
        </row>
        <row r="17180">
          <cell r="A17180" t="str">
            <v>EESA100248</v>
          </cell>
          <cell r="B17180" t="str">
            <v>방수밴드#밴드랜드(6호)</v>
          </cell>
          <cell r="C17180" t="str">
            <v>75*100mm(BX/50EA)</v>
          </cell>
        </row>
        <row r="17181">
          <cell r="A17181" t="str">
            <v>EESA100247</v>
          </cell>
          <cell r="B17181" t="str">
            <v>방수밴드#밴드랜드(5호)</v>
          </cell>
          <cell r="C17181" t="str">
            <v>60*80mm(BX/50EA)</v>
          </cell>
        </row>
        <row r="17182">
          <cell r="A17182" t="str">
            <v>EESA100246</v>
          </cell>
          <cell r="B17182" t="str">
            <v>방수밴드#밴드랜드(4호)</v>
          </cell>
          <cell r="C17182" t="str">
            <v>38*60mm(BX/50EA)</v>
          </cell>
        </row>
        <row r="17183">
          <cell r="A17183" t="str">
            <v>EESA100245</v>
          </cell>
          <cell r="B17183" t="str">
            <v>●방수밴드#밴드랜드(3호)</v>
          </cell>
          <cell r="C17183" t="str">
            <v>30*50mm(BX/100EA)</v>
          </cell>
        </row>
        <row r="17184">
          <cell r="A17184" t="str">
            <v>EESA100244</v>
          </cell>
          <cell r="B17184" t="str">
            <v>방수밴드#밴드랜드(2호)</v>
          </cell>
          <cell r="C17184" t="str">
            <v>25*65mm(BX/100EA)</v>
          </cell>
        </row>
        <row r="17185">
          <cell r="A17185" t="str">
            <v>EESA100243</v>
          </cell>
          <cell r="B17185" t="str">
            <v>●방수밴드#밴드랜드(1호)</v>
          </cell>
          <cell r="C17185" t="str">
            <v>19*30mm(BX/150EA)</v>
          </cell>
        </row>
        <row r="17186">
          <cell r="A17186" t="str">
            <v>EESA100242</v>
          </cell>
          <cell r="B17186" t="str">
            <v>Bandage#Coban(1586)</v>
          </cell>
          <cell r="C17186" t="str">
            <v>6"(BX/12RL)</v>
          </cell>
        </row>
        <row r="17187">
          <cell r="A17187" t="str">
            <v>EESA100241</v>
          </cell>
          <cell r="B17187" t="str">
            <v>Bandage#Coban(1584)</v>
          </cell>
          <cell r="C17187" t="str">
            <v>4"(BX/18RL)</v>
          </cell>
        </row>
        <row r="17188">
          <cell r="A17188" t="str">
            <v>EESA100240</v>
          </cell>
          <cell r="B17188" t="str">
            <v>메디터치운드솔루션#직사형(HS힐링솔루션)</v>
          </cell>
          <cell r="C17188" t="str">
            <v>직사형 250g</v>
          </cell>
        </row>
        <row r="17189">
          <cell r="A17189" t="str">
            <v>EESA100239</v>
          </cell>
          <cell r="B17189" t="str">
            <v>메디터치운드솔루션#거품형(HS힐링솔루션)</v>
          </cell>
          <cell r="C17189" t="str">
            <v>거품형 250g</v>
          </cell>
        </row>
        <row r="17190">
          <cell r="A17190" t="str">
            <v>EESA100238</v>
          </cell>
          <cell r="B17190" t="str">
            <v>Mepilex Lite#50*20cm(Molnlycke)</v>
          </cell>
          <cell r="C17190" t="str">
            <v>50*20cm</v>
          </cell>
        </row>
        <row r="17191">
          <cell r="A17191" t="str">
            <v>EESA100237</v>
          </cell>
          <cell r="B17191" t="str">
            <v>Surgifix#6.5cm*25m(FRA Production)</v>
          </cell>
          <cell r="C17191" t="str">
            <v>8호</v>
          </cell>
        </row>
        <row r="17192">
          <cell r="A17192" t="str">
            <v>EESA100236</v>
          </cell>
          <cell r="B17192" t="str">
            <v>튜브가드5mm</v>
          </cell>
          <cell r="C17192" t="str">
            <v>8.7*6.7cm(BX/50EA)</v>
          </cell>
        </row>
        <row r="17193">
          <cell r="A17193" t="str">
            <v>EESA100235</v>
          </cell>
          <cell r="B17193" t="str">
            <v>●튜브가드5mm</v>
          </cell>
          <cell r="C17193" t="str">
            <v>5*5cm(BX/50EA)</v>
          </cell>
        </row>
        <row r="17194">
          <cell r="A17194" t="str">
            <v>EESA100234</v>
          </cell>
          <cell r="B17194" t="str">
            <v>튜브패드2mm</v>
          </cell>
          <cell r="C17194" t="str">
            <v>8.7*6.7cm(BX/50EA)</v>
          </cell>
        </row>
        <row r="17195">
          <cell r="A17195" t="str">
            <v>EESA100233</v>
          </cell>
          <cell r="B17195" t="str">
            <v>튜브패드2mm</v>
          </cell>
          <cell r="C17195" t="str">
            <v>5*5cm(BX/50EA)</v>
          </cell>
        </row>
        <row r="17196">
          <cell r="A17196" t="str">
            <v>EESA100232</v>
          </cell>
          <cell r="B17196" t="str">
            <v>OEC C-ARM 소독포(C-Shape Drape)</v>
          </cell>
          <cell r="C17196" t="str">
            <v>#9800(BX/30EA)</v>
          </cell>
        </row>
        <row r="17197">
          <cell r="A17197" t="str">
            <v>EESA100231</v>
          </cell>
          <cell r="B17197" t="str">
            <v>Plaster#Paper#DURAPORE(3M)</v>
          </cell>
          <cell r="C17197" t="str">
            <v>1/2"(BX/24EA)</v>
          </cell>
        </row>
        <row r="17198">
          <cell r="A17198" t="str">
            <v>EESA100230</v>
          </cell>
          <cell r="B17198" t="str">
            <v>Uniband#10cm*4m(금강교역)</v>
          </cell>
          <cell r="C17198" t="str">
            <v>10cm*4m</v>
          </cell>
        </row>
        <row r="17199">
          <cell r="A17199" t="str">
            <v>EESA100226</v>
          </cell>
          <cell r="B17199" t="str">
            <v>Sorbact#Surgical Dressing</v>
          </cell>
          <cell r="C17199" t="str">
            <v>10*35CM</v>
          </cell>
        </row>
        <row r="17200">
          <cell r="A17200" t="str">
            <v>EESA100225</v>
          </cell>
          <cell r="B17200" t="str">
            <v>Sorbact#Surgical Dressing</v>
          </cell>
          <cell r="C17200" t="str">
            <v>10*30CM</v>
          </cell>
        </row>
        <row r="17201">
          <cell r="A17201" t="str">
            <v>EESA100224</v>
          </cell>
          <cell r="B17201" t="str">
            <v>●Sorbact#Surgical Dressing</v>
          </cell>
          <cell r="C17201" t="str">
            <v>10*25CM</v>
          </cell>
        </row>
        <row r="17202">
          <cell r="A17202" t="str">
            <v>EESA100223</v>
          </cell>
          <cell r="B17202" t="str">
            <v>●Sorbact#Surgical Dressing</v>
          </cell>
          <cell r="C17202" t="str">
            <v>10*20CM</v>
          </cell>
        </row>
        <row r="17203">
          <cell r="A17203" t="str">
            <v>EESA100222</v>
          </cell>
          <cell r="B17203" t="str">
            <v>●Sorbact#Surgical Dressing</v>
          </cell>
          <cell r="C17203" t="str">
            <v>8*15CM</v>
          </cell>
        </row>
        <row r="17204">
          <cell r="A17204" t="str">
            <v>EESA100221</v>
          </cell>
          <cell r="B17204" t="str">
            <v>●Sorbact#Surgical Dressing</v>
          </cell>
          <cell r="C17204" t="str">
            <v>8*10CM</v>
          </cell>
        </row>
        <row r="17205">
          <cell r="A17205" t="str">
            <v>EESA100220</v>
          </cell>
          <cell r="B17205" t="str">
            <v>●Sorbact#Surgical Dressing</v>
          </cell>
          <cell r="C17205" t="str">
            <v>5*7.2CM</v>
          </cell>
        </row>
        <row r="17206">
          <cell r="A17206" t="str">
            <v>EESA100219</v>
          </cell>
          <cell r="B17206" t="str">
            <v>큐라백/대#CuraVac</v>
          </cell>
          <cell r="C17206" t="str">
            <v>26*15CM</v>
          </cell>
        </row>
        <row r="17207">
          <cell r="A17207" t="str">
            <v>EESA100218</v>
          </cell>
          <cell r="B17207" t="str">
            <v>큐라백/중#CuraVac</v>
          </cell>
          <cell r="C17207" t="str">
            <v>16*12.5CM</v>
          </cell>
        </row>
        <row r="17208">
          <cell r="A17208" t="str">
            <v>EESA100217</v>
          </cell>
          <cell r="B17208" t="str">
            <v>큐라백/소#CuraVac</v>
          </cell>
          <cell r="C17208" t="str">
            <v>10*7.5CM</v>
          </cell>
        </row>
        <row r="17209">
          <cell r="A17209" t="str">
            <v>EESA100216</v>
          </cell>
          <cell r="B17209" t="str">
            <v>EZ Rap Knee Rap#X-Large(닥터서플라이)</v>
          </cell>
          <cell r="C17209" t="str">
            <v>X-Large</v>
          </cell>
        </row>
        <row r="17210">
          <cell r="A17210" t="str">
            <v>EESA100215</v>
          </cell>
          <cell r="B17210" t="str">
            <v>응급#Tap Seal#5*40cm(Welbiolab)</v>
          </cell>
          <cell r="C17210" t="str">
            <v>TS0500400B-5-WS</v>
          </cell>
        </row>
        <row r="17211">
          <cell r="A17211" t="str">
            <v>EESA100214</v>
          </cell>
          <cell r="B17211" t="str">
            <v>Bandage#EZ Rap PT Belt</v>
          </cell>
          <cell r="C17211" t="str">
            <v>Medium</v>
          </cell>
        </row>
        <row r="17212">
          <cell r="A17212" t="str">
            <v>EESA100213</v>
          </cell>
          <cell r="B17212" t="str">
            <v>Duoderm#Extra Thin#15cm*15cm(Convatac)</v>
          </cell>
          <cell r="C17212" t="str">
            <v>15cm*15cm</v>
          </cell>
        </row>
        <row r="17213">
          <cell r="A17213" t="str">
            <v>EESA100212</v>
          </cell>
          <cell r="B17213" t="str">
            <v>Duoderm#Extra Thin#10cm*10cm(Convatac)</v>
          </cell>
          <cell r="C17213" t="str">
            <v>10cm*10cm</v>
          </cell>
        </row>
        <row r="17214">
          <cell r="A17214" t="str">
            <v>EESA100211</v>
          </cell>
          <cell r="B17214" t="str">
            <v>AQUACEL Extra#15*15cm(Convatec)</v>
          </cell>
          <cell r="C17214" t="str">
            <v>15*15cm</v>
          </cell>
        </row>
        <row r="17215">
          <cell r="A17215" t="str">
            <v>EESA100210</v>
          </cell>
          <cell r="B17215" t="str">
            <v>,,</v>
          </cell>
          <cell r="C17215" t="str">
            <v>20*20cm</v>
          </cell>
        </row>
        <row r="17216">
          <cell r="A17216" t="str">
            <v>EESA100209</v>
          </cell>
          <cell r="B17216" t="str">
            <v>AQUACEL Foam Non Adhesive#15*15cm(Convatec)</v>
          </cell>
          <cell r="C17216" t="str">
            <v>15*15cm</v>
          </cell>
        </row>
        <row r="17217">
          <cell r="A17217" t="str">
            <v>EESA100208</v>
          </cell>
          <cell r="B17217" t="str">
            <v>AQUACEL Foam Non Adhesive#10*20cm(Convatec)</v>
          </cell>
          <cell r="C17217" t="str">
            <v>10*20cm</v>
          </cell>
        </row>
        <row r="17218">
          <cell r="A17218" t="str">
            <v>EESA100207</v>
          </cell>
          <cell r="B17218" t="str">
            <v>AQUACEL Foam Adhesive Heel#19.8*14cm(Convatec)</v>
          </cell>
          <cell r="C17218" t="str">
            <v>19.8*14cm</v>
          </cell>
        </row>
        <row r="17219">
          <cell r="A17219" t="str">
            <v>EESA100206</v>
          </cell>
          <cell r="B17219" t="str">
            <v>AQUACEL Foam Adhesive#10*30cm(Convatec)</v>
          </cell>
          <cell r="C17219" t="str">
            <v>10*30cm</v>
          </cell>
        </row>
        <row r="17220">
          <cell r="A17220" t="str">
            <v>EESA100205</v>
          </cell>
          <cell r="B17220" t="str">
            <v>AQUACEL Foam Adhesive#21*21cm(Convatec)</v>
          </cell>
          <cell r="C17220" t="str">
            <v>21*21cm</v>
          </cell>
        </row>
        <row r="17221">
          <cell r="A17221" t="str">
            <v>EESA100204</v>
          </cell>
          <cell r="B17221" t="str">
            <v>AQUACEL Foam Adhesive#8*13cm(Convatec)</v>
          </cell>
          <cell r="C17221" t="str">
            <v>8*13cm</v>
          </cell>
        </row>
        <row r="17222">
          <cell r="A17222" t="str">
            <v>EESA100203</v>
          </cell>
          <cell r="B17222" t="str">
            <v>EZ Rap Knee Rap#Large(닥터서플라이)</v>
          </cell>
          <cell r="C17222" t="str">
            <v>Large</v>
          </cell>
        </row>
        <row r="17223">
          <cell r="A17223" t="str">
            <v>EESA100202</v>
          </cell>
          <cell r="B17223" t="str">
            <v>EZ Rap Knee Rap#Medium(닥터서플라이)</v>
          </cell>
          <cell r="C17223" t="str">
            <v>Medium</v>
          </cell>
        </row>
        <row r="17224">
          <cell r="A17224" t="str">
            <v>EESA100201</v>
          </cell>
          <cell r="B17224" t="str">
            <v>EZ Rap Hip Rap#Large(닥터서플라이)</v>
          </cell>
          <cell r="C17224" t="str">
            <v>Large</v>
          </cell>
        </row>
        <row r="17225">
          <cell r="A17225" t="str">
            <v>EESA100200</v>
          </cell>
          <cell r="B17225" t="str">
            <v>EZ Rap Hip Rap#Medium(닥터서플라이)</v>
          </cell>
          <cell r="C17225" t="str">
            <v>Medium</v>
          </cell>
        </row>
        <row r="17226">
          <cell r="A17226" t="str">
            <v>EESA100199</v>
          </cell>
          <cell r="B17226" t="str">
            <v>Bandage#EZ Rap Chest Rap</v>
          </cell>
          <cell r="C17226" t="str">
            <v>Large</v>
          </cell>
        </row>
        <row r="17227">
          <cell r="A17227" t="str">
            <v>EESA100198</v>
          </cell>
          <cell r="B17227" t="str">
            <v>Bandage#EZ Rap Chest Rap</v>
          </cell>
          <cell r="C17227" t="str">
            <v>Medium</v>
          </cell>
        </row>
        <row r="17228">
          <cell r="A17228" t="str">
            <v>EESA100195</v>
          </cell>
          <cell r="B17228" t="str">
            <v>EZ Rap Abdo Back Brace#Large(닥터서플라이)</v>
          </cell>
          <cell r="C17228" t="str">
            <v>Large</v>
          </cell>
        </row>
        <row r="17229">
          <cell r="A17229" t="str">
            <v>EESA100194</v>
          </cell>
          <cell r="B17229" t="str">
            <v>EZ Rap Abdo Back Brace#Medium(닥터서플라이)</v>
          </cell>
          <cell r="C17229" t="str">
            <v>Medium</v>
          </cell>
        </row>
        <row r="17230">
          <cell r="A17230" t="str">
            <v>EESA100193</v>
          </cell>
          <cell r="B17230" t="str">
            <v>Bandage#EZ Rap PT Belt</v>
          </cell>
          <cell r="C17230" t="str">
            <v>Small</v>
          </cell>
        </row>
        <row r="17231">
          <cell r="A17231" t="str">
            <v>EESA100192</v>
          </cell>
          <cell r="B17231" t="str">
            <v>Bandage#EZ Rap Ankle Full SPLINT</v>
          </cell>
          <cell r="C17231" t="str">
            <v>Small</v>
          </cell>
        </row>
        <row r="17232">
          <cell r="A17232" t="str">
            <v>EESA100191</v>
          </cell>
          <cell r="B17232" t="str">
            <v>Bandage#EZ Rap Wrist Full SPLINT</v>
          </cell>
          <cell r="C17232" t="str">
            <v>Small</v>
          </cell>
        </row>
        <row r="17233">
          <cell r="A17233" t="str">
            <v>EESA100190</v>
          </cell>
          <cell r="B17233" t="str">
            <v>Bandage#EZ Rap Elbow Arlmsleeve</v>
          </cell>
          <cell r="C17233" t="str">
            <v>Small</v>
          </cell>
        </row>
        <row r="17234">
          <cell r="A17234" t="str">
            <v>EESA100189</v>
          </cell>
          <cell r="B17234" t="str">
            <v>Bandage#EZ Rap Shoulder Rap</v>
          </cell>
          <cell r="C17234" t="str">
            <v>Small</v>
          </cell>
        </row>
        <row r="17235">
          <cell r="A17235" t="str">
            <v>EESA100188</v>
          </cell>
          <cell r="B17235" t="str">
            <v>Bandage#EZ Rap Knee Kool</v>
          </cell>
          <cell r="C17235" t="str">
            <v>Small</v>
          </cell>
        </row>
        <row r="17236">
          <cell r="A17236" t="str">
            <v>EESA100187</v>
          </cell>
          <cell r="B17236" t="str">
            <v>EZ Rap Knee Rap#Small(닥터서플라이)</v>
          </cell>
          <cell r="C17236" t="str">
            <v>Small</v>
          </cell>
        </row>
        <row r="17237">
          <cell r="A17237" t="str">
            <v>EESA100186</v>
          </cell>
          <cell r="B17237" t="str">
            <v>EZ Rap Hip Rap#Small(닥터서플라이)</v>
          </cell>
          <cell r="C17237" t="str">
            <v>Small</v>
          </cell>
        </row>
        <row r="17238">
          <cell r="A17238" t="str">
            <v>EESA100185</v>
          </cell>
          <cell r="B17238" t="str">
            <v>Bandage#EZ Rap Bendable SPLINT</v>
          </cell>
          <cell r="C17238" t="str">
            <v>Large</v>
          </cell>
        </row>
        <row r="17239">
          <cell r="A17239" t="str">
            <v>EESA100184</v>
          </cell>
          <cell r="B17239" t="str">
            <v>Bandage#EZ Rap Bendable SPLINT</v>
          </cell>
          <cell r="C17239" t="str">
            <v>Medium</v>
          </cell>
        </row>
        <row r="17240">
          <cell r="A17240" t="str">
            <v>EESA100183</v>
          </cell>
          <cell r="B17240" t="str">
            <v>Bandage#EZ Rap Bendable SPLINT</v>
          </cell>
          <cell r="C17240" t="str">
            <v>Small</v>
          </cell>
        </row>
        <row r="17241">
          <cell r="A17241" t="str">
            <v>EESA100182</v>
          </cell>
          <cell r="B17241" t="str">
            <v>Bandage#EZ Rap Chest Rap</v>
          </cell>
          <cell r="C17241" t="str">
            <v>Small</v>
          </cell>
        </row>
        <row r="17242">
          <cell r="A17242" t="str">
            <v>EESA100180</v>
          </cell>
          <cell r="B17242" t="str">
            <v>EZ Rap Abdo Back Brace#Small(닥터서플라이)</v>
          </cell>
          <cell r="C17242" t="str">
            <v>Small</v>
          </cell>
        </row>
        <row r="17243">
          <cell r="A17243" t="str">
            <v>EESA100179</v>
          </cell>
          <cell r="B17243" t="str">
            <v>EBO Grip#Ostomy Brace#XL(Medaide)</v>
          </cell>
          <cell r="C17243" t="str">
            <v>XL</v>
          </cell>
        </row>
        <row r="17244">
          <cell r="A17244" t="str">
            <v>EESA100178</v>
          </cell>
          <cell r="B17244" t="str">
            <v>EBO Grip#Ostomy Brace#L(Medaide)</v>
          </cell>
          <cell r="C17244" t="str">
            <v>L</v>
          </cell>
        </row>
        <row r="17245">
          <cell r="A17245" t="str">
            <v>EESA100177</v>
          </cell>
          <cell r="B17245" t="str">
            <v>EBO Grip#Ostomy BraceM(Medaide)</v>
          </cell>
          <cell r="C17245" t="str">
            <v>M</v>
          </cell>
        </row>
        <row r="17246">
          <cell r="A17246" t="str">
            <v>EESA100176</v>
          </cell>
          <cell r="B17246" t="str">
            <v>EBO Grip#Ostomy Brace#S(Medaide)</v>
          </cell>
          <cell r="C17246" t="str">
            <v>S</v>
          </cell>
        </row>
        <row r="17247">
          <cell r="A17247" t="str">
            <v>EESA100175</v>
          </cell>
          <cell r="B17247" t="str">
            <v>EBO Grip#3단 Back Brace#XL(Medaide)</v>
          </cell>
          <cell r="C17247" t="str">
            <v>XL</v>
          </cell>
        </row>
        <row r="17248">
          <cell r="A17248" t="str">
            <v>EESA100174</v>
          </cell>
          <cell r="B17248" t="str">
            <v>EBO Grip#3단 Back Brace#L(Medaide)</v>
          </cell>
          <cell r="C17248" t="str">
            <v>L</v>
          </cell>
        </row>
        <row r="17249">
          <cell r="A17249" t="str">
            <v>EESA100173</v>
          </cell>
          <cell r="B17249" t="str">
            <v>EBO Grip#3단 Back Brace#M(Medaide)</v>
          </cell>
          <cell r="C17249" t="str">
            <v>M</v>
          </cell>
        </row>
        <row r="17250">
          <cell r="A17250" t="str">
            <v>EESA100172</v>
          </cell>
          <cell r="B17250" t="str">
            <v>EBO Grip#3단 Back Brace#S(Medaide)</v>
          </cell>
          <cell r="C17250" t="str">
            <v>S</v>
          </cell>
        </row>
        <row r="17251">
          <cell r="A17251" t="str">
            <v>EESA100155</v>
          </cell>
          <cell r="B17251" t="str">
            <v>Tape#Kinesio Tax(SIGMAX)</v>
          </cell>
          <cell r="C17251" t="str">
            <v>5cm*5M</v>
          </cell>
        </row>
        <row r="17252">
          <cell r="A17252" t="str">
            <v>EESA100154</v>
          </cell>
          <cell r="B17252" t="str">
            <v>◆M Fix2 1.5*30#Large(Yueqing Lonterm Medical)</v>
          </cell>
          <cell r="C17252" t="str">
            <v>Purple</v>
          </cell>
        </row>
        <row r="17253">
          <cell r="A17253" t="str">
            <v>EESA100153</v>
          </cell>
          <cell r="B17253" t="str">
            <v>◆M Fix2 1.5*30#Medium(Yueqing Lonterm Medical)</v>
          </cell>
          <cell r="C17253" t="str">
            <v>Blue</v>
          </cell>
        </row>
        <row r="17254">
          <cell r="A17254" t="str">
            <v>EESA100152</v>
          </cell>
          <cell r="B17254" t="str">
            <v>◆M Fix2 1.5*30#Small(Yueqing Lonterm Medical)</v>
          </cell>
          <cell r="C17254" t="str">
            <v>Green</v>
          </cell>
        </row>
        <row r="17255">
          <cell r="A17255" t="str">
            <v>EESA100151</v>
          </cell>
          <cell r="B17255" t="str">
            <v>Lynfo-care#손등장갑(SIGVARIS)</v>
          </cell>
          <cell r="C17255" t="str">
            <v>P-500</v>
          </cell>
        </row>
        <row r="17256">
          <cell r="A17256" t="str">
            <v>EESA100149</v>
          </cell>
          <cell r="B17256" t="str">
            <v>림프부종스타킹#Panties(SIGVARIS)</v>
          </cell>
          <cell r="C17256" t="str">
            <v>Cotton222ATT#ALL SIZE</v>
          </cell>
        </row>
        <row r="17257">
          <cell r="A17257" t="str">
            <v>EESA100148</v>
          </cell>
          <cell r="B17257" t="str">
            <v>사용안함</v>
          </cell>
          <cell r="C17257" t="str">
            <v>사용안함</v>
          </cell>
        </row>
        <row r="17258">
          <cell r="A17258" t="str">
            <v>EESA100146</v>
          </cell>
          <cell r="B17258" t="str">
            <v>림프부종붕대#finger/toe(SIGVARIS)</v>
          </cell>
          <cell r="C17258" t="str">
            <v>4M*6CM</v>
          </cell>
        </row>
        <row r="17259">
          <cell r="A17259" t="str">
            <v>EESA100145</v>
          </cell>
          <cell r="B17259" t="str">
            <v>림프부종붕대#저탄력12CM(SIGVARIS)</v>
          </cell>
          <cell r="C17259" t="str">
            <v>5M*12CM#80%</v>
          </cell>
        </row>
        <row r="17260">
          <cell r="A17260" t="str">
            <v>EESA100144</v>
          </cell>
          <cell r="B17260" t="str">
            <v>림프부종붕대#저탄력10CM(SIGVARIS)</v>
          </cell>
          <cell r="C17260" t="str">
            <v>5M*10CM#80%</v>
          </cell>
        </row>
        <row r="17261">
          <cell r="A17261" t="str">
            <v>EESA100143</v>
          </cell>
          <cell r="B17261" t="str">
            <v>림프부종붕대#저탄력8CM(SIGVARIS)</v>
          </cell>
          <cell r="C17261" t="str">
            <v>5M*8CM#80%</v>
          </cell>
        </row>
        <row r="17262">
          <cell r="A17262" t="str">
            <v>EESA100142</v>
          </cell>
          <cell r="B17262" t="str">
            <v>림프부종붕대#저탄력6CM(SIGVARIS)</v>
          </cell>
          <cell r="C17262" t="str">
            <v>5M*6CM#80%</v>
          </cell>
        </row>
        <row r="17263">
          <cell r="A17263" t="str">
            <v>EESA100141</v>
          </cell>
          <cell r="B17263" t="str">
            <v>림프부종붕대#튜블러-하지(SIGVARIS)</v>
          </cell>
          <cell r="C17263" t="str">
            <v>20M*12CM</v>
          </cell>
        </row>
        <row r="17264">
          <cell r="A17264" t="str">
            <v>EESA100140</v>
          </cell>
          <cell r="B17264" t="str">
            <v>림프부종붕대#튜블러-상지(SIGVARIS)</v>
          </cell>
          <cell r="C17264" t="str">
            <v>20M*8CM</v>
          </cell>
        </row>
        <row r="17265">
          <cell r="A17265" t="str">
            <v>EESA100139</v>
          </cell>
          <cell r="B17265" t="str">
            <v>림프부종붕대#솜붕대-상지(SIGVARIS)</v>
          </cell>
          <cell r="C17265" t="str">
            <v>3M*10CM</v>
          </cell>
        </row>
        <row r="17266">
          <cell r="A17266" t="str">
            <v>EESA100138</v>
          </cell>
          <cell r="B17266" t="str">
            <v>림프부종붕대#솜붕대-하지(SIGVARIS)</v>
          </cell>
          <cell r="C17266" t="str">
            <v>3M*15CM</v>
          </cell>
        </row>
        <row r="17267">
          <cell r="A17267" t="str">
            <v>EESA100136</v>
          </cell>
          <cell r="B17267" t="str">
            <v>Exufiber#4.5*10cm(Molnlycke)</v>
          </cell>
          <cell r="C17267">
            <v>709905</v>
          </cell>
        </row>
        <row r="17268">
          <cell r="A17268" t="str">
            <v>EESA100135</v>
          </cell>
          <cell r="B17268" t="str">
            <v>Surgifix#6.5cm*25m(FRA Production)</v>
          </cell>
          <cell r="C17268" t="str">
            <v>5호</v>
          </cell>
        </row>
        <row r="17269">
          <cell r="A17269" t="str">
            <v>EESA100134</v>
          </cell>
          <cell r="B17269" t="str">
            <v>AQUACEL Extra#10*10cm(Convatec)</v>
          </cell>
          <cell r="C17269" t="str">
            <v>10*10cm</v>
          </cell>
        </row>
        <row r="17270">
          <cell r="A17270" t="str">
            <v>EESA100133</v>
          </cell>
          <cell r="B17270" t="str">
            <v>EZ-Guard#7cm*9cm(소연메디칼)</v>
          </cell>
          <cell r="C17270" t="str">
            <v>BPN-0709</v>
          </cell>
        </row>
        <row r="17271">
          <cell r="A17271" t="str">
            <v>EESA100132</v>
          </cell>
          <cell r="B17271" t="str">
            <v>스카클리닉(특대)</v>
          </cell>
          <cell r="C17271" t="str">
            <v>15*24cm</v>
          </cell>
        </row>
        <row r="17272">
          <cell r="A17272" t="str">
            <v>EESA100131</v>
          </cell>
          <cell r="B17272" t="str">
            <v>스카클리닉(대)</v>
          </cell>
          <cell r="C17272" t="str">
            <v>12*15cm</v>
          </cell>
        </row>
        <row r="17273">
          <cell r="A17273" t="str">
            <v>EESA100130</v>
          </cell>
          <cell r="B17273" t="str">
            <v>스카클리닉(중)</v>
          </cell>
          <cell r="C17273" t="str">
            <v>10*12cm</v>
          </cell>
        </row>
        <row r="17274">
          <cell r="A17274" t="str">
            <v>EESA100129</v>
          </cell>
          <cell r="B17274" t="str">
            <v>스카클리닉(소)</v>
          </cell>
          <cell r="C17274" t="str">
            <v>6*10cm</v>
          </cell>
        </row>
        <row r="17275">
          <cell r="A17275" t="str">
            <v>EESA100128</v>
          </cell>
          <cell r="B17275" t="str">
            <v>스카클리닉(미니)</v>
          </cell>
          <cell r="C17275" t="str">
            <v>5*6cm</v>
          </cell>
        </row>
        <row r="17276">
          <cell r="A17276" t="str">
            <v>EESA100127</v>
          </cell>
          <cell r="B17276" t="str">
            <v>Plaster#Paper#DURAPORE(3M)</v>
          </cell>
          <cell r="C17276" t="str">
            <v>1"(BX/12EA)</v>
          </cell>
        </row>
        <row r="17277">
          <cell r="A17277" t="str">
            <v>EESA100126</v>
          </cell>
          <cell r="B17277" t="str">
            <v>●Medix Pad#Surgical Pad</v>
          </cell>
          <cell r="C17277" t="str">
            <v>7호#18cm*20cm</v>
          </cell>
        </row>
        <row r="17278">
          <cell r="A17278" t="str">
            <v>EESA100125</v>
          </cell>
          <cell r="B17278" t="str">
            <v>Stocking#Antiambolism#Thigh Style(460,도고)</v>
          </cell>
          <cell r="C17278" t="str">
            <v>Large#발등Hole</v>
          </cell>
        </row>
        <row r="17279">
          <cell r="A17279" t="str">
            <v>EESA100124</v>
          </cell>
          <cell r="B17279" t="str">
            <v>Stocking#Antiambolism#Thigh Style(460,도고)</v>
          </cell>
          <cell r="C17279" t="str">
            <v>Medium#발등Hole</v>
          </cell>
        </row>
        <row r="17280">
          <cell r="A17280" t="str">
            <v>EESA100123</v>
          </cell>
          <cell r="B17280" t="str">
            <v>Stocking#Antiambolism#Thigh Style(460,도고)</v>
          </cell>
          <cell r="C17280" t="str">
            <v>Small#발등Hole</v>
          </cell>
        </row>
        <row r="17281">
          <cell r="A17281" t="str">
            <v>EESA100122</v>
          </cell>
          <cell r="B17281" t="str">
            <v>Stocking#Compression#Thigh Style(212,도고)</v>
          </cell>
          <cell r="C17281" t="str">
            <v>X-Large#Open</v>
          </cell>
        </row>
        <row r="17282">
          <cell r="A17282" t="str">
            <v>EESA100121</v>
          </cell>
          <cell r="B17282" t="str">
            <v>Stocking#Compression#Thigh Style(212,도고)</v>
          </cell>
          <cell r="C17282" t="str">
            <v>Large#Open</v>
          </cell>
        </row>
        <row r="17283">
          <cell r="A17283" t="str">
            <v>EESA100120</v>
          </cell>
          <cell r="B17283" t="str">
            <v>Stocking#Compression#Thigh Style(212,도고)</v>
          </cell>
          <cell r="C17283" t="str">
            <v>Medium#Open</v>
          </cell>
        </row>
        <row r="17284">
          <cell r="A17284" t="str">
            <v>EESA100119</v>
          </cell>
          <cell r="B17284" t="str">
            <v>Stocking#Compression#Thigh Style(212,도고)</v>
          </cell>
          <cell r="C17284" t="str">
            <v>Small#Open</v>
          </cell>
        </row>
        <row r="17285">
          <cell r="A17285" t="str">
            <v>EESA100118</v>
          </cell>
          <cell r="B17285" t="str">
            <v>Stocking#Compression#Thigh Style(3020,도고)</v>
          </cell>
          <cell r="C17285" t="str">
            <v>X-Large#Closed</v>
          </cell>
        </row>
        <row r="17286">
          <cell r="A17286" t="str">
            <v>EESA100117</v>
          </cell>
          <cell r="B17286" t="str">
            <v>메디터치NET#20cm*20cm(일동제약)</v>
          </cell>
          <cell r="C17286" t="str">
            <v>20cm*20cm</v>
          </cell>
        </row>
        <row r="17287">
          <cell r="A17287" t="str">
            <v>EESA100116</v>
          </cell>
          <cell r="B17287" t="str">
            <v>메디터치NET#10cm*20cm(일동제약)</v>
          </cell>
          <cell r="C17287" t="str">
            <v>10cm*20cm</v>
          </cell>
        </row>
        <row r="17288">
          <cell r="A17288" t="str">
            <v>EESA100115</v>
          </cell>
          <cell r="B17288" t="str">
            <v>메디터치NET#10cm*10cm(일동제약)</v>
          </cell>
          <cell r="C17288" t="str">
            <v>10cm*10cm</v>
          </cell>
        </row>
        <row r="17289">
          <cell r="A17289" t="str">
            <v>EESA100113</v>
          </cell>
          <cell r="B17289" t="str">
            <v>Tape#Elastic(3M)</v>
          </cell>
          <cell r="C17289" t="str">
            <v>2.5cmx5m(2701)</v>
          </cell>
        </row>
        <row r="17290">
          <cell r="A17290" t="str">
            <v>EESA100112</v>
          </cell>
          <cell r="B17290" t="str">
            <v>부직포#비멸균(2*2 /다솜)</v>
          </cell>
          <cell r="C17290" t="str">
            <v>2"*2"*4P(PK/200'S)</v>
          </cell>
        </row>
        <row r="17291">
          <cell r="A17291" t="str">
            <v>EESA100110</v>
          </cell>
          <cell r="B17291" t="str">
            <v>Bandage#CEB-Ideal cohesive(도고)</v>
          </cell>
          <cell r="C17291" t="str">
            <v>8cm*5m</v>
          </cell>
        </row>
        <row r="17292">
          <cell r="A17292" t="str">
            <v>EESA100109</v>
          </cell>
          <cell r="B17292" t="str">
            <v>Bandage#CEB-Ideal cohesive(도고)</v>
          </cell>
          <cell r="C17292" t="str">
            <v>6cm*5m</v>
          </cell>
        </row>
        <row r="17293">
          <cell r="A17293" t="str">
            <v>EESA100108</v>
          </cell>
          <cell r="B17293" t="str">
            <v>Tap Gauze(3호)-OR</v>
          </cell>
          <cell r="C17293" t="str">
            <v>16*150(1PK/100장)</v>
          </cell>
        </row>
        <row r="17294">
          <cell r="A17294" t="str">
            <v>EESA100107</v>
          </cell>
          <cell r="B17294" t="str">
            <v>스카리드 겔</v>
          </cell>
          <cell r="C17294" t="str">
            <v>35g</v>
          </cell>
        </row>
        <row r="17295">
          <cell r="A17295" t="str">
            <v>EESA100106</v>
          </cell>
          <cell r="B17295" t="str">
            <v>★A1 PBT Bandage#4"(Shanghi Yuanxing)</v>
          </cell>
          <cell r="C17295" t="str">
            <v>4"</v>
          </cell>
        </row>
        <row r="17296">
          <cell r="A17296" t="str">
            <v>EESA100105</v>
          </cell>
          <cell r="B17296" t="str">
            <v>밸리폼(Belly Foam)#Cavity Type/원통형/6cm(큐라젠)</v>
          </cell>
          <cell r="C17296" t="str">
            <v>Cavity Type/원통형/6cm</v>
          </cell>
        </row>
        <row r="17297">
          <cell r="A17297" t="str">
            <v>EESA100104</v>
          </cell>
          <cell r="B17297" t="str">
            <v>1 Primary Wound Dressing#17ml(Kerecis AG)</v>
          </cell>
          <cell r="C17297" t="str">
            <v>17ml</v>
          </cell>
        </row>
        <row r="17298">
          <cell r="A17298" t="str">
            <v>EESA100103</v>
          </cell>
          <cell r="B17298" t="str">
            <v>●AQUACEL AG#5cm*5cm(Convatec)</v>
          </cell>
          <cell r="C17298" t="str">
            <v>5cm*5cm</v>
          </cell>
        </row>
        <row r="17299">
          <cell r="A17299" t="str">
            <v>EESA100102</v>
          </cell>
          <cell r="B17299" t="str">
            <v>Elatex#5cm*5m(Alcare)</v>
          </cell>
          <cell r="C17299" t="str">
            <v>5호</v>
          </cell>
        </row>
        <row r="17300">
          <cell r="A17300" t="str">
            <v>EESA100101</v>
          </cell>
          <cell r="B17300" t="str">
            <v>Plaster#Paper#MICROPORE(3M)</v>
          </cell>
          <cell r="C17300" t="str">
            <v>Skintone#1"(BX/12EA)(2.5CM*9.1M)</v>
          </cell>
        </row>
        <row r="17301">
          <cell r="A17301" t="str">
            <v>EESA100098</v>
          </cell>
          <cell r="B17301" t="str">
            <v>OEC C-ARM 소독포(Tube Drape)</v>
          </cell>
          <cell r="C17301" t="str">
            <v>9800#(60PK/BX)</v>
          </cell>
        </row>
        <row r="17302">
          <cell r="A17302" t="str">
            <v>EESA100097</v>
          </cell>
          <cell r="B17302" t="str">
            <v>Neptune Pad(TZ Medical)</v>
          </cell>
          <cell r="C17302" t="str">
            <v>2"X2"</v>
          </cell>
        </row>
        <row r="17303">
          <cell r="A17303" t="str">
            <v>EESA100096</v>
          </cell>
          <cell r="B17303" t="str">
            <v>Stocking#Cap Antiembolism#Thigh length</v>
          </cell>
          <cell r="C17303" t="str">
            <v>Large#18mmHg</v>
          </cell>
        </row>
        <row r="17304">
          <cell r="A17304" t="str">
            <v>EESA100095</v>
          </cell>
          <cell r="B17304" t="str">
            <v>Stocking#Cap Antiembolism#Thigh length</v>
          </cell>
          <cell r="C17304" t="str">
            <v>Medium#18mmHg</v>
          </cell>
        </row>
        <row r="17305">
          <cell r="A17305" t="str">
            <v>EESA100094</v>
          </cell>
          <cell r="B17305" t="str">
            <v>Stocking#Cap Antiembolism#Thigh length</v>
          </cell>
          <cell r="C17305" t="str">
            <v>Small#18mmHg</v>
          </cell>
        </row>
        <row r="17306">
          <cell r="A17306" t="str">
            <v>EESA100092</v>
          </cell>
          <cell r="B17306" t="str">
            <v>PICO with Soft Port#25cm*25cm(Smith&amp;Nephew)</v>
          </cell>
          <cell r="C17306">
            <v>66801365</v>
          </cell>
        </row>
        <row r="17307">
          <cell r="A17307" t="str">
            <v>EESA100091</v>
          </cell>
          <cell r="B17307" t="str">
            <v>★Aquacel(Convatec)</v>
          </cell>
          <cell r="C17307" t="str">
            <v>10cm*10cm(BX/10EA)</v>
          </cell>
        </row>
        <row r="17308">
          <cell r="A17308" t="str">
            <v>EESA100090</v>
          </cell>
          <cell r="B17308" t="str">
            <v>PICO with Soft Port#20cm*20cm(Smith&amp;Nephew)</v>
          </cell>
          <cell r="C17308">
            <v>66801364</v>
          </cell>
        </row>
        <row r="17309">
          <cell r="A17309" t="str">
            <v>EESA100089</v>
          </cell>
          <cell r="B17309" t="str">
            <v>Elastic Tape with Liner#5cm*5m(3M)</v>
          </cell>
          <cell r="C17309">
            <v>2702</v>
          </cell>
        </row>
        <row r="17310">
          <cell r="A17310" t="str">
            <v>EESA100088</v>
          </cell>
          <cell r="B17310" t="str">
            <v>PICO with Soft Port#15cm*30cm(Smith&amp;Nephew)</v>
          </cell>
          <cell r="C17310">
            <v>66801363</v>
          </cell>
        </row>
        <row r="17311">
          <cell r="A17311" t="str">
            <v>EESA100087</v>
          </cell>
          <cell r="B17311" t="str">
            <v>PICO with Soft Port#15cm*20cm(Smith&amp;Nephew)</v>
          </cell>
          <cell r="C17311">
            <v>66801362</v>
          </cell>
        </row>
        <row r="17312">
          <cell r="A17312" t="str">
            <v>EESA100086</v>
          </cell>
          <cell r="B17312" t="str">
            <v>PICO with Soft Port#15cm*15cm(Smith&amp;Nephew)</v>
          </cell>
          <cell r="C17312">
            <v>66801361</v>
          </cell>
        </row>
        <row r="17313">
          <cell r="A17313" t="str">
            <v>EESA100085</v>
          </cell>
          <cell r="B17313" t="str">
            <v>PICO with Soft Port#10cm*40cm(Smith&amp;Nephew)</v>
          </cell>
          <cell r="C17313">
            <v>66801360</v>
          </cell>
        </row>
        <row r="17314">
          <cell r="A17314" t="str">
            <v>EESA100084</v>
          </cell>
          <cell r="B17314" t="str">
            <v>PICO with Soft Port#10cm*30cm(Smith&amp;Nephew)</v>
          </cell>
          <cell r="C17314">
            <v>66801359</v>
          </cell>
        </row>
        <row r="17315">
          <cell r="A17315" t="str">
            <v>EESA100083</v>
          </cell>
          <cell r="B17315" t="str">
            <v>PICO with Soft Port#10cm*20cm(Smith&amp;Nephew)</v>
          </cell>
          <cell r="C17315">
            <v>66801358</v>
          </cell>
        </row>
        <row r="17316">
          <cell r="A17316" t="str">
            <v>EESA100082</v>
          </cell>
          <cell r="B17316" t="str">
            <v>Plaster#Paper#DURAPORE(3M)</v>
          </cell>
          <cell r="C17316" t="str">
            <v>3"(BX/4EA)</v>
          </cell>
        </row>
        <row r="17317">
          <cell r="A17317" t="str">
            <v>EESA100081</v>
          </cell>
          <cell r="B17317" t="str">
            <v>Mepilex Border Heel#22cm*23cm(Molnlycke)</v>
          </cell>
          <cell r="C17317" t="str">
            <v>22cm*23cm</v>
          </cell>
        </row>
        <row r="17318">
          <cell r="A17318" t="str">
            <v>EESA100080</v>
          </cell>
          <cell r="B17318" t="str">
            <v>Alcohol Swab Wide+#12*18cm(이도팜)</v>
          </cell>
          <cell r="C17318" t="str">
            <v>(BX/30EA)</v>
          </cell>
        </row>
        <row r="17319">
          <cell r="A17319" t="str">
            <v>EESA100079</v>
          </cell>
          <cell r="B17319" t="str">
            <v>Exufiber#5*5cm(Molnlycke)</v>
          </cell>
          <cell r="C17319">
            <v>709900</v>
          </cell>
        </row>
        <row r="17320">
          <cell r="A17320" t="str">
            <v>EESA100078</v>
          </cell>
          <cell r="B17320" t="str">
            <v>지혈밴드#Secuex#H(유니메딕스)</v>
          </cell>
          <cell r="C17320" t="str">
            <v>ABGA &amp; HD</v>
          </cell>
        </row>
        <row r="17321">
          <cell r="A17321" t="str">
            <v>EESA100077</v>
          </cell>
          <cell r="B17321" t="str">
            <v>Actisorb Plus</v>
          </cell>
          <cell r="C17321" t="str">
            <v>19cmx10.5cm(P51832)(10'S)</v>
          </cell>
        </row>
        <row r="17322">
          <cell r="A17322" t="str">
            <v>EESA100076</v>
          </cell>
          <cell r="B17322" t="str">
            <v>Tegaderm#1626W(3M)</v>
          </cell>
          <cell r="C17322" t="str">
            <v>10cmX12cm</v>
          </cell>
        </row>
        <row r="17323">
          <cell r="A17323" t="str">
            <v>EESA100075</v>
          </cell>
          <cell r="B17323" t="str">
            <v>Biatain Silicone#10cm*10cm(6.5cm*6.5cm)(Coloplast)</v>
          </cell>
          <cell r="C17323">
            <v>33435</v>
          </cell>
        </row>
        <row r="17324">
          <cell r="A17324" t="str">
            <v>EESA100074</v>
          </cell>
          <cell r="B17324" t="str">
            <v>Tegaderm#1624W(3M)</v>
          </cell>
          <cell r="C17324" t="str">
            <v>6cm*7cm</v>
          </cell>
        </row>
        <row r="17325">
          <cell r="A17325" t="str">
            <v>EESA100071</v>
          </cell>
          <cell r="B17325" t="str">
            <v>Plaster#Paper#TRANSPORE(3M)</v>
          </cell>
          <cell r="C17325" t="str">
            <v>1"*910Cm(BX/12EA)(2.5CM*9.1M)</v>
          </cell>
        </row>
        <row r="17326">
          <cell r="A17326" t="str">
            <v>EESA100070</v>
          </cell>
          <cell r="B17326" t="str">
            <v>Plaster#Paper#TRANSPORE(3M)</v>
          </cell>
          <cell r="C17326" t="str">
            <v>1/2"*910Cm(BX/24EA)(1.25CM*9.1M)</v>
          </cell>
        </row>
        <row r="17327">
          <cell r="A17327" t="str">
            <v>EESA100069</v>
          </cell>
          <cell r="B17327" t="str">
            <v>Plaster#Paper#MICROPORE(3M)</v>
          </cell>
          <cell r="C17327" t="str">
            <v>White#1"(BX/12EA)(2.5CM*9.1M)</v>
          </cell>
        </row>
        <row r="17328">
          <cell r="A17328" t="str">
            <v>EESA100068</v>
          </cell>
          <cell r="B17328" t="str">
            <v>Plaster#Paper#MICROPORE(3M)</v>
          </cell>
          <cell r="C17328" t="str">
            <v>White#1/2"(BX/24EA)(1.25CM*9.1M)</v>
          </cell>
        </row>
        <row r="17329">
          <cell r="A17329" t="str">
            <v>EESA100067</v>
          </cell>
          <cell r="B17329" t="str">
            <v>Plaster#Paper#MICROPORE(3M)</v>
          </cell>
          <cell r="C17329" t="str">
            <v>Skintone#1/2"(BX/24EA)(1.25CM*9.1M)</v>
          </cell>
        </row>
        <row r="17330">
          <cell r="A17330" t="str">
            <v>EESA100066</v>
          </cell>
          <cell r="B17330" t="str">
            <v>Plaster#Dressing#IV 3000#OPSITE(Smith&amp;Nephew)</v>
          </cell>
          <cell r="C17330" t="str">
            <v>10cm*12cm</v>
          </cell>
        </row>
        <row r="17331">
          <cell r="A17331" t="str">
            <v>EESA100065</v>
          </cell>
          <cell r="B17331" t="str">
            <v>피브이씨 반창고</v>
          </cell>
          <cell r="C17331" t="str">
            <v>7-cutting(7.5*331Cm)</v>
          </cell>
        </row>
        <row r="17332">
          <cell r="A17332" t="str">
            <v>EESA100064</v>
          </cell>
          <cell r="B17332" t="str">
            <v>면반창고</v>
          </cell>
          <cell r="C17332" t="str">
            <v>No Cutting#7.5*330Cm</v>
          </cell>
        </row>
        <row r="17333">
          <cell r="A17333" t="str">
            <v>EESA100063</v>
          </cell>
          <cell r="B17333" t="str">
            <v>Plaster#Band Aid</v>
          </cell>
          <cell r="C17333">
            <v>4318</v>
          </cell>
        </row>
        <row r="17334">
          <cell r="A17334" t="str">
            <v>EESA100062</v>
          </cell>
          <cell r="B17334" t="str">
            <v>일회용밴드#일반형(밴드골드)</v>
          </cell>
          <cell r="C17334" t="str">
            <v>18*73mm(BX/45PK/10EA)</v>
          </cell>
        </row>
        <row r="17335">
          <cell r="A17335" t="str">
            <v>EESA100061</v>
          </cell>
          <cell r="B17335" t="str">
            <v>링꺼즈</v>
          </cell>
          <cell r="C17335" t="str">
            <v>20*40Cm*6P(대BX/6PACK/100장)</v>
          </cell>
        </row>
        <row r="17336">
          <cell r="A17336" t="str">
            <v>EESA100060</v>
          </cell>
          <cell r="B17336" t="str">
            <v>부직포거즈#2*2*4p(대한위재)</v>
          </cell>
          <cell r="C17336" t="str">
            <v>(BX/50PK/200EA)</v>
          </cell>
        </row>
        <row r="17337">
          <cell r="A17337" t="str">
            <v>EESA100059</v>
          </cell>
          <cell r="B17337" t="str">
            <v>Povis Stockinet#10cm*1m(수성위생재료공업사)</v>
          </cell>
          <cell r="C17337" t="str">
            <v>STN-16</v>
          </cell>
        </row>
        <row r="17338">
          <cell r="A17338" t="str">
            <v>EESA100058</v>
          </cell>
          <cell r="B17338" t="str">
            <v>Povis Stockinet#7.5cm*1m(수성위생재료공업사)</v>
          </cell>
          <cell r="C17338" t="str">
            <v>STN-10</v>
          </cell>
        </row>
        <row r="17339">
          <cell r="A17339" t="str">
            <v>EESA100057</v>
          </cell>
          <cell r="B17339" t="str">
            <v>Povis Stockinet#5cm*1m(수성위생재료공업사)</v>
          </cell>
          <cell r="C17339" t="str">
            <v>STN-05</v>
          </cell>
        </row>
        <row r="17340">
          <cell r="A17340" t="str">
            <v>EESA100056</v>
          </cell>
          <cell r="B17340" t="str">
            <v>Povis Stockinet#2.5cm*1m(수성위생재료공업사)</v>
          </cell>
          <cell r="C17340" t="str">
            <v>STN-01</v>
          </cell>
        </row>
        <row r="17341">
          <cell r="A17341" t="str">
            <v>EESA100055</v>
          </cell>
          <cell r="B17341" t="str">
            <v>Comfeel#Transparent Dressing#10cm*10cm(Coloplast)</v>
          </cell>
          <cell r="C17341" t="str">
            <v>10cm*10cm</v>
          </cell>
        </row>
        <row r="17342">
          <cell r="A17342" t="str">
            <v>EESA100054</v>
          </cell>
          <cell r="B17342" t="str">
            <v>Comfeel#Seasorb Dressing</v>
          </cell>
          <cell r="C17342" t="str">
            <v>10cm*10cm(BX/10EA)</v>
          </cell>
        </row>
        <row r="17343">
          <cell r="A17343" t="str">
            <v>EESA100053</v>
          </cell>
          <cell r="B17343" t="str">
            <v>Comfeel#Ulcer Dressing</v>
          </cell>
          <cell r="C17343" t="str">
            <v>20cm*20cm(BX/5EA)</v>
          </cell>
        </row>
        <row r="17344">
          <cell r="A17344" t="str">
            <v>EESA100052</v>
          </cell>
          <cell r="B17344" t="str">
            <v>●Comfeel#Ulcer Dressing#10cm*10cm(Coloplast)</v>
          </cell>
          <cell r="C17344" t="str">
            <v>10cm*10cm</v>
          </cell>
        </row>
        <row r="17345">
          <cell r="A17345" t="str">
            <v>EESA100051</v>
          </cell>
          <cell r="B17345" t="str">
            <v>Duoderm#Hydrofiber Gel</v>
          </cell>
          <cell r="C17345" t="str">
            <v>30gm(BX/3EA)</v>
          </cell>
        </row>
        <row r="17346">
          <cell r="A17346" t="str">
            <v>EESA100050</v>
          </cell>
          <cell r="B17346" t="str">
            <v>●Duoderm#Hydroactive Gel#15gm(Convatac)</v>
          </cell>
          <cell r="C17346" t="str">
            <v>15gm</v>
          </cell>
        </row>
        <row r="17347">
          <cell r="A17347" t="str">
            <v>EESA100049</v>
          </cell>
          <cell r="B17347" t="str">
            <v>Mepilex Border Flex#7.5cm*7.5cm(4.5cm*4.5cm)(Molnlycke)</v>
          </cell>
          <cell r="C17347" t="str">
            <v>7.5cm*7.5cm(4.5cm*4.5cm)</v>
          </cell>
        </row>
        <row r="17348">
          <cell r="A17348" t="str">
            <v>EESA100048</v>
          </cell>
          <cell r="B17348" t="str">
            <v>Duoderm#CGF Dressing#20cm*20cm(Convatac)</v>
          </cell>
          <cell r="C17348" t="str">
            <v>20cm*20cm</v>
          </cell>
        </row>
        <row r="17349">
          <cell r="A17349" t="str">
            <v>EESA100047</v>
          </cell>
          <cell r="B17349" t="str">
            <v>Duoderm#CGF Dressing#10cm*10cm(Convatac)</v>
          </cell>
          <cell r="C17349" t="str">
            <v>10cm*10cm</v>
          </cell>
        </row>
        <row r="17350">
          <cell r="A17350" t="str">
            <v>EESA100046</v>
          </cell>
          <cell r="B17350" t="str">
            <v>Duoderm#Extra Thin Dressing#15cm*15cm(Convatac)</v>
          </cell>
          <cell r="C17350" t="str">
            <v>15cm*15cm</v>
          </cell>
        </row>
        <row r="17351">
          <cell r="A17351" t="str">
            <v>EESA100045</v>
          </cell>
          <cell r="B17351" t="str">
            <v>Duoderm#Extra Thin Dressing#10cm*10cm(Convatac)</v>
          </cell>
          <cell r="C17351" t="str">
            <v>10cm*10cm</v>
          </cell>
        </row>
        <row r="17352">
          <cell r="A17352" t="str">
            <v>EESA100044</v>
          </cell>
          <cell r="B17352" t="str">
            <v>메디터치 Border#15cm*15cm(10cm*10cm)(일동제약)</v>
          </cell>
          <cell r="C17352" t="str">
            <v>15cm*15cm(10cm*10cm)</v>
          </cell>
        </row>
        <row r="17353">
          <cell r="A17353" t="str">
            <v>EESA100043</v>
          </cell>
          <cell r="B17353" t="str">
            <v>메디터치 Border#10cm*10cm(6.5cm*6.5cm)(일동제약)</v>
          </cell>
          <cell r="C17353" t="str">
            <v>10cm*10cm(6.5cm*6.5cm)</v>
          </cell>
        </row>
        <row r="17354">
          <cell r="A17354" t="str">
            <v>EESA100042</v>
          </cell>
          <cell r="B17354" t="str">
            <v>메디터치 Border#7.5cm*7.5cm(5cm*5cm)(일동제약)</v>
          </cell>
          <cell r="C17354" t="str">
            <v>7.5cm*7.5cm(5cm*5cm)</v>
          </cell>
        </row>
        <row r="17355">
          <cell r="A17355" t="str">
            <v>EESA100041</v>
          </cell>
          <cell r="B17355" t="str">
            <v>메디터치 Border#5.5cm*6.5cm(3cm*4cm)(일동제약)</v>
          </cell>
          <cell r="C17355" t="str">
            <v>5.5cm*6.5cm(3cm*4cm)</v>
          </cell>
        </row>
        <row r="17356">
          <cell r="A17356" t="str">
            <v>EESA100040</v>
          </cell>
          <cell r="B17356" t="str">
            <v>지혈밴드#Secuex#H(유니메딕스)_채혈-비급여-마취과 전용</v>
          </cell>
          <cell r="C17356" t="str">
            <v>채혈-비급여-마취과 전용</v>
          </cell>
        </row>
        <row r="17357">
          <cell r="A17357" t="str">
            <v>EESA100039</v>
          </cell>
          <cell r="B17357" t="str">
            <v>Multifix L-I#87mm*79mm(유니메딕스)</v>
          </cell>
          <cell r="C17357" t="str">
            <v>MMF 100 180</v>
          </cell>
        </row>
        <row r="17358">
          <cell r="A17358" t="str">
            <v>EESA100038</v>
          </cell>
          <cell r="B17358" t="str">
            <v>Biatain Silicone#7.5cm*7.5cm(4.5cm*4.5cm)(Coloplast)</v>
          </cell>
          <cell r="C17358">
            <v>33434</v>
          </cell>
        </row>
        <row r="17359">
          <cell r="A17359" t="str">
            <v>EESA100037</v>
          </cell>
          <cell r="B17359" t="str">
            <v>Multifix EF#118mm*80mm(유니메딕스)</v>
          </cell>
          <cell r="C17359" t="str">
            <v>MMF 100 150</v>
          </cell>
        </row>
        <row r="17360">
          <cell r="A17360" t="str">
            <v>EESA100036</v>
          </cell>
          <cell r="B17360" t="str">
            <v>●Superpore#9cm*30cm(밴드골드)</v>
          </cell>
          <cell r="C17360" t="str">
            <v>7호</v>
          </cell>
        </row>
        <row r="17361">
          <cell r="A17361" t="str">
            <v>EESA100035</v>
          </cell>
          <cell r="B17361" t="str">
            <v>●Superpore#9cm*25cm(밴드골드)</v>
          </cell>
          <cell r="C17361" t="str">
            <v>6호</v>
          </cell>
        </row>
        <row r="17362">
          <cell r="A17362" t="str">
            <v>EESA100034</v>
          </cell>
          <cell r="B17362" t="str">
            <v>●Superpore#9cm*20cm(밴드골드)</v>
          </cell>
          <cell r="C17362" t="str">
            <v>5호</v>
          </cell>
        </row>
        <row r="17363">
          <cell r="A17363" t="str">
            <v>EESA100033</v>
          </cell>
          <cell r="B17363" t="str">
            <v>●Superpore#9cm*15cm(밴드골드)</v>
          </cell>
          <cell r="C17363" t="str">
            <v>4호</v>
          </cell>
        </row>
        <row r="17364">
          <cell r="A17364" t="str">
            <v>EESA100032</v>
          </cell>
          <cell r="B17364" t="str">
            <v>픽스밴드#15cm*274cm(수성위생재료공업사)</v>
          </cell>
          <cell r="C17364" t="str">
            <v>15cm*274cm</v>
          </cell>
        </row>
        <row r="17365">
          <cell r="A17365" t="str">
            <v>EESA100031</v>
          </cell>
          <cell r="B17365" t="str">
            <v>●Superpore#9cm*9cm(밴드골드)</v>
          </cell>
          <cell r="C17365" t="str">
            <v>3호</v>
          </cell>
        </row>
        <row r="17366">
          <cell r="A17366" t="str">
            <v>EESA100030</v>
          </cell>
          <cell r="B17366" t="str">
            <v>●Superpore#6cm*9cm(밴드골드)</v>
          </cell>
          <cell r="C17366" t="str">
            <v>2호</v>
          </cell>
        </row>
        <row r="17367">
          <cell r="A17367" t="str">
            <v>EESA100029</v>
          </cell>
          <cell r="B17367" t="str">
            <v>●Superpore#5cm*7cm(밴드골드)</v>
          </cell>
          <cell r="C17367" t="str">
            <v>1호</v>
          </cell>
        </row>
        <row r="17368">
          <cell r="A17368" t="str">
            <v>EESA100028</v>
          </cell>
          <cell r="B17368" t="str">
            <v>멸균 엑스레이 꺼즈#4*4"*8겹(대한위재상사)</v>
          </cell>
          <cell r="C17368" t="str">
            <v>4*4"*8겹(PK/10장)</v>
          </cell>
        </row>
        <row r="17369">
          <cell r="A17369" t="str">
            <v>EESA100027</v>
          </cell>
          <cell r="B17369" t="str">
            <v>AQUACEL Foam Adh#17.5cm*17.5cm(13.5cm*13.5cm)(Convatec)</v>
          </cell>
          <cell r="C17369">
            <v>420621</v>
          </cell>
        </row>
        <row r="17370">
          <cell r="A17370" t="str">
            <v>EESA100026</v>
          </cell>
          <cell r="B17370" t="str">
            <v>멸균픽스밴드#15cm*274cm(수성위생재료공업사)</v>
          </cell>
          <cell r="C17370" t="str">
            <v>15cm*274cm</v>
          </cell>
        </row>
        <row r="17371">
          <cell r="A17371" t="str">
            <v>EESA100025</v>
          </cell>
          <cell r="B17371" t="str">
            <v>픽스밴드#10cm*274cm(수성위생재료공업사)</v>
          </cell>
          <cell r="C17371" t="str">
            <v>10cm*274cm</v>
          </cell>
        </row>
        <row r="17372">
          <cell r="A17372" t="str">
            <v>EESA100024</v>
          </cell>
          <cell r="B17372" t="str">
            <v>Gauze#Absorbent(3호)-구사용</v>
          </cell>
          <cell r="C17372" t="str">
            <v>2*2"(BX/50PK/200장)</v>
          </cell>
        </row>
        <row r="17373">
          <cell r="A17373" t="str">
            <v>EESA100023</v>
          </cell>
          <cell r="B17373" t="str">
            <v>Gauze#Absorbent(3호)</v>
          </cell>
          <cell r="C17373" t="str">
            <v>4*4*4(BX/10PK/320장)</v>
          </cell>
        </row>
        <row r="17374">
          <cell r="A17374" t="str">
            <v>EESA100022</v>
          </cell>
          <cell r="B17374" t="str">
            <v>Mepilex Border Sacrum#22*25cm(Molnlycke)</v>
          </cell>
          <cell r="C17374" t="str">
            <v>22*25cm</v>
          </cell>
        </row>
        <row r="17375">
          <cell r="A17375" t="str">
            <v>EESA100021</v>
          </cell>
          <cell r="B17375" t="str">
            <v>Mepilex Border Sacrum#16*20cm(Molnlycke)</v>
          </cell>
          <cell r="C17375" t="str">
            <v>16*20cm</v>
          </cell>
        </row>
        <row r="17376">
          <cell r="A17376" t="str">
            <v>EESA100020</v>
          </cell>
          <cell r="B17376" t="str">
            <v>Povis Stockinet#15cm*1m(수성위생재료공업사)</v>
          </cell>
          <cell r="C17376" t="str">
            <v>STN-23</v>
          </cell>
        </row>
        <row r="17377">
          <cell r="A17377" t="str">
            <v>EESA100019</v>
          </cell>
          <cell r="B17377" t="str">
            <v>8자 붕대</v>
          </cell>
          <cell r="C17377" t="str">
            <v>Large</v>
          </cell>
        </row>
        <row r="17378">
          <cell r="A17378" t="str">
            <v>EESA100018</v>
          </cell>
          <cell r="B17378" t="str">
            <v>8자 붕대</v>
          </cell>
          <cell r="C17378" t="str">
            <v>Medium</v>
          </cell>
        </row>
        <row r="17379">
          <cell r="A17379" t="str">
            <v>EESA100017</v>
          </cell>
          <cell r="B17379" t="str">
            <v>8자 붕대</v>
          </cell>
          <cell r="C17379" t="str">
            <v>Small</v>
          </cell>
        </row>
        <row r="17380">
          <cell r="A17380" t="str">
            <v>EESA100016</v>
          </cell>
          <cell r="B17380" t="str">
            <v>픽스밴드#6cm*274cm(수성위생재료공업사)</v>
          </cell>
          <cell r="C17380" t="str">
            <v>6cm*274cm</v>
          </cell>
        </row>
        <row r="17381">
          <cell r="A17381" t="str">
            <v>EESA100015</v>
          </cell>
          <cell r="B17381" t="str">
            <v>픽스밴드#8cm*274cm(수성위생재료공업사)</v>
          </cell>
          <cell r="C17381" t="str">
            <v>8cm*274cm</v>
          </cell>
        </row>
        <row r="17382">
          <cell r="A17382" t="str">
            <v>EESA100014</v>
          </cell>
          <cell r="B17382" t="str">
            <v>멸균픽스밴드#10cm*274cm(수성위생재료공업사)</v>
          </cell>
          <cell r="C17382" t="str">
            <v>10cm*274cm</v>
          </cell>
        </row>
        <row r="17383">
          <cell r="A17383" t="str">
            <v>EESA100013</v>
          </cell>
          <cell r="B17383" t="str">
            <v>●EZ-Guard#6*7(소연메디칼)</v>
          </cell>
          <cell r="C17383" t="str">
            <v>6*7cm</v>
          </cell>
        </row>
        <row r="17384">
          <cell r="A17384" t="str">
            <v>EESA100010</v>
          </cell>
          <cell r="B17384" t="str">
            <v>Bandage#Elastic. 6" (대한위재) 불용</v>
          </cell>
          <cell r="C17384" t="str">
            <v>6" (BOX/10PACK/12EA)</v>
          </cell>
        </row>
        <row r="17385">
          <cell r="A17385" t="str">
            <v>EESA100009</v>
          </cell>
          <cell r="B17385" t="str">
            <v xml:space="preserve">Bandage#Elastic. 4" (대한위재) </v>
          </cell>
          <cell r="C17385" t="str">
            <v>4" (BOX/10PACK/12EA)</v>
          </cell>
        </row>
        <row r="17386">
          <cell r="A17386" t="str">
            <v>EESA100008</v>
          </cell>
          <cell r="B17386" t="str">
            <v xml:space="preserve">Bandage#Elastic. 3" (대한위재) </v>
          </cell>
          <cell r="C17386" t="str">
            <v>3" (BOX/10PACK/12EA)</v>
          </cell>
        </row>
        <row r="17387">
          <cell r="A17387" t="str">
            <v>EESA100007</v>
          </cell>
          <cell r="B17387" t="str">
            <v xml:space="preserve">Bandage#Elastic. 2" (대한위재) </v>
          </cell>
          <cell r="C17387" t="str">
            <v>2" (BOX/10PACK/12EA)</v>
          </cell>
        </row>
        <row r="17388">
          <cell r="A17388" t="str">
            <v>EESA100006</v>
          </cell>
          <cell r="B17388" t="str">
            <v>멸균픽스밴드#6cm*274cm(수성위생재료공업사)</v>
          </cell>
          <cell r="C17388" t="str">
            <v>6cm*274cm</v>
          </cell>
        </row>
        <row r="17389">
          <cell r="A17389" t="str">
            <v>EESA100005</v>
          </cell>
          <cell r="B17389" t="str">
            <v>멸균픽스밴드#8cm*274cm(수성위생재료공업사)</v>
          </cell>
          <cell r="C17389" t="str">
            <v>8cm*274cm</v>
          </cell>
        </row>
        <row r="17390">
          <cell r="A17390" t="str">
            <v>EESA100004</v>
          </cell>
          <cell r="B17390" t="str">
            <v>M-FIX 2#1.5*30(Yueqing Lonterm Medical)</v>
          </cell>
          <cell r="C17390" t="str">
            <v>1.5*30</v>
          </cell>
        </row>
        <row r="17391">
          <cell r="A17391" t="str">
            <v>EESA100003</v>
          </cell>
          <cell r="B17391" t="str">
            <v>M-FIX 2#5*7(Yueqing Lonterm Medical)</v>
          </cell>
          <cell r="C17391" t="str">
            <v>5*7</v>
          </cell>
        </row>
        <row r="17392">
          <cell r="A17392" t="str">
            <v>EESA100002</v>
          </cell>
          <cell r="B17392" t="str">
            <v>Multifix Endo#MAC#3(Unimedics)</v>
          </cell>
          <cell r="C17392" t="str">
            <v>MAC3</v>
          </cell>
        </row>
        <row r="17393">
          <cell r="A17393" t="str">
            <v>EESA100001</v>
          </cell>
          <cell r="B17393" t="str">
            <v>Multifix Endo#MAC#2(Unimedics)</v>
          </cell>
          <cell r="C17393" t="str">
            <v>MAC2</v>
          </cell>
        </row>
        <row r="17394">
          <cell r="A17394" t="str">
            <v>EERI100161</v>
          </cell>
          <cell r="B17394" t="str">
            <v>테크네디엠에스에이키트주사(DMSA)#1.4mg(병)(새한산업)-656900761_새한산업</v>
          </cell>
          <cell r="C17394" t="str">
            <v>1.4mg(병)</v>
          </cell>
        </row>
        <row r="17395">
          <cell r="A17395" t="str">
            <v>EERI100160</v>
          </cell>
          <cell r="B17395" t="str">
            <v>알자뷰주사액(플로라프로놀(18F)액)#10mCi(퓨쳐켐)_629600150-아그라비앤엠</v>
          </cell>
          <cell r="C17395" t="str">
            <v>10mCi</v>
          </cell>
        </row>
        <row r="17396">
          <cell r="A17396" t="str">
            <v>EERI100159</v>
          </cell>
          <cell r="B17396" t="str">
            <v>Mebrofenin#1Vial(셀비온)-055800042_새한산업</v>
          </cell>
          <cell r="C17396" t="str">
            <v>1Vial</v>
          </cell>
        </row>
        <row r="17397">
          <cell r="A17397" t="str">
            <v>EERI100158</v>
          </cell>
          <cell r="B17397" t="str">
            <v>FP-CIT(플루오로프로필씨아이티(18F))#5mCi(서울아산병원)-684100070_아그라비앤엠</v>
          </cell>
          <cell r="C17397" t="str">
            <v>5mCi</v>
          </cell>
        </row>
        <row r="17398">
          <cell r="A17398" t="str">
            <v>EERI100157</v>
          </cell>
          <cell r="B17398" t="str">
            <v>테크네스캔디엠에스에이주(DMSA)#1.2mg(병)(새한산업)-656900783_새한산업</v>
          </cell>
          <cell r="C17398" t="str">
            <v>1.2mg(병)</v>
          </cell>
        </row>
        <row r="17399">
          <cell r="A17399" t="str">
            <v>EERI100156</v>
          </cell>
          <cell r="B17399" t="str">
            <v>테크네스캔에치디피주(HDP)#3mg(병)(새한산업)-656900823_새한산업</v>
          </cell>
          <cell r="C17399" t="str">
            <v>3mg(병)</v>
          </cell>
        </row>
        <row r="17400">
          <cell r="A17400" t="str">
            <v>EERI100155</v>
          </cell>
          <cell r="B17400" t="str">
            <v>다이이치염화탈륨(201TL)주사액#1mCi(새한산업)-656900020_새한산업</v>
          </cell>
          <cell r="C17400" t="str">
            <v>1mCi</v>
          </cell>
        </row>
        <row r="17401">
          <cell r="A17401" t="str">
            <v>EERI100154</v>
          </cell>
          <cell r="B17401" t="str">
            <v>TC-99M GENERATOR#1500mCi(Mallinckrodt)-656903110_새한산업</v>
          </cell>
          <cell r="C17401" t="str">
            <v>1500mCi</v>
          </cell>
        </row>
        <row r="17402">
          <cell r="A17402" t="str">
            <v>EERI100153</v>
          </cell>
          <cell r="B17402" t="str">
            <v>TC-99M GENERATOR#200mCi(Mallinckrodt)-656903110_새한산업</v>
          </cell>
          <cell r="C17402" t="str">
            <v>200mCi</v>
          </cell>
        </row>
        <row r="17403">
          <cell r="A17403" t="str">
            <v>EERI100152</v>
          </cell>
          <cell r="B17403" t="str">
            <v>유니텍요오드화나트륨(131I)캡슐#80mCi(삼영유티텍)-685100180_아그라비앤엠</v>
          </cell>
          <cell r="C17403" t="str">
            <v>80mCi</v>
          </cell>
        </row>
        <row r="17404">
          <cell r="A17404" t="str">
            <v>EERI100151</v>
          </cell>
          <cell r="B17404" t="str">
            <v>테크네스캔세스타미비1mg주#1병((주)약진이메딕스)-687000073_아그라비앤엠</v>
          </cell>
          <cell r="C17404" t="str">
            <v>1Vial</v>
          </cell>
        </row>
        <row r="17405">
          <cell r="A17405" t="str">
            <v>EERI100150</v>
          </cell>
          <cell r="B17405" t="str">
            <v>유니텍요오드화나트륨(131I)액#1mCi(삼영유니텍)-685100120_아그라비앤엠</v>
          </cell>
          <cell r="C17405" t="str">
            <v>1mCi</v>
          </cell>
        </row>
        <row r="17406">
          <cell r="A17406" t="str">
            <v>EERI100149</v>
          </cell>
          <cell r="B17406" t="str">
            <v>비자밀주사액(플루트메타몰(F18)#5mCi(케어캠프)-686300140_텍시빌</v>
          </cell>
          <cell r="C17406" t="str">
            <v>5mCi</v>
          </cell>
        </row>
        <row r="17407">
          <cell r="A17407" t="str">
            <v>EERI100148</v>
          </cell>
          <cell r="B17407" t="str">
            <v>Mebrofenin(캐리메브로페닌주사액)#병(한국원자력연구원)-672400091_새한산업</v>
          </cell>
          <cell r="C17407" t="str">
            <v>병</v>
          </cell>
        </row>
        <row r="17408">
          <cell r="A17408" t="str">
            <v>EERI100147</v>
          </cell>
          <cell r="B17408" t="str">
            <v>DMSA#병(한국원자력연구원)-672400081_아그라비앤엠</v>
          </cell>
          <cell r="C17408" t="str">
            <v>병</v>
          </cell>
        </row>
        <row r="17409">
          <cell r="A17409" t="str">
            <v>EERI100146</v>
          </cell>
          <cell r="B17409" t="str">
            <v>Sestamibi(MIBI)#병(동아에스티)-642500571_아그라비앤엠</v>
          </cell>
          <cell r="C17409" t="str">
            <v>병</v>
          </cell>
        </row>
        <row r="17410">
          <cell r="A17410" t="str">
            <v>EERI100145</v>
          </cell>
          <cell r="B17410" t="str">
            <v>MDP#병(한국원자력연구원)-672400101_아그라비앤엠</v>
          </cell>
          <cell r="C17410" t="str">
            <v>병</v>
          </cell>
        </row>
        <row r="17411">
          <cell r="A17411" t="str">
            <v>EERI100144</v>
          </cell>
          <cell r="B17411" t="str">
            <v>FP-CIT(플루오르프로필씨아이티(18F))#5mCi(퓨처켐)-629600010_아그라비앤엠</v>
          </cell>
          <cell r="C17411" t="str">
            <v>5mCi</v>
          </cell>
        </row>
        <row r="17412">
          <cell r="A17412" t="str">
            <v>EERI100143</v>
          </cell>
          <cell r="B17412" t="str">
            <v>유니텍요오드화나트륨(131I)#200mCi(삼영유니텍)-685100240_아그라비앤엠</v>
          </cell>
          <cell r="C17412" t="str">
            <v>200mCi</v>
          </cell>
        </row>
        <row r="17413">
          <cell r="A17413" t="str">
            <v>EERI100142</v>
          </cell>
          <cell r="B17413" t="str">
            <v>유니텍요오드화나트륨(131I)#150mCi(삼영유니텍)-685100220_아그라비앤엠</v>
          </cell>
          <cell r="C17413" t="str">
            <v>150mCi</v>
          </cell>
        </row>
        <row r="17414">
          <cell r="A17414" t="str">
            <v>EERI100141</v>
          </cell>
          <cell r="B17414" t="str">
            <v>유니텍요오드화나트륨(131I)#100mCi(삼영유니텍)-685100200_아그라비앤엠</v>
          </cell>
          <cell r="C17414" t="str">
            <v>100mCi</v>
          </cell>
        </row>
        <row r="17415">
          <cell r="A17415" t="str">
            <v>EERI100140</v>
          </cell>
          <cell r="B17415" t="str">
            <v>유니텍요오드화나트륨(131I)#50mCi(삼영유니텍)-685100160_아그라비앤엠</v>
          </cell>
          <cell r="C17415" t="str">
            <v>50mCi</v>
          </cell>
        </row>
        <row r="17416">
          <cell r="A17416" t="str">
            <v>EERI100139</v>
          </cell>
          <cell r="B17416" t="str">
            <v>유니텍요오드화나트륨(131I)#30mCi(삼영유니텍)-685100130_아그라비앤엠</v>
          </cell>
          <cell r="C17416" t="str">
            <v>30mCi</v>
          </cell>
        </row>
        <row r="17417">
          <cell r="A17417" t="str">
            <v>EERI100138</v>
          </cell>
          <cell r="B17417" t="str">
            <v>비급여#I-123 MIBG#1mCi(한국원자력연구원)-692900170_아그라비앤엠</v>
          </cell>
          <cell r="C17417" t="str">
            <v>1mci</v>
          </cell>
        </row>
        <row r="17418">
          <cell r="A17418" t="str">
            <v>EERI100137</v>
          </cell>
          <cell r="B17418" t="str">
            <v>테크네피친산키트주사(PHYTATE)#1병(새한산업)-656900881_새한산업</v>
          </cell>
          <cell r="C17418" t="str">
            <v>1병</v>
          </cell>
        </row>
        <row r="17419">
          <cell r="A17419" t="str">
            <v>EERI100136</v>
          </cell>
          <cell r="B17419" t="str">
            <v>테크네피로인산키트주사(PYP)#1병(새한산업)656900871_새한산업</v>
          </cell>
          <cell r="C17419" t="str">
            <v>1병</v>
          </cell>
        </row>
        <row r="17420">
          <cell r="A17420" t="str">
            <v>EERI100135</v>
          </cell>
          <cell r="B17420" t="str">
            <v>테크네스캔리오엠에이에이주(MAA)#1병(새한산업)-656900803_새한산업</v>
          </cell>
          <cell r="C17420" t="str">
            <v>1병</v>
          </cell>
        </row>
        <row r="17421">
          <cell r="A17421" t="str">
            <v>EERI100134</v>
          </cell>
          <cell r="B17421" t="str">
            <v>테크네스캔매그3주(MAG3)#1병(새한산업)-656900813_새한산업</v>
          </cell>
          <cell r="C17421" t="str">
            <v>1병</v>
          </cell>
        </row>
        <row r="17422">
          <cell r="A17422" t="str">
            <v>EERI100133</v>
          </cell>
          <cell r="B17422" t="str">
            <v>테크네디티피에이키트주사(DTPA)#1병(새한산업)-656900771_새한산업</v>
          </cell>
          <cell r="C17422" t="str">
            <v>1병</v>
          </cell>
        </row>
        <row r="17423">
          <cell r="A17423" t="str">
            <v>EERI100132</v>
          </cell>
          <cell r="B17423" t="str">
            <v>스타빌라이지드세렉텍주(S-ceretec)#1병(새한산업)-656900471_새한산업</v>
          </cell>
          <cell r="C17423" t="str">
            <v>1병</v>
          </cell>
        </row>
        <row r="17424">
          <cell r="A17424" t="str">
            <v>EERI100131</v>
          </cell>
          <cell r="B17424" t="str">
            <v>옥트레오스캔주사#3.3mCi(약진이메딕스)687000030_약진이메딕스</v>
          </cell>
          <cell r="C17424" t="str">
            <v>3.3mCi</v>
          </cell>
        </row>
        <row r="17425">
          <cell r="A17425" t="str">
            <v>EERI100130</v>
          </cell>
          <cell r="B17425" t="str">
            <v>뉴롤라이트(ECD)#1병(부경에스엠)662900010_새한산업</v>
          </cell>
          <cell r="C17425" t="str">
            <v>1병</v>
          </cell>
        </row>
        <row r="17426">
          <cell r="A17426" t="str">
            <v>EERI100129</v>
          </cell>
          <cell r="B17426" t="str">
            <v>MAG3#1병(새한산업)-656900810_새한산업</v>
          </cell>
          <cell r="C17426" t="str">
            <v>VIAL(병)</v>
          </cell>
        </row>
        <row r="17427">
          <cell r="A17427" t="str">
            <v>EERI100128</v>
          </cell>
          <cell r="B17427" t="str">
            <v>Generator#1mCi(말린크로트코리아)-656903110_새한산업</v>
          </cell>
          <cell r="C17427" t="str">
            <v>1mCi</v>
          </cell>
        </row>
        <row r="17428">
          <cell r="A17428" t="str">
            <v>EERI100127</v>
          </cell>
          <cell r="B17428" t="str">
            <v>TC-99M Generator#200mCi(삼영유니텍)-685100010_(새한산업)</v>
          </cell>
          <cell r="C17428" t="str">
            <v>200mCi</v>
          </cell>
        </row>
        <row r="17429">
          <cell r="A17429" t="str">
            <v>EERI100126</v>
          </cell>
          <cell r="B17429" t="str">
            <v>염화탈륨(TL-201)주사액#1mCi(한국원자력의학원)-692900010_아그라비앤엠</v>
          </cell>
          <cell r="C17429" t="str">
            <v>1mCi</v>
          </cell>
        </row>
        <row r="17430">
          <cell r="A17430" t="str">
            <v>EERI100125</v>
          </cell>
          <cell r="B17430" t="str">
            <v>18F-NaF(18F-Sodium FLuoride)#1mCi(HDX)</v>
          </cell>
          <cell r="C17430" t="str">
            <v>1mCi</v>
          </cell>
        </row>
        <row r="17431">
          <cell r="A17431" t="str">
            <v>EERI100124</v>
          </cell>
          <cell r="B17431" t="str">
            <v>MDP#vial(5mg)(한국원자력연구원)-672400100_아그라비앤엠</v>
          </cell>
          <cell r="C17431" t="str">
            <v>vial(5mg)</v>
          </cell>
        </row>
        <row r="17432">
          <cell r="A17432" t="str">
            <v>EERI100123</v>
          </cell>
          <cell r="B17432" t="str">
            <v>Generator#1mCi(말린크로트코리아)-626000050_새한산업</v>
          </cell>
          <cell r="C17432" t="str">
            <v>1mCi</v>
          </cell>
        </row>
        <row r="17433">
          <cell r="A17433" t="str">
            <v>EERI100122</v>
          </cell>
          <cell r="B17433" t="str">
            <v>FP-CIT(I-123)#5mCi(한국원자력의학원)_아그라비앤엠</v>
          </cell>
          <cell r="C17433" t="str">
            <v>5mCi</v>
          </cell>
        </row>
        <row r="17434">
          <cell r="A17434" t="str">
            <v>EERI100121</v>
          </cell>
          <cell r="B17434" t="str">
            <v>FDG#1mCi(해동기기)-682400010_HDX</v>
          </cell>
          <cell r="C17434" t="str">
            <v>mCi</v>
          </cell>
        </row>
        <row r="17435">
          <cell r="A17435" t="str">
            <v>EERI100120</v>
          </cell>
          <cell r="B17435" t="str">
            <v>FDG-10(듀켐바이오)</v>
          </cell>
          <cell r="C17435" t="str">
            <v>1mCi</v>
          </cell>
        </row>
        <row r="17436">
          <cell r="A17436" t="str">
            <v>EERI100119</v>
          </cell>
          <cell r="B17436" t="str">
            <v>MAA(거대응집사람혈청알부민)#1병(말린크로트코리아)-626000160_새한산업</v>
          </cell>
          <cell r="C17436" t="str">
            <v>VIAL</v>
          </cell>
        </row>
        <row r="17437">
          <cell r="A17437" t="str">
            <v>EERI100118</v>
          </cell>
          <cell r="B17437" t="str">
            <v>DMSA#1병(한국원자력연구원)-672400080_아그라비앤엠</v>
          </cell>
          <cell r="C17437" t="str">
            <v>1mg/Vial(병)</v>
          </cell>
        </row>
        <row r="17438">
          <cell r="A17438" t="str">
            <v>EERI100117</v>
          </cell>
          <cell r="B17438" t="str">
            <v>DPD#13mg(상정인터내셔널)-666200040_아그라비앤엠</v>
          </cell>
          <cell r="C17438" t="str">
            <v>13mg/Vial(병)</v>
          </cell>
        </row>
        <row r="17439">
          <cell r="A17439" t="str">
            <v>EERI100116</v>
          </cell>
          <cell r="B17439" t="str">
            <v>MMA#ViAL</v>
          </cell>
          <cell r="C17439" t="str">
            <v>ViAL</v>
          </cell>
        </row>
        <row r="17440">
          <cell r="A17440" t="str">
            <v>EERI100115</v>
          </cell>
          <cell r="B17440" t="str">
            <v>Generator#1500mCi</v>
          </cell>
          <cell r="C17440" t="str">
            <v>1500mCi</v>
          </cell>
        </row>
        <row r="17441">
          <cell r="A17441" t="str">
            <v>EERI100114</v>
          </cell>
          <cell r="B17441" t="str">
            <v>Generator#1000mCi</v>
          </cell>
          <cell r="C17441" t="str">
            <v>1000mCi</v>
          </cell>
        </row>
        <row r="17442">
          <cell r="A17442" t="str">
            <v>EERI100113</v>
          </cell>
          <cell r="B17442" t="str">
            <v>Generator#500mCi(말린크로트코리아)-626000050_새한산업</v>
          </cell>
          <cell r="C17442" t="str">
            <v>500mCi</v>
          </cell>
        </row>
        <row r="17443">
          <cell r="A17443" t="str">
            <v>EERI100112</v>
          </cell>
          <cell r="B17443" t="str">
            <v>Generator#300mCi</v>
          </cell>
          <cell r="C17443" t="str">
            <v>300mCi</v>
          </cell>
        </row>
        <row r="17444">
          <cell r="A17444" t="str">
            <v>EERI100111</v>
          </cell>
          <cell r="B17444" t="str">
            <v>Generator#200mCi</v>
          </cell>
          <cell r="C17444" t="str">
            <v>200mCi</v>
          </cell>
        </row>
        <row r="17445">
          <cell r="A17445" t="str">
            <v>EERI100110</v>
          </cell>
          <cell r="B17445" t="str">
            <v>I-123 MIBG</v>
          </cell>
          <cell r="C17445" t="str">
            <v>10mci</v>
          </cell>
        </row>
        <row r="17446">
          <cell r="A17446" t="str">
            <v>EERI100109</v>
          </cell>
          <cell r="B17446" t="str">
            <v>Gastrin</v>
          </cell>
          <cell r="C17446" t="str">
            <v>100T</v>
          </cell>
        </row>
        <row r="17447">
          <cell r="A17447" t="str">
            <v>EERI100108</v>
          </cell>
          <cell r="B17447" t="str">
            <v>Renin</v>
          </cell>
          <cell r="C17447" t="str">
            <v>100T</v>
          </cell>
        </row>
        <row r="17448">
          <cell r="A17448" t="str">
            <v>EERI100107</v>
          </cell>
          <cell r="B17448" t="str">
            <v>Calcitonin</v>
          </cell>
          <cell r="C17448" t="str">
            <v>100T</v>
          </cell>
        </row>
        <row r="17449">
          <cell r="A17449" t="str">
            <v>EERI100106</v>
          </cell>
          <cell r="B17449" t="str">
            <v>Aldosterone</v>
          </cell>
          <cell r="C17449" t="str">
            <v>100T</v>
          </cell>
        </row>
        <row r="17450">
          <cell r="A17450" t="str">
            <v>EERI100105</v>
          </cell>
          <cell r="B17450" t="str">
            <v>Osteocalcin</v>
          </cell>
          <cell r="C17450" t="str">
            <v>100T</v>
          </cell>
        </row>
        <row r="17451">
          <cell r="A17451" t="str">
            <v>EERI100104</v>
          </cell>
          <cell r="B17451" t="str">
            <v>I-123 Nal/경구용</v>
          </cell>
          <cell r="C17451" t="str">
            <v>5mCI</v>
          </cell>
        </row>
        <row r="17452">
          <cell r="A17452" t="str">
            <v>EERI100103</v>
          </cell>
          <cell r="B17452" t="str">
            <v>I-123 Nal/경구용</v>
          </cell>
          <cell r="C17452" t="str">
            <v>3mCI</v>
          </cell>
        </row>
        <row r="17453">
          <cell r="A17453" t="str">
            <v>EERI100102</v>
          </cell>
          <cell r="B17453" t="str">
            <v>I-123#1mCi 경구용(한국원자력의학원)-692900040_아그라비앤엠</v>
          </cell>
          <cell r="C17453" t="str">
            <v>1mci</v>
          </cell>
        </row>
        <row r="17454">
          <cell r="A17454" t="str">
            <v>EERI100101</v>
          </cell>
          <cell r="B17454" t="str">
            <v>세스타미비(MIBI-씨코)-유방감마</v>
          </cell>
          <cell r="C17454" t="str">
            <v>1Vial</v>
          </cell>
        </row>
        <row r="17455">
          <cell r="A17455" t="str">
            <v>EERI100100</v>
          </cell>
          <cell r="B17455" t="str">
            <v>Sestamibi(MIBI)#1병(동아에스티)-642500570_아그라비앤엠</v>
          </cell>
          <cell r="C17455" t="str">
            <v>1병</v>
          </cell>
        </row>
        <row r="17456">
          <cell r="A17456" t="str">
            <v>EERI100099</v>
          </cell>
          <cell r="B17456" t="str">
            <v>요오드화나트륨(123Ⅰ)주사액#1mCi(한국원자력의학원)-692900030_새한산업</v>
          </cell>
          <cell r="C17456" t="str">
            <v>1mci</v>
          </cell>
        </row>
        <row r="17457">
          <cell r="A17457" t="str">
            <v>EERI100098</v>
          </cell>
          <cell r="B17457" t="str">
            <v xml:space="preserve">I-131 MIBG </v>
          </cell>
          <cell r="C17457" t="str">
            <v>3mci</v>
          </cell>
        </row>
        <row r="17458">
          <cell r="A17458" t="str">
            <v>EERI100097</v>
          </cell>
          <cell r="B17458" t="str">
            <v xml:space="preserve">I-131 MIBG </v>
          </cell>
          <cell r="C17458" t="str">
            <v>2mci</v>
          </cell>
        </row>
        <row r="17459">
          <cell r="A17459" t="str">
            <v>EERI100096</v>
          </cell>
          <cell r="B17459" t="str">
            <v xml:space="preserve">I-131 MIBG </v>
          </cell>
          <cell r="C17459" t="str">
            <v>1mci</v>
          </cell>
        </row>
        <row r="17460">
          <cell r="A17460" t="str">
            <v>EERI100095</v>
          </cell>
          <cell r="B17460" t="str">
            <v>Ferritin(아그라바이오)</v>
          </cell>
          <cell r="C17460" t="str">
            <v>100T</v>
          </cell>
        </row>
        <row r="17461">
          <cell r="A17461" t="str">
            <v>EERI100094</v>
          </cell>
          <cell r="B17461" t="str">
            <v>TSH(아그라바이오)</v>
          </cell>
          <cell r="C17461" t="str">
            <v>100T</v>
          </cell>
        </row>
        <row r="17462">
          <cell r="A17462" t="str">
            <v>EERI100093</v>
          </cell>
          <cell r="B17462" t="str">
            <v>T4(아그라바이오)</v>
          </cell>
          <cell r="C17462" t="str">
            <v>100T</v>
          </cell>
        </row>
        <row r="17463">
          <cell r="A17463" t="str">
            <v>EERI100092</v>
          </cell>
          <cell r="B17463" t="str">
            <v>T3(아그라바이오)</v>
          </cell>
          <cell r="C17463" t="str">
            <v>100T</v>
          </cell>
        </row>
        <row r="17464">
          <cell r="A17464" t="str">
            <v>EERI100091</v>
          </cell>
          <cell r="B17464" t="str">
            <v>LH(아그라바이오)</v>
          </cell>
          <cell r="C17464" t="str">
            <v>100T</v>
          </cell>
        </row>
        <row r="17465">
          <cell r="A17465" t="str">
            <v>EERI100090</v>
          </cell>
          <cell r="B17465" t="str">
            <v>FSH(아그라바이오)</v>
          </cell>
          <cell r="C17465" t="str">
            <v>100T</v>
          </cell>
        </row>
        <row r="17466">
          <cell r="A17466" t="str">
            <v>EERI100089</v>
          </cell>
          <cell r="B17466" t="str">
            <v>Free T4(아그라바이오)</v>
          </cell>
          <cell r="C17466" t="str">
            <v>100T</v>
          </cell>
        </row>
        <row r="17467">
          <cell r="A17467" t="str">
            <v>EERI100088</v>
          </cell>
          <cell r="B17467" t="str">
            <v>CEA(아그라바이오)</v>
          </cell>
          <cell r="C17467" t="str">
            <v>100T</v>
          </cell>
        </row>
        <row r="17468">
          <cell r="A17468" t="str">
            <v>EERI100087</v>
          </cell>
          <cell r="B17468" t="str">
            <v>TMAB(아그라바이오)</v>
          </cell>
          <cell r="C17468" t="str">
            <v>100T</v>
          </cell>
        </row>
        <row r="17469">
          <cell r="A17469" t="str">
            <v>EERI100086</v>
          </cell>
          <cell r="B17469" t="str">
            <v>TGAB(아그라바이오)</v>
          </cell>
          <cell r="C17469" t="str">
            <v>100T</v>
          </cell>
        </row>
        <row r="17470">
          <cell r="A17470" t="str">
            <v>EERI100085</v>
          </cell>
          <cell r="B17470" t="str">
            <v>HGH(아그라바이오)</v>
          </cell>
          <cell r="C17470" t="str">
            <v>100T</v>
          </cell>
        </row>
        <row r="17471">
          <cell r="A17471" t="str">
            <v>EERI100084</v>
          </cell>
          <cell r="B17471" t="str">
            <v>TSH Rcepter-AB(TBII;아그라바이오)</v>
          </cell>
          <cell r="C17471" t="str">
            <v>50T</v>
          </cell>
        </row>
        <row r="17472">
          <cell r="A17472" t="str">
            <v>EERI100083</v>
          </cell>
          <cell r="B17472" t="str">
            <v>Thyroglobulin(아그라바이오)</v>
          </cell>
          <cell r="C17472" t="str">
            <v>100T</v>
          </cell>
        </row>
        <row r="17473">
          <cell r="A17473" t="str">
            <v>EERI100082</v>
          </cell>
          <cell r="B17473" t="str">
            <v>Insulin(아그라바이오)</v>
          </cell>
          <cell r="C17473" t="str">
            <v>100T</v>
          </cell>
        </row>
        <row r="17474">
          <cell r="A17474" t="str">
            <v>EERI100081</v>
          </cell>
          <cell r="B17474" t="str">
            <v>HAVAB-M(아그라바이오)</v>
          </cell>
          <cell r="C17474" t="str">
            <v>50T</v>
          </cell>
        </row>
        <row r="17475">
          <cell r="A17475" t="str">
            <v>EERI100080</v>
          </cell>
          <cell r="B17475" t="str">
            <v>HAVAB(아그라바이오)</v>
          </cell>
          <cell r="C17475" t="str">
            <v>100T</v>
          </cell>
        </row>
        <row r="17476">
          <cell r="A17476" t="str">
            <v>EERI100079</v>
          </cell>
          <cell r="B17476" t="str">
            <v>Estradiol(아그라바이오)</v>
          </cell>
          <cell r="C17476" t="str">
            <v>120T</v>
          </cell>
        </row>
        <row r="17477">
          <cell r="A17477" t="str">
            <v>EERI100078</v>
          </cell>
          <cell r="B17477" t="str">
            <v>C-Peptide(아그라바이오)</v>
          </cell>
          <cell r="C17477" t="str">
            <v>100T</v>
          </cell>
        </row>
        <row r="17478">
          <cell r="A17478" t="str">
            <v>EERI100077</v>
          </cell>
          <cell r="B17478" t="str">
            <v>Cortisol(아그라바이오)</v>
          </cell>
          <cell r="C17478" t="str">
            <v>100T</v>
          </cell>
        </row>
        <row r="17479">
          <cell r="A17479" t="str">
            <v>EERI100076</v>
          </cell>
          <cell r="B17479" t="str">
            <v>HBS AG(아그라바이오)</v>
          </cell>
          <cell r="C17479" t="str">
            <v>100T</v>
          </cell>
        </row>
        <row r="17480">
          <cell r="A17480" t="str">
            <v>EERI100075</v>
          </cell>
          <cell r="B17480" t="str">
            <v>Anti-HBs(아그라바이오)</v>
          </cell>
          <cell r="C17480" t="str">
            <v>100T</v>
          </cell>
        </row>
        <row r="17481">
          <cell r="A17481" t="str">
            <v>EERI100074</v>
          </cell>
          <cell r="B17481" t="str">
            <v>Hbe - Ab&amp;Ag(아그라바이오)</v>
          </cell>
          <cell r="C17481" t="str">
            <v>100T</v>
          </cell>
        </row>
        <row r="17482">
          <cell r="A17482" t="str">
            <v>EERI100073</v>
          </cell>
          <cell r="B17482" t="str">
            <v>Alpha Fetoprotein(아그라바이오)</v>
          </cell>
          <cell r="C17482" t="str">
            <v>100T</v>
          </cell>
        </row>
        <row r="17483">
          <cell r="A17483" t="str">
            <v>EERI100072</v>
          </cell>
          <cell r="B17483" t="str">
            <v>B-HCG(아그라바이오)</v>
          </cell>
          <cell r="C17483" t="str">
            <v>100T</v>
          </cell>
        </row>
        <row r="17484">
          <cell r="A17484" t="str">
            <v>EERI100071</v>
          </cell>
          <cell r="B17484" t="str">
            <v>PSA-FREE(아그라바이오)</v>
          </cell>
          <cell r="C17484" t="str">
            <v>100T</v>
          </cell>
        </row>
        <row r="17485">
          <cell r="A17485" t="str">
            <v>EERI100070</v>
          </cell>
          <cell r="B17485" t="str">
            <v>PSA(아그라바이오)</v>
          </cell>
          <cell r="C17485" t="str">
            <v>100T</v>
          </cell>
        </row>
        <row r="17486">
          <cell r="A17486" t="str">
            <v>EERI100069</v>
          </cell>
          <cell r="B17486" t="str">
            <v>Estrial(아그라바이오)</v>
          </cell>
          <cell r="C17486" t="str">
            <v>100T</v>
          </cell>
        </row>
        <row r="17487">
          <cell r="A17487" t="str">
            <v>EERI100068</v>
          </cell>
          <cell r="B17487" t="str">
            <v>CA19-9(아그라바이오)</v>
          </cell>
          <cell r="C17487" t="str">
            <v>100T</v>
          </cell>
        </row>
        <row r="17488">
          <cell r="A17488" t="str">
            <v>EERI100067</v>
          </cell>
          <cell r="B17488" t="str">
            <v>CA15-3(아그라바이오)</v>
          </cell>
          <cell r="C17488" t="str">
            <v>100T</v>
          </cell>
        </row>
        <row r="17489">
          <cell r="A17489" t="str">
            <v>EERI100066</v>
          </cell>
          <cell r="B17489" t="str">
            <v>CA125(아그라바이오)</v>
          </cell>
          <cell r="C17489" t="str">
            <v>100T</v>
          </cell>
        </row>
        <row r="17490">
          <cell r="A17490" t="str">
            <v>EERI100065</v>
          </cell>
          <cell r="B17490" t="str">
            <v>TC-99M GENERATOR(CIS)(백업용)</v>
          </cell>
          <cell r="C17490" t="str">
            <v>1000mci</v>
          </cell>
        </row>
        <row r="17491">
          <cell r="A17491" t="str">
            <v>EERI100064</v>
          </cell>
          <cell r="B17491" t="str">
            <v>TC-99M GENERATOR(CIS)(백업용)</v>
          </cell>
          <cell r="C17491" t="str">
            <v>500mci</v>
          </cell>
        </row>
        <row r="17492">
          <cell r="A17492" t="str">
            <v>EERI100063</v>
          </cell>
          <cell r="B17492" t="str">
            <v>DMSA(Tyco)</v>
          </cell>
          <cell r="C17492" t="str">
            <v>VIAL</v>
          </cell>
        </row>
        <row r="17493">
          <cell r="A17493" t="str">
            <v>EERI100062</v>
          </cell>
          <cell r="B17493" t="str">
            <v>FDG(18F)#PET-CT(케어캠프)</v>
          </cell>
          <cell r="C17493" t="str">
            <v>10mCi</v>
          </cell>
        </row>
        <row r="17494">
          <cell r="A17494" t="str">
            <v>EERI100061</v>
          </cell>
          <cell r="B17494" t="str">
            <v>FDG(18F)#PET-CT(듀켐바이오)</v>
          </cell>
          <cell r="C17494" t="str">
            <v>10mCi</v>
          </cell>
        </row>
        <row r="17495">
          <cell r="A17495" t="str">
            <v>EERI100060</v>
          </cell>
          <cell r="B17495" t="str">
            <v>FP-CIT#5mCi(서울아산병원)-아그라비앤엠</v>
          </cell>
          <cell r="C17495" t="str">
            <v>5mCi</v>
          </cell>
        </row>
        <row r="17496">
          <cell r="A17496" t="str">
            <v>EERI100059</v>
          </cell>
          <cell r="B17496" t="str">
            <v>SODIUM IODINE (I131) CAPSULE</v>
          </cell>
          <cell r="C17496" t="str">
            <v>150mCi</v>
          </cell>
        </row>
        <row r="17497">
          <cell r="A17497" t="str">
            <v>EERI100058</v>
          </cell>
          <cell r="B17497" t="str">
            <v>SODIUM IODINE (I131) CAPSULE</v>
          </cell>
          <cell r="C17497" t="str">
            <v>100mCi</v>
          </cell>
        </row>
        <row r="17498">
          <cell r="A17498" t="str">
            <v>EERI100057</v>
          </cell>
          <cell r="B17498" t="str">
            <v>SODIUM IODINE (I131) CAPSULE</v>
          </cell>
          <cell r="C17498" t="str">
            <v>50mCi</v>
          </cell>
        </row>
        <row r="17499">
          <cell r="A17499" t="str">
            <v>EERI100056</v>
          </cell>
          <cell r="B17499" t="str">
            <v>I-131#200mCi(한국원자력연구원)-672400070_아그라비엔앰</v>
          </cell>
          <cell r="C17499" t="str">
            <v>200mCi</v>
          </cell>
        </row>
        <row r="17500">
          <cell r="A17500" t="str">
            <v>EERI100055</v>
          </cell>
          <cell r="B17500" t="str">
            <v>I-131#150mCi(한국원자력연구원)-672400060_아그라비앤엠</v>
          </cell>
          <cell r="C17500" t="str">
            <v>150mCi(캡슐)</v>
          </cell>
        </row>
        <row r="17501">
          <cell r="A17501" t="str">
            <v>EERI100054</v>
          </cell>
          <cell r="B17501" t="str">
            <v>I-131#100mci(한국원자력연구원)-672400050_아그라비앤엠</v>
          </cell>
          <cell r="C17501" t="str">
            <v>100mCi(캡슐)</v>
          </cell>
        </row>
        <row r="17502">
          <cell r="A17502" t="str">
            <v>EERI100053</v>
          </cell>
          <cell r="B17502" t="str">
            <v>I-131#50mCi(한국원자력연구원)-672400040_아그라비엔앰</v>
          </cell>
          <cell r="C17502" t="str">
            <v>50mCi</v>
          </cell>
        </row>
        <row r="17503">
          <cell r="A17503" t="str">
            <v>EERI100052</v>
          </cell>
          <cell r="B17503" t="str">
            <v>TC-99M GENERATOR(삼영)(백업용)</v>
          </cell>
          <cell r="C17503" t="str">
            <v>1000mci</v>
          </cell>
        </row>
        <row r="17504">
          <cell r="A17504" t="str">
            <v>EERI100051</v>
          </cell>
          <cell r="B17504" t="str">
            <v>TC-99M GENERATOR(삼영)(백업용)</v>
          </cell>
          <cell r="C17504" t="str">
            <v>500mci</v>
          </cell>
        </row>
        <row r="17505">
          <cell r="A17505" t="str">
            <v>EERI100050</v>
          </cell>
          <cell r="B17505" t="str">
            <v>I-131#30mCi(한국원자력연구원)-672400030_아그라비엔앰</v>
          </cell>
          <cell r="C17505" t="str">
            <v>30mci</v>
          </cell>
        </row>
        <row r="17506">
          <cell r="A17506" t="str">
            <v>EERI100049</v>
          </cell>
          <cell r="B17506" t="str">
            <v>I-123 MIBG#3mCi(한국원자력연구원)-692900050_아그라비앤엠</v>
          </cell>
          <cell r="C17506" t="str">
            <v>3mci</v>
          </cell>
        </row>
        <row r="17507">
          <cell r="A17507" t="str">
            <v>EERI100048</v>
          </cell>
          <cell r="B17507" t="str">
            <v xml:space="preserve">I-131 MIBG </v>
          </cell>
          <cell r="C17507" t="str">
            <v>1mci</v>
          </cell>
        </row>
        <row r="17508">
          <cell r="A17508" t="str">
            <v>EERI100047</v>
          </cell>
          <cell r="B17508" t="str">
            <v>TC-99M GENERATOR#1000mCi(Mallinckrodt)-656903110_새한산업</v>
          </cell>
          <cell r="C17508" t="str">
            <v>1000mCi</v>
          </cell>
        </row>
        <row r="17509">
          <cell r="A17509" t="str">
            <v>EERI100046</v>
          </cell>
          <cell r="B17509" t="str">
            <v>TC-99M GENERATOR#500mCi(Mallinckrodt)-656903110_새한산업</v>
          </cell>
          <cell r="C17509" t="str">
            <v>500mCi</v>
          </cell>
        </row>
        <row r="17510">
          <cell r="A17510" t="str">
            <v>EERI100045</v>
          </cell>
          <cell r="B17510" t="str">
            <v>TC-99M GENERATOR#300mCi(Mallinckrodt)-656903110_새한산업</v>
          </cell>
          <cell r="C17510" t="str">
            <v>300mCi</v>
          </cell>
        </row>
        <row r="17511">
          <cell r="A17511" t="str">
            <v>EERI100044</v>
          </cell>
          <cell r="B17511" t="str">
            <v>TC-99M Generator#300mCi(삼영유니텍)-685100010_(새한산업)</v>
          </cell>
          <cell r="C17511" t="str">
            <v>300mCi</v>
          </cell>
        </row>
        <row r="17512">
          <cell r="A17512" t="str">
            <v>EERI100043</v>
          </cell>
          <cell r="B17512" t="str">
            <v>FP-CIT#PET-CT(아산)</v>
          </cell>
          <cell r="C17512" t="str">
            <v>1mCi</v>
          </cell>
        </row>
        <row r="17513">
          <cell r="A17513" t="str">
            <v>EERI100042</v>
          </cell>
          <cell r="B17513" t="str">
            <v>TC-99M GENERATOR (백업용)</v>
          </cell>
          <cell r="C17513" t="str">
            <v>1000mci</v>
          </cell>
        </row>
        <row r="17514">
          <cell r="A17514" t="str">
            <v>EERI100041</v>
          </cell>
          <cell r="B17514" t="str">
            <v>SR-89 Metastrone</v>
          </cell>
          <cell r="C17514" t="str">
            <v>4mCi</v>
          </cell>
        </row>
        <row r="17515">
          <cell r="A17515" t="str">
            <v>EERI100040</v>
          </cell>
          <cell r="B17515" t="str">
            <v>FDG(18F)#PET-CT(시티아이엠)</v>
          </cell>
          <cell r="C17515" t="str">
            <v>1mCi</v>
          </cell>
        </row>
        <row r="17516">
          <cell r="A17516" t="str">
            <v>EERI100039</v>
          </cell>
          <cell r="B17516" t="str">
            <v>FDG(18F)#PET-CT#동강</v>
          </cell>
          <cell r="C17516" t="str">
            <v>10mCi</v>
          </cell>
        </row>
        <row r="17517">
          <cell r="A17517" t="str">
            <v>EERI100038</v>
          </cell>
          <cell r="B17517" t="str">
            <v>FDG(18F)#PET-CT</v>
          </cell>
          <cell r="C17517" t="str">
            <v>1mCi</v>
          </cell>
        </row>
        <row r="17518">
          <cell r="A17518" t="str">
            <v>EERI100037</v>
          </cell>
          <cell r="B17518" t="str">
            <v>Mebrofenin(캐리메브로페닌주사액)#Vial(원자력연구원)-672400090_아그라비앤엠</v>
          </cell>
          <cell r="C17518" t="str">
            <v>VIAL</v>
          </cell>
        </row>
        <row r="17519">
          <cell r="A17519" t="str">
            <v>EERI100036</v>
          </cell>
          <cell r="B17519" t="str">
            <v>MAA 1VIAL(MALLIN)</v>
          </cell>
          <cell r="C17519" t="str">
            <v>VIAL</v>
          </cell>
        </row>
        <row r="17520">
          <cell r="A17520" t="str">
            <v>EERI100035</v>
          </cell>
          <cell r="B17520" t="str">
            <v>테라캡131캅셀30mCi#1캡슐(새한산업)-656900530_새한산업</v>
          </cell>
          <cell r="C17520" t="str">
            <v>30mCi</v>
          </cell>
        </row>
        <row r="17521">
          <cell r="A17521" t="str">
            <v>EERI100034</v>
          </cell>
          <cell r="B17521" t="str">
            <v>I-131 CAPSULE</v>
          </cell>
          <cell r="C17521" t="str">
            <v>10MCI</v>
          </cell>
        </row>
        <row r="17522">
          <cell r="A17522" t="str">
            <v>EERI100033</v>
          </cell>
          <cell r="B17522" t="str">
            <v>GA - 67(DAIICHI)</v>
          </cell>
          <cell r="C17522" t="str">
            <v>1mci</v>
          </cell>
        </row>
        <row r="17523">
          <cell r="A17523" t="str">
            <v>EERI100032</v>
          </cell>
          <cell r="B17523" t="str">
            <v>TSH</v>
          </cell>
          <cell r="C17523" t="str">
            <v>100T</v>
          </cell>
        </row>
        <row r="17524">
          <cell r="A17524" t="str">
            <v>EERI100031</v>
          </cell>
          <cell r="B17524" t="str">
            <v>T4</v>
          </cell>
          <cell r="C17524" t="str">
            <v>100T</v>
          </cell>
        </row>
        <row r="17525">
          <cell r="A17525" t="str">
            <v>EERI100030</v>
          </cell>
          <cell r="B17525" t="str">
            <v>T3-RIA</v>
          </cell>
          <cell r="C17525" t="str">
            <v>100T</v>
          </cell>
        </row>
        <row r="17526">
          <cell r="A17526" t="str">
            <v>EERI100029</v>
          </cell>
          <cell r="B17526" t="str">
            <v>(111IN) OCTREOSCAN#3.3mCi-656900502_새한산업</v>
          </cell>
          <cell r="C17526" t="str">
            <v>3.3mCi</v>
          </cell>
        </row>
        <row r="17527">
          <cell r="A17527" t="str">
            <v>EERI100028</v>
          </cell>
          <cell r="B17527" t="str">
            <v>TL-201</v>
          </cell>
          <cell r="C17527" t="str">
            <v>,</v>
          </cell>
        </row>
        <row r="17528">
          <cell r="A17528" t="str">
            <v>EERI100027</v>
          </cell>
          <cell r="B17528" t="str">
            <v>TIN COLLOID(HEPATATE)</v>
          </cell>
          <cell r="C17528" t="str">
            <v>,</v>
          </cell>
        </row>
        <row r="17529">
          <cell r="A17529" t="str">
            <v>EERI100026</v>
          </cell>
          <cell r="B17529" t="str">
            <v>SODIUM IODINE (1311) SOLU</v>
          </cell>
          <cell r="C17529" t="str">
            <v>2MCI</v>
          </cell>
        </row>
        <row r="17530">
          <cell r="A17530" t="str">
            <v>EERI100025</v>
          </cell>
          <cell r="B17530" t="str">
            <v>SODIUM IODINE (1311) SOLU</v>
          </cell>
          <cell r="C17530" t="str">
            <v>1MCI</v>
          </cell>
        </row>
        <row r="17531">
          <cell r="A17531" t="str">
            <v>EERI100024</v>
          </cell>
          <cell r="B17531" t="str">
            <v>PYP#1병(새한산업)656900870_새한산업</v>
          </cell>
          <cell r="C17531" t="str">
            <v>1VIAL</v>
          </cell>
        </row>
        <row r="17532">
          <cell r="A17532" t="str">
            <v>EERI100023</v>
          </cell>
          <cell r="B17532" t="str">
            <v>PHYTATE#1병(새한산업)-656900880_새한산업</v>
          </cell>
          <cell r="C17532" t="str">
            <v>1병</v>
          </cell>
        </row>
        <row r="17533">
          <cell r="A17533" t="str">
            <v>EERI100022</v>
          </cell>
          <cell r="B17533" t="str">
            <v>CARDIOLITE(MIBI)</v>
          </cell>
          <cell r="C17533" t="str">
            <v>,</v>
          </cell>
        </row>
        <row r="17534">
          <cell r="A17534" t="str">
            <v>EERI100021</v>
          </cell>
          <cell r="B17534" t="str">
            <v>NEUROLITE(ECD)</v>
          </cell>
          <cell r="C17534" t="str">
            <v>,</v>
          </cell>
        </row>
        <row r="17535">
          <cell r="A17535" t="str">
            <v>EERI100020</v>
          </cell>
          <cell r="B17535" t="str">
            <v>MDP 1VIAL</v>
          </cell>
          <cell r="C17535" t="str">
            <v>,</v>
          </cell>
        </row>
        <row r="17536">
          <cell r="A17536" t="str">
            <v>EERI100019</v>
          </cell>
          <cell r="B17536" t="str">
            <v>MAG3#1병(말린크로트코리아)-626000110_새한산업</v>
          </cell>
          <cell r="C17536" t="str">
            <v>VIAL(병)</v>
          </cell>
        </row>
        <row r="17537">
          <cell r="A17537" t="str">
            <v>EERI100018</v>
          </cell>
          <cell r="B17537" t="str">
            <v>MAA 1VIAL</v>
          </cell>
          <cell r="C17537" t="str">
            <v>,</v>
          </cell>
        </row>
        <row r="17538">
          <cell r="A17538" t="str">
            <v>EERI100017</v>
          </cell>
          <cell r="B17538" t="str">
            <v>HUMAN ALBUMIN(HSA)</v>
          </cell>
          <cell r="C17538" t="str">
            <v>,</v>
          </cell>
        </row>
        <row r="17539">
          <cell r="A17539" t="str">
            <v>EERI100016</v>
          </cell>
          <cell r="B17539" t="str">
            <v>HM-PAO#1병(새한산업)-656900470_새한산업</v>
          </cell>
          <cell r="C17539" t="str">
            <v>1병</v>
          </cell>
        </row>
        <row r="17540">
          <cell r="A17540" t="str">
            <v>EERI100015</v>
          </cell>
          <cell r="B17540" t="str">
            <v>HDP</v>
          </cell>
          <cell r="C17540" t="str">
            <v>,</v>
          </cell>
        </row>
        <row r="17541">
          <cell r="A17541" t="str">
            <v>EERI100014</v>
          </cell>
          <cell r="B17541" t="str">
            <v>HCG MAIACLONE</v>
          </cell>
          <cell r="C17541" t="str">
            <v>100T</v>
          </cell>
        </row>
        <row r="17542">
          <cell r="A17542" t="str">
            <v>EERI100013</v>
          </cell>
          <cell r="B17542" t="str">
            <v>GA - 67(KCCH)</v>
          </cell>
          <cell r="C17542" t="str">
            <v>1mci</v>
          </cell>
        </row>
        <row r="17543">
          <cell r="A17543" t="str">
            <v>EERI100012</v>
          </cell>
          <cell r="B17543" t="str">
            <v>DTPA#1병(새한산업)-656900770_새한산업</v>
          </cell>
          <cell r="C17543" t="str">
            <v>1병</v>
          </cell>
        </row>
        <row r="17544">
          <cell r="A17544" t="str">
            <v>EERI100011</v>
          </cell>
          <cell r="B17544" t="str">
            <v>DMSA(KAERI)</v>
          </cell>
          <cell r="C17544" t="str">
            <v>,</v>
          </cell>
        </row>
        <row r="17545">
          <cell r="A17545" t="str">
            <v>EERI100010</v>
          </cell>
          <cell r="B17545" t="str">
            <v>F-DOPA 18F Injection#10mCi(듀켐바이오)_698700200</v>
          </cell>
          <cell r="C17545" t="str">
            <v>10mCi</v>
          </cell>
        </row>
        <row r="17546">
          <cell r="A17546" t="str">
            <v>EERI100009</v>
          </cell>
          <cell r="B17546" t="str">
            <v>비급여#Pulmocis(거대응집사람혈청알부민)#2mg(CIS)-664001281_새한산업</v>
          </cell>
          <cell r="C17546" t="str">
            <v>2mg</v>
          </cell>
        </row>
        <row r="17547">
          <cell r="A17547" t="str">
            <v>EERI100008</v>
          </cell>
          <cell r="B17547" t="str">
            <v>TC-99M NATO4</v>
          </cell>
          <cell r="C17547" t="str">
            <v>,</v>
          </cell>
        </row>
        <row r="17548">
          <cell r="A17548" t="str">
            <v>EERI100007</v>
          </cell>
          <cell r="B17548" t="str">
            <v>TC-99M GENERATOR (백업용)</v>
          </cell>
          <cell r="C17548" t="str">
            <v>500mci</v>
          </cell>
        </row>
        <row r="17549">
          <cell r="A17549" t="str">
            <v>EERI100006</v>
          </cell>
          <cell r="B17549" t="str">
            <v>TC-99M GENERATOR (백업용)</v>
          </cell>
          <cell r="C17549" t="str">
            <v>300mci</v>
          </cell>
        </row>
        <row r="17550">
          <cell r="A17550" t="str">
            <v>EERI100005</v>
          </cell>
          <cell r="B17550" t="str">
            <v>TC-99M GENERATOR(백업용)</v>
          </cell>
          <cell r="C17550" t="str">
            <v>200mci</v>
          </cell>
        </row>
        <row r="17551">
          <cell r="A17551" t="str">
            <v>EERI100004</v>
          </cell>
          <cell r="B17551" t="str">
            <v>에프이에스(F18)주사액#6mCi(서울아산병원)-684100142_새한산업</v>
          </cell>
          <cell r="C17551" t="str">
            <v>6mCi</v>
          </cell>
        </row>
        <row r="17552">
          <cell r="A17552" t="str">
            <v>EERI100003</v>
          </cell>
          <cell r="B17552" t="str">
            <v>비자밀주사액(플루트메타몰(F18)#5mCi(케어캠프)-686300140_케어캠프#연구용</v>
          </cell>
          <cell r="C17552" t="str">
            <v>5mCi</v>
          </cell>
        </row>
        <row r="17553">
          <cell r="A17553" t="str">
            <v>EERI100002</v>
          </cell>
          <cell r="B17553" t="str">
            <v>스테미시스주(MIBI)#1병(새한산업)-656904862_새한산업</v>
          </cell>
          <cell r="C17553" t="str">
            <v>1병</v>
          </cell>
        </row>
        <row r="17554">
          <cell r="A17554" t="str">
            <v>EERI100001</v>
          </cell>
          <cell r="B17554" t="str">
            <v>I-131 1mCi(한국원자력연구원)-672400010_새한산업</v>
          </cell>
          <cell r="C17554" t="str">
            <v>1mCi</v>
          </cell>
        </row>
        <row r="17555">
          <cell r="A17555" t="str">
            <v>EERD600005</v>
          </cell>
          <cell r="B17555" t="str">
            <v>Intica VR-T DX &amp; Rivacor VR-T DX#All Size(Biotronik)</v>
          </cell>
          <cell r="C17555" t="str">
            <v>All Size</v>
          </cell>
        </row>
        <row r="17556">
          <cell r="A17556" t="str">
            <v>EERD600004</v>
          </cell>
          <cell r="B17556" t="str">
            <v>Plexa ProMRI S DX#All Size(Biotronik)</v>
          </cell>
          <cell r="C17556" t="str">
            <v>All Size</v>
          </cell>
        </row>
        <row r="17557">
          <cell r="A17557" t="str">
            <v>EERD600003</v>
          </cell>
          <cell r="B17557" t="str">
            <v>Plexa ProMRI#All Size(Biotronik)</v>
          </cell>
          <cell r="C17557" t="str">
            <v>All Size</v>
          </cell>
        </row>
        <row r="17558">
          <cell r="A17558" t="str">
            <v>EERD600002</v>
          </cell>
          <cell r="B17558" t="str">
            <v>Intica VR-T &amp; Rivacor VR-T#All Size(Biotronik)</v>
          </cell>
          <cell r="C17558" t="str">
            <v>All Size</v>
          </cell>
        </row>
        <row r="17559">
          <cell r="A17559" t="str">
            <v>EERD600001</v>
          </cell>
          <cell r="B17559" t="str">
            <v>응급#Azure XT DR MRI#All Size(Medtronic)</v>
          </cell>
          <cell r="C17559" t="str">
            <v>All Size</v>
          </cell>
        </row>
        <row r="17560">
          <cell r="A17560" t="str">
            <v>EERD500116</v>
          </cell>
          <cell r="B17560" t="str">
            <v>응급#Snare Retrieval Kit#All Size(Heraeus)</v>
          </cell>
          <cell r="C17560" t="str">
            <v>All Size</v>
          </cell>
        </row>
        <row r="17561">
          <cell r="A17561" t="str">
            <v>EERD500115</v>
          </cell>
          <cell r="B17561" t="str">
            <v>Claudicare#SWCLD-EP-01(세원메디텍)</v>
          </cell>
          <cell r="C17561" t="str">
            <v>SWCLD-EP-01</v>
          </cell>
        </row>
        <row r="17562">
          <cell r="A17562" t="str">
            <v>EERD500114</v>
          </cell>
          <cell r="B17562" t="str">
            <v>Hemopatch#4.5*4.5cm(Baxter)</v>
          </cell>
          <cell r="C17562" t="str">
            <v>Medium</v>
          </cell>
        </row>
        <row r="17563">
          <cell r="A17563" t="str">
            <v>EERD500113</v>
          </cell>
          <cell r="B17563" t="str">
            <v>Hemopatch#4.5*9cm(Baxter)</v>
          </cell>
          <cell r="C17563" t="str">
            <v>Large</v>
          </cell>
        </row>
        <row r="17564">
          <cell r="A17564" t="str">
            <v>EERD500112</v>
          </cell>
          <cell r="B17564" t="str">
            <v>HP Infusion Line#200cm,1200PSI(레이슨)</v>
          </cell>
          <cell r="C17564" t="str">
            <v>HP-ER-200</v>
          </cell>
        </row>
        <row r="17565">
          <cell r="A17565" t="str">
            <v>EERD500111</v>
          </cell>
          <cell r="B17565" t="str">
            <v>JS Hemostasis Valve#All Size(정성메디칼)</v>
          </cell>
          <cell r="C17565" t="str">
            <v>All Size</v>
          </cell>
        </row>
        <row r="17566">
          <cell r="A17566" t="str">
            <v>EERD500110</v>
          </cell>
          <cell r="B17566" t="str">
            <v>Y Adaptor Kit#All Size(Sunny Medical Device)</v>
          </cell>
          <cell r="C17566" t="str">
            <v>All Size</v>
          </cell>
        </row>
        <row r="17567">
          <cell r="A17567" t="str">
            <v>EERD500109</v>
          </cell>
          <cell r="B17567" t="str">
            <v>Mak-NV Sheath#All Size(Merit Medical)</v>
          </cell>
          <cell r="C17567" t="str">
            <v>All Size</v>
          </cell>
        </row>
        <row r="17568">
          <cell r="A17568" t="str">
            <v>EERD500108</v>
          </cell>
          <cell r="B17568" t="str">
            <v>Mini Access Hair Wire#All Size(Merit Medical)</v>
          </cell>
          <cell r="C17568" t="str">
            <v>All Size</v>
          </cell>
        </row>
        <row r="17569">
          <cell r="A17569" t="str">
            <v>EERD500107</v>
          </cell>
          <cell r="B17569" t="str">
            <v>EG-Gel(이지겔)#All Size(Engain)</v>
          </cell>
          <cell r="C17569" t="str">
            <v>All Size</v>
          </cell>
        </row>
        <row r="17570">
          <cell r="A17570" t="str">
            <v>EERD500106</v>
          </cell>
          <cell r="B17570" t="str">
            <v>Mo.Ma Ultra Double Proximal Cerebral Protection Device#All Size(Invatec S.P.A)</v>
          </cell>
          <cell r="C17570" t="str">
            <v>All Size</v>
          </cell>
        </row>
        <row r="17571">
          <cell r="A17571" t="str">
            <v>EERD500105</v>
          </cell>
          <cell r="B17571" t="str">
            <v>행위료포함#PVA Foam#All Size(Cook)</v>
          </cell>
          <cell r="C17571" t="str">
            <v>All Size</v>
          </cell>
        </row>
        <row r="17572">
          <cell r="A17572" t="str">
            <v>EERD500104</v>
          </cell>
          <cell r="B17572" t="str">
            <v>행위료포함#Embosphere#2ml(Biosphere)</v>
          </cell>
          <cell r="C17572" t="str">
            <v>2ml</v>
          </cell>
        </row>
        <row r="17573">
          <cell r="A17573" t="str">
            <v>EERD500103</v>
          </cell>
          <cell r="B17573" t="str">
            <v>행위료포함#Embosphere#1ml(Biosphere)</v>
          </cell>
          <cell r="C17573" t="str">
            <v>1ml</v>
          </cell>
        </row>
        <row r="17574">
          <cell r="A17574" t="str">
            <v>EERD500102</v>
          </cell>
          <cell r="B17574" t="str">
            <v>응급#Denali Vena Cava Filter#All Size(Bard)</v>
          </cell>
          <cell r="C17574" t="str">
            <v>All Size</v>
          </cell>
        </row>
        <row r="17575">
          <cell r="A17575" t="str">
            <v>EERD500101</v>
          </cell>
          <cell r="B17575" t="str">
            <v>Ngage Nitinol Stone Extractor#1.7Fr*8mm(Cook)</v>
          </cell>
          <cell r="C17575" t="str">
            <v>NGE-017115</v>
          </cell>
        </row>
        <row r="17576">
          <cell r="A17576" t="str">
            <v>EERD500100</v>
          </cell>
          <cell r="B17576" t="str">
            <v>Ngage Nitinol Stone Extractor#1.7Fr*11mm(Cook)</v>
          </cell>
          <cell r="C17576" t="str">
            <v>NGE-017115-MB</v>
          </cell>
        </row>
        <row r="17577">
          <cell r="A17577" t="str">
            <v>EERD500099</v>
          </cell>
          <cell r="B17577" t="str">
            <v>Tips Set#Rtps-100(Cook)</v>
          </cell>
          <cell r="C17577" t="str">
            <v>Rtps-100</v>
          </cell>
        </row>
        <row r="17578">
          <cell r="A17578" t="str">
            <v>EERD500098</v>
          </cell>
          <cell r="B17578" t="str">
            <v>VIA#All Size(Microvention)</v>
          </cell>
          <cell r="C17578" t="str">
            <v>All Size</v>
          </cell>
        </row>
        <row r="17579">
          <cell r="A17579" t="str">
            <v>EERD500097</v>
          </cell>
          <cell r="B17579" t="str">
            <v>WEB#All Size(Microvention)</v>
          </cell>
          <cell r="C17579" t="str">
            <v>All Size</v>
          </cell>
        </row>
        <row r="17580">
          <cell r="A17580" t="str">
            <v>EERD500096</v>
          </cell>
          <cell r="B17580" t="str">
            <v>행위료포함#Radifocuss Catheter Introducer(Terumo)-EVLT용</v>
          </cell>
          <cell r="C17580" t="str">
            <v>9Fr이하*16cm이하</v>
          </cell>
        </row>
        <row r="17581">
          <cell r="A17581" t="str">
            <v>EERD500095</v>
          </cell>
          <cell r="B17581" t="str">
            <v>행위료포함#Radifocus Guide Wire#200cm미만(Terumo)-EVLT용</v>
          </cell>
          <cell r="C17581" t="str">
            <v>200cm미만</v>
          </cell>
        </row>
        <row r="17582">
          <cell r="A17582" t="str">
            <v>EERD500094</v>
          </cell>
          <cell r="B17582" t="str">
            <v>행위료포함#정성경피카테터#4Fr*50cm(JSM)-EVLT용</v>
          </cell>
          <cell r="C17582" t="str">
            <v>JC4FST050</v>
          </cell>
        </row>
        <row r="17583">
          <cell r="A17583" t="str">
            <v>EERD500093</v>
          </cell>
          <cell r="B17583" t="str">
            <v>DC Bead#All Size(Biocompatibles UK Limited)-선별급여 50%</v>
          </cell>
          <cell r="C17583" t="str">
            <v>All Size</v>
          </cell>
        </row>
        <row r="17584">
          <cell r="A17584" t="str">
            <v>EERD500092</v>
          </cell>
          <cell r="B17584" t="str">
            <v>Hepasphere#25ml(Biosphere)-선별급여 50%</v>
          </cell>
          <cell r="C17584" t="str">
            <v>25ml</v>
          </cell>
        </row>
        <row r="17585">
          <cell r="A17585" t="str">
            <v>EERD500091</v>
          </cell>
          <cell r="B17585" t="str">
            <v>Emboshield Nav6 Embolic Protection System#All Size(Abbott)</v>
          </cell>
          <cell r="C17585" t="str">
            <v>All Size</v>
          </cell>
        </row>
        <row r="17586">
          <cell r="A17586" t="str">
            <v>EERD500090</v>
          </cell>
          <cell r="B17586" t="str">
            <v>정액#Sphincterotome#7.5Fr x 175cm(Cook)</v>
          </cell>
          <cell r="C17586" t="str">
            <v>TRI-25M-P</v>
          </cell>
        </row>
        <row r="17587">
          <cell r="A17587" t="str">
            <v>EERD500089</v>
          </cell>
          <cell r="B17587" t="str">
            <v>Stone Basket WNSB#All Size(Cook)</v>
          </cell>
          <cell r="C17587" t="str">
            <v>All Size</v>
          </cell>
        </row>
        <row r="17588">
          <cell r="A17588" t="str">
            <v>EERD500088</v>
          </cell>
          <cell r="B17588" t="str">
            <v>S-Type Head-Neck-Shoulder Mask#All Sizse(KeLanShungYi)</v>
          </cell>
          <cell r="C17588" t="str">
            <v>All Size</v>
          </cell>
        </row>
        <row r="17589">
          <cell r="A17589" t="str">
            <v>EERD500087</v>
          </cell>
          <cell r="B17589" t="str">
            <v>S-Type Head Mask#All Size(KeLanShungYi)</v>
          </cell>
          <cell r="C17589" t="str">
            <v>All Size</v>
          </cell>
        </row>
        <row r="17590">
          <cell r="A17590" t="str">
            <v>EERD500086</v>
          </cell>
          <cell r="B17590" t="str">
            <v>DC Bead#All Size(Biocompatibles UK Limited)</v>
          </cell>
          <cell r="C17590" t="str">
            <v>All Size</v>
          </cell>
        </row>
        <row r="17591">
          <cell r="A17591" t="str">
            <v>EERD500085</v>
          </cell>
          <cell r="B17591" t="str">
            <v>Hepasphere#All Size(Biosphere)</v>
          </cell>
          <cell r="C17591" t="str">
            <v>All Size</v>
          </cell>
        </row>
        <row r="17592">
          <cell r="A17592" t="str">
            <v>EERD500084</v>
          </cell>
          <cell r="B17592" t="str">
            <v>Embosphere#2ml(Biosphere)</v>
          </cell>
          <cell r="C17592" t="str">
            <v>2ml</v>
          </cell>
        </row>
        <row r="17593">
          <cell r="A17593" t="str">
            <v>EERD500083</v>
          </cell>
          <cell r="B17593" t="str">
            <v>Embosphere#1ml(Biosphere)</v>
          </cell>
          <cell r="C17593" t="str">
            <v>1ml</v>
          </cell>
        </row>
        <row r="17594">
          <cell r="A17594" t="str">
            <v>EERD500082</v>
          </cell>
          <cell r="B17594" t="str">
            <v>Needle#Biopsy#Monopty#18g*20cm(Bard)</v>
          </cell>
          <cell r="C17594" t="str">
            <v>18g*20cm</v>
          </cell>
        </row>
        <row r="17595">
          <cell r="A17595" t="str">
            <v>EERD500081</v>
          </cell>
          <cell r="B17595" t="str">
            <v>Needle#Biopsy#Monopty#18g*16cm(Bard)</v>
          </cell>
          <cell r="C17595" t="str">
            <v xml:space="preserve">18g*16cm </v>
          </cell>
        </row>
        <row r="17596">
          <cell r="A17596" t="str">
            <v>EERD500080</v>
          </cell>
          <cell r="B17596" t="str">
            <v>Needle#Biopsy#Monopty#18g*10cm(Bard)</v>
          </cell>
          <cell r="C17596" t="str">
            <v xml:space="preserve">18g*10cm </v>
          </cell>
        </row>
        <row r="17597">
          <cell r="A17597" t="str">
            <v>EERD500079</v>
          </cell>
          <cell r="B17597" t="str">
            <v>Needle#Biopsy#Monopty#20g*20cm(Bard)</v>
          </cell>
          <cell r="C17597" t="str">
            <v>20g*20cm</v>
          </cell>
        </row>
        <row r="17598">
          <cell r="A17598" t="str">
            <v>EERD500078</v>
          </cell>
          <cell r="B17598" t="str">
            <v>Needle#Biopsy#Monopty#20g*16cm(Bard)</v>
          </cell>
          <cell r="C17598" t="str">
            <v>20g*16cm</v>
          </cell>
        </row>
        <row r="17599">
          <cell r="A17599" t="str">
            <v>EERD500077</v>
          </cell>
          <cell r="B17599" t="str">
            <v>Needle#Biopsy#Monopty#20g*10cm(Bard)</v>
          </cell>
          <cell r="C17599" t="str">
            <v>20g*10cm</v>
          </cell>
        </row>
        <row r="17600">
          <cell r="A17600" t="str">
            <v>EERD500076</v>
          </cell>
          <cell r="B17600" t="str">
            <v>CT Implantble Port System#9.6Fr(MEDCOMP)</v>
          </cell>
          <cell r="C17600" t="str">
            <v>9.6Fr</v>
          </cell>
        </row>
        <row r="17601">
          <cell r="A17601" t="str">
            <v>EERD500075</v>
          </cell>
          <cell r="B17601" t="str">
            <v>CT Implantble Port System#8.0Fr(MEDCOMP)</v>
          </cell>
          <cell r="C17601" t="str">
            <v>8.0Fr</v>
          </cell>
        </row>
        <row r="17602">
          <cell r="A17602" t="str">
            <v>EERD500074</v>
          </cell>
          <cell r="B17602" t="str">
            <v>CT Implantble Port System#6.6Fr(MEDCOMP)</v>
          </cell>
          <cell r="C17602" t="str">
            <v>6.6Fr</v>
          </cell>
        </row>
        <row r="17603">
          <cell r="A17603" t="str">
            <v>EERD500073</v>
          </cell>
          <cell r="B17603" t="str">
            <v>PVA Foam#All Size(Cook)</v>
          </cell>
          <cell r="C17603" t="str">
            <v>All Size</v>
          </cell>
        </row>
        <row r="17604">
          <cell r="A17604" t="str">
            <v>EERD500072</v>
          </cell>
          <cell r="B17604" t="str">
            <v>EX-IV Filter Set #EX-720B(신원메딕스)</v>
          </cell>
          <cell r="C17604" t="str">
            <v>EX-720B</v>
          </cell>
        </row>
        <row r="17605">
          <cell r="A17605" t="str">
            <v>EERD500071</v>
          </cell>
          <cell r="B17605" t="str">
            <v>EX-IV Filter Set #EX-720A(신원메딕스)</v>
          </cell>
          <cell r="C17605" t="str">
            <v>EX-720A</v>
          </cell>
        </row>
        <row r="17606">
          <cell r="A17606" t="str">
            <v>EERD500070</v>
          </cell>
          <cell r="B17606" t="str">
            <v>EX-IV Filter Set 1.2μm#EX-400(신원메딕스)</v>
          </cell>
          <cell r="C17606" t="str">
            <v>1.2μm#EX-400</v>
          </cell>
        </row>
        <row r="17607">
          <cell r="A17607" t="str">
            <v>EERD500069</v>
          </cell>
          <cell r="B17607" t="str">
            <v>Whip#All Size(Mcare)</v>
          </cell>
          <cell r="C17607" t="str">
            <v>All Size</v>
          </cell>
        </row>
        <row r="17608">
          <cell r="A17608" t="str">
            <v>EERD500068</v>
          </cell>
          <cell r="B17608" t="str">
            <v>Hp Injection Line#160cm(Deroyal)</v>
          </cell>
          <cell r="C17608" t="str">
            <v>160cm#77-400370</v>
          </cell>
        </row>
        <row r="17609">
          <cell r="A17609" t="str">
            <v>EERD500067</v>
          </cell>
          <cell r="B17609" t="str">
            <v>3-Way Stopcock(Merit)-혈관촬영용</v>
          </cell>
          <cell r="C17609" t="str">
            <v>All Size</v>
          </cell>
        </row>
        <row r="17610">
          <cell r="A17610" t="str">
            <v>EERD500066</v>
          </cell>
          <cell r="B17610" t="str">
            <v>BloodStoop IX#5x5cm/BS-iX-14(LifeScience)</v>
          </cell>
          <cell r="C17610" t="str">
            <v>5x5cm#BS-iX-14</v>
          </cell>
        </row>
        <row r="17611">
          <cell r="A17611" t="str">
            <v>EERD500065</v>
          </cell>
          <cell r="B17611" t="str">
            <v>Radialis S(Werkmeister)</v>
          </cell>
          <cell r="C17611" t="str">
            <v>All Size</v>
          </cell>
        </row>
        <row r="17612">
          <cell r="A17612" t="str">
            <v>EERD500064</v>
          </cell>
          <cell r="B17612" t="str">
            <v>Needle#Biopsy#Monopty#16g*16cm(Bard)</v>
          </cell>
          <cell r="C17612" t="str">
            <v>16*16cm</v>
          </cell>
        </row>
        <row r="17613">
          <cell r="A17613" t="str">
            <v>EERD500063</v>
          </cell>
          <cell r="B17613" t="str">
            <v>Needle#Biopsy#Monopty#16g*10cm(Bard)</v>
          </cell>
          <cell r="C17613" t="str">
            <v>16*10cm</v>
          </cell>
        </row>
        <row r="17614">
          <cell r="A17614" t="str">
            <v>EERD500062</v>
          </cell>
          <cell r="B17614" t="str">
            <v>Needle#Biopsy#Monopty#14g*16cm(Bard)</v>
          </cell>
          <cell r="C17614" t="str">
            <v>14*16cm</v>
          </cell>
        </row>
        <row r="17615">
          <cell r="A17615" t="str">
            <v>EERD500061</v>
          </cell>
          <cell r="B17615" t="str">
            <v>Needle#Biopsy#Monopty#14g*10cm(Bard)</v>
          </cell>
          <cell r="C17615" t="str">
            <v>14g*10cm</v>
          </cell>
        </row>
        <row r="17616">
          <cell r="A17616" t="str">
            <v>EERD500060</v>
          </cell>
          <cell r="B17616" t="str">
            <v>Multi Snare Micro Set#All Size(PFM Medical)</v>
          </cell>
          <cell r="C17616" t="str">
            <v>All Size</v>
          </cell>
        </row>
        <row r="17617">
          <cell r="A17617" t="str">
            <v>EERD500059</v>
          </cell>
          <cell r="B17617" t="str">
            <v>Galactogaphy Kit#30g(DGK002X)#(Angiotech)</v>
          </cell>
          <cell r="C17617" t="str">
            <v>30g#DGK002X(BX/10EA)</v>
          </cell>
        </row>
        <row r="17618">
          <cell r="A17618" t="str">
            <v>EERD500058</v>
          </cell>
          <cell r="B17618" t="str">
            <v>Brush#CytoMax2#Double Lumen Cytology#DLB(Cook)</v>
          </cell>
          <cell r="C17618" t="str">
            <v>DLB</v>
          </cell>
        </row>
        <row r="17619">
          <cell r="A17619" t="str">
            <v>EERD500057</v>
          </cell>
          <cell r="B17619" t="str">
            <v>Torque Device(Terumo)</v>
          </cell>
          <cell r="C17619" t="str">
            <v>All Size</v>
          </cell>
        </row>
        <row r="17620">
          <cell r="A17620" t="str">
            <v>EERD500056</v>
          </cell>
          <cell r="B17620" t="str">
            <v>Manifold#3-Way#3Port(메드윈)</v>
          </cell>
          <cell r="C17620" t="str">
            <v>MAS-3OFF-R</v>
          </cell>
        </row>
        <row r="17621">
          <cell r="A17621" t="str">
            <v>EERD500055</v>
          </cell>
          <cell r="B17621" t="str">
            <v>Line#HP Injection</v>
          </cell>
          <cell r="C17621" t="str">
            <v>BIL-10</v>
          </cell>
        </row>
        <row r="17622">
          <cell r="A17622" t="str">
            <v>EERD500054</v>
          </cell>
          <cell r="B17622" t="str">
            <v>Cream#X-Derm(한국팜비오)</v>
          </cell>
          <cell r="C17622" t="str">
            <v>50ml</v>
          </cell>
        </row>
        <row r="17623">
          <cell r="A17623" t="str">
            <v>EERD500053</v>
          </cell>
          <cell r="B17623" t="str">
            <v>Districath Polysulfone Single Port#All Size(Districlass)</v>
          </cell>
          <cell r="C17623" t="str">
            <v>All Size</v>
          </cell>
        </row>
        <row r="17624">
          <cell r="A17624" t="str">
            <v>EERD500052</v>
          </cell>
          <cell r="B17624" t="str">
            <v>사용안함</v>
          </cell>
          <cell r="C17624" t="str">
            <v>사용안함</v>
          </cell>
        </row>
        <row r="17625">
          <cell r="A17625" t="str">
            <v>EERD500051</v>
          </cell>
          <cell r="B17625" t="str">
            <v>사용안함</v>
          </cell>
          <cell r="C17625" t="str">
            <v>사용안함</v>
          </cell>
        </row>
        <row r="17626">
          <cell r="A17626" t="str">
            <v>EERD500050</v>
          </cell>
          <cell r="B17626" t="str">
            <v>사용안함</v>
          </cell>
          <cell r="C17626" t="str">
            <v>사용안함</v>
          </cell>
        </row>
        <row r="17627">
          <cell r="A17627" t="str">
            <v>EERD500049</v>
          </cell>
          <cell r="B17627" t="str">
            <v>사용안함</v>
          </cell>
          <cell r="C17627" t="str">
            <v>사용안함</v>
          </cell>
        </row>
        <row r="17628">
          <cell r="A17628" t="str">
            <v>EERD500048</v>
          </cell>
          <cell r="B17628" t="str">
            <v>사용안함</v>
          </cell>
          <cell r="C17628" t="str">
            <v>사용안함</v>
          </cell>
        </row>
        <row r="17629">
          <cell r="A17629" t="str">
            <v>EERD500047</v>
          </cell>
          <cell r="B17629" t="str">
            <v>TR Band#All Size(Terumo)</v>
          </cell>
          <cell r="C17629" t="str">
            <v>All Size</v>
          </cell>
        </row>
        <row r="17630">
          <cell r="A17630" t="str">
            <v>EERD500046</v>
          </cell>
          <cell r="B17630" t="str">
            <v>X Band#All Size(GN)</v>
          </cell>
          <cell r="C17630" t="str">
            <v>All Size</v>
          </cell>
        </row>
        <row r="17631">
          <cell r="A17631" t="str">
            <v>EERD500045</v>
          </cell>
          <cell r="B17631" t="str">
            <v>Tulip Port#Single#All Size(Meditulip)</v>
          </cell>
          <cell r="C17631" t="str">
            <v>All Size</v>
          </cell>
        </row>
        <row r="17632">
          <cell r="A17632" t="str">
            <v>EERD500044</v>
          </cell>
          <cell r="B17632" t="str">
            <v>Bolx-10*30*30cm(지연)</v>
          </cell>
          <cell r="C17632" t="str">
            <v>RT-31102</v>
          </cell>
        </row>
        <row r="17633">
          <cell r="A17633" t="str">
            <v>EERD500043</v>
          </cell>
          <cell r="B17633" t="str">
            <v>Bolx-5*30*30cm(지연)</v>
          </cell>
          <cell r="C17633" t="str">
            <v>RT-31052</v>
          </cell>
        </row>
        <row r="17634">
          <cell r="A17634" t="str">
            <v>EERD500042</v>
          </cell>
          <cell r="B17634" t="str">
            <v>Bolx-3*30*30cm(지연)</v>
          </cell>
          <cell r="C17634" t="str">
            <v>RPD-403</v>
          </cell>
        </row>
        <row r="17635">
          <cell r="A17635" t="str">
            <v>EERD500041</v>
          </cell>
          <cell r="B17635" t="str">
            <v>사용안함</v>
          </cell>
          <cell r="C17635" t="str">
            <v>사용안함</v>
          </cell>
        </row>
        <row r="17636">
          <cell r="A17636" t="str">
            <v>EERD500040</v>
          </cell>
          <cell r="B17636" t="str">
            <v>Vac Cushion(지연)</v>
          </cell>
          <cell r="C17636" t="str">
            <v>80*180</v>
          </cell>
        </row>
        <row r="17637">
          <cell r="A17637" t="str">
            <v>EERD500039</v>
          </cell>
          <cell r="B17637" t="str">
            <v>사용안함</v>
          </cell>
          <cell r="C17637" t="str">
            <v>사용안함</v>
          </cell>
        </row>
        <row r="17638">
          <cell r="A17638" t="str">
            <v>EERD500038</v>
          </cell>
          <cell r="B17638" t="str">
            <v>Ink#Skin Mark-Blue(지연)</v>
          </cell>
          <cell r="C17638" t="str">
            <v>JY-INK-01</v>
          </cell>
        </row>
        <row r="17639">
          <cell r="A17639" t="str">
            <v>EERD500037</v>
          </cell>
          <cell r="B17639" t="str">
            <v>Aquaplastic(지연)</v>
          </cell>
          <cell r="C17639" t="str">
            <v>JY-APS-101</v>
          </cell>
        </row>
        <row r="17640">
          <cell r="A17640" t="str">
            <v>EERD500036</v>
          </cell>
          <cell r="B17640" t="str">
            <v>사용안함</v>
          </cell>
          <cell r="C17640" t="str">
            <v>사용안함</v>
          </cell>
        </row>
        <row r="17641">
          <cell r="A17641" t="str">
            <v>EERD500035</v>
          </cell>
          <cell r="B17641" t="str">
            <v>사용안함</v>
          </cell>
          <cell r="C17641" t="str">
            <v>사용안함</v>
          </cell>
        </row>
        <row r="17642">
          <cell r="A17642" t="str">
            <v>EERD500034</v>
          </cell>
          <cell r="B17642" t="str">
            <v>사용안함</v>
          </cell>
          <cell r="C17642" t="str">
            <v>사용안함</v>
          </cell>
        </row>
        <row r="17643">
          <cell r="A17643" t="str">
            <v>EERD500033</v>
          </cell>
          <cell r="B17643" t="str">
            <v>Ink#Indian(전성)</v>
          </cell>
          <cell r="C17643" t="str">
            <v>CS-Tatto(30cc)</v>
          </cell>
        </row>
        <row r="17644">
          <cell r="A17644" t="str">
            <v>EERD500032</v>
          </cell>
          <cell r="B17644" t="str">
            <v>Ink#Skin Mark(전성)</v>
          </cell>
          <cell r="C17644" t="str">
            <v>CS-CInk(250cc)</v>
          </cell>
        </row>
        <row r="17645">
          <cell r="A17645" t="str">
            <v>EERD500031</v>
          </cell>
          <cell r="B17645" t="str">
            <v>Gold Foam Block(전성)</v>
          </cell>
          <cell r="C17645" t="str">
            <v>CS-GS20#20T*225*225</v>
          </cell>
        </row>
        <row r="17646">
          <cell r="A17646" t="str">
            <v>EERD500030</v>
          </cell>
          <cell r="B17646" t="str">
            <v>Hemoclose#All Size(솔메딕스)</v>
          </cell>
          <cell r="C17646" t="str">
            <v>All Size</v>
          </cell>
        </row>
        <row r="17647">
          <cell r="A17647" t="str">
            <v>EERD500029</v>
          </cell>
          <cell r="B17647" t="str">
            <v>High Flexible Bolus(전성)</v>
          </cell>
          <cell r="C17647" t="str">
            <v>CS-B10mm</v>
          </cell>
        </row>
        <row r="17648">
          <cell r="A17648" t="str">
            <v>EERD500028</v>
          </cell>
          <cell r="B17648" t="str">
            <v>High Flexible Bolus(전성)</v>
          </cell>
          <cell r="C17648" t="str">
            <v>CS-B5mm</v>
          </cell>
        </row>
        <row r="17649">
          <cell r="A17649" t="str">
            <v>EERD500027</v>
          </cell>
          <cell r="B17649" t="str">
            <v>응급#Surpass Streamline/Evolve Flow Diverter#All Size(Stryker)</v>
          </cell>
          <cell r="C17649" t="str">
            <v>All Size</v>
          </cell>
        </row>
        <row r="17650">
          <cell r="A17650" t="str">
            <v>EERD500026</v>
          </cell>
          <cell r="B17650" t="str">
            <v>Onyx Liquid Embolic System#6ml(Medtronic)</v>
          </cell>
          <cell r="C17650" t="str">
            <v>6ml</v>
          </cell>
        </row>
        <row r="17651">
          <cell r="A17651" t="str">
            <v>EERD500025</v>
          </cell>
          <cell r="B17651" t="str">
            <v>Onyx Liquid Embolic System#1.5ml(Medtronic)</v>
          </cell>
          <cell r="C17651" t="str">
            <v>1.5ml</v>
          </cell>
        </row>
        <row r="17652">
          <cell r="A17652" t="str">
            <v>EERD500024</v>
          </cell>
          <cell r="B17652" t="str">
            <v>Enteral Access Dialation System#All Size(Avanos Medical)</v>
          </cell>
          <cell r="C17652" t="str">
            <v>All Size</v>
          </cell>
        </row>
        <row r="17653">
          <cell r="A17653" t="str">
            <v>EERD500023</v>
          </cell>
          <cell r="B17653" t="str">
            <v>SPM Filter Line#10cm(레이슨)</v>
          </cell>
          <cell r="C17653" t="str">
            <v>SUR-10</v>
          </cell>
        </row>
        <row r="17654">
          <cell r="A17654" t="str">
            <v>EERD500022</v>
          </cell>
          <cell r="B17654" t="str">
            <v>Indy OTW Vascular Retriever#All Size(Cook)</v>
          </cell>
          <cell r="C17654" t="str">
            <v>All Size</v>
          </cell>
        </row>
        <row r="17655">
          <cell r="A17655" t="str">
            <v>EERD500021</v>
          </cell>
          <cell r="B17655" t="str">
            <v>행위료포함#정성경피카테터#4Fr*80cm(JSM)-EVLT용</v>
          </cell>
          <cell r="C17655" t="str">
            <v>JC4FST080</v>
          </cell>
        </row>
        <row r="17656">
          <cell r="A17656" t="str">
            <v>EERD500020</v>
          </cell>
          <cell r="B17656" t="str">
            <v>Lock Pericardiocentesis Set#All Size(Cook)</v>
          </cell>
          <cell r="C17656" t="str">
            <v>All Size</v>
          </cell>
        </row>
        <row r="17657">
          <cell r="A17657" t="str">
            <v>EERD500019</v>
          </cell>
          <cell r="B17657" t="str">
            <v>Medcomp TI &amp; Polysulfone CT Implantable Port System#Single Port(Medcomp)</v>
          </cell>
          <cell r="C17657" t="str">
            <v>All Size</v>
          </cell>
        </row>
        <row r="17658">
          <cell r="A17658" t="str">
            <v>EERD500018</v>
          </cell>
          <cell r="B17658" t="str">
            <v>Spider FX Embolic Protection Device(EV3)</v>
          </cell>
          <cell r="C17658" t="str">
            <v>All Size</v>
          </cell>
        </row>
        <row r="17659">
          <cell r="A17659" t="str">
            <v>EERD500017</v>
          </cell>
          <cell r="B17659" t="str">
            <v>Innoseal#2cm*2cm(이노테라피)</v>
          </cell>
          <cell r="C17659" t="str">
            <v>Small</v>
          </cell>
        </row>
        <row r="17660">
          <cell r="A17660" t="str">
            <v>EERD500016</v>
          </cell>
          <cell r="B17660" t="str">
            <v>E-Neptune#2"*1"(TZ Medical)</v>
          </cell>
          <cell r="C17660" t="str">
            <v>2"*1"</v>
          </cell>
        </row>
        <row r="17661">
          <cell r="A17661" t="str">
            <v>EERD500015</v>
          </cell>
          <cell r="B17661" t="str">
            <v>Celox Vascular Pad#All Size(Medtrade)</v>
          </cell>
          <cell r="C17661" t="str">
            <v>All Size</v>
          </cell>
        </row>
        <row r="17662">
          <cell r="A17662" t="str">
            <v>EERD500014</v>
          </cell>
          <cell r="B17662" t="str">
            <v>Duraseal#30*26cm(라이프솔루션)</v>
          </cell>
          <cell r="C17662" t="str">
            <v>LD-01</v>
          </cell>
        </row>
        <row r="17663">
          <cell r="A17663" t="str">
            <v>EERD500013</v>
          </cell>
          <cell r="B17663" t="str">
            <v>Radialis S(Werkmeister)</v>
          </cell>
          <cell r="C17663">
            <v>3050063</v>
          </cell>
        </row>
        <row r="17664">
          <cell r="A17664" t="str">
            <v>EERD500012</v>
          </cell>
          <cell r="B17664" t="str">
            <v>Duraseal#30*26cm(라이프솔루션)</v>
          </cell>
          <cell r="C17664" t="str">
            <v>LD-01</v>
          </cell>
        </row>
        <row r="17665">
          <cell r="A17665" t="str">
            <v>EERD500011</v>
          </cell>
          <cell r="B17665" t="str">
            <v>Celox Vascular Pad#All Size(Medtrade)</v>
          </cell>
          <cell r="C17665" t="str">
            <v>All Size</v>
          </cell>
        </row>
        <row r="17666">
          <cell r="A17666" t="str">
            <v>EERD500010</v>
          </cell>
          <cell r="B17666" t="str">
            <v>Marine Gel#All Size(PI Micromed)</v>
          </cell>
          <cell r="C17666" t="str">
            <v>All Size</v>
          </cell>
        </row>
        <row r="17667">
          <cell r="A17667" t="str">
            <v>EERD500009</v>
          </cell>
          <cell r="B17667" t="str">
            <v>Stone Basket#All Size(Cook)</v>
          </cell>
          <cell r="C17667" t="str">
            <v>All Size</v>
          </cell>
        </row>
        <row r="17668">
          <cell r="A17668" t="str">
            <v>EERD500008</v>
          </cell>
          <cell r="B17668" t="str">
            <v>HP Infusion Line#150cm,1200PSI(Rason)</v>
          </cell>
          <cell r="C17668" t="str">
            <v>HP-ER-150</v>
          </cell>
        </row>
        <row r="17669">
          <cell r="A17669" t="str">
            <v>EERD500007</v>
          </cell>
          <cell r="B17669" t="str">
            <v>Mynx Control#All Size(Cardinal Health)</v>
          </cell>
          <cell r="C17669" t="str">
            <v>All Size</v>
          </cell>
        </row>
        <row r="17670">
          <cell r="A17670" t="str">
            <v>EERD500006</v>
          </cell>
          <cell r="B17670" t="str">
            <v>Optis Control Syringe#JSCS12R(정성메디칼)</v>
          </cell>
          <cell r="C17670" t="str">
            <v>JSCS12R</v>
          </cell>
        </row>
        <row r="17671">
          <cell r="A17671" t="str">
            <v>EERD500005</v>
          </cell>
          <cell r="B17671" t="str">
            <v>Garnet Inflation Device#JS-IF31B(정성메디칼)</v>
          </cell>
          <cell r="C17671" t="str">
            <v>JS-IF31B</v>
          </cell>
        </row>
        <row r="17672">
          <cell r="A17672" t="str">
            <v>EERD500004</v>
          </cell>
          <cell r="B17672" t="str">
            <v>Amplatz Goose Neck Snare#All Size(Medtronic)</v>
          </cell>
          <cell r="C17672" t="str">
            <v>All Size</v>
          </cell>
        </row>
        <row r="17673">
          <cell r="A17673" t="str">
            <v>EERD500003</v>
          </cell>
          <cell r="B17673" t="str">
            <v>Crown Manifold#Block Body, off type(정성메디칼)</v>
          </cell>
          <cell r="C17673" t="str">
            <v>JSMF253BN-R</v>
          </cell>
        </row>
        <row r="17674">
          <cell r="A17674" t="str">
            <v>EERD500002</v>
          </cell>
          <cell r="B17674" t="str">
            <v>AUX Monitoring Line#All Size(정성메디칼)</v>
          </cell>
          <cell r="C17674" t="str">
            <v>All Size</v>
          </cell>
        </row>
        <row r="17675">
          <cell r="A17675" t="str">
            <v>EERD500001</v>
          </cell>
          <cell r="B17675" t="str">
            <v>Optimo PB Embolic Protection Device#PNA110S(Tokai Medical)</v>
          </cell>
          <cell r="C17675" t="str">
            <v>PNA110S</v>
          </cell>
        </row>
        <row r="17676">
          <cell r="A17676" t="str">
            <v>EERD400051</v>
          </cell>
          <cell r="B17676" t="str">
            <v>Innoseal#5cm*3cm(이노테라피)</v>
          </cell>
          <cell r="C17676" t="str">
            <v>Medium</v>
          </cell>
        </row>
        <row r="17677">
          <cell r="A17677" t="str">
            <v>EERD400050</v>
          </cell>
          <cell r="B17677" t="str">
            <v>Innoseal#2cm*2cm(이노테라피)</v>
          </cell>
          <cell r="C17677" t="str">
            <v>Small</v>
          </cell>
        </row>
        <row r="17678">
          <cell r="A17678" t="str">
            <v>EERD400049</v>
          </cell>
          <cell r="B17678" t="str">
            <v>사용안함</v>
          </cell>
          <cell r="C17678" t="str">
            <v>All Size</v>
          </cell>
        </row>
        <row r="17679">
          <cell r="A17679" t="str">
            <v>EERD400048</v>
          </cell>
          <cell r="B17679" t="str">
            <v>E-Neptune#2"*1"(TZ Medical)</v>
          </cell>
          <cell r="C17679" t="str">
            <v>2"*1"</v>
          </cell>
        </row>
        <row r="17680">
          <cell r="A17680" t="str">
            <v>EERD400047</v>
          </cell>
          <cell r="B17680" t="str">
            <v>Hurricane RX Biliary Balloon Dialtation Cath#All Size(Boston)</v>
          </cell>
          <cell r="C17680" t="str">
            <v>All Size</v>
          </cell>
        </row>
        <row r="17681">
          <cell r="A17681" t="str">
            <v>EERD400046</v>
          </cell>
          <cell r="B17681" t="str">
            <v>Neptune Pad(TZ Medical)</v>
          </cell>
          <cell r="C17681" t="str">
            <v>2"X2"</v>
          </cell>
        </row>
        <row r="17682">
          <cell r="A17682" t="str">
            <v>EERD400045</v>
          </cell>
          <cell r="B17682" t="str">
            <v>Dilator#Achalasia#Balloon(Microvasive;4520)</v>
          </cell>
          <cell r="C17682" t="str">
            <v>40mm</v>
          </cell>
        </row>
        <row r="17683">
          <cell r="A17683" t="str">
            <v>EERD400044</v>
          </cell>
          <cell r="B17683" t="str">
            <v>Dilator#Achalasia#Balloon(Microvasive;4510)</v>
          </cell>
          <cell r="C17683" t="str">
            <v>35mm</v>
          </cell>
        </row>
        <row r="17684">
          <cell r="A17684" t="str">
            <v>EERD400043</v>
          </cell>
          <cell r="B17684" t="str">
            <v>Dilator#Achalasia#Balloon(Microvasive;4500)</v>
          </cell>
          <cell r="C17684" t="str">
            <v>30mm</v>
          </cell>
        </row>
        <row r="17685">
          <cell r="A17685" t="str">
            <v>EERD400042</v>
          </cell>
          <cell r="B17685" t="str">
            <v>CRE Balloon Dilatation Catheter(Wireguided Colonic)(Microvasive)</v>
          </cell>
          <cell r="C17685" t="str">
            <v>ALL SIZE</v>
          </cell>
        </row>
        <row r="17686">
          <cell r="A17686" t="str">
            <v>EERD400041</v>
          </cell>
          <cell r="B17686" t="str">
            <v>CRE Wireguided Balloon Dilatation Catheter(Microvasive)</v>
          </cell>
          <cell r="C17686" t="str">
            <v>ALL SIZE</v>
          </cell>
        </row>
        <row r="17687">
          <cell r="A17687" t="str">
            <v>EERD400040</v>
          </cell>
          <cell r="B17687" t="str">
            <v>Dilatation#CRE Esophageal/Pyloric#Balloon(Microvasive)</v>
          </cell>
          <cell r="C17687" t="str">
            <v>ALL SIZE</v>
          </cell>
        </row>
        <row r="17688">
          <cell r="A17688" t="str">
            <v>EERD400039</v>
          </cell>
          <cell r="B17688" t="str">
            <v>Dilator(Cook)</v>
          </cell>
          <cell r="C17688" t="str">
            <v>JCD 14.0Fr</v>
          </cell>
        </row>
        <row r="17689">
          <cell r="A17689" t="str">
            <v>EERD400038</v>
          </cell>
          <cell r="B17689" t="str">
            <v>Dilator(Cook)</v>
          </cell>
          <cell r="C17689" t="str">
            <v>JCD 12.0Fr</v>
          </cell>
        </row>
        <row r="17690">
          <cell r="A17690" t="str">
            <v>EERD400036</v>
          </cell>
          <cell r="B17690" t="str">
            <v>Dilator(Cook)</v>
          </cell>
          <cell r="C17690" t="str">
            <v>JCD 10.0Fr</v>
          </cell>
        </row>
        <row r="17691">
          <cell r="A17691" t="str">
            <v>EERD400034</v>
          </cell>
          <cell r="B17691" t="str">
            <v>Dilator(Cook)#All Size</v>
          </cell>
          <cell r="C17691" t="str">
            <v>All Size</v>
          </cell>
        </row>
        <row r="17692">
          <cell r="A17692" t="str">
            <v>EERD400033</v>
          </cell>
          <cell r="B17692" t="str">
            <v>Dilator#Ballooning#Biliary(Microvasive:5023)</v>
          </cell>
          <cell r="C17692" t="str">
            <v>GRAY</v>
          </cell>
        </row>
        <row r="17693">
          <cell r="A17693" t="str">
            <v>EERD400032</v>
          </cell>
          <cell r="B17693" t="str">
            <v>Dilator#Ballooning#Biliary(Microvasive:5022)</v>
          </cell>
          <cell r="C17693" t="str">
            <v>YELLOW</v>
          </cell>
        </row>
        <row r="17694">
          <cell r="A17694" t="str">
            <v>EERD400031</v>
          </cell>
          <cell r="B17694" t="str">
            <v>Dilator#Ballooning#Biliary(Microvasive:5021)</v>
          </cell>
          <cell r="C17694" t="str">
            <v>GREEN</v>
          </cell>
        </row>
        <row r="17695">
          <cell r="A17695" t="str">
            <v>EERD400030</v>
          </cell>
          <cell r="B17695" t="str">
            <v>Dilator#Ballooning#Biliary(Microvasive:5020)</v>
          </cell>
          <cell r="C17695" t="str">
            <v>WHITE</v>
          </cell>
        </row>
        <row r="17696">
          <cell r="A17696" t="str">
            <v>EERD400029</v>
          </cell>
          <cell r="B17696" t="str">
            <v>Dilator#Ballooning#Biliary(Microvasive:5520)</v>
          </cell>
          <cell r="C17696" t="str">
            <v>15mm</v>
          </cell>
        </row>
        <row r="17697">
          <cell r="A17697" t="str">
            <v>EERD400028</v>
          </cell>
          <cell r="B17697" t="str">
            <v>Dilator#Ballooning#Biliary(Microvasive:5524)</v>
          </cell>
          <cell r="C17697" t="str">
            <v>12mm</v>
          </cell>
        </row>
        <row r="17698">
          <cell r="A17698" t="str">
            <v>EERD400027</v>
          </cell>
          <cell r="B17698" t="str">
            <v>Dilator#Ballooning#Biliary(Microvasive:5519)</v>
          </cell>
          <cell r="C17698" t="str">
            <v>10mm</v>
          </cell>
        </row>
        <row r="17699">
          <cell r="A17699" t="str">
            <v>EERD400026</v>
          </cell>
          <cell r="B17699" t="str">
            <v>Dilator#Ballooning#Biliary(Microvasive:5523)</v>
          </cell>
          <cell r="C17699" t="str">
            <v>08mm</v>
          </cell>
        </row>
        <row r="17700">
          <cell r="A17700" t="str">
            <v>EERD400025</v>
          </cell>
          <cell r="B17700" t="str">
            <v>Dilator#Ballooning#Biliary(Microvasive:5518)</v>
          </cell>
          <cell r="C17700" t="str">
            <v>08mm</v>
          </cell>
        </row>
        <row r="17701">
          <cell r="A17701" t="str">
            <v>EERD400024</v>
          </cell>
          <cell r="B17701" t="str">
            <v>Dilator#Ballooning#Biliary(Microvasive:5517)</v>
          </cell>
          <cell r="C17701" t="str">
            <v>06mm</v>
          </cell>
        </row>
        <row r="17702">
          <cell r="A17702" t="str">
            <v>EERD400023</v>
          </cell>
          <cell r="B17702" t="str">
            <v>Dilator Kit#Biliary(Microvasive:5516)</v>
          </cell>
          <cell r="C17702" t="str">
            <v>04mm</v>
          </cell>
        </row>
        <row r="17703">
          <cell r="A17703" t="str">
            <v>EERD400022</v>
          </cell>
          <cell r="B17703" t="str">
            <v>Dilator#Esophageal#Balloon(Microvasive:5505)</v>
          </cell>
          <cell r="C17703" t="str">
            <v>18mm</v>
          </cell>
        </row>
        <row r="17704">
          <cell r="A17704" t="str">
            <v>EERD400021</v>
          </cell>
          <cell r="B17704" t="str">
            <v>Dilator#Esophageal#Balloon(Microvasive:5504)</v>
          </cell>
          <cell r="C17704" t="str">
            <v>15mm</v>
          </cell>
        </row>
        <row r="17705">
          <cell r="A17705" t="str">
            <v>EERD400020</v>
          </cell>
          <cell r="B17705" t="str">
            <v>Dilator#Esophageal#Balloon(Microvasive:5503)</v>
          </cell>
          <cell r="C17705" t="str">
            <v>12mm</v>
          </cell>
        </row>
        <row r="17706">
          <cell r="A17706" t="str">
            <v>EERD400019</v>
          </cell>
          <cell r="B17706" t="str">
            <v>Dilator#Esophageal#Balloon(Microvasive:5502)</v>
          </cell>
          <cell r="C17706" t="str">
            <v>10mm</v>
          </cell>
        </row>
        <row r="17707">
          <cell r="A17707" t="str">
            <v>EERD400018</v>
          </cell>
          <cell r="B17707" t="str">
            <v>Dilator#Esophageal#Balloon(Microvasive:5500)</v>
          </cell>
          <cell r="C17707" t="str">
            <v>06mm</v>
          </cell>
        </row>
        <row r="17708">
          <cell r="A17708" t="str">
            <v>EERD400017</v>
          </cell>
          <cell r="B17708" t="str">
            <v>Dilator#Achalasia(Microvasive:5311)</v>
          </cell>
          <cell r="C17708" t="str">
            <v>35mm</v>
          </cell>
        </row>
        <row r="17709">
          <cell r="A17709" t="str">
            <v>EERD400016</v>
          </cell>
          <cell r="B17709" t="str">
            <v>Dilator#Achalasia(Microvasive:5310)</v>
          </cell>
          <cell r="C17709" t="str">
            <v>30mm</v>
          </cell>
        </row>
        <row r="17710">
          <cell r="A17710" t="str">
            <v>EERD400015</v>
          </cell>
          <cell r="B17710" t="str">
            <v>Dilator#Achalasia(Microvasive:5312)</v>
          </cell>
          <cell r="C17710" t="str">
            <v>40mm</v>
          </cell>
        </row>
        <row r="17711">
          <cell r="A17711" t="str">
            <v>EERD400014</v>
          </cell>
          <cell r="B17711" t="str">
            <v>Dilator#Esophageal#Balloon(Microvasive:5501)</v>
          </cell>
          <cell r="C17711" t="str">
            <v>08mm</v>
          </cell>
        </row>
        <row r="17712">
          <cell r="A17712" t="str">
            <v>EERD400013</v>
          </cell>
          <cell r="B17712" t="str">
            <v>Dilator#Esophageal#Balloon</v>
          </cell>
          <cell r="C17712" t="str">
            <v>15mm</v>
          </cell>
        </row>
        <row r="17713">
          <cell r="A17713" t="str">
            <v>EERD400012</v>
          </cell>
          <cell r="B17713" t="str">
            <v>Dilator#Esophageal#Balloon</v>
          </cell>
          <cell r="C17713" t="str">
            <v>14mm</v>
          </cell>
        </row>
        <row r="17714">
          <cell r="A17714" t="str">
            <v>EERD400011</v>
          </cell>
          <cell r="B17714" t="str">
            <v>Dilator#Esophageal#Balloon</v>
          </cell>
          <cell r="C17714" t="str">
            <v>12.8mm</v>
          </cell>
        </row>
        <row r="17715">
          <cell r="A17715" t="str">
            <v>EERD400010</v>
          </cell>
          <cell r="B17715" t="str">
            <v>Dilator#Esophageal#Balloon</v>
          </cell>
          <cell r="C17715" t="str">
            <v>11mm</v>
          </cell>
        </row>
        <row r="17716">
          <cell r="A17716" t="str">
            <v>EERD400009</v>
          </cell>
          <cell r="B17716" t="str">
            <v>Dilator#Esophageal#Balloon</v>
          </cell>
          <cell r="C17716" t="str">
            <v>9mm</v>
          </cell>
        </row>
        <row r="17717">
          <cell r="A17717" t="str">
            <v>EERD400008</v>
          </cell>
          <cell r="B17717" t="str">
            <v>Dilator#Esophageal#Balloon</v>
          </cell>
          <cell r="C17717" t="str">
            <v>7mm</v>
          </cell>
        </row>
        <row r="17718">
          <cell r="A17718" t="str">
            <v>EERD400007</v>
          </cell>
          <cell r="B17718" t="str">
            <v>Dilator#Esophageal#Balloon</v>
          </cell>
          <cell r="C17718" t="str">
            <v>5mm</v>
          </cell>
        </row>
        <row r="17719">
          <cell r="A17719" t="str">
            <v>EERD400006</v>
          </cell>
          <cell r="B17719" t="str">
            <v>Dilator#Achalasia(Microvasive:5320)</v>
          </cell>
          <cell r="C17719" t="str">
            <v>,</v>
          </cell>
        </row>
        <row r="17720">
          <cell r="A17720" t="str">
            <v>EERD400005</v>
          </cell>
          <cell r="B17720" t="str">
            <v>ELRA Electrode#All Size(스타메드)</v>
          </cell>
          <cell r="C17720" t="str">
            <v>All Size</v>
          </cell>
        </row>
        <row r="17721">
          <cell r="A17721" t="str">
            <v>EERD400004</v>
          </cell>
          <cell r="B17721" t="str">
            <v>Dilator#Renal,AMPLATZ(Cook:075014)</v>
          </cell>
          <cell r="C17721" t="str">
            <v>14FR*20CM</v>
          </cell>
        </row>
        <row r="17722">
          <cell r="A17722" t="str">
            <v>EERD400003</v>
          </cell>
          <cell r="B17722" t="str">
            <v>Dilator#Renal,AMPLATZ(Cook:075012)</v>
          </cell>
          <cell r="C17722" t="str">
            <v>12FR*20CM</v>
          </cell>
        </row>
        <row r="17723">
          <cell r="A17723" t="str">
            <v>EERD400002</v>
          </cell>
          <cell r="B17723" t="str">
            <v>Dilator#Renal,AMPLATZ(Cook:072110)</v>
          </cell>
          <cell r="C17723" t="str">
            <v>10FR*20CM</v>
          </cell>
        </row>
        <row r="17724">
          <cell r="A17724" t="str">
            <v>EERD400001</v>
          </cell>
          <cell r="B17724" t="str">
            <v>LS Dilator#All Size(라이프솔루션)</v>
          </cell>
          <cell r="C17724" t="str">
            <v>All Size</v>
          </cell>
        </row>
        <row r="17725">
          <cell r="A17725" t="str">
            <v>EERD300332</v>
          </cell>
          <cell r="B17725" t="str">
            <v>GAIA Next 1,2,3 PTCA Guide Wire(Asahi)</v>
          </cell>
          <cell r="C17725" t="str">
            <v>All Size</v>
          </cell>
        </row>
        <row r="17726">
          <cell r="A17726" t="str">
            <v>EERD300331</v>
          </cell>
          <cell r="B17726" t="str">
            <v>Micro Stick Introducer#All Size(Medcomp)</v>
          </cell>
          <cell r="C17726" t="str">
            <v>All Size</v>
          </cell>
        </row>
        <row r="17727">
          <cell r="A17727" t="str">
            <v>EERD300330</v>
          </cell>
          <cell r="B17727" t="str">
            <v>Anguis Guide Wire#200cm이상(성진하이텍)</v>
          </cell>
          <cell r="C17727" t="str">
            <v>200cm이상</v>
          </cell>
        </row>
        <row r="17728">
          <cell r="A17728" t="str">
            <v>EERD300329</v>
          </cell>
          <cell r="B17728" t="str">
            <v>Anguis Guide Wire#200cm미만(성진하이텍)</v>
          </cell>
          <cell r="C17728" t="str">
            <v>200cm미만</v>
          </cell>
        </row>
        <row r="17729">
          <cell r="A17729" t="str">
            <v>EERD300328</v>
          </cell>
          <cell r="B17729" t="str">
            <v>Guidewire#All Size(Bard)</v>
          </cell>
          <cell r="C17729" t="str">
            <v>All Size</v>
          </cell>
        </row>
        <row r="17730">
          <cell r="A17730" t="str">
            <v>EERD300327</v>
          </cell>
          <cell r="B17730" t="str">
            <v>Airguard Valved Introducer#All Size(Bard)</v>
          </cell>
          <cell r="C17730" t="str">
            <v>All Size</v>
          </cell>
        </row>
        <row r="17731">
          <cell r="A17731" t="str">
            <v>EERD300326</v>
          </cell>
          <cell r="B17731" t="str">
            <v>JS PTFE Guide Wire#200cm이상(정성메디칼)</v>
          </cell>
          <cell r="C17731" t="str">
            <v>200cm이상</v>
          </cell>
        </row>
        <row r="17732">
          <cell r="A17732" t="str">
            <v>EERD300325</v>
          </cell>
          <cell r="B17732" t="str">
            <v>JS PTFE Guide Wire#200cm미만(정성메디칼)</v>
          </cell>
          <cell r="C17732" t="str">
            <v>200cm미만</v>
          </cell>
        </row>
        <row r="17733">
          <cell r="A17733" t="str">
            <v>EERD300324</v>
          </cell>
          <cell r="B17733" t="str">
            <v>A Plus Guide Wire#200cm미만(A&amp;A M.D)</v>
          </cell>
          <cell r="C17733" t="str">
            <v>200cm미만</v>
          </cell>
        </row>
        <row r="17734">
          <cell r="A17734" t="str">
            <v>EERD300323</v>
          </cell>
          <cell r="B17734" t="str">
            <v>PAAGW Introducer Set(Hair Wire포함)#9Fr이하/16cm이하(성원메디칼)</v>
          </cell>
          <cell r="C17734" t="str">
            <v>9Fr이하/16cm이하</v>
          </cell>
        </row>
        <row r="17735">
          <cell r="A17735" t="str">
            <v>EERD300322</v>
          </cell>
          <cell r="B17735" t="str">
            <v>Neff Pecutaneous Access Introducer Sheath#All Size(Cook)</v>
          </cell>
          <cell r="C17735" t="str">
            <v>All Size</v>
          </cell>
        </row>
        <row r="17736">
          <cell r="A17736" t="str">
            <v>EERD300321</v>
          </cell>
          <cell r="B17736" t="str">
            <v>3S-Micro Introducer Kit(Hair Wire포함)#All Size(덕우)</v>
          </cell>
          <cell r="C17736" t="str">
            <v>All Size</v>
          </cell>
        </row>
        <row r="17737">
          <cell r="A17737" t="str">
            <v>EERD300320</v>
          </cell>
          <cell r="B17737" t="str">
            <v>Check-Flo Adult-Arterial And Venous Introducer#10Fr이상(Cook)</v>
          </cell>
          <cell r="C17737" t="str">
            <v>10Fr이상</v>
          </cell>
        </row>
        <row r="17738">
          <cell r="A17738" t="str">
            <v>EERD300319</v>
          </cell>
          <cell r="B17738" t="str">
            <v>Pliant Guide Wire#200cm미만(S&amp;G Biotech)</v>
          </cell>
          <cell r="C17738" t="str">
            <v>200cm미만</v>
          </cell>
        </row>
        <row r="17739">
          <cell r="A17739" t="str">
            <v>EERD300318</v>
          </cell>
          <cell r="B17739" t="str">
            <v>3S-Percutaneous Access Kit#All Size(덕우)</v>
          </cell>
          <cell r="C17739" t="str">
            <v>All Size</v>
          </cell>
        </row>
        <row r="17740">
          <cell r="A17740" t="str">
            <v>EERD300317</v>
          </cell>
          <cell r="B17740" t="str">
            <v>Gastrostomy Kit For PEG#15Fr(Create Medic)</v>
          </cell>
          <cell r="C17740" t="str">
            <v>800-000-3770</v>
          </cell>
        </row>
        <row r="17741">
          <cell r="A17741" t="str">
            <v>EERD300316</v>
          </cell>
          <cell r="B17741" t="str">
            <v>Starclose SE Vascular Closure System#All Sizse(Abbott)</v>
          </cell>
          <cell r="C17741" t="str">
            <v>All Size</v>
          </cell>
        </row>
        <row r="17742">
          <cell r="A17742" t="str">
            <v>EERD300315</v>
          </cell>
          <cell r="B17742" t="str">
            <v>Zimmon Biliary Stent#All Size(Cook)</v>
          </cell>
          <cell r="C17742" t="str">
            <v>All Size</v>
          </cell>
        </row>
        <row r="17743">
          <cell r="A17743" t="str">
            <v>EERD300314</v>
          </cell>
          <cell r="B17743" t="str">
            <v>Femoseal Vascular Closure System#C11202(Terumo)</v>
          </cell>
          <cell r="C17743" t="str">
            <v>C11202</v>
          </cell>
        </row>
        <row r="17744">
          <cell r="A17744" t="str">
            <v>EERD300313</v>
          </cell>
          <cell r="B17744" t="str">
            <v>The Percloser Proglide SMC Device &amp; Accessories#All Size(Abbott)</v>
          </cell>
          <cell r="C17744" t="str">
            <v>All Size</v>
          </cell>
        </row>
        <row r="17745">
          <cell r="A17745" t="str">
            <v>EERD300312</v>
          </cell>
          <cell r="B17745" t="str">
            <v>Cotton-Leung Biliary Stent#All Size(Cook)</v>
          </cell>
          <cell r="C17745" t="str">
            <v>All Size</v>
          </cell>
        </row>
        <row r="17746">
          <cell r="A17746" t="str">
            <v>EERD300311</v>
          </cell>
          <cell r="B17746" t="str">
            <v>Peel-Away Introducer DI-Lock#All Size(St.Jude)</v>
          </cell>
          <cell r="C17746" t="str">
            <v>All Size</v>
          </cell>
        </row>
        <row r="17747">
          <cell r="A17747" t="str">
            <v>EERD300310</v>
          </cell>
          <cell r="B17747" t="str">
            <v>Starclose SE Vascular Closure System#All Sizse(Abbott)</v>
          </cell>
          <cell r="C17747" t="str">
            <v>All Size</v>
          </cell>
        </row>
        <row r="17748">
          <cell r="A17748" t="str">
            <v>EERD300309</v>
          </cell>
          <cell r="B17748" t="str">
            <v>Sentrant Introducer Sheath#18Fr이상(Medtronic)</v>
          </cell>
          <cell r="C17748" t="str">
            <v>18Fr이상</v>
          </cell>
        </row>
        <row r="17749">
          <cell r="A17749" t="str">
            <v>EERD300308</v>
          </cell>
          <cell r="B17749" t="str">
            <v>삭제</v>
          </cell>
          <cell r="C17749" t="str">
            <v>200cm이상</v>
          </cell>
        </row>
        <row r="17750">
          <cell r="A17750" t="str">
            <v>EERD300307</v>
          </cell>
          <cell r="B17750" t="str">
            <v>Roadrunner Uniglide Hydrophilic Wire Guide#200cm미만(Cook)</v>
          </cell>
          <cell r="C17750" t="str">
            <v>200cm미만</v>
          </cell>
        </row>
        <row r="17751">
          <cell r="A17751" t="str">
            <v>EERD300306</v>
          </cell>
          <cell r="B17751" t="str">
            <v>Fathom Steerable GuideWire#180cm이하(Boston)</v>
          </cell>
          <cell r="C17751" t="str">
            <v>180cm이하</v>
          </cell>
        </row>
        <row r="17752">
          <cell r="A17752" t="str">
            <v>EERD300305</v>
          </cell>
          <cell r="B17752" t="str">
            <v>Micro Stick Introducer#All Size(Medcomp)</v>
          </cell>
          <cell r="C17752" t="str">
            <v>All Size</v>
          </cell>
        </row>
        <row r="17753">
          <cell r="A17753" t="str">
            <v>EERD300304</v>
          </cell>
          <cell r="B17753" t="str">
            <v>IN.Pact Admiral Drug Eluting Balloon#All Size(Medtronic)</v>
          </cell>
          <cell r="C17753" t="str">
            <v>All Sizse</v>
          </cell>
        </row>
        <row r="17754">
          <cell r="A17754" t="str">
            <v>EERD300303</v>
          </cell>
          <cell r="B17754" t="str">
            <v>Fast-Cath Hemostatic Introducer#9Fr이하/10cm이하(St.Jude)</v>
          </cell>
          <cell r="C17754" t="str">
            <v>9Fr이하/10cm이하</v>
          </cell>
        </row>
        <row r="17755">
          <cell r="A17755" t="str">
            <v>EERD300302</v>
          </cell>
          <cell r="B17755" t="str">
            <v>Neff Pecutaneous Access Introducer#All Size(Cook)</v>
          </cell>
          <cell r="C17755" t="str">
            <v>All Size</v>
          </cell>
        </row>
        <row r="17756">
          <cell r="A17756" t="str">
            <v>EERD300301</v>
          </cell>
          <cell r="B17756" t="str">
            <v>Meister#All Size(Asahi intecc)</v>
          </cell>
          <cell r="C17756" t="str">
            <v>All Size</v>
          </cell>
        </row>
        <row r="17757">
          <cell r="A17757" t="str">
            <v>EERD300300</v>
          </cell>
          <cell r="B17757" t="str">
            <v>PEG Tube#24Fr(U.S.E)-삼원메딕스</v>
          </cell>
          <cell r="C17757" t="str">
            <v>24Fr/710894</v>
          </cell>
        </row>
        <row r="17758">
          <cell r="A17758" t="str">
            <v>EERD300299</v>
          </cell>
          <cell r="B17758" t="str">
            <v>PEG Tube#20Fr(U.S.E)-삼원메딕스</v>
          </cell>
          <cell r="C17758" t="str">
            <v>20Fr/710848</v>
          </cell>
        </row>
        <row r="17759">
          <cell r="A17759" t="str">
            <v>EERD300298</v>
          </cell>
          <cell r="B17759" t="str">
            <v>Guide Wire#Fixed Core-Radifocus#J Tip(Terumo)#200cm미만*0.018in</v>
          </cell>
          <cell r="C17759" t="str">
            <v>200cm미만*0.018in</v>
          </cell>
        </row>
        <row r="17760">
          <cell r="A17760" t="str">
            <v>EERD300298</v>
          </cell>
          <cell r="B17760" t="str">
            <v>Guide Wire#Fixed Core-Radifocus#J Tip(Terumo)#200cm미만*0.018in</v>
          </cell>
          <cell r="C17760" t="str">
            <v>200cm미만*0.018in</v>
          </cell>
        </row>
        <row r="17761">
          <cell r="A17761" t="str">
            <v>EERD300297</v>
          </cell>
          <cell r="B17761" t="str">
            <v>Guide Wire#Fixed Core-Radifocus#J Tip(Terumo)#200cm미만*0.025in</v>
          </cell>
          <cell r="C17761" t="str">
            <v>200cm미만*0.025in</v>
          </cell>
        </row>
        <row r="17762">
          <cell r="A17762" t="str">
            <v>EERD300297</v>
          </cell>
          <cell r="B17762" t="str">
            <v>Guide Wire#Fixed Core-Radifocus#J Tip(Terumo)#200cm미만*0.025in</v>
          </cell>
          <cell r="C17762" t="str">
            <v>200cm미만*0.025in</v>
          </cell>
        </row>
        <row r="17763">
          <cell r="A17763" t="str">
            <v>EERD300296</v>
          </cell>
          <cell r="B17763" t="str">
            <v>Gastrointestinal Anchor Set#98701(Kimberly)</v>
          </cell>
          <cell r="C17763">
            <v>98701</v>
          </cell>
        </row>
        <row r="17764">
          <cell r="A17764" t="str">
            <v>EERD300295</v>
          </cell>
          <cell r="B17764" t="str">
            <v>MIC Gastrostomy Feeding Tube#24Fr(Kimberly)-삼원메딕스</v>
          </cell>
          <cell r="C17764" t="str">
            <v>24Fr#91024-00</v>
          </cell>
        </row>
        <row r="17765">
          <cell r="A17765" t="str">
            <v>EERD300294</v>
          </cell>
          <cell r="B17765" t="str">
            <v>MIC Gastrostomy Feeding Tube#22Fr(Kimberly)-삼원메딕스</v>
          </cell>
          <cell r="C17765" t="str">
            <v>22Fr#91022-00</v>
          </cell>
        </row>
        <row r="17766">
          <cell r="A17766" t="str">
            <v>EERD300293</v>
          </cell>
          <cell r="B17766" t="str">
            <v>MIC Gastrostomy Feeding Tube#20Fr(Kimberly)-삼원메딕스</v>
          </cell>
          <cell r="C17766" t="str">
            <v>20Fr#91020-00</v>
          </cell>
        </row>
        <row r="17767">
          <cell r="A17767" t="str">
            <v>EERD300292</v>
          </cell>
          <cell r="B17767" t="str">
            <v>MIC Gastrostomy Feeding Tube#16Fr(Kimberly)-삼원메딕스</v>
          </cell>
          <cell r="C17767" t="str">
            <v>16Fr#91016-00</v>
          </cell>
        </row>
        <row r="17768">
          <cell r="A17768" t="str">
            <v>EERD300291</v>
          </cell>
          <cell r="B17768" t="str">
            <v>MIC Gastrostomy Feeding Tube#14Fr(Kimberly)-삼원메딕스</v>
          </cell>
          <cell r="C17768" t="str">
            <v>14Fr#91014-00</v>
          </cell>
        </row>
        <row r="17769">
          <cell r="A17769" t="str">
            <v>EERD300290</v>
          </cell>
          <cell r="B17769" t="str">
            <v>Slim Wire#All Size(A&amp;A M.D)-세명엠디</v>
          </cell>
          <cell r="C17769" t="str">
            <v>All Size</v>
          </cell>
        </row>
        <row r="17770">
          <cell r="A17770" t="str">
            <v>EERD300289</v>
          </cell>
          <cell r="B17770" t="str">
            <v>Pre-Sheath#All Size(A&amp;A M.D)-세명엠디</v>
          </cell>
          <cell r="C17770" t="str">
            <v>All Size</v>
          </cell>
        </row>
        <row r="17771">
          <cell r="A17771" t="str">
            <v>EERD300288</v>
          </cell>
          <cell r="B17771" t="str">
            <v>Pressure Wire#All Size(St.Jude)</v>
          </cell>
          <cell r="C17771" t="str">
            <v>All Size</v>
          </cell>
        </row>
        <row r="17772">
          <cell r="A17772" t="str">
            <v>EERD300287</v>
          </cell>
          <cell r="B17772" t="str">
            <v>Brite Tip Sheath#9Fr이하/40CM이상(Cordis)</v>
          </cell>
          <cell r="C17772" t="str">
            <v>9Fr이하/40CM이상</v>
          </cell>
        </row>
        <row r="17773">
          <cell r="A17773" t="str">
            <v>EERD300286</v>
          </cell>
          <cell r="B17773" t="str">
            <v>GT Wire#All Size(Terumo)</v>
          </cell>
          <cell r="C17773" t="str">
            <v>All Size</v>
          </cell>
        </row>
        <row r="17774">
          <cell r="A17774" t="str">
            <v>EERD300285</v>
          </cell>
          <cell r="B17774" t="str">
            <v>GT Wire#All Size(Terumo)</v>
          </cell>
          <cell r="C17774" t="str">
            <v>All Size</v>
          </cell>
        </row>
        <row r="17775">
          <cell r="A17775" t="str">
            <v>EERD300284</v>
          </cell>
          <cell r="B17775" t="str">
            <v>Stent#SR SONG Retrievable#Esophageal(스텐텍)</v>
          </cell>
          <cell r="C17775" t="str">
            <v>ALL SIZE</v>
          </cell>
        </row>
        <row r="17776">
          <cell r="A17776" t="str">
            <v>EERD300283</v>
          </cell>
          <cell r="B17776" t="str">
            <v>Stent#SR SONG Retrievable#Biliary(스텐텍)</v>
          </cell>
          <cell r="C17776" t="str">
            <v>ALL SIZE</v>
          </cell>
        </row>
        <row r="17777">
          <cell r="A17777" t="str">
            <v>EERD300282</v>
          </cell>
          <cell r="B17777" t="str">
            <v>Stent#SR SONG Retrievable#Colo-Retal(스텐텍)</v>
          </cell>
          <cell r="C17777" t="str">
            <v>ALL SIZE</v>
          </cell>
        </row>
        <row r="17778">
          <cell r="A17778" t="str">
            <v>EERD300281</v>
          </cell>
          <cell r="B17778" t="str">
            <v>Flexible Over Tube(Sumitomo)#MD-48518</v>
          </cell>
          <cell r="C17778" t="str">
            <v>MD-48518</v>
          </cell>
        </row>
        <row r="17779">
          <cell r="A17779" t="str">
            <v>EERD300280</v>
          </cell>
          <cell r="B17779" t="str">
            <v>Guide Wire#Set#Micro Puncture(Cook)</v>
          </cell>
          <cell r="C17779" t="str">
            <v>All Size</v>
          </cell>
        </row>
        <row r="17780">
          <cell r="A17780" t="str">
            <v>EERD300279</v>
          </cell>
          <cell r="B17780" t="str">
            <v>Coaxial Catheter Pair#All Size(Cook)</v>
          </cell>
          <cell r="C17780" t="str">
            <v>All Size</v>
          </cell>
        </row>
        <row r="17781">
          <cell r="A17781" t="str">
            <v>EERD300278</v>
          </cell>
          <cell r="B17781" t="str">
            <v>Guide Wire#SAFE T-J(Cook)</v>
          </cell>
          <cell r="C17781" t="str">
            <v>200CM미만</v>
          </cell>
        </row>
        <row r="17782">
          <cell r="A17782" t="str">
            <v>EERD300277</v>
          </cell>
          <cell r="B17782" t="str">
            <v>Introducer Set#Check-Flo#Adult#Arterial&amp;Venous(Cook)</v>
          </cell>
          <cell r="C17782" t="str">
            <v>9Fr이하/17CM-40CM</v>
          </cell>
        </row>
        <row r="17783">
          <cell r="A17783" t="str">
            <v>EERD300276</v>
          </cell>
          <cell r="B17783" t="str">
            <v>Introducer Set#Check-Flo#Adult#Arterial&amp;Venous(Cook)</v>
          </cell>
          <cell r="C17783" t="str">
            <v>9Fr이하/16CM이하</v>
          </cell>
        </row>
        <row r="17784">
          <cell r="A17784" t="str">
            <v>EERD300275</v>
          </cell>
          <cell r="B17784" t="str">
            <v>Guide Wire#INQUWIRE#200cm 미만(Merit)</v>
          </cell>
          <cell r="C17784" t="str">
            <v>200cm 미만</v>
          </cell>
        </row>
        <row r="17785">
          <cell r="A17785" t="str">
            <v>EERD300274</v>
          </cell>
          <cell r="B17785" t="str">
            <v>Advance Angiography Needle(Merit)#All Size</v>
          </cell>
          <cell r="C17785" t="str">
            <v>All Size</v>
          </cell>
        </row>
        <row r="17786">
          <cell r="A17786" t="str">
            <v>EERD300273</v>
          </cell>
          <cell r="B17786" t="str">
            <v>Coronary Control Syringe 12CC#Angio(Merit)#All Size</v>
          </cell>
          <cell r="C17786" t="str">
            <v>All Size</v>
          </cell>
        </row>
        <row r="17787">
          <cell r="A17787" t="str">
            <v>EERD300272</v>
          </cell>
          <cell r="B17787" t="str">
            <v>Manifold(Merit)#All Size</v>
          </cell>
          <cell r="C17787" t="str">
            <v>All Size</v>
          </cell>
        </row>
        <row r="17788">
          <cell r="A17788" t="str">
            <v>EERD300271</v>
          </cell>
          <cell r="B17788" t="str">
            <v>Guide Wire#INQUWIRE(Merit)#200CM이상</v>
          </cell>
          <cell r="C17788" t="str">
            <v>200CM이상</v>
          </cell>
        </row>
        <row r="17789">
          <cell r="A17789" t="str">
            <v>EERD300270</v>
          </cell>
          <cell r="B17789" t="str">
            <v>ACS Indeflator 20/30CC(Abbott)#All Size-사용불가</v>
          </cell>
          <cell r="C17789" t="str">
            <v>All Size</v>
          </cell>
        </row>
        <row r="17790">
          <cell r="A17790" t="str">
            <v>EERD300269</v>
          </cell>
          <cell r="B17790" t="str">
            <v>OPT 125 Y-Adapter</v>
          </cell>
          <cell r="C17790" t="str">
            <v>All Size</v>
          </cell>
        </row>
        <row r="17791">
          <cell r="A17791" t="str">
            <v>EERD300268</v>
          </cell>
          <cell r="B17791" t="str">
            <v>Balloon In-Deflator(Demax Medical)</v>
          </cell>
          <cell r="C17791" t="str">
            <v>#DID30</v>
          </cell>
        </row>
        <row r="17792">
          <cell r="A17792" t="str">
            <v>EERD300267</v>
          </cell>
          <cell r="B17792" t="str">
            <v>Guide Wire#Victory(Boston)</v>
          </cell>
          <cell r="C17792" t="str">
            <v>All Size</v>
          </cell>
        </row>
        <row r="17793">
          <cell r="A17793" t="str">
            <v>EERD300266</v>
          </cell>
          <cell r="B17793" t="str">
            <v>Guide Wire#Aquatrack Hydrophilic(Cordis)</v>
          </cell>
          <cell r="C17793" t="str">
            <v>#210CM이상</v>
          </cell>
        </row>
        <row r="17794">
          <cell r="A17794" t="str">
            <v>EERD300265</v>
          </cell>
          <cell r="B17794" t="str">
            <v>Catheter#Safire BLU DUO Bidirectional Ablation(St.Jude)</v>
          </cell>
          <cell r="C17794" t="str">
            <v>All Size</v>
          </cell>
        </row>
        <row r="17795">
          <cell r="A17795" t="str">
            <v>EERD300264</v>
          </cell>
          <cell r="B17795" t="str">
            <v>Catheter#Therapy Cool Flex Ablation(St.Jude)</v>
          </cell>
          <cell r="C17795" t="str">
            <v>All Size</v>
          </cell>
        </row>
        <row r="17796">
          <cell r="A17796" t="str">
            <v>EERD300263</v>
          </cell>
          <cell r="B17796" t="str">
            <v>Introducer#Fast-Cath Lock(St.Jude)</v>
          </cell>
          <cell r="C17796" t="str">
            <v>9Fr-16cm이하</v>
          </cell>
        </row>
        <row r="17797">
          <cell r="A17797" t="str">
            <v>EERD300262</v>
          </cell>
          <cell r="B17797" t="str">
            <v>Stent#Zilver Flex Vascular(Cook)</v>
          </cell>
          <cell r="C17797" t="str">
            <v>All Size</v>
          </cell>
        </row>
        <row r="17798">
          <cell r="A17798" t="str">
            <v>EERD300261</v>
          </cell>
          <cell r="B17798" t="str">
            <v>Fast-Cath Hemostatic Introducer#10Fr이상(St.Jude)</v>
          </cell>
          <cell r="C17798" t="str">
            <v>10Fr이상</v>
          </cell>
        </row>
        <row r="17799">
          <cell r="A17799" t="str">
            <v>EERD300260</v>
          </cell>
          <cell r="B17799" t="str">
            <v>GENOSS Inflator</v>
          </cell>
          <cell r="C17799" t="str">
            <v>#GBI-30</v>
          </cell>
        </row>
        <row r="17800">
          <cell r="A17800" t="str">
            <v>EERD300259</v>
          </cell>
          <cell r="B17800" t="str">
            <v>Guide Wire#Lunderquis(Cook)</v>
          </cell>
          <cell r="C17800" t="str">
            <v>All Size</v>
          </cell>
        </row>
        <row r="17801">
          <cell r="A17801" t="str">
            <v>EERD300258</v>
          </cell>
          <cell r="B17801" t="str">
            <v>사용안함</v>
          </cell>
          <cell r="C17801" t="str">
            <v>사용안함</v>
          </cell>
        </row>
        <row r="17802">
          <cell r="A17802" t="str">
            <v>EERD300257</v>
          </cell>
          <cell r="B17802" t="str">
            <v>Ting Replacement Feeding Tube#All Size(The ING Medical)</v>
          </cell>
          <cell r="C17802" t="str">
            <v>All Size</v>
          </cell>
        </row>
        <row r="17803">
          <cell r="A17803" t="str">
            <v>EERD300256</v>
          </cell>
          <cell r="B17803" t="str">
            <v>Pressure Line(Merit)</v>
          </cell>
          <cell r="C17803" t="str">
            <v>#150cm(Bx/25ea)</v>
          </cell>
        </row>
        <row r="17804">
          <cell r="A17804" t="str">
            <v>EERD300255</v>
          </cell>
          <cell r="B17804" t="str">
            <v>Okay Y-Connector(Goodman)</v>
          </cell>
          <cell r="C17804" t="str">
            <v>All Size(Bx/5ea)</v>
          </cell>
        </row>
        <row r="17805">
          <cell r="A17805" t="str">
            <v>EERD300254</v>
          </cell>
          <cell r="B17805" t="str">
            <v>Guide Wire#Mini Access Kit(Merit)</v>
          </cell>
          <cell r="C17805" t="str">
            <v>All Size</v>
          </cell>
        </row>
        <row r="17806">
          <cell r="A17806" t="str">
            <v>EERD300253</v>
          </cell>
          <cell r="B17806" t="str">
            <v>Mini Access Sheath Dilator#All Size(Merit)</v>
          </cell>
          <cell r="C17806" t="str">
            <v>All Size</v>
          </cell>
        </row>
        <row r="17807">
          <cell r="A17807" t="str">
            <v>EERD300252</v>
          </cell>
          <cell r="B17807" t="str">
            <v>Syvek NT#Vascular Closure(Marine)</v>
          </cell>
          <cell r="C17807" t="str">
            <v>ALL SIZE</v>
          </cell>
        </row>
        <row r="17808">
          <cell r="A17808" t="str">
            <v>EERD300251</v>
          </cell>
          <cell r="B17808" t="str">
            <v>Syvek Excel#Vascular Closure(Marine)</v>
          </cell>
          <cell r="C17808" t="str">
            <v>ALL SIZE</v>
          </cell>
        </row>
        <row r="17809">
          <cell r="A17809" t="str">
            <v>EERD300250</v>
          </cell>
          <cell r="B17809" t="str">
            <v>Guide Wire#Micro Puncture(Cook)</v>
          </cell>
          <cell r="C17809" t="str">
            <v>All Size</v>
          </cell>
        </row>
        <row r="17810">
          <cell r="A17810" t="str">
            <v>EERD300249</v>
          </cell>
          <cell r="B17810" t="str">
            <v>Coaxial Catheter Pair#Micro Puncture(Cook)</v>
          </cell>
          <cell r="C17810" t="str">
            <v>All Size</v>
          </cell>
        </row>
        <row r="17811">
          <cell r="A17811" t="str">
            <v>EERD300248</v>
          </cell>
          <cell r="B17811" t="str">
            <v>Flexor Guiding Sheath with Check-Flo Hemostasis Valve(Cook)</v>
          </cell>
          <cell r="C17811" t="str">
            <v>All Size</v>
          </cell>
        </row>
        <row r="17812">
          <cell r="A17812" t="str">
            <v>EERD300247</v>
          </cell>
          <cell r="B17812" t="str">
            <v>Guide Wire#Approach CTO(Cook)</v>
          </cell>
          <cell r="C17812" t="str">
            <v>All Size</v>
          </cell>
        </row>
        <row r="17813">
          <cell r="A17813" t="str">
            <v>EERD300246</v>
          </cell>
          <cell r="B17813" t="str">
            <v>Guide Wire#Approach Hydro ST(Cook)</v>
          </cell>
          <cell r="C17813" t="str">
            <v>All Size</v>
          </cell>
        </row>
        <row r="17814">
          <cell r="A17814" t="str">
            <v>EERD300245</v>
          </cell>
          <cell r="B17814" t="str">
            <v>Guide Wire#Archer Super Stiff(Medtronic)</v>
          </cell>
          <cell r="C17814" t="str">
            <v>#200CM 이상</v>
          </cell>
        </row>
        <row r="17815">
          <cell r="A17815" t="str">
            <v>EERD300244</v>
          </cell>
          <cell r="B17815" t="str">
            <v>Guide Wire#Archer Super Stiff(Medtronic)</v>
          </cell>
          <cell r="C17815" t="str">
            <v>#200CM 이하</v>
          </cell>
        </row>
        <row r="17816">
          <cell r="A17816" t="str">
            <v>EERD300243</v>
          </cell>
          <cell r="B17816" t="str">
            <v>ICY Catheter#CoolGard 3000(Zoll)</v>
          </cell>
          <cell r="C17816" t="str">
            <v>#IC-3893CO</v>
          </cell>
        </row>
        <row r="17817">
          <cell r="A17817" t="str">
            <v>EERD300242</v>
          </cell>
          <cell r="B17817" t="str">
            <v>Cool Line Catheter#CoolGard 3000(Alsius)</v>
          </cell>
          <cell r="C17817" t="str">
            <v>#CL-2295CO</v>
          </cell>
        </row>
        <row r="17818">
          <cell r="A17818" t="str">
            <v>EERD300241</v>
          </cell>
          <cell r="B17818" t="str">
            <v>Catheter#Pronto Extraction 5003(Vasocular)</v>
          </cell>
          <cell r="C17818" t="str">
            <v>All Size</v>
          </cell>
        </row>
        <row r="17819">
          <cell r="A17819" t="str">
            <v>EERD300240</v>
          </cell>
          <cell r="B17819" t="str">
            <v>Guide Wire#V-18 Control(Boston)</v>
          </cell>
          <cell r="C17819" t="str">
            <v>300CM 이하</v>
          </cell>
        </row>
        <row r="17820">
          <cell r="A17820" t="str">
            <v>EERD300239</v>
          </cell>
          <cell r="B17820" t="str">
            <v>Micro Introducer Sheath(Bard)</v>
          </cell>
          <cell r="C17820" t="str">
            <v>#669045</v>
          </cell>
        </row>
        <row r="17821">
          <cell r="A17821" t="str">
            <v>EERD300238</v>
          </cell>
          <cell r="B17821" t="str">
            <v>Kimal Inflation Device</v>
          </cell>
          <cell r="C17821" t="str">
            <v>K68/97</v>
          </cell>
        </row>
        <row r="17822">
          <cell r="A17822" t="str">
            <v>EERD300237</v>
          </cell>
          <cell r="B17822" t="str">
            <v>Guide Wire#Peripheral(Asahi)</v>
          </cell>
          <cell r="C17822" t="str">
            <v>All Size</v>
          </cell>
        </row>
        <row r="17823">
          <cell r="A17823" t="str">
            <v>EERD300236</v>
          </cell>
          <cell r="B17823" t="str">
            <v>Guide Wire#Traxcess Docking(Microvention)</v>
          </cell>
          <cell r="C17823" t="str">
            <v>115CM</v>
          </cell>
        </row>
        <row r="17824">
          <cell r="A17824" t="str">
            <v>EERD300235</v>
          </cell>
          <cell r="B17824" t="str">
            <v>Amplatzer Plug&amp;Delivery System#직경10-22mm(Abbott)</v>
          </cell>
          <cell r="C17824" t="str">
            <v>직경10-22mm</v>
          </cell>
        </row>
        <row r="17825">
          <cell r="A17825" t="str">
            <v>EERD300234</v>
          </cell>
          <cell r="B17825" t="str">
            <v>Amplatzer Plug&amp;Delivery System(AGA)</v>
          </cell>
          <cell r="C17825" t="str">
            <v>직경3-8mm</v>
          </cell>
        </row>
        <row r="17826">
          <cell r="A17826" t="str">
            <v>EERD300233</v>
          </cell>
          <cell r="B17826" t="str">
            <v>SV Guide Wire(Cordis)</v>
          </cell>
          <cell r="C17826" t="str">
            <v>180CM초과</v>
          </cell>
        </row>
        <row r="17827">
          <cell r="A17827" t="str">
            <v>EERD300232</v>
          </cell>
          <cell r="B17827" t="str">
            <v>SV Guide Wire(Cordis)</v>
          </cell>
          <cell r="C17827" t="str">
            <v>180CM이하</v>
          </cell>
        </row>
        <row r="17828">
          <cell r="A17828" t="str">
            <v>EERD300231</v>
          </cell>
          <cell r="B17828" t="str">
            <v>Asahi PTCA Extension Wire#All Size(Asahi)</v>
          </cell>
          <cell r="C17828" t="str">
            <v>All Size</v>
          </cell>
        </row>
        <row r="17829">
          <cell r="A17829" t="str">
            <v>EERD300230</v>
          </cell>
          <cell r="B17829" t="str">
            <v>Asahi PTCA Guide Wire#All Size(Asahi)</v>
          </cell>
          <cell r="C17829" t="str">
            <v>All Size</v>
          </cell>
        </row>
        <row r="17830">
          <cell r="A17830" t="str">
            <v>EERD300229</v>
          </cell>
          <cell r="B17830" t="str">
            <v>Pressure Wire Certus(ST.Jude)</v>
          </cell>
          <cell r="C17830" t="str">
            <v>#0.014"*175cm</v>
          </cell>
        </row>
        <row r="17831">
          <cell r="A17831" t="str">
            <v>EERD300228</v>
          </cell>
          <cell r="B17831" t="str">
            <v>Guide Wire#Hi-Torque BMW(Abbott)</v>
          </cell>
          <cell r="C17831" t="str">
            <v>ALL SIZE</v>
          </cell>
        </row>
        <row r="17832">
          <cell r="A17832" t="str">
            <v>EERD300227</v>
          </cell>
          <cell r="B17832" t="str">
            <v>Guide Wire#Hi-Torque Whisper(Abbott)</v>
          </cell>
          <cell r="C17832" t="str">
            <v>ALL SIZE</v>
          </cell>
        </row>
        <row r="17833">
          <cell r="A17833" t="str">
            <v>EERD300226</v>
          </cell>
          <cell r="B17833" t="str">
            <v>Guide Wire#Hi-Torque Universal II(Abbott)</v>
          </cell>
          <cell r="C17833" t="str">
            <v>ALL SIZE</v>
          </cell>
        </row>
        <row r="17834">
          <cell r="A17834" t="str">
            <v>EERD300225</v>
          </cell>
          <cell r="B17834" t="str">
            <v>FemoSeal#Vascular Closure System(ST.Jude)</v>
          </cell>
          <cell r="C17834" t="str">
            <v>ALL SIZE</v>
          </cell>
        </row>
        <row r="17835">
          <cell r="A17835" t="str">
            <v>EERD300224</v>
          </cell>
          <cell r="B17835" t="str">
            <v>Percutaneous Endoscopic Gastrostomy System#All Size(Cook)</v>
          </cell>
          <cell r="C17835" t="str">
            <v>PEG-24-PULL-I-S</v>
          </cell>
        </row>
        <row r="17836">
          <cell r="A17836" t="str">
            <v>EERD300223</v>
          </cell>
          <cell r="B17836" t="str">
            <v>ExoSeal#Vascular Closure Device(Cordis)</v>
          </cell>
          <cell r="C17836" t="str">
            <v>ALL SIZE</v>
          </cell>
        </row>
        <row r="17837">
          <cell r="A17837" t="str">
            <v>EERD300222</v>
          </cell>
          <cell r="B17837" t="str">
            <v>Performa Catheter#All Size(Merit)</v>
          </cell>
          <cell r="C17837" t="str">
            <v>All Size</v>
          </cell>
        </row>
        <row r="17838">
          <cell r="A17838" t="str">
            <v>EERD300221</v>
          </cell>
          <cell r="B17838" t="str">
            <v>Amplatzer Sizing2 Balloon Catheter(AGA)</v>
          </cell>
          <cell r="C17838" t="str">
            <v>All Size</v>
          </cell>
        </row>
        <row r="17839">
          <cell r="A17839" t="str">
            <v>EERD300220</v>
          </cell>
          <cell r="B17839" t="str">
            <v>Amplatzer Septal Occluder(AGA)</v>
          </cell>
          <cell r="C17839" t="str">
            <v>All Size</v>
          </cell>
        </row>
        <row r="17840">
          <cell r="A17840" t="str">
            <v>EERD300219</v>
          </cell>
          <cell r="B17840" t="str">
            <v>Amplatzer PFO Occluder(AGA)</v>
          </cell>
          <cell r="C17840" t="str">
            <v>All Size</v>
          </cell>
        </row>
        <row r="17841">
          <cell r="A17841" t="str">
            <v>EERD300218</v>
          </cell>
          <cell r="B17841" t="str">
            <v>Guide Wire# Angio(merit)</v>
          </cell>
          <cell r="C17841" t="str">
            <v>200CM 미만</v>
          </cell>
        </row>
        <row r="17842">
          <cell r="A17842" t="str">
            <v>EERD300217</v>
          </cell>
          <cell r="B17842" t="str">
            <v>Catheter#Finecross MG guide(Terumo)</v>
          </cell>
          <cell r="C17842" t="str">
            <v>All Size</v>
          </cell>
        </row>
        <row r="17843">
          <cell r="A17843" t="str">
            <v>EERD300216</v>
          </cell>
          <cell r="B17843" t="str">
            <v>사용안함</v>
          </cell>
          <cell r="C17843" t="str">
            <v>사용안함</v>
          </cell>
        </row>
        <row r="17844">
          <cell r="A17844" t="str">
            <v>EERD300215</v>
          </cell>
          <cell r="B17844" t="str">
            <v>Guide Wire#Cannon II Plus (Arrow)</v>
          </cell>
          <cell r="C17844" t="str">
            <v>All Size</v>
          </cell>
        </row>
        <row r="17845">
          <cell r="A17845" t="str">
            <v>EERD300214</v>
          </cell>
          <cell r="B17845" t="str">
            <v>Peel Away Sheath#Cannon II Plus (Arrow)</v>
          </cell>
          <cell r="C17845" t="str">
            <v>All Size</v>
          </cell>
        </row>
        <row r="17846">
          <cell r="A17846" t="str">
            <v>EERD300213</v>
          </cell>
          <cell r="B17846" t="str">
            <v>Tunneling#Cannon II Plus (Arrow)</v>
          </cell>
          <cell r="C17846" t="str">
            <v>All Size</v>
          </cell>
        </row>
        <row r="17847">
          <cell r="A17847" t="str">
            <v>EERD300212</v>
          </cell>
          <cell r="B17847" t="str">
            <v>Catheter#Cannon II Plus (Arrow)</v>
          </cell>
          <cell r="C17847" t="str">
            <v>Double Lumen</v>
          </cell>
        </row>
        <row r="17848">
          <cell r="A17848" t="str">
            <v>EERD300211</v>
          </cell>
          <cell r="B17848" t="str">
            <v>Amplatzer Delivery2 System(Abbott)</v>
          </cell>
          <cell r="C17848" t="str">
            <v>All Size</v>
          </cell>
        </row>
        <row r="17849">
          <cell r="A17849" t="str">
            <v>EERD300210</v>
          </cell>
          <cell r="B17849" t="str">
            <v>Amplatzer Duct Occluder#All Size(Abbott)</v>
          </cell>
          <cell r="C17849" t="str">
            <v>All Size</v>
          </cell>
        </row>
        <row r="17850">
          <cell r="A17850" t="str">
            <v>EERD300209</v>
          </cell>
          <cell r="B17850" t="str">
            <v>Guide Wire#Traxcess(Microvention)</v>
          </cell>
          <cell r="C17850" t="str">
            <v>ALL SIZE</v>
          </cell>
        </row>
        <row r="17851">
          <cell r="A17851" t="str">
            <v>EERD300208</v>
          </cell>
          <cell r="B17851" t="str">
            <v>Catheter#Maestro PTCA Balloon(Abbott)</v>
          </cell>
          <cell r="C17851" t="str">
            <v>All Size</v>
          </cell>
        </row>
        <row r="17852">
          <cell r="A17852" t="str">
            <v>EERD300207</v>
          </cell>
          <cell r="B17852" t="str">
            <v>사용안함</v>
          </cell>
          <cell r="C17852" t="str">
            <v>사용안함</v>
          </cell>
        </row>
        <row r="17853">
          <cell r="A17853" t="str">
            <v>EERD300206</v>
          </cell>
          <cell r="B17853" t="str">
            <v>미사용</v>
          </cell>
          <cell r="C17853" t="str">
            <v>,</v>
          </cell>
        </row>
        <row r="17854">
          <cell r="A17854" t="str">
            <v>EERD300205</v>
          </cell>
          <cell r="B17854" t="str">
            <v>미사용</v>
          </cell>
          <cell r="C17854" t="str">
            <v>,</v>
          </cell>
        </row>
        <row r="17855">
          <cell r="A17855" t="str">
            <v>EERD300204</v>
          </cell>
          <cell r="B17855" t="str">
            <v>Guide Wire#X-Celerator(EV3)</v>
          </cell>
          <cell r="C17855" t="str">
            <v>300CM</v>
          </cell>
        </row>
        <row r="17856">
          <cell r="A17856" t="str">
            <v>EERD300203</v>
          </cell>
          <cell r="B17856" t="str">
            <v>X-Pedion Guide Wire#175cm/200cm(Ev3)</v>
          </cell>
          <cell r="C17856" t="str">
            <v>175cm/200cm</v>
          </cell>
        </row>
        <row r="17857">
          <cell r="A17857" t="str">
            <v>EERD300202</v>
          </cell>
          <cell r="B17857" t="str">
            <v>Guide Wire#Uniqual Angiographic(ASAHI)</v>
          </cell>
          <cell r="C17857" t="str">
            <v>200CM이상</v>
          </cell>
        </row>
        <row r="17858">
          <cell r="A17858" t="str">
            <v>EERD300201</v>
          </cell>
          <cell r="B17858" t="str">
            <v>Guide Wire#Uniqual Angiographic(ASAHI)</v>
          </cell>
          <cell r="C17858" t="str">
            <v>200CM미만</v>
          </cell>
        </row>
        <row r="17859">
          <cell r="A17859" t="str">
            <v>EERD300200</v>
          </cell>
          <cell r="B17859" t="str">
            <v>Catheter#Progreat with Wire(Terumo)</v>
          </cell>
          <cell r="C17859" t="str">
            <v>All Size</v>
          </cell>
        </row>
        <row r="17860">
          <cell r="A17860" t="str">
            <v>EERD300199</v>
          </cell>
          <cell r="B17860" t="str">
            <v>Star Close(Abbot)</v>
          </cell>
          <cell r="C17860" t="str">
            <v>6Fr</v>
          </cell>
        </row>
        <row r="17861">
          <cell r="A17861" t="str">
            <v>EERD300198</v>
          </cell>
          <cell r="B17861" t="str">
            <v>PTCA Wire#Runthrough NS(Terumo)</v>
          </cell>
          <cell r="C17861" t="str">
            <v>ALL SIZE</v>
          </cell>
        </row>
        <row r="17862">
          <cell r="A17862" t="str">
            <v>EERD300197</v>
          </cell>
          <cell r="B17862" t="str">
            <v>Catheter#Heartrail 2 Guiding(Terumo)</v>
          </cell>
          <cell r="C17862" t="str">
            <v>ALL SIZE</v>
          </cell>
        </row>
        <row r="17863">
          <cell r="A17863" t="str">
            <v>EERD300196</v>
          </cell>
          <cell r="B17863" t="str">
            <v>Catheter#Ryujin Plus Balloon(RYUJIN)</v>
          </cell>
          <cell r="C17863" t="str">
            <v>ALL SIZE</v>
          </cell>
        </row>
        <row r="17864">
          <cell r="A17864" t="str">
            <v>EERD300195</v>
          </cell>
          <cell r="B17864" t="str">
            <v>Catheter#Sprinter Legend Balloon(Medtronic)</v>
          </cell>
          <cell r="C17864" t="str">
            <v>All Size</v>
          </cell>
        </row>
        <row r="17865">
          <cell r="A17865" t="str">
            <v>EERD300194</v>
          </cell>
          <cell r="B17865" t="str">
            <v>Flexor Balkin Up&amp;Over Contralateral Introducer Sheath(Cook)</v>
          </cell>
          <cell r="C17865" t="str">
            <v>KCFW</v>
          </cell>
        </row>
        <row r="17866">
          <cell r="A17866" t="str">
            <v>EERD300193</v>
          </cell>
          <cell r="B17866" t="str">
            <v>PEG Replacement Catheter(CLINY)</v>
          </cell>
          <cell r="C17866" t="str">
            <v>12~24Fr</v>
          </cell>
        </row>
        <row r="17867">
          <cell r="A17867" t="str">
            <v>EERD300192</v>
          </cell>
          <cell r="B17867" t="str">
            <v>Super Stitch(Sutura)</v>
          </cell>
          <cell r="C17867" t="str">
            <v>All Size</v>
          </cell>
        </row>
        <row r="17868">
          <cell r="A17868" t="str">
            <v>EERD300191</v>
          </cell>
          <cell r="B17868" t="str">
            <v>Introcucer#Super Arrow-Flex/Percutaneous Sheath(Arrow)</v>
          </cell>
          <cell r="C17868" t="str">
            <v>45CM이상</v>
          </cell>
        </row>
        <row r="17869">
          <cell r="A17869" t="str">
            <v>EERD300190</v>
          </cell>
          <cell r="B17869" t="str">
            <v>Catheter#Multi-Lumen Access(Arrow)</v>
          </cell>
          <cell r="C17869" t="str">
            <v>SI-11142#Double,10cm</v>
          </cell>
        </row>
        <row r="17870">
          <cell r="A17870" t="str">
            <v>EERD300189</v>
          </cell>
          <cell r="B17870" t="str">
            <v>Catheter#Balloon Thermodilution(Arrow)</v>
          </cell>
          <cell r="C17870" t="str">
            <v>7.5Fr</v>
          </cell>
        </row>
        <row r="17871">
          <cell r="A17871" t="str">
            <v>EERD300188</v>
          </cell>
          <cell r="B17871" t="str">
            <v>Catheter#Balloon Thermodilution(Arrow)</v>
          </cell>
          <cell r="C17871" t="str">
            <v>7.0Fr</v>
          </cell>
        </row>
        <row r="17872">
          <cell r="A17872" t="str">
            <v>EERD300187</v>
          </cell>
          <cell r="B17872" t="str">
            <v>Catheter#Angiographic(ASAHI)</v>
          </cell>
          <cell r="C17872" t="str">
            <v>All Size</v>
          </cell>
        </row>
        <row r="17873">
          <cell r="A17873" t="str">
            <v>EERD300186</v>
          </cell>
          <cell r="B17873" t="str">
            <v>Accu-Sheath Long Introducer System#All Sizse(성원메디칼)</v>
          </cell>
          <cell r="C17873" t="str">
            <v>All Size</v>
          </cell>
        </row>
        <row r="17874">
          <cell r="A17874" t="str">
            <v>EERD300185</v>
          </cell>
          <cell r="B17874" t="str">
            <v>Accu-Sheath Introducer System#All Sizse(성원메디칼)</v>
          </cell>
          <cell r="C17874" t="str">
            <v>All Size</v>
          </cell>
        </row>
        <row r="17875">
          <cell r="A17875" t="str">
            <v>EERD300184</v>
          </cell>
          <cell r="B17875" t="str">
            <v>Guide Wire#A Plus(A&amp;A)</v>
          </cell>
          <cell r="C17875" t="str">
            <v>200CM미만</v>
          </cell>
        </row>
        <row r="17876">
          <cell r="A17876" t="str">
            <v>EERD300183</v>
          </cell>
          <cell r="B17876" t="str">
            <v>Transend Guide Wire#175cm이상(Boston)-한국스트라이커</v>
          </cell>
          <cell r="C17876" t="str">
            <v>175cm이상</v>
          </cell>
        </row>
        <row r="17877">
          <cell r="A17877" t="str">
            <v>EERD300182</v>
          </cell>
          <cell r="B17877" t="str">
            <v>Guide Wire#AGILITY(Cordis)</v>
          </cell>
          <cell r="C17877" t="str">
            <v>180CM이하*0.014"</v>
          </cell>
        </row>
        <row r="17878">
          <cell r="A17878" t="str">
            <v>EERD300181</v>
          </cell>
          <cell r="B17878" t="str">
            <v>Guide Wire#AGILITY(Cordis)</v>
          </cell>
          <cell r="C17878" t="str">
            <v>180CM초과*0.014"</v>
          </cell>
        </row>
        <row r="17879">
          <cell r="A17879" t="str">
            <v>EERD300180</v>
          </cell>
          <cell r="B17879" t="str">
            <v>Silver Speed Hydrophilic Guide Wire#175cm이상(Ev3)</v>
          </cell>
          <cell r="C17879" t="str">
            <v>175CM이상</v>
          </cell>
        </row>
        <row r="17880">
          <cell r="A17880" t="str">
            <v>EERD300179</v>
          </cell>
          <cell r="B17880" t="str">
            <v>Guide Wire#Emboli Capture#Angio Guard(Cordis)</v>
          </cell>
          <cell r="C17880" t="str">
            <v>ALL SIZE</v>
          </cell>
        </row>
        <row r="17881">
          <cell r="A17881" t="str">
            <v>EERD300178</v>
          </cell>
          <cell r="B17881" t="str">
            <v>Catheter#EPstar NOGAMI Curve#Electrophysiology(J-Cath)</v>
          </cell>
          <cell r="C17881" t="str">
            <v>11극-20극</v>
          </cell>
        </row>
        <row r="17882">
          <cell r="A17882" t="str">
            <v>EERD300177</v>
          </cell>
          <cell r="B17882" t="str">
            <v>Catheter#EP STAR#Electrophysiology(J-Cath)</v>
          </cell>
          <cell r="C17882" t="str">
            <v>10극이하</v>
          </cell>
        </row>
        <row r="17883">
          <cell r="A17883" t="str">
            <v>EERD300176</v>
          </cell>
          <cell r="B17883" t="str">
            <v>사용안함</v>
          </cell>
          <cell r="C17883" t="str">
            <v>사용안함</v>
          </cell>
        </row>
        <row r="17884">
          <cell r="A17884" t="str">
            <v>EERD300175</v>
          </cell>
          <cell r="B17884" t="str">
            <v>사용안함</v>
          </cell>
          <cell r="C17884" t="str">
            <v>사용안함</v>
          </cell>
        </row>
        <row r="17885">
          <cell r="A17885" t="str">
            <v>EERD300174</v>
          </cell>
          <cell r="B17885" t="str">
            <v>Sheath Introducers#Avanti Plus(Cordis)</v>
          </cell>
          <cell r="C17885" t="str">
            <v>ALL SIZE</v>
          </cell>
        </row>
        <row r="17886">
          <cell r="A17886" t="str">
            <v>EERD300173</v>
          </cell>
          <cell r="B17886" t="str">
            <v>사용안함</v>
          </cell>
          <cell r="C17886" t="str">
            <v>사용안함</v>
          </cell>
        </row>
        <row r="17887">
          <cell r="A17887" t="str">
            <v>EERD300172</v>
          </cell>
          <cell r="B17887" t="str">
            <v>Stent#Coronary#Xience V(Abbot)</v>
          </cell>
          <cell r="C17887" t="str">
            <v>ALL SIZE</v>
          </cell>
        </row>
        <row r="17888">
          <cell r="A17888" t="str">
            <v>EERD300171</v>
          </cell>
          <cell r="B17888" t="str">
            <v>Guide Wire#Amplatz Super Stiff(Boston)</v>
          </cell>
          <cell r="C17888" t="str">
            <v>200cm이상</v>
          </cell>
        </row>
        <row r="17889">
          <cell r="A17889" t="str">
            <v>EERD300170</v>
          </cell>
          <cell r="B17889" t="str">
            <v>Guide Wire#Zipwire Hydrophilic(Boston)</v>
          </cell>
          <cell r="C17889" t="str">
            <v>200cm미만</v>
          </cell>
        </row>
        <row r="17890">
          <cell r="A17890" t="str">
            <v>EERD300169</v>
          </cell>
          <cell r="B17890" t="str">
            <v>Filterwire EZ Embolic Protection System#All Size(Boston)</v>
          </cell>
          <cell r="C17890" t="str">
            <v>All Size</v>
          </cell>
        </row>
        <row r="17891">
          <cell r="A17891" t="str">
            <v>EERD300168</v>
          </cell>
          <cell r="B17891" t="str">
            <v>Shuttle Flexor Touhy-Borst Side Arm Introducer Set(Cook)</v>
          </cell>
          <cell r="C17891" t="str">
            <v>KSAW-SHTL-HC#All Size</v>
          </cell>
        </row>
        <row r="17892">
          <cell r="A17892" t="str">
            <v>EERD300167</v>
          </cell>
          <cell r="B17892" t="str">
            <v>Catheter#NC sprinter PTCA Balloon(Medtronic)</v>
          </cell>
          <cell r="C17892" t="str">
            <v>All Size</v>
          </cell>
        </row>
        <row r="17893">
          <cell r="A17893" t="str">
            <v>EERD300166</v>
          </cell>
          <cell r="B17893" t="str">
            <v>사용안함</v>
          </cell>
          <cell r="C17893" t="str">
            <v>사용안함</v>
          </cell>
        </row>
        <row r="17894">
          <cell r="A17894" t="str">
            <v>EERD300165</v>
          </cell>
          <cell r="B17894" t="str">
            <v>Guide Wire#Cerebral#SYNCHRO(Boston)</v>
          </cell>
          <cell r="C17894" t="str">
            <v>200CM/300CM</v>
          </cell>
        </row>
        <row r="17895">
          <cell r="A17895" t="str">
            <v>EERD300164</v>
          </cell>
          <cell r="B17895" t="str">
            <v>사용안함</v>
          </cell>
          <cell r="C17895" t="str">
            <v>사용안함</v>
          </cell>
        </row>
        <row r="17896">
          <cell r="A17896" t="str">
            <v>EERD300162</v>
          </cell>
          <cell r="B17896" t="str">
            <v>TR Band#Radial Puncture Closing Device(Terumo)</v>
          </cell>
          <cell r="C17896" t="str">
            <v>RF06</v>
          </cell>
        </row>
        <row r="17897">
          <cell r="A17897" t="str">
            <v>EERD300161</v>
          </cell>
          <cell r="B17897" t="str">
            <v>Guide Wire#SAFE T-J Curved(Cook)</v>
          </cell>
          <cell r="C17897" t="str">
            <v>200CM미만</v>
          </cell>
        </row>
        <row r="17898">
          <cell r="A17898" t="str">
            <v>EERD300160</v>
          </cell>
          <cell r="B17898" t="str">
            <v>Guide Wire#SAFE T-J Curved(Cook)</v>
          </cell>
          <cell r="C17898" t="str">
            <v>200CM이상</v>
          </cell>
        </row>
        <row r="17899">
          <cell r="A17899" t="str">
            <v>EERD300159</v>
          </cell>
          <cell r="B17899" t="str">
            <v>사용안함</v>
          </cell>
          <cell r="C17899" t="str">
            <v>사용안함</v>
          </cell>
        </row>
        <row r="17900">
          <cell r="A17900" t="str">
            <v>EERD300158</v>
          </cell>
          <cell r="B17900" t="str">
            <v>Catheter#Worldpass plus Balloon(Cordis)</v>
          </cell>
          <cell r="C17900" t="str">
            <v>All Size</v>
          </cell>
        </row>
        <row r="17901">
          <cell r="A17901" t="str">
            <v>EERD300157</v>
          </cell>
          <cell r="B17901" t="str">
            <v>사용안함</v>
          </cell>
          <cell r="C17901" t="str">
            <v>사용안함</v>
          </cell>
        </row>
        <row r="17902">
          <cell r="A17902" t="str">
            <v>EERD300156</v>
          </cell>
          <cell r="B17902" t="str">
            <v>Catheter#Vaxcel Plus (Boston)</v>
          </cell>
          <cell r="C17902" t="str">
            <v>ALL SIZE</v>
          </cell>
        </row>
        <row r="17903">
          <cell r="A17903" t="str">
            <v>EERD300155</v>
          </cell>
          <cell r="B17903" t="str">
            <v>Lead#Attain Left Heart Delivery System(Medtronic)</v>
          </cell>
          <cell r="C17903" t="str">
            <v>ALL SIZE</v>
          </cell>
        </row>
        <row r="17904">
          <cell r="A17904" t="str">
            <v>EERD300154</v>
          </cell>
          <cell r="B17904" t="str">
            <v>Catheter#Attain Venogram Balloon 6215(Medtronic)</v>
          </cell>
          <cell r="C17904" t="str">
            <v>ALL SIZE</v>
          </cell>
        </row>
        <row r="17905">
          <cell r="A17905" t="str">
            <v>EERD300153</v>
          </cell>
          <cell r="B17905" t="str">
            <v>사용안함</v>
          </cell>
          <cell r="C17905" t="str">
            <v>사용안함</v>
          </cell>
        </row>
        <row r="17906">
          <cell r="A17906" t="str">
            <v>EERD300152</v>
          </cell>
          <cell r="B17906" t="str">
            <v>Catheter#Thrombectomy#THROMBUSTER II(Kaneka)</v>
          </cell>
          <cell r="C17906" t="str">
            <v>6F/7F</v>
          </cell>
        </row>
        <row r="17907">
          <cell r="A17907" t="str">
            <v>EERD300151</v>
          </cell>
          <cell r="B17907" t="str">
            <v>Indeflator PS-20#심혈관촬영실</v>
          </cell>
          <cell r="C17907" t="str">
            <v>PS-20</v>
          </cell>
        </row>
        <row r="17908">
          <cell r="A17908" t="str">
            <v>EERD300150</v>
          </cell>
          <cell r="B17908" t="str">
            <v>사용안함</v>
          </cell>
          <cell r="C17908" t="str">
            <v>사용안함</v>
          </cell>
        </row>
        <row r="17909">
          <cell r="A17909" t="str">
            <v>EERD300149</v>
          </cell>
          <cell r="B17909" t="str">
            <v>Needle#Puncture,One-Part(Cook;BSDN-8-7.0)</v>
          </cell>
          <cell r="C17909" t="str">
            <v>18G/7CM</v>
          </cell>
        </row>
        <row r="17910">
          <cell r="A17910" t="str">
            <v>EERD300148</v>
          </cell>
          <cell r="B17910" t="str">
            <v>Atlantis SR Imaging Catheter#IVUS(Boston)</v>
          </cell>
          <cell r="C17910" t="str">
            <v>All Size</v>
          </cell>
        </row>
        <row r="17911">
          <cell r="A17911" t="str">
            <v>EERD300146</v>
          </cell>
          <cell r="B17911" t="str">
            <v>Extension Guide Wire#ACS PTCA(Guidant)</v>
          </cell>
          <cell r="C17911" t="str">
            <v>ALL SIZE</v>
          </cell>
        </row>
        <row r="17912">
          <cell r="A17912" t="str">
            <v>EERD300145</v>
          </cell>
          <cell r="B17912" t="str">
            <v>Stent#Zilver Vascular(Cook)</v>
          </cell>
          <cell r="C17912" t="str">
            <v>All Size</v>
          </cell>
        </row>
        <row r="17913">
          <cell r="A17913" t="str">
            <v>EERD300144</v>
          </cell>
          <cell r="B17913" t="str">
            <v>Catheter#ATB Balloon(Cook)</v>
          </cell>
          <cell r="C17913" t="str">
            <v>Middle</v>
          </cell>
        </row>
        <row r="17914">
          <cell r="A17914" t="str">
            <v>EERD300143</v>
          </cell>
          <cell r="B17914" t="str">
            <v>Catheter#ATB Balloon(Cook)</v>
          </cell>
          <cell r="C17914" t="str">
            <v>Small</v>
          </cell>
        </row>
        <row r="17915">
          <cell r="A17915" t="str">
            <v>EERD300142</v>
          </cell>
          <cell r="B17915" t="str">
            <v>Desilet Hoffman Introducer Set#All Size(Cook)</v>
          </cell>
          <cell r="C17915" t="str">
            <v>RSSW</v>
          </cell>
        </row>
        <row r="17916">
          <cell r="A17916" t="str">
            <v>EERD300141</v>
          </cell>
          <cell r="B17916" t="str">
            <v>Inflation Devices(Merit Medical)</v>
          </cell>
          <cell r="C17916" t="str">
            <v>ALL SIZE</v>
          </cell>
        </row>
        <row r="17917">
          <cell r="A17917" t="str">
            <v>EERD300140</v>
          </cell>
          <cell r="B17917" t="str">
            <v>Hemostatic Valve(Guidant)</v>
          </cell>
          <cell r="C17917" t="str">
            <v>ALL SIZE</v>
          </cell>
        </row>
        <row r="17918">
          <cell r="A17918" t="str">
            <v>EERD300139</v>
          </cell>
          <cell r="B17918" t="str">
            <v>Stopcock#Rotating(Merit Medical)</v>
          </cell>
          <cell r="C17918" t="str">
            <v>3-way</v>
          </cell>
        </row>
        <row r="17919">
          <cell r="A17919" t="str">
            <v>EERD300138</v>
          </cell>
          <cell r="B17919" t="str">
            <v>Catheter#Heartrail Guiding(Terumo)</v>
          </cell>
          <cell r="C17919" t="str">
            <v>ALL SIZE</v>
          </cell>
        </row>
        <row r="17920">
          <cell r="A17920" t="str">
            <v>EERD300137</v>
          </cell>
          <cell r="B17920" t="str">
            <v>Catheter#Progreat(Terumo)</v>
          </cell>
          <cell r="C17920" t="str">
            <v>150cm미만</v>
          </cell>
        </row>
        <row r="17921">
          <cell r="A17921" t="str">
            <v>EERD300136</v>
          </cell>
          <cell r="B17921" t="str">
            <v>Guide Wire#CINCH Extension(Cordis)</v>
          </cell>
          <cell r="C17921" t="str">
            <v>ALL SIZE</v>
          </cell>
        </row>
        <row r="17922">
          <cell r="A17922" t="str">
            <v>EERD300135</v>
          </cell>
          <cell r="B17922" t="str">
            <v>Guide Wire#Neo's PTCA(Asahi Intec)</v>
          </cell>
          <cell r="C17922" t="str">
            <v>ALL SIZE</v>
          </cell>
        </row>
        <row r="17923">
          <cell r="A17923" t="str">
            <v>EERD300134</v>
          </cell>
          <cell r="B17923" t="str">
            <v>The Percloser Proglide SMC#6Fr(Abbott)</v>
          </cell>
          <cell r="C17923" t="str">
            <v>6Fr#12673</v>
          </cell>
        </row>
        <row r="17924">
          <cell r="A17924" t="str">
            <v>EERD300133</v>
          </cell>
          <cell r="B17924" t="str">
            <v>Catheter#Multi Snare Micro Set(Pfm)</v>
          </cell>
          <cell r="C17924" t="str">
            <v>4mm</v>
          </cell>
        </row>
        <row r="17925">
          <cell r="A17925" t="str">
            <v>EERD300132</v>
          </cell>
          <cell r="B17925" t="str">
            <v>Catheter#Multi Snare Micro Set(Pfm)</v>
          </cell>
          <cell r="C17925" t="str">
            <v>2mm</v>
          </cell>
        </row>
        <row r="17926">
          <cell r="A17926" t="str">
            <v>EERD300131</v>
          </cell>
          <cell r="B17926" t="str">
            <v>Catheter#Multi Snare Set(Pfm)</v>
          </cell>
          <cell r="C17926" t="str">
            <v>30mm</v>
          </cell>
        </row>
        <row r="17927">
          <cell r="A17927" t="str">
            <v>EERD300130</v>
          </cell>
          <cell r="B17927" t="str">
            <v>Catheter#Multi Snare Set(Pfm)</v>
          </cell>
          <cell r="C17927" t="str">
            <v>20mm</v>
          </cell>
        </row>
        <row r="17928">
          <cell r="A17928" t="str">
            <v>EERD300129</v>
          </cell>
          <cell r="B17928" t="str">
            <v xml:space="preserve">Catheter#Multi Snare Set(Pfm) </v>
          </cell>
          <cell r="C17928" t="str">
            <v>15mm</v>
          </cell>
        </row>
        <row r="17929">
          <cell r="A17929" t="str">
            <v>EERD300128</v>
          </cell>
          <cell r="B17929" t="str">
            <v>Catheter#Multi Snare Set(Pfm)</v>
          </cell>
          <cell r="C17929" t="str">
            <v>10mm</v>
          </cell>
        </row>
        <row r="17930">
          <cell r="A17930" t="str">
            <v>EERD300127</v>
          </cell>
          <cell r="B17930" t="str">
            <v>Multi Snare Set#All Size(PFM Medical)</v>
          </cell>
          <cell r="C17930" t="str">
            <v>All Size</v>
          </cell>
        </row>
        <row r="17931">
          <cell r="A17931" t="str">
            <v>EERD300126</v>
          </cell>
          <cell r="B17931" t="str">
            <v>미사용</v>
          </cell>
          <cell r="C17931" t="str">
            <v>,</v>
          </cell>
        </row>
        <row r="17932">
          <cell r="A17932" t="str">
            <v>EERD300125</v>
          </cell>
          <cell r="B17932" t="str">
            <v>Cope Sheath#Yellow Sheath(Cook)</v>
          </cell>
          <cell r="C17932" t="str">
            <v>ALL SIZE</v>
          </cell>
        </row>
        <row r="17933">
          <cell r="A17933" t="str">
            <v>EERD300124</v>
          </cell>
          <cell r="B17933" t="str">
            <v xml:space="preserve">Catheter#PTCA Balloon(RYUJIN) </v>
          </cell>
          <cell r="C17933" t="str">
            <v>ALL SIZE</v>
          </cell>
        </row>
        <row r="17934">
          <cell r="A17934" t="str">
            <v>EERD300123</v>
          </cell>
          <cell r="B17934" t="str">
            <v>Catheter#Angio(Cook)</v>
          </cell>
          <cell r="C17934" t="str">
            <v>HNB-CN</v>
          </cell>
        </row>
        <row r="17935">
          <cell r="A17935" t="str">
            <v>EERD300122</v>
          </cell>
          <cell r="B17935" t="str">
            <v>Catheter#Angio(Cook)</v>
          </cell>
          <cell r="C17935" t="str">
            <v>HNB-NIH</v>
          </cell>
        </row>
        <row r="17936">
          <cell r="A17936" t="str">
            <v>EERD300121</v>
          </cell>
          <cell r="B17936" t="str">
            <v>Introducer#Fast-Cath Trio(DAIG)</v>
          </cell>
          <cell r="C17936" t="str">
            <v>All Sizex12cm</v>
          </cell>
        </row>
        <row r="17937">
          <cell r="A17937" t="str">
            <v>EERD300120</v>
          </cell>
          <cell r="B17937" t="str">
            <v>Introducer#Fast-Cath Duo(DAIG)</v>
          </cell>
          <cell r="C17937" t="str">
            <v>All Sizex12cm</v>
          </cell>
        </row>
        <row r="17938">
          <cell r="A17938" t="str">
            <v>EERD300119</v>
          </cell>
          <cell r="B17938" t="str">
            <v>응급#Fast-Cath Guiding Introducer#All Size(Abbott)</v>
          </cell>
          <cell r="C17938" t="str">
            <v>ALL SIZE</v>
          </cell>
        </row>
        <row r="17939">
          <cell r="A17939" t="str">
            <v>EERD300118</v>
          </cell>
          <cell r="B17939" t="str">
            <v>Catheter#Steerable Electrophysiology(DAIG)</v>
          </cell>
          <cell r="C17939" t="str">
            <v>11~20극</v>
          </cell>
        </row>
        <row r="17940">
          <cell r="A17940" t="str">
            <v>EERD300117</v>
          </cell>
          <cell r="B17940" t="str">
            <v>Catheter#Steerable Electrophysiology(DAIG)</v>
          </cell>
          <cell r="C17940" t="str">
            <v>10극이하</v>
          </cell>
        </row>
        <row r="17941">
          <cell r="A17941" t="str">
            <v>EERD300116</v>
          </cell>
          <cell r="B17941" t="str">
            <v>Catheter#Fixed Curve Electrophysiology(DAIG)</v>
          </cell>
          <cell r="C17941" t="str">
            <v>10극이하</v>
          </cell>
        </row>
        <row r="17942">
          <cell r="A17942" t="str">
            <v>EERD300115</v>
          </cell>
          <cell r="B17942" t="str">
            <v>Catheter#Blazer II Temperature Ablation(Boston)</v>
          </cell>
          <cell r="C17942" t="str">
            <v>All Size</v>
          </cell>
        </row>
        <row r="17943">
          <cell r="A17943" t="str">
            <v>EERD300114</v>
          </cell>
          <cell r="B17943" t="str">
            <v>Introducer#Swartz Guiding(ST.JUDE)</v>
          </cell>
          <cell r="C17943" t="str">
            <v>All Size</v>
          </cell>
        </row>
        <row r="17944">
          <cell r="A17944" t="str">
            <v>EERD300113</v>
          </cell>
          <cell r="B17944" t="str">
            <v>응급#Transseptal Needle BRK Series#All Size(St.Jude)</v>
          </cell>
          <cell r="C17944" t="str">
            <v xml:space="preserve">All Size </v>
          </cell>
        </row>
        <row r="17945">
          <cell r="A17945" t="str">
            <v>EERD300112</v>
          </cell>
          <cell r="B17945" t="str">
            <v>Cable#Extension(DAIG)</v>
          </cell>
          <cell r="C17945" t="str">
            <v>Deca</v>
          </cell>
        </row>
        <row r="17946">
          <cell r="A17946" t="str">
            <v>EERD300111</v>
          </cell>
          <cell r="B17946" t="str">
            <v>Cable#Extension(DAIG)</v>
          </cell>
          <cell r="C17946" t="str">
            <v>Quad</v>
          </cell>
        </row>
        <row r="17947">
          <cell r="A17947" t="str">
            <v>EERD300110</v>
          </cell>
          <cell r="B17947" t="str">
            <v>Catheter#Livewire TC Ablation(DAIG)</v>
          </cell>
          <cell r="C17947" t="str">
            <v>ALL SIZE</v>
          </cell>
        </row>
        <row r="17948">
          <cell r="A17948" t="str">
            <v>EERD300109</v>
          </cell>
          <cell r="B17948" t="str">
            <v>Catheter#Livewire EP(ST.JUDE)</v>
          </cell>
          <cell r="C17948" t="str">
            <v>Duo - Deca</v>
          </cell>
        </row>
        <row r="17949">
          <cell r="A17949" t="str">
            <v>EERD300108</v>
          </cell>
          <cell r="B17949" t="str">
            <v>Catheter#Livewire EP(ST.JUDE)</v>
          </cell>
          <cell r="C17949" t="str">
            <v>Hexa~Deca</v>
          </cell>
        </row>
        <row r="17950">
          <cell r="A17950" t="str">
            <v>EERD300107</v>
          </cell>
          <cell r="B17950" t="str">
            <v>Catheter#Livewire EP(ST.JUDE)</v>
          </cell>
          <cell r="C17950" t="str">
            <v>Quad</v>
          </cell>
        </row>
        <row r="17951">
          <cell r="A17951" t="str">
            <v>EERD300106</v>
          </cell>
          <cell r="B17951" t="str">
            <v>Catheter#Supreme EP(ST.JUDE)</v>
          </cell>
          <cell r="C17951" t="str">
            <v>Hexa이상</v>
          </cell>
        </row>
        <row r="17952">
          <cell r="A17952" t="str">
            <v>EERD300105</v>
          </cell>
          <cell r="B17952" t="str">
            <v>Catheter#Supreme EP(ST.JUDE)</v>
          </cell>
          <cell r="C17952" t="str">
            <v>Quad이하</v>
          </cell>
        </row>
        <row r="17953">
          <cell r="A17953" t="str">
            <v>EERD300104</v>
          </cell>
          <cell r="B17953" t="str">
            <v>Catheter#Response EP(ST.JUDE)</v>
          </cell>
          <cell r="C17953" t="str">
            <v>Hexa이상</v>
          </cell>
        </row>
        <row r="17954">
          <cell r="A17954" t="str">
            <v>EERD300103</v>
          </cell>
          <cell r="B17954" t="str">
            <v>Catheter#Response EP(ST.JUDE)</v>
          </cell>
          <cell r="C17954" t="str">
            <v>Quad이하</v>
          </cell>
        </row>
        <row r="17955">
          <cell r="A17955" t="str">
            <v>EERD300102</v>
          </cell>
          <cell r="B17955" t="str">
            <v>Introducer Kit(Edwards)</v>
          </cell>
          <cell r="C17955" t="str">
            <v>8.5FR</v>
          </cell>
        </row>
        <row r="17956">
          <cell r="A17956" t="str">
            <v>EERD300101</v>
          </cell>
          <cell r="B17956" t="str">
            <v>Catheter#SWAN-GANZ(Edwards)</v>
          </cell>
          <cell r="C17956" t="str">
            <v>7FR(5FR포함)</v>
          </cell>
        </row>
        <row r="17957">
          <cell r="A17957" t="str">
            <v>EERD300100</v>
          </cell>
          <cell r="B17957" t="str">
            <v>Introducer#Super Flex Sheath#24cm(Arrow)</v>
          </cell>
          <cell r="C17957" t="str">
            <v>24cm</v>
          </cell>
        </row>
        <row r="17958">
          <cell r="A17958" t="str">
            <v>EERD300099</v>
          </cell>
          <cell r="B17958" t="str">
            <v>Introducer#Super Flex Sheath</v>
          </cell>
          <cell r="C17958" t="str">
            <v>11cm</v>
          </cell>
        </row>
        <row r="17959">
          <cell r="A17959" t="str">
            <v>EERD300098</v>
          </cell>
          <cell r="B17959" t="str">
            <v>Catheter#Arrow Intra Aortic Balloon</v>
          </cell>
          <cell r="C17959" t="str">
            <v>ALL SIZE</v>
          </cell>
        </row>
        <row r="17960">
          <cell r="A17960" t="str">
            <v>EERD300097</v>
          </cell>
          <cell r="B17960" t="str">
            <v>Toquec Device(SCIMED)</v>
          </cell>
          <cell r="C17960" t="str">
            <v>ALL SIZE(BX/20EA)</v>
          </cell>
        </row>
        <row r="17961">
          <cell r="A17961" t="str">
            <v>EERD300096</v>
          </cell>
          <cell r="B17961" t="str">
            <v>Y-Adaptor(SCIMED)</v>
          </cell>
          <cell r="C17961" t="str">
            <v>ALL SIZE(BX/10EA)</v>
          </cell>
        </row>
        <row r="17962">
          <cell r="A17962" t="str">
            <v>EERD300095</v>
          </cell>
          <cell r="B17962" t="str">
            <v>Choice Faily Guide Wire#PTCA(Boston)</v>
          </cell>
          <cell r="C17962" t="str">
            <v>ALL SIZE</v>
          </cell>
        </row>
        <row r="17963">
          <cell r="A17963" t="str">
            <v>EERD300094</v>
          </cell>
          <cell r="B17963" t="str">
            <v>Catheter#PTCA Guiding(Mach1)</v>
          </cell>
          <cell r="C17963" t="str">
            <v>ALL SIZE</v>
          </cell>
        </row>
        <row r="17964">
          <cell r="A17964" t="str">
            <v>EERD300093</v>
          </cell>
          <cell r="B17964" t="str">
            <v>Asahi Silverway#200cm이상(Asahi)</v>
          </cell>
          <cell r="C17964" t="str">
            <v>200cm이상</v>
          </cell>
        </row>
        <row r="17965">
          <cell r="A17965" t="str">
            <v>EERD300092</v>
          </cell>
          <cell r="B17965" t="str">
            <v>Catheter#Coronary Balloon(Maverick2)</v>
          </cell>
          <cell r="C17965" t="str">
            <v>ALL SIZE</v>
          </cell>
        </row>
        <row r="17966">
          <cell r="A17966" t="str">
            <v>EERD300091</v>
          </cell>
          <cell r="B17966" t="str">
            <v>Stent#Coronary(Express2)</v>
          </cell>
          <cell r="C17966" t="str">
            <v>ALL SIZE</v>
          </cell>
        </row>
        <row r="17967">
          <cell r="A17967" t="str">
            <v>EERD300090</v>
          </cell>
          <cell r="B17967" t="str">
            <v>Angio Seal#Hemostatic Puncture Closure Device</v>
          </cell>
          <cell r="C17967" t="str">
            <v>ALL SIZE(BX/5EA)</v>
          </cell>
        </row>
        <row r="17968">
          <cell r="A17968" t="str">
            <v>EERD300089</v>
          </cell>
          <cell r="B17968" t="str">
            <v>Stopcock(심혈관촬영실)</v>
          </cell>
          <cell r="C17968" t="str">
            <v>3-way(BX/50EA)</v>
          </cell>
        </row>
        <row r="17969">
          <cell r="A17969" t="str">
            <v>EERD300088</v>
          </cell>
          <cell r="B17969" t="str">
            <v>Stopcock</v>
          </cell>
          <cell r="C17969" t="str">
            <v>1-way(BX/50EA)</v>
          </cell>
        </row>
        <row r="17970">
          <cell r="A17970" t="str">
            <v>EERD300087</v>
          </cell>
          <cell r="B17970" t="str">
            <v>Pressure Line</v>
          </cell>
          <cell r="C17970" t="str">
            <v>All Size(BX/25EA)</v>
          </cell>
        </row>
        <row r="17971">
          <cell r="A17971" t="str">
            <v>EERD300086</v>
          </cell>
          <cell r="B17971" t="str">
            <v>Injection Line</v>
          </cell>
          <cell r="C17971" t="str">
            <v>All Size(BX/25EA)</v>
          </cell>
        </row>
        <row r="17972">
          <cell r="A17972" t="str">
            <v>EERD300085</v>
          </cell>
          <cell r="B17972" t="str">
            <v>Lunderquist Wire Guides#200cm이상(Cook)</v>
          </cell>
          <cell r="C17972" t="str">
            <v>200cm이상</v>
          </cell>
        </row>
        <row r="17973">
          <cell r="A17973" t="str">
            <v>EERD300084</v>
          </cell>
          <cell r="B17973" t="str">
            <v>Y-Adaptor(NAMIC)</v>
          </cell>
          <cell r="C17973" t="str">
            <v>All Size(BX/5EA)</v>
          </cell>
        </row>
        <row r="17974">
          <cell r="A17974" t="str">
            <v>EERD300083</v>
          </cell>
          <cell r="B17974" t="str">
            <v>Manifold</v>
          </cell>
          <cell r="C17974" t="str">
            <v>3-way(BX/20EA)</v>
          </cell>
        </row>
        <row r="17975">
          <cell r="A17975" t="str">
            <v>EERD300082</v>
          </cell>
          <cell r="B17975" t="str">
            <v>Syringe#Control</v>
          </cell>
          <cell r="C17975" t="str">
            <v>12cc(BX/20EA)</v>
          </cell>
        </row>
        <row r="17976">
          <cell r="A17976" t="str">
            <v>EERD300081</v>
          </cell>
          <cell r="B17976" t="str">
            <v>Indeflator</v>
          </cell>
          <cell r="C17976" t="str">
            <v>26ATM</v>
          </cell>
        </row>
        <row r="17977">
          <cell r="A17977" t="str">
            <v>EERD300080</v>
          </cell>
          <cell r="B17977" t="str">
            <v>Stent#Taxus Express2</v>
          </cell>
          <cell r="C17977" t="str">
            <v>ALL SIZE</v>
          </cell>
        </row>
        <row r="17978">
          <cell r="A17978" t="str">
            <v>EERD300079</v>
          </cell>
          <cell r="B17978" t="str">
            <v>Vista Brite Tip PTCA Guiding Catheter#All Size(Cordis)</v>
          </cell>
          <cell r="C17978" t="str">
            <v>All Size</v>
          </cell>
        </row>
        <row r="17979">
          <cell r="A17979" t="str">
            <v>EERD300078</v>
          </cell>
          <cell r="B17979" t="str">
            <v>Stent#Cypher Sirolimus Eluting(Cordis)</v>
          </cell>
          <cell r="C17979" t="str">
            <v>ALL SIZE</v>
          </cell>
        </row>
        <row r="17980">
          <cell r="A17980" t="str">
            <v>EERD300077</v>
          </cell>
          <cell r="B17980" t="str">
            <v>Stent#BX Velocity(Cordis)</v>
          </cell>
          <cell r="C17980" t="str">
            <v>ALL SIZE</v>
          </cell>
        </row>
        <row r="17981">
          <cell r="A17981" t="str">
            <v>EERD300076</v>
          </cell>
          <cell r="B17981" t="str">
            <v>Catheter#NINJA FX PTCA Balloon(Cordis)</v>
          </cell>
          <cell r="C17981" t="str">
            <v>ALL SIZE</v>
          </cell>
        </row>
        <row r="17982">
          <cell r="A17982" t="str">
            <v>EERD300074</v>
          </cell>
          <cell r="B17982" t="str">
            <v>Rosen Curved Safe-T-J Guide Wire#200cm이상(Cook)</v>
          </cell>
          <cell r="C17982" t="str">
            <v>200cm이상</v>
          </cell>
        </row>
        <row r="17983">
          <cell r="A17983" t="str">
            <v>EERD300073</v>
          </cell>
          <cell r="B17983" t="str">
            <v>Radifocus Introducer2#10Fr이상/전규격(Terumo)</v>
          </cell>
          <cell r="C17983" t="str">
            <v>10Fr이상/전규격</v>
          </cell>
        </row>
        <row r="17984">
          <cell r="A17984" t="str">
            <v>EERD300072</v>
          </cell>
          <cell r="B17984" t="str">
            <v>Guide Wire#ATW Steerable(Cordis)</v>
          </cell>
          <cell r="C17984" t="str">
            <v>ALL SIZE</v>
          </cell>
        </row>
        <row r="17985">
          <cell r="A17985" t="str">
            <v>EERD300071</v>
          </cell>
          <cell r="B17985" t="str">
            <v>Guide Wire#Emerald(Cordis)</v>
          </cell>
          <cell r="C17985" t="str">
            <v>200cm이상</v>
          </cell>
        </row>
        <row r="17986">
          <cell r="A17986" t="str">
            <v>EERD300070</v>
          </cell>
          <cell r="B17986" t="str">
            <v>Radifocus Introducer Two#9Fr이하/16cm이하(Terumo)</v>
          </cell>
          <cell r="C17986" t="str">
            <v>A90K10SQ</v>
          </cell>
        </row>
        <row r="17987">
          <cell r="A17987" t="str">
            <v>EERD300069</v>
          </cell>
          <cell r="B17987" t="str">
            <v xml:space="preserve">Pressure Monitoring Line(Cordis) </v>
          </cell>
          <cell r="C17987" t="str">
            <v>ALL SIZE</v>
          </cell>
        </row>
        <row r="17988">
          <cell r="A17988" t="str">
            <v>EERD300068</v>
          </cell>
          <cell r="B17988" t="str">
            <v>Introducer#Avanti Transradial(Cordis)</v>
          </cell>
          <cell r="C17988" t="str">
            <v>ALL SIZE</v>
          </cell>
        </row>
        <row r="17989">
          <cell r="A17989" t="str">
            <v>EERD300067</v>
          </cell>
          <cell r="B17989" t="str">
            <v>Introducer#Avanti Plus(Cordis)</v>
          </cell>
          <cell r="C17989" t="str">
            <v>#7Fr</v>
          </cell>
        </row>
        <row r="17990">
          <cell r="A17990" t="str">
            <v>EERD300066</v>
          </cell>
          <cell r="B17990" t="str">
            <v>Introducer#Avanti Plus(Cordis)</v>
          </cell>
          <cell r="C17990" t="str">
            <v>#5Fr</v>
          </cell>
        </row>
        <row r="17991">
          <cell r="A17991" t="str">
            <v>EERD300065</v>
          </cell>
          <cell r="B17991" t="str">
            <v>Radifocus Introducer2#9Fr이하/16cm이하(Terumo)</v>
          </cell>
          <cell r="C17991" t="str">
            <v>9Fr이하/16cm이하</v>
          </cell>
        </row>
        <row r="17992">
          <cell r="A17992" t="str">
            <v>EERD300064</v>
          </cell>
          <cell r="B17992" t="str">
            <v>Catheter#PTCA Balloon(Terumo)</v>
          </cell>
          <cell r="C17992" t="str">
            <v>ALL SIZE</v>
          </cell>
        </row>
        <row r="17993">
          <cell r="A17993" t="str">
            <v>EERD300063</v>
          </cell>
          <cell r="B17993" t="str">
            <v>PTCA Wire#Runthrough(Terumo)</v>
          </cell>
          <cell r="C17993" t="str">
            <v>ALL SIZE</v>
          </cell>
        </row>
        <row r="17994">
          <cell r="A17994" t="str">
            <v>EERD300062</v>
          </cell>
          <cell r="B17994" t="str">
            <v>Guide Wire#Cross(Terumo)</v>
          </cell>
          <cell r="C17994" t="str">
            <v>ALL SIZE</v>
          </cell>
        </row>
        <row r="17995">
          <cell r="A17995" t="str">
            <v>EERD300061</v>
          </cell>
          <cell r="B17995" t="str">
            <v>Catheter#Guiding(Terumo)</v>
          </cell>
          <cell r="C17995" t="str">
            <v>ALL SIZE</v>
          </cell>
        </row>
        <row r="17996">
          <cell r="A17996" t="str">
            <v>EERD300060</v>
          </cell>
          <cell r="B17996" t="str">
            <v>Catheter#Angio(Terumo)</v>
          </cell>
          <cell r="C17996" t="str">
            <v>ALL SIZE</v>
          </cell>
        </row>
        <row r="17997">
          <cell r="A17997" t="str">
            <v>EERD300059</v>
          </cell>
          <cell r="B17997" t="str">
            <v>Introducer#Sheath Long(Terumo)</v>
          </cell>
          <cell r="C17997" t="str">
            <v>ALL SIZE</v>
          </cell>
        </row>
        <row r="17998">
          <cell r="A17998" t="str">
            <v>EERD300058</v>
          </cell>
          <cell r="B17998" t="str">
            <v>Introducer#Radifocus Catheter(Terumo)</v>
          </cell>
          <cell r="C17998" t="str">
            <v>(9F이하/16CM이하)</v>
          </cell>
        </row>
        <row r="17999">
          <cell r="A17999" t="str">
            <v>EERD300057</v>
          </cell>
          <cell r="B17999" t="str">
            <v>Magic Torque Wire</v>
          </cell>
          <cell r="C17999" t="str">
            <v>ALL SIZE</v>
          </cell>
        </row>
        <row r="18000">
          <cell r="A18000" t="str">
            <v>EERD300056</v>
          </cell>
          <cell r="B18000" t="str">
            <v>Transend Guide Wire#175cm미만(Boston)</v>
          </cell>
          <cell r="C18000" t="str">
            <v>175cm미만</v>
          </cell>
        </row>
        <row r="18001">
          <cell r="A18001" t="str">
            <v>EERD300055</v>
          </cell>
          <cell r="B18001" t="str">
            <v>Guide Wire#Fixed Core-Radifocus#J Tip(Terumo) 중복</v>
          </cell>
          <cell r="C18001" t="str">
            <v>All Size</v>
          </cell>
        </row>
        <row r="18002">
          <cell r="A18002" t="str">
            <v>EERD300054</v>
          </cell>
          <cell r="B18002" t="str">
            <v>Introducer Set#Check-Flo#Long(Cook)</v>
          </cell>
          <cell r="C18002" t="str">
            <v>RCF-9.0-35-J</v>
          </cell>
        </row>
        <row r="18003">
          <cell r="A18003" t="str">
            <v>EERD300053</v>
          </cell>
          <cell r="B18003" t="str">
            <v>Introducer#Peel-Away(St.Jude)</v>
          </cell>
          <cell r="C18003" t="str">
            <v>ALL SIZE</v>
          </cell>
        </row>
        <row r="18004">
          <cell r="A18004" t="str">
            <v>EERD300052</v>
          </cell>
          <cell r="B18004" t="str">
            <v>Snare#Amplatz Goose Neck(BARD)</v>
          </cell>
          <cell r="C18004" t="str">
            <v>#5mm이상</v>
          </cell>
        </row>
        <row r="18005">
          <cell r="A18005" t="str">
            <v>EERD300050</v>
          </cell>
          <cell r="B18005" t="str">
            <v>Guide Wire#Roadrunner(Cook)</v>
          </cell>
          <cell r="C18005" t="str">
            <v>#200cm미만</v>
          </cell>
        </row>
        <row r="18006">
          <cell r="A18006" t="str">
            <v>EERD300049</v>
          </cell>
          <cell r="B18006" t="str">
            <v>Introducer#Transrad(Cordis)</v>
          </cell>
          <cell r="C18006" t="str">
            <v>#5Fr-11cm(504615Z)</v>
          </cell>
        </row>
        <row r="18007">
          <cell r="A18007" t="str">
            <v>EERD300048</v>
          </cell>
          <cell r="B18007" t="str">
            <v>Prelude Short Sheath#All Size(Merit)</v>
          </cell>
          <cell r="C18007" t="str">
            <v>All Size</v>
          </cell>
        </row>
        <row r="18008">
          <cell r="A18008" t="str">
            <v>EERD300047</v>
          </cell>
          <cell r="B18008" t="str">
            <v>Introducer#Avanti Plus(Cordis)</v>
          </cell>
          <cell r="C18008" t="str">
            <v>#6Fr(504606X)</v>
          </cell>
        </row>
        <row r="18009">
          <cell r="A18009" t="str">
            <v>EERD300046</v>
          </cell>
          <cell r="B18009" t="str">
            <v>Radifocus Introducer2#9Fr이하/17cm-40cm(Terumo)</v>
          </cell>
          <cell r="C18009" t="str">
            <v>9Fr이하/17cm-40cm</v>
          </cell>
        </row>
        <row r="18010">
          <cell r="A18010" t="str">
            <v>EERD300045</v>
          </cell>
          <cell r="B18010" t="str">
            <v>Introducer#Accustic(Meditech)</v>
          </cell>
          <cell r="C18010" t="str">
            <v>#20-605</v>
          </cell>
        </row>
        <row r="18011">
          <cell r="A18011" t="str">
            <v>EERD300044</v>
          </cell>
          <cell r="B18011" t="str">
            <v>Genoss Introducer Sheath(Hair Wire포함)#All Size(Genoss)</v>
          </cell>
          <cell r="C18011" t="str">
            <v>All Size</v>
          </cell>
        </row>
        <row r="18012">
          <cell r="A18012" t="str">
            <v>EERD300043</v>
          </cell>
          <cell r="B18012" t="str">
            <v>Guide Wire#Percursor Zebra(Microvasive)</v>
          </cell>
          <cell r="C18012" t="str">
            <v>ALL SIZE</v>
          </cell>
        </row>
        <row r="18013">
          <cell r="A18013" t="str">
            <v>EERD300042</v>
          </cell>
          <cell r="B18013" t="str">
            <v>Guide Wire#Microferret Infusion(Cook)</v>
          </cell>
          <cell r="C18013" t="str">
            <v>175cm미만</v>
          </cell>
        </row>
        <row r="18014">
          <cell r="A18014" t="str">
            <v>EERD300041</v>
          </cell>
          <cell r="B18014" t="str">
            <v>Guide Wire#Microferret Infusion(Cook)</v>
          </cell>
          <cell r="C18014" t="str">
            <v>175cm이상</v>
          </cell>
        </row>
        <row r="18015">
          <cell r="A18015" t="str">
            <v>EERD300040</v>
          </cell>
          <cell r="B18015" t="str">
            <v>Guide Wire#Amplatz#Super Stiff(Medi)</v>
          </cell>
          <cell r="C18015" t="str">
            <v>0.038"*75cm</v>
          </cell>
        </row>
        <row r="18016">
          <cell r="A18016" t="str">
            <v>EERD300039</v>
          </cell>
          <cell r="B18016" t="str">
            <v>Guide Wire#Fixed Core-Radifocus#J Tip(Terumo) 중복</v>
          </cell>
          <cell r="C18016" t="str">
            <v>All Size</v>
          </cell>
        </row>
        <row r="18017">
          <cell r="A18017" t="str">
            <v>EERD300038</v>
          </cell>
          <cell r="B18017" t="str">
            <v>Introducer Set#Check-Flo#Long(Cook)</v>
          </cell>
          <cell r="C18017" t="str">
            <v>RCF-8.0-35-J</v>
          </cell>
        </row>
        <row r="18018">
          <cell r="A18018" t="str">
            <v>EERD300037</v>
          </cell>
          <cell r="B18018" t="str">
            <v>비혈관#Radifocus Guide Wire#200cm미만(Terumo)</v>
          </cell>
          <cell r="C18018" t="str">
            <v>200cm미만</v>
          </cell>
        </row>
        <row r="18019">
          <cell r="A18019" t="str">
            <v>EERD300036</v>
          </cell>
          <cell r="B18019" t="str">
            <v>Guide Wire#PEG Tube(MTW)</v>
          </cell>
          <cell r="C18019" t="str">
            <v>24Fr</v>
          </cell>
        </row>
        <row r="18020">
          <cell r="A18020" t="str">
            <v>EERD300035</v>
          </cell>
          <cell r="B18020" t="str">
            <v>Guide Wire#ENBD(MTW)</v>
          </cell>
          <cell r="C18020" t="str">
            <v>0.035"*480/7Fr</v>
          </cell>
        </row>
        <row r="18021">
          <cell r="A18021" t="str">
            <v>EERD300034</v>
          </cell>
          <cell r="B18021" t="str">
            <v>Guide Wire#GT#Radifocus#Gold Coil(Terumo)</v>
          </cell>
          <cell r="C18021" t="str">
            <v>All Size</v>
          </cell>
        </row>
        <row r="18022">
          <cell r="A18022" t="str">
            <v>EERD300033</v>
          </cell>
          <cell r="B18022" t="str">
            <v>Introducer#Sheath(Argon)</v>
          </cell>
          <cell r="C18022" t="str">
            <v>9Fr/496009</v>
          </cell>
        </row>
        <row r="18023">
          <cell r="A18023" t="str">
            <v>EERD300032</v>
          </cell>
          <cell r="B18023" t="str">
            <v>Introducer#Sheath(Argon)</v>
          </cell>
          <cell r="C18023" t="str">
            <v>7Fr /496007</v>
          </cell>
        </row>
        <row r="18024">
          <cell r="A18024" t="str">
            <v>EERD300031</v>
          </cell>
          <cell r="B18024" t="str">
            <v>Introducer#Sheath(Argon)</v>
          </cell>
          <cell r="C18024" t="str">
            <v>6Fr /496006</v>
          </cell>
        </row>
        <row r="18025">
          <cell r="A18025" t="str">
            <v>EERD300030</v>
          </cell>
          <cell r="B18025" t="str">
            <v>Introducer#Sheath(Argon)</v>
          </cell>
          <cell r="C18025" t="str">
            <v>5Fr /496005</v>
          </cell>
        </row>
        <row r="18026">
          <cell r="A18026" t="str">
            <v>EERD300029</v>
          </cell>
          <cell r="B18026" t="str">
            <v>Introducer#Sheath#Radifocus(Terumo)</v>
          </cell>
          <cell r="C18026" t="str">
            <v>8Fr#RS*A80K10SQ</v>
          </cell>
        </row>
        <row r="18027">
          <cell r="A18027" t="str">
            <v>EERD300028</v>
          </cell>
          <cell r="B18027" t="str">
            <v>Introducer#Sheath#Standard(Terumo:A50K10SQ)</v>
          </cell>
          <cell r="C18027" t="str">
            <v>05Fr</v>
          </cell>
        </row>
        <row r="18028">
          <cell r="A18028" t="str">
            <v>EERD300027</v>
          </cell>
          <cell r="B18028" t="str">
            <v>Guide Wire#Radifocus(Terumo)</v>
          </cell>
          <cell r="C18028" t="str">
            <v>A60G07SQ#Short</v>
          </cell>
        </row>
        <row r="18029">
          <cell r="A18029" t="str">
            <v>EERD300026</v>
          </cell>
          <cell r="B18029" t="str">
            <v>Guide Wire#Radifocus(Terumo)</v>
          </cell>
          <cell r="C18029" t="str">
            <v>A50G07SQ#Short</v>
          </cell>
        </row>
        <row r="18030">
          <cell r="A18030" t="str">
            <v>EERD300025</v>
          </cell>
          <cell r="B18030" t="str">
            <v>Introducer#Sheath#Long(Cook)</v>
          </cell>
          <cell r="C18030" t="str">
            <v>All Size</v>
          </cell>
        </row>
        <row r="18031">
          <cell r="A18031" t="str">
            <v>EERD300024</v>
          </cell>
          <cell r="B18031" t="str">
            <v>Introducer#PEEL-AWAY(Cook)</v>
          </cell>
          <cell r="C18031" t="str">
            <v>PLV</v>
          </cell>
        </row>
        <row r="18032">
          <cell r="A18032" t="str">
            <v>EERD300023</v>
          </cell>
          <cell r="B18032" t="str">
            <v>Introducer Set#Metal#Yellow Sheath</v>
          </cell>
          <cell r="C18032" t="str">
            <v>All Size</v>
          </cell>
        </row>
        <row r="18033">
          <cell r="A18033" t="str">
            <v>EERD300022</v>
          </cell>
          <cell r="B18033" t="str">
            <v>Introducer Set#Micro Puncture(Cook)</v>
          </cell>
          <cell r="C18033" t="str">
            <v>MPIS-501/5F</v>
          </cell>
        </row>
        <row r="18034">
          <cell r="A18034" t="str">
            <v>EERD300020</v>
          </cell>
          <cell r="B18034" t="str">
            <v>Introducer Set#Check-Flo#Long(Cook)</v>
          </cell>
          <cell r="C18034" t="str">
            <v>RCF-7.5-35-J</v>
          </cell>
        </row>
        <row r="18035">
          <cell r="A18035" t="str">
            <v>EERD300019</v>
          </cell>
          <cell r="B18035" t="str">
            <v>Introducer Set#Check-Flo#Long(Cook)</v>
          </cell>
          <cell r="C18035" t="str">
            <v>RCF-7.0-35-J</v>
          </cell>
        </row>
        <row r="18036">
          <cell r="A18036" t="str">
            <v>EERD300018</v>
          </cell>
          <cell r="B18036" t="str">
            <v>Introducer Set#Check-Flo#Long(Cook)</v>
          </cell>
          <cell r="C18036" t="str">
            <v>RCF-5-38-25-J</v>
          </cell>
        </row>
        <row r="18037">
          <cell r="A18037" t="str">
            <v>EERD300017</v>
          </cell>
          <cell r="B18037" t="str">
            <v>★Set2#Mini Access Kit#All Size(Merit)</v>
          </cell>
          <cell r="C18037" t="str">
            <v>All Size</v>
          </cell>
        </row>
        <row r="18038">
          <cell r="A18038" t="str">
            <v>EERD300016</v>
          </cell>
          <cell r="B18038" t="str">
            <v>★Set1#Mini Access Kit Hair Wire#All Size(Merit)</v>
          </cell>
          <cell r="C18038" t="str">
            <v>All Size</v>
          </cell>
        </row>
        <row r="18039">
          <cell r="A18039" t="str">
            <v>EERD300015</v>
          </cell>
          <cell r="B18039" t="str">
            <v>Occlutech Delivery Set#All Size(Occlutech)</v>
          </cell>
          <cell r="C18039" t="str">
            <v>All Size</v>
          </cell>
        </row>
        <row r="18040">
          <cell r="A18040" t="str">
            <v>EERD300014</v>
          </cell>
          <cell r="B18040" t="str">
            <v>Guide Wire#Dasher-10(Target)</v>
          </cell>
          <cell r="C18040" t="str">
            <v>#236710</v>
          </cell>
        </row>
        <row r="18041">
          <cell r="A18041" t="str">
            <v>EERD300013</v>
          </cell>
          <cell r="B18041" t="str">
            <v>Guide Wire#Cope Mandril (Cook)</v>
          </cell>
          <cell r="C18041" t="str">
            <v>PMG-18SP-60-Cope-NT</v>
          </cell>
        </row>
        <row r="18042">
          <cell r="A18042" t="str">
            <v>EERD300012</v>
          </cell>
          <cell r="B18042" t="str">
            <v>Lunderquist-Ring Torque Guide Wire#All Size(Cook)</v>
          </cell>
          <cell r="C18042" t="str">
            <v>All Size</v>
          </cell>
        </row>
        <row r="18043">
          <cell r="A18043" t="str">
            <v>EERD300011</v>
          </cell>
          <cell r="B18043" t="str">
            <v>Guide Wire#Amplatz#Extra Stiff(Cook)</v>
          </cell>
          <cell r="C18043" t="str">
            <v>THSF-35-180-AES-BH</v>
          </cell>
        </row>
        <row r="18044">
          <cell r="A18044" t="str">
            <v>EERD300010</v>
          </cell>
          <cell r="B18044" t="str">
            <v>Guide Wire#Fixed Core-Radifocus#J Tip#200cm이상(Terumo)</v>
          </cell>
          <cell r="C18044" t="str">
            <v>200cm이상</v>
          </cell>
        </row>
        <row r="18045">
          <cell r="A18045" t="str">
            <v>EERD300009</v>
          </cell>
          <cell r="B18045" t="str">
            <v>Guide Wire#Fixed Core-Radifocus#J Tip#200cm미만(Terumo)</v>
          </cell>
          <cell r="C18045" t="str">
            <v>200cm미만*0.035in</v>
          </cell>
        </row>
        <row r="18046">
          <cell r="A18046" t="str">
            <v>EERD300009</v>
          </cell>
          <cell r="B18046" t="str">
            <v>Guide Wire#Fixed Core-Radifocus#J Tip#200cm미만(Terumo)</v>
          </cell>
          <cell r="C18046" t="str">
            <v>200cm미만*0.035in</v>
          </cell>
        </row>
        <row r="18047">
          <cell r="A18047" t="str">
            <v>EERD300008</v>
          </cell>
          <cell r="B18047" t="str">
            <v>Leadwire Guide Wire#200cm이상(정성메디칼)</v>
          </cell>
          <cell r="C18047" t="str">
            <v>200cm이상</v>
          </cell>
        </row>
        <row r="18048">
          <cell r="A18048" t="str">
            <v>EERD300007</v>
          </cell>
          <cell r="B18048" t="str">
            <v>Leadwire Guide Wire#200cm미만(정성메디칼)</v>
          </cell>
          <cell r="C18048" t="str">
            <v>200cm미만</v>
          </cell>
        </row>
        <row r="18049">
          <cell r="A18049" t="str">
            <v>EERD300006</v>
          </cell>
          <cell r="B18049" t="str">
            <v>Guide Wire#Amplatz#Super Stiff#46-526(035*260)(Medi)</v>
          </cell>
          <cell r="C18049" t="str">
            <v>#46-526(035*260)</v>
          </cell>
        </row>
        <row r="18050">
          <cell r="A18050" t="str">
            <v>EERD300005</v>
          </cell>
          <cell r="B18050" t="str">
            <v>Hi-Torque Command 18 Guide Wire#All Size(Abbott)</v>
          </cell>
          <cell r="C18050" t="str">
            <v>All Sizse</v>
          </cell>
        </row>
        <row r="18051">
          <cell r="A18051" t="str">
            <v>EERD300004</v>
          </cell>
          <cell r="B18051" t="str">
            <v>Hi-Torque Command Guide Wires#All Size(Abbott)</v>
          </cell>
          <cell r="C18051" t="str">
            <v>All Size</v>
          </cell>
        </row>
        <row r="18052">
          <cell r="A18052" t="str">
            <v>EERD300003</v>
          </cell>
          <cell r="B18052" t="str">
            <v>Amplatzer Torqvue Low Profile Delivery System#All Size(Abbott)</v>
          </cell>
          <cell r="C18052" t="str">
            <v>All Size</v>
          </cell>
        </row>
        <row r="18053">
          <cell r="A18053" t="str">
            <v>EERD300002</v>
          </cell>
          <cell r="B18053" t="str">
            <v>Amplatzer Duct OccluderⅡ#All Size(Abbott)</v>
          </cell>
          <cell r="C18053" t="str">
            <v>All Size</v>
          </cell>
        </row>
        <row r="18054">
          <cell r="A18054" t="str">
            <v>EERD300001</v>
          </cell>
          <cell r="B18054" t="str">
            <v>Prelude Snap Splittable Sheath Introducer#All Size(Merit)</v>
          </cell>
          <cell r="C18054" t="str">
            <v>All SIze</v>
          </cell>
        </row>
        <row r="18055">
          <cell r="A18055" t="str">
            <v>EERD200512</v>
          </cell>
          <cell r="B18055" t="str">
            <v>Castor NC OTW PTA Balloon Catheter#All Size(Brosmed)</v>
          </cell>
          <cell r="C18055" t="str">
            <v>All Size</v>
          </cell>
        </row>
        <row r="18056">
          <cell r="A18056" t="str">
            <v>EERD200511</v>
          </cell>
          <cell r="B18056" t="str">
            <v>SuperCross Angled Tip Microcatheter#All Size(VSL)</v>
          </cell>
          <cell r="C18056" t="str">
            <v>All Size</v>
          </cell>
        </row>
        <row r="18057">
          <cell r="A18057" t="str">
            <v>EERD200510</v>
          </cell>
          <cell r="B18057" t="str">
            <v>Pursue Microcatheter#All SIze(Merit)</v>
          </cell>
          <cell r="C18057" t="str">
            <v>All SIze</v>
          </cell>
        </row>
        <row r="18058">
          <cell r="A18058" t="str">
            <v>EERD200509</v>
          </cell>
          <cell r="B18058" t="str">
            <v>Biomime Sirolimus Eluting Stent System#All Size(Meril)</v>
          </cell>
          <cell r="C18058" t="str">
            <v>All Size</v>
          </cell>
        </row>
        <row r="18059">
          <cell r="A18059" t="str">
            <v>EERD200508</v>
          </cell>
          <cell r="B18059" t="str">
            <v>Mozec RX PTCA Balloon Dilation Catheter#All Size(Meril)</v>
          </cell>
          <cell r="C18059" t="str">
            <v>All Size</v>
          </cell>
        </row>
        <row r="18060">
          <cell r="A18060" t="str">
            <v>EERD200507</v>
          </cell>
          <cell r="B18060" t="str">
            <v>Mozec NC RX PTCA Balloon Dilation Catheter#All Sizse(Meril)</v>
          </cell>
          <cell r="C18060" t="str">
            <v>All Size</v>
          </cell>
        </row>
        <row r="18061">
          <cell r="A18061" t="str">
            <v>EERD200506</v>
          </cell>
          <cell r="B18061" t="str">
            <v>Tunneler#All Size(Bard)</v>
          </cell>
          <cell r="C18061" t="str">
            <v>All Size</v>
          </cell>
        </row>
        <row r="18062">
          <cell r="A18062" t="str">
            <v>EERD200505</v>
          </cell>
          <cell r="B18062" t="str">
            <v>Glidepath#Double Lumen(Bard)</v>
          </cell>
          <cell r="C18062" t="str">
            <v>Double Lumen</v>
          </cell>
        </row>
        <row r="18063">
          <cell r="A18063" t="str">
            <v>EERD200504</v>
          </cell>
          <cell r="B18063" t="str">
            <v>Guideliner V3#All Size(Vascular Solutions)</v>
          </cell>
          <cell r="C18063" t="str">
            <v>All Size</v>
          </cell>
        </row>
        <row r="18064">
          <cell r="A18064" t="str">
            <v>EERD200503</v>
          </cell>
          <cell r="B18064" t="str">
            <v>Guidezilla Guide Extension Catheter#All Size(Boston)</v>
          </cell>
          <cell r="C18064" t="str">
            <v>All Size</v>
          </cell>
        </row>
        <row r="18065">
          <cell r="A18065" t="str">
            <v>EERD200502</v>
          </cell>
          <cell r="B18065" t="str">
            <v>Expedio Balloon Catheter#UC05(U&amp;I)</v>
          </cell>
          <cell r="C18065" t="str">
            <v>UC05</v>
          </cell>
        </row>
        <row r="18066">
          <cell r="A18066" t="str">
            <v>EERD200501</v>
          </cell>
          <cell r="B18066" t="str">
            <v>FORA-B#All Size(세원메디텍)</v>
          </cell>
          <cell r="C18066" t="str">
            <v>All Size</v>
          </cell>
        </row>
        <row r="18067">
          <cell r="A18067" t="str">
            <v>EERD200500</v>
          </cell>
          <cell r="B18067" t="str">
            <v>Desyne X2 Novolimus Eluting Coronary Stent System(Elixir)</v>
          </cell>
          <cell r="C18067" t="str">
            <v>All Size</v>
          </cell>
        </row>
        <row r="18068">
          <cell r="A18068" t="str">
            <v>EERD200499</v>
          </cell>
          <cell r="B18068" t="str">
            <v>Synergy CT PICC#Triple Lumen(Health Line)</v>
          </cell>
          <cell r="C18068" t="str">
            <v>Triple Lumen</v>
          </cell>
        </row>
        <row r="18069">
          <cell r="A18069" t="str">
            <v>EERD200498</v>
          </cell>
          <cell r="B18069" t="str">
            <v>Synergy CT PICC#Dual Lumen(Health Line)</v>
          </cell>
          <cell r="C18069" t="str">
            <v>Dual Lumen</v>
          </cell>
        </row>
        <row r="18070">
          <cell r="A18070" t="str">
            <v>EERD200497</v>
          </cell>
          <cell r="B18070" t="str">
            <v>Synergy CT PICC#Single Lumen(Health Line)</v>
          </cell>
          <cell r="C18070" t="str">
            <v>Single Lumen</v>
          </cell>
        </row>
        <row r="18071">
          <cell r="A18071" t="str">
            <v>EERD200496</v>
          </cell>
          <cell r="B18071" t="str">
            <v>●Crusade Catheter#All Size(Kaneka)</v>
          </cell>
          <cell r="C18071" t="str">
            <v>All Size</v>
          </cell>
        </row>
        <row r="18072">
          <cell r="A18072" t="str">
            <v>EERD200495</v>
          </cell>
          <cell r="B18072" t="str">
            <v>Hyperion#All Size(Asahi)</v>
          </cell>
          <cell r="C18072" t="str">
            <v>All Size</v>
          </cell>
        </row>
        <row r="18073">
          <cell r="A18073" t="str">
            <v>EERD200494</v>
          </cell>
          <cell r="B18073" t="str">
            <v>Spinaut-H#All Size(Imedicom)</v>
          </cell>
          <cell r="C18073" t="str">
            <v>All Size</v>
          </cell>
        </row>
        <row r="18074">
          <cell r="A18074" t="str">
            <v>EERD200493</v>
          </cell>
          <cell r="B18074" t="str">
            <v>Fora-B#All Size(세원메디텍)</v>
          </cell>
          <cell r="C18074" t="str">
            <v>All Size</v>
          </cell>
        </row>
        <row r="18075">
          <cell r="A18075" t="str">
            <v>EERD200492</v>
          </cell>
          <cell r="B18075" t="str">
            <v>Flextome Cuttiong Balloon Device#All Size(Boston)</v>
          </cell>
          <cell r="C18075" t="str">
            <v>All Size</v>
          </cell>
        </row>
        <row r="18076">
          <cell r="A18076" t="str">
            <v>EERD200491</v>
          </cell>
          <cell r="B18076" t="str">
            <v>Guidezilla Guide Extension Catheter#All Size(Boston)</v>
          </cell>
          <cell r="C18076" t="str">
            <v>All Size</v>
          </cell>
        </row>
        <row r="18077">
          <cell r="A18077" t="str">
            <v>EERD200490</v>
          </cell>
          <cell r="B18077" t="str">
            <v>Wedge-Pressure Catheter#All Size(Arrow)</v>
          </cell>
          <cell r="C18077" t="str">
            <v>All Size</v>
          </cell>
        </row>
        <row r="18078">
          <cell r="A18078" t="str">
            <v>EERD200489</v>
          </cell>
          <cell r="B18078" t="str">
            <v>Neuron Delivery Catheter#All Size(Penumbra)</v>
          </cell>
          <cell r="C18078" t="str">
            <v>All Size</v>
          </cell>
        </row>
        <row r="18079">
          <cell r="A18079" t="str">
            <v>EERD200488</v>
          </cell>
          <cell r="B18079" t="str">
            <v>사용안함</v>
          </cell>
          <cell r="C18079" t="str">
            <v>All Size</v>
          </cell>
        </row>
        <row r="18080">
          <cell r="A18080" t="str">
            <v>EERD200487</v>
          </cell>
          <cell r="B18080" t="str">
            <v>Sterling Monorail Balloon Dilatation Catheter#All Size(Boston)</v>
          </cell>
          <cell r="C18080" t="str">
            <v>All Size</v>
          </cell>
        </row>
        <row r="18081">
          <cell r="A18081" t="str">
            <v>EERD200486</v>
          </cell>
          <cell r="B18081" t="str">
            <v>응급#XXL Balloon Dilatation Catheter#All Size(Boston)</v>
          </cell>
          <cell r="C18081" t="str">
            <v>All Size</v>
          </cell>
        </row>
        <row r="18082">
          <cell r="A18082" t="str">
            <v>EERD200485</v>
          </cell>
          <cell r="B18082" t="str">
            <v>Mustang Balloon Dilatation Catheter#150mm이상(Boston)-PTA전용</v>
          </cell>
          <cell r="C18082" t="str">
            <v>150mm이상</v>
          </cell>
        </row>
        <row r="18083">
          <cell r="A18083" t="str">
            <v>EERD200484</v>
          </cell>
          <cell r="B18083" t="str">
            <v>Mustang Balloon Dilatation Catheter#150mm미만(Boston)-PTA&amp;담도용</v>
          </cell>
          <cell r="C18083" t="str">
            <v>150mm미만</v>
          </cell>
        </row>
        <row r="18084">
          <cell r="A18084" t="str">
            <v>EERD200483</v>
          </cell>
          <cell r="B18084" t="str">
            <v>Chikai#All Size(Asahi)</v>
          </cell>
          <cell r="C18084" t="str">
            <v>All Size</v>
          </cell>
        </row>
        <row r="18085">
          <cell r="A18085" t="str">
            <v>EERD200482</v>
          </cell>
          <cell r="B18085" t="str">
            <v>Ensnare#All Size(Merit)</v>
          </cell>
          <cell r="C18085" t="str">
            <v>All Size</v>
          </cell>
        </row>
        <row r="18086">
          <cell r="A18086" t="str">
            <v>EERD200481</v>
          </cell>
          <cell r="B18086" t="str">
            <v>Saphire 2 NC Coronary Dilatation Catheter#All Size(Orbiusneich)</v>
          </cell>
          <cell r="C18086" t="str">
            <v>All Size</v>
          </cell>
        </row>
        <row r="18087">
          <cell r="A18087" t="str">
            <v>EERD200480</v>
          </cell>
          <cell r="B18087" t="str">
            <v>Saphire 2 Pro Coronary Dilatation Catheter#All Size(Orbiusneich)</v>
          </cell>
          <cell r="C18087" t="str">
            <v>All Size</v>
          </cell>
        </row>
        <row r="18088">
          <cell r="A18088" t="str">
            <v>EERD200479</v>
          </cell>
          <cell r="B18088" t="str">
            <v>UBE Probe#All Size(Endovision)</v>
          </cell>
          <cell r="C18088" t="str">
            <v>All Size</v>
          </cell>
        </row>
        <row r="18089">
          <cell r="A18089" t="str">
            <v>EERD200478</v>
          </cell>
          <cell r="B18089" t="str">
            <v>JetStream Atherectomy Catheter#All Size(Boston)</v>
          </cell>
          <cell r="C18089" t="str">
            <v>All Size</v>
          </cell>
        </row>
        <row r="18090">
          <cell r="A18090" t="str">
            <v>EERD200477</v>
          </cell>
          <cell r="B18090" t="str">
            <v>Scepter Occlusion Balloon Catheter#All Size(Microvention)</v>
          </cell>
          <cell r="C18090" t="str">
            <v>All Size</v>
          </cell>
        </row>
        <row r="18091">
          <cell r="A18091" t="str">
            <v>EERD200476</v>
          </cell>
          <cell r="B18091" t="str">
            <v>Sofia#All Size(Microvention)</v>
          </cell>
          <cell r="C18091" t="str">
            <v>All Size</v>
          </cell>
        </row>
        <row r="18092">
          <cell r="A18092" t="str">
            <v>EERD200475</v>
          </cell>
          <cell r="B18092" t="str">
            <v>Needleview CH#All Size(Biovision Technologies)</v>
          </cell>
          <cell r="C18092" t="str">
            <v>BVTKIT82-34001</v>
          </cell>
        </row>
        <row r="18093">
          <cell r="A18093" t="str">
            <v>EERD200474</v>
          </cell>
          <cell r="B18093" t="str">
            <v>Corsair#All Size(Asahi)</v>
          </cell>
          <cell r="C18093" t="str">
            <v>All Size</v>
          </cell>
        </row>
        <row r="18094">
          <cell r="A18094" t="str">
            <v>EERD200473</v>
          </cell>
          <cell r="B18094" t="str">
            <v>Ikazuchi Zero#All Size(Kaneka)</v>
          </cell>
          <cell r="C18094" t="str">
            <v>All Size</v>
          </cell>
        </row>
        <row r="18095">
          <cell r="A18095" t="str">
            <v>EERD200472</v>
          </cell>
          <cell r="B18095" t="str">
            <v>Access Plus Hemostasis Valve#All Size(Merit)</v>
          </cell>
          <cell r="C18095" t="str">
            <v>All Size</v>
          </cell>
        </row>
        <row r="18096">
          <cell r="A18096" t="str">
            <v>EERD200471</v>
          </cell>
          <cell r="B18096" t="str">
            <v>Hercules Vascular#All Size(S&amp;G Biotech)</v>
          </cell>
          <cell r="C18096" t="str">
            <v>All Size</v>
          </cell>
        </row>
        <row r="18097">
          <cell r="A18097" t="str">
            <v>EERD200470</v>
          </cell>
          <cell r="B18097" t="str">
            <v>Optimo Embolic Protection Device#All Size(Tokai Medical)</v>
          </cell>
          <cell r="C18097" t="str">
            <v>All Size</v>
          </cell>
        </row>
        <row r="18098">
          <cell r="A18098" t="str">
            <v>EERD200469</v>
          </cell>
          <cell r="B18098" t="str">
            <v>BGC Embolic Protection Device#All Size(Concentric)</v>
          </cell>
          <cell r="C18098" t="str">
            <v>All Size</v>
          </cell>
        </row>
        <row r="18099">
          <cell r="A18099" t="str">
            <v>EERD200468</v>
          </cell>
          <cell r="B18099" t="str">
            <v>DAC#All Size(Concentric)</v>
          </cell>
          <cell r="C18099" t="str">
            <v>All Size</v>
          </cell>
        </row>
        <row r="18100">
          <cell r="A18100" t="str">
            <v>EERD200467</v>
          </cell>
          <cell r="B18100" t="str">
            <v>Trevo Microcatheter#All Size(Concentric)</v>
          </cell>
          <cell r="C18100" t="str">
            <v>All Size</v>
          </cell>
        </row>
        <row r="18101">
          <cell r="A18101" t="str">
            <v>EERD200466</v>
          </cell>
          <cell r="B18101" t="str">
            <v>Videoguided Catheter#All Size(Myelotec)</v>
          </cell>
          <cell r="C18101" t="str">
            <v>All Size</v>
          </cell>
        </row>
        <row r="18102">
          <cell r="A18102" t="str">
            <v>EERD200465</v>
          </cell>
          <cell r="B18102" t="str">
            <v>Revive IC#All Size(Medos International)</v>
          </cell>
          <cell r="C18102" t="str">
            <v>All Size</v>
          </cell>
        </row>
        <row r="18103">
          <cell r="A18103" t="str">
            <v>EERD200464</v>
          </cell>
          <cell r="B18103" t="str">
            <v>Zilver PTX Drug Eluting Peripheral Stent-Thumbwheel#All Size(Cook)</v>
          </cell>
          <cell r="C18103" t="str">
            <v>All Size</v>
          </cell>
        </row>
        <row r="18104">
          <cell r="A18104" t="str">
            <v>EERD200463</v>
          </cell>
          <cell r="B18104" t="str">
            <v>I-Dolphin-S#3.0mm(Meta Biomed)</v>
          </cell>
          <cell r="C18104">
            <v>3</v>
          </cell>
        </row>
        <row r="18105">
          <cell r="A18105" t="str">
            <v>EERD200462</v>
          </cell>
          <cell r="B18105" t="str">
            <v>Barricade Coil System#All Size(Blockde Medical)</v>
          </cell>
          <cell r="C18105" t="str">
            <v>All Size</v>
          </cell>
        </row>
        <row r="18106">
          <cell r="A18106" t="str">
            <v>EERD200461</v>
          </cell>
          <cell r="B18106" t="str">
            <v>Navien#All Size(Micro Therapeutics)</v>
          </cell>
          <cell r="C18106" t="str">
            <v>All Size</v>
          </cell>
        </row>
        <row r="18107">
          <cell r="A18107" t="str">
            <v>EERD200460</v>
          </cell>
          <cell r="B18107" t="str">
            <v>광섬유 카테타#2.8m(케어테크)</v>
          </cell>
          <cell r="C18107" t="str">
            <v>2.8m</v>
          </cell>
        </row>
        <row r="18108">
          <cell r="A18108" t="str">
            <v>EERD200459</v>
          </cell>
          <cell r="B18108" t="str">
            <v>광섬유 카테타#2.2m(케어테크)</v>
          </cell>
          <cell r="C18108" t="str">
            <v>2.2m</v>
          </cell>
        </row>
        <row r="18109">
          <cell r="A18109" t="str">
            <v>EERD200458</v>
          </cell>
          <cell r="B18109" t="str">
            <v>광섬유 카테타#1.8m(케어테크)</v>
          </cell>
          <cell r="C18109" t="str">
            <v>HTF1491-6A</v>
          </cell>
        </row>
        <row r="18110">
          <cell r="A18110" t="str">
            <v>EERD200457</v>
          </cell>
          <cell r="B18110" t="str">
            <v>Artec Micro Catheter#All Size(Dalian Create Medical)</v>
          </cell>
          <cell r="C18110" t="str">
            <v>All Size</v>
          </cell>
        </row>
        <row r="18111">
          <cell r="A18111" t="str">
            <v>EERD200456</v>
          </cell>
          <cell r="B18111" t="str">
            <v>ST-2 SOEHENDRA Tannenbaum Biliary Stent#All Size(Cook)</v>
          </cell>
          <cell r="C18111" t="str">
            <v>All Size</v>
          </cell>
        </row>
        <row r="18112">
          <cell r="A18112" t="str">
            <v>EERD200455</v>
          </cell>
          <cell r="B18112" t="str">
            <v>Asan-Zineu F Balloon Catheter#All Size(Juvenui)</v>
          </cell>
          <cell r="C18112" t="str">
            <v>All Size</v>
          </cell>
        </row>
        <row r="18113">
          <cell r="A18113" t="str">
            <v>EERD200454</v>
          </cell>
          <cell r="B18113" t="str">
            <v>Lutonix Drug Coated Balloon Pta Catheter#All Size(Bard)</v>
          </cell>
          <cell r="C18113" t="str">
            <v>All Size</v>
          </cell>
        </row>
        <row r="18114">
          <cell r="A18114" t="str">
            <v>EERD200453</v>
          </cell>
          <cell r="B18114" t="str">
            <v>Rotalink Rotablator System Set#All Size(Boston)</v>
          </cell>
          <cell r="C18114" t="str">
            <v>All Size</v>
          </cell>
        </row>
        <row r="18115">
          <cell r="A18115" t="str">
            <v>EERD200452</v>
          </cell>
          <cell r="B18115" t="str">
            <v>Imager2 Catheter#All Size(Boston)</v>
          </cell>
          <cell r="C18115" t="str">
            <v>All Size</v>
          </cell>
        </row>
        <row r="18116">
          <cell r="A18116" t="str">
            <v>EERD200451</v>
          </cell>
          <cell r="B18116" t="str">
            <v>Zilver PTX Drug Eluting Peripheral Stent#All Size(Cook)</v>
          </cell>
          <cell r="C18116" t="str">
            <v>All Size</v>
          </cell>
        </row>
        <row r="18117">
          <cell r="A18117" t="str">
            <v>EERD200450</v>
          </cell>
          <cell r="B18117" t="str">
            <v>Fine PTCA Balloon Dilatation Catheter#All Size(정성메디칼)</v>
          </cell>
          <cell r="C18117" t="str">
            <v>All Size</v>
          </cell>
        </row>
        <row r="18118">
          <cell r="A18118" t="str">
            <v>EERD200449</v>
          </cell>
          <cell r="B18118" t="str">
            <v>Uromax Ultra Balloon Dilatation Catheter#All Size(Boston)</v>
          </cell>
          <cell r="C18118" t="str">
            <v>All Size</v>
          </cell>
        </row>
        <row r="18119">
          <cell r="A18119" t="str">
            <v>EERD200448</v>
          </cell>
          <cell r="B18119" t="str">
            <v>Occluder Urinary Tract Occlusion Balloon Catheter#5Fr(Boston)</v>
          </cell>
          <cell r="C18119" t="str">
            <v>5Fr</v>
          </cell>
        </row>
        <row r="18120">
          <cell r="A18120" t="str">
            <v>EERD200447</v>
          </cell>
          <cell r="B18120" t="str">
            <v>Endo-Sof Double Pigtail Stent#All Size(Cook)</v>
          </cell>
          <cell r="C18120" t="str">
            <v>All Size</v>
          </cell>
        </row>
        <row r="18121">
          <cell r="A18121" t="str">
            <v>EERD200446</v>
          </cell>
          <cell r="B18121" t="str">
            <v>Fogarty Thru-Lumen Embolectomy Catheter#7Fr*80cm(Edwards)</v>
          </cell>
          <cell r="C18121" t="str">
            <v>7Fr*80cm</v>
          </cell>
        </row>
        <row r="18122">
          <cell r="A18122" t="str">
            <v>EERD200445</v>
          </cell>
          <cell r="B18122" t="str">
            <v>Fogarty Thru-Lumen Embolectomy Catheter#6Fr*80cm(Edwards)</v>
          </cell>
          <cell r="C18122" t="str">
            <v>6Fr*80cm</v>
          </cell>
        </row>
        <row r="18123">
          <cell r="A18123" t="str">
            <v>EERD200444</v>
          </cell>
          <cell r="B18123" t="str">
            <v>Fogarty Thru-Lumen Embolectomy Catheter#5Fr*80cm(Edwards)</v>
          </cell>
          <cell r="C18123" t="str">
            <v>5Fr*80cm</v>
          </cell>
        </row>
        <row r="18124">
          <cell r="A18124" t="str">
            <v>EERD200443</v>
          </cell>
          <cell r="B18124" t="str">
            <v>Fogarty Thru-Lumen Embolectomy Catheter#4Fr*80cm(Edwards)</v>
          </cell>
          <cell r="C18124" t="str">
            <v>4Fr*80cm</v>
          </cell>
        </row>
        <row r="18125">
          <cell r="A18125" t="str">
            <v>EERD200442</v>
          </cell>
          <cell r="B18125" t="str">
            <v>Fogarty Thru-Lumen Embolectomy Catheter#3Fr*80cm(Edwards)</v>
          </cell>
          <cell r="C18125" t="str">
            <v>3Fr*80cm</v>
          </cell>
        </row>
        <row r="18126">
          <cell r="A18126" t="str">
            <v>EERD200441</v>
          </cell>
          <cell r="B18126" t="str">
            <v>Fogarty Arterial Catheter#4Fr*80cm(Edwards)</v>
          </cell>
          <cell r="C18126" t="str">
            <v>4Fr*80cm</v>
          </cell>
        </row>
        <row r="18127">
          <cell r="A18127" t="str">
            <v>EERD200440</v>
          </cell>
          <cell r="B18127" t="str">
            <v>Fogarty Arterial Catheter#3Fr*80cm(Edwards)</v>
          </cell>
          <cell r="C18127" t="str">
            <v>3Fr*80cm</v>
          </cell>
        </row>
        <row r="18128">
          <cell r="A18128" t="str">
            <v>EERD200439</v>
          </cell>
          <cell r="B18128" t="str">
            <v>Fogarty Arterial Catheter#3Fr*40cm(Edwards)</v>
          </cell>
          <cell r="C18128" t="str">
            <v>3Fr*40cm</v>
          </cell>
        </row>
        <row r="18129">
          <cell r="A18129" t="str">
            <v>EERD200438</v>
          </cell>
          <cell r="B18129" t="str">
            <v>Fogarty Arterial Catheter#7Fr*80cm(Edwards)</v>
          </cell>
          <cell r="C18129" t="str">
            <v>7Fr*80cm</v>
          </cell>
        </row>
        <row r="18130">
          <cell r="A18130" t="str">
            <v>EERD200437</v>
          </cell>
          <cell r="B18130" t="str">
            <v>Fogarty Arterial Catheter#6Fr*80cm(Edwards)</v>
          </cell>
          <cell r="C18130" t="str">
            <v>6Fr*80cm</v>
          </cell>
        </row>
        <row r="18131">
          <cell r="A18131" t="str">
            <v>EERD200436</v>
          </cell>
          <cell r="B18131" t="str">
            <v>Fogarty Arterial Catheter#5Fr*80cm(Edwards)</v>
          </cell>
          <cell r="C18131" t="str">
            <v>5Fr*80cm</v>
          </cell>
        </row>
        <row r="18132">
          <cell r="A18132" t="str">
            <v>EERD200435</v>
          </cell>
          <cell r="B18132" t="str">
            <v>Fogarty Arterial Catheter#4Fr*40cm(Edwards)</v>
          </cell>
          <cell r="C18132" t="str">
            <v>4Fr*40cm</v>
          </cell>
        </row>
        <row r="18133">
          <cell r="A18133" t="str">
            <v>EERD200434</v>
          </cell>
          <cell r="B18133" t="str">
            <v>FineCross MG#All Size(Terumo)</v>
          </cell>
          <cell r="C18133" t="str">
            <v>All Size</v>
          </cell>
        </row>
        <row r="18134">
          <cell r="A18134" t="str">
            <v>EERD200433</v>
          </cell>
          <cell r="B18134" t="str">
            <v>Thrombuster ll#All Size(Kaneka)</v>
          </cell>
          <cell r="C18134" t="str">
            <v>All Size</v>
          </cell>
        </row>
        <row r="18135">
          <cell r="A18135" t="str">
            <v>EERD200432</v>
          </cell>
          <cell r="B18135" t="str">
            <v>Export Aspiration Catheter#All Size(Medtronic)</v>
          </cell>
          <cell r="C18135" t="str">
            <v>All Size</v>
          </cell>
        </row>
        <row r="18136">
          <cell r="A18136" t="str">
            <v>EERD200431</v>
          </cell>
          <cell r="B18136" t="str">
            <v>Cello Embolic Protection Device#All Size(Fuji)</v>
          </cell>
          <cell r="C18136" t="str">
            <v>All Size</v>
          </cell>
        </row>
        <row r="18137">
          <cell r="A18137" t="str">
            <v>EERD200430</v>
          </cell>
          <cell r="B18137" t="str">
            <v>Power PICC Dual Lumen#All Size(Bard)</v>
          </cell>
          <cell r="C18137" t="str">
            <v>All Size</v>
          </cell>
        </row>
        <row r="18138">
          <cell r="A18138" t="str">
            <v>EERD200429</v>
          </cell>
          <cell r="B18138" t="str">
            <v>IN PACT Admiral Paclitaxel Eluting Balloon Catheter#All Size(Medtronic)</v>
          </cell>
          <cell r="C18138" t="str">
            <v>All Size</v>
          </cell>
        </row>
        <row r="18139">
          <cell r="A18139" t="str">
            <v>EERD200428</v>
          </cell>
          <cell r="B18139" t="str">
            <v>Equlizer Occlusion Balloon Catheter#All Size(Boston)</v>
          </cell>
          <cell r="C18139" t="str">
            <v>All Size</v>
          </cell>
        </row>
        <row r="18140">
          <cell r="A18140" t="str">
            <v>EERD200427</v>
          </cell>
          <cell r="B18140" t="str">
            <v>Standard Occlusion Balloon Catheter#All Size(Boston)</v>
          </cell>
          <cell r="C18140" t="str">
            <v>All Size</v>
          </cell>
        </row>
        <row r="18141">
          <cell r="A18141" t="str">
            <v>EERD200426</v>
          </cell>
          <cell r="B18141" t="str">
            <v>Berenstein Occlusion Balloon Catheter#All Size(Boston)</v>
          </cell>
          <cell r="C18141" t="str">
            <v>All Size</v>
          </cell>
        </row>
        <row r="18142">
          <cell r="A18142" t="str">
            <v>EERD200425</v>
          </cell>
          <cell r="B18142" t="str">
            <v>VortX035 Fibered Platinum Coils#All Size(Boston)</v>
          </cell>
          <cell r="C18142" t="str">
            <v>All Size</v>
          </cell>
        </row>
        <row r="18143">
          <cell r="A18143" t="str">
            <v>EERD200424</v>
          </cell>
          <cell r="B18143" t="str">
            <v>Figulla Flex II ASD Occluder#All Size(Occlutech)</v>
          </cell>
          <cell r="C18143" t="str">
            <v>All Size</v>
          </cell>
        </row>
        <row r="18144">
          <cell r="A18144" t="str">
            <v>EERD200423</v>
          </cell>
          <cell r="B18144" t="str">
            <v>Figulla Flex ll PFO Occluder#All Size(Occlutech)</v>
          </cell>
          <cell r="C18144" t="str">
            <v>All Size</v>
          </cell>
        </row>
        <row r="18145">
          <cell r="A18145" t="str">
            <v>EERD200422</v>
          </cell>
          <cell r="B18145" t="str">
            <v>Fubuki Neurovascular Guiding Catheter#All Size(Asahi)</v>
          </cell>
          <cell r="C18145" t="str">
            <v>All Size</v>
          </cell>
        </row>
        <row r="18146">
          <cell r="A18146" t="str">
            <v>EERD200421</v>
          </cell>
          <cell r="B18146" t="str">
            <v>Nitinol Wire With Platinum Tip#All Size(Medcomp)</v>
          </cell>
          <cell r="C18146" t="str">
            <v>All Size</v>
          </cell>
        </row>
        <row r="18147">
          <cell r="A18147" t="str">
            <v>EERD200420</v>
          </cell>
          <cell r="B18147" t="str">
            <v>Opticross Coronary Imaging Cath#All Size(Boston)</v>
          </cell>
          <cell r="C18147" t="str">
            <v>All Size</v>
          </cell>
        </row>
        <row r="18148">
          <cell r="A18148" t="str">
            <v>EERD200419</v>
          </cell>
          <cell r="B18148" t="str">
            <v>IN.PACT Admiral Drug Coated Balloon Catheter#All Size(Medtronic)</v>
          </cell>
          <cell r="C18148" t="str">
            <v>All Size</v>
          </cell>
        </row>
        <row r="18149">
          <cell r="A18149" t="str">
            <v>EERD200418</v>
          </cell>
          <cell r="B18149" t="str">
            <v>Epidural Cath Epistim#(10036-01B)경추용(세운메디칼)</v>
          </cell>
          <cell r="C18149" t="str">
            <v>(10036-01B)경추용</v>
          </cell>
        </row>
        <row r="18150">
          <cell r="A18150" t="str">
            <v>EERD200417</v>
          </cell>
          <cell r="B18150" t="str">
            <v>Epidural Cath Epistim#(10016-01B)요추용(세운메디칼)</v>
          </cell>
          <cell r="C18150" t="str">
            <v>(10016-01B)요추용</v>
          </cell>
        </row>
        <row r="18151">
          <cell r="A18151" t="str">
            <v>EERD200416</v>
          </cell>
          <cell r="B18151" t="str">
            <v>Epic Nitinol Biliary Stent System#All Size(Boston)</v>
          </cell>
          <cell r="C18151" t="str">
            <v>All Size</v>
          </cell>
        </row>
        <row r="18152">
          <cell r="A18152" t="str">
            <v>EERD200415</v>
          </cell>
          <cell r="B18152" t="str">
            <v>K Drainage Catheter#All Size(KMC&amp;R)</v>
          </cell>
          <cell r="C18152" t="str">
            <v>All Size</v>
          </cell>
        </row>
        <row r="18153">
          <cell r="A18153" t="str">
            <v>EERD200414</v>
          </cell>
          <cell r="B18153" t="str">
            <v>Nephrostomy Drainage Cathter#All Size(KMC&amp;R)</v>
          </cell>
          <cell r="C18153" t="str">
            <v>All Size</v>
          </cell>
        </row>
        <row r="18154">
          <cell r="A18154" t="str">
            <v>EERD200413</v>
          </cell>
          <cell r="B18154" t="str">
            <v>SW-PCN Nephrostomy Drainage Catheter#All Size(성원메디칼)</v>
          </cell>
          <cell r="C18154" t="str">
            <v>All Size</v>
          </cell>
        </row>
        <row r="18155">
          <cell r="A18155" t="str">
            <v>EERD200412</v>
          </cell>
          <cell r="B18155" t="str">
            <v>Masters Parkway HF&amp;Soft#All Size(Asahi intecc)</v>
          </cell>
          <cell r="C18155" t="str">
            <v>All Size</v>
          </cell>
        </row>
        <row r="18156">
          <cell r="A18156" t="str">
            <v>EERD200411</v>
          </cell>
          <cell r="B18156" t="str">
            <v>PTBD#All Size(KMC&amp;R)</v>
          </cell>
          <cell r="C18156" t="str">
            <v>All Size</v>
          </cell>
        </row>
        <row r="18157">
          <cell r="A18157" t="str">
            <v>EERD200410</v>
          </cell>
          <cell r="B18157" t="str">
            <v>Niagara Slim-Catheter#All Size(Bard)</v>
          </cell>
          <cell r="C18157" t="str">
            <v>All Size</v>
          </cell>
        </row>
        <row r="18158">
          <cell r="A18158" t="str">
            <v>EERD200409</v>
          </cell>
          <cell r="B18158" t="str">
            <v>Uventa Ureteral Stent(요관용스텐트)#All Size(태웅)</v>
          </cell>
          <cell r="C18158" t="str">
            <v>All Size</v>
          </cell>
        </row>
        <row r="18159">
          <cell r="A18159" t="str">
            <v>EERD200408</v>
          </cell>
          <cell r="B18159" t="str">
            <v>Add</v>
          </cell>
          <cell r="C18159" t="str">
            <v>All Size</v>
          </cell>
        </row>
        <row r="18160">
          <cell r="A18160" t="str">
            <v>EERD200407</v>
          </cell>
          <cell r="B18160" t="str">
            <v>Li</v>
          </cell>
          <cell r="C18160" t="str">
            <v>All Size</v>
          </cell>
        </row>
        <row r="18161">
          <cell r="A18161" t="str">
            <v>EERD200406</v>
          </cell>
          <cell r="B18161" t="str">
            <v>Hemodialysis H.D Guide Wire#All Size(Bard)</v>
          </cell>
          <cell r="C18161" t="str">
            <v>All Size</v>
          </cell>
        </row>
        <row r="18162">
          <cell r="A18162" t="str">
            <v>EERD200405</v>
          </cell>
          <cell r="B18162" t="str">
            <v>Hemosplit H.D Cath#Double Lumen 5703690(Bard)</v>
          </cell>
          <cell r="C18162" t="str">
            <v>Double Lumen 5703690</v>
          </cell>
        </row>
        <row r="18163">
          <cell r="A18163" t="str">
            <v>EERD200404</v>
          </cell>
          <cell r="B18163" t="str">
            <v>Stent#Ureteral#In-Lay Optima(BARD)</v>
          </cell>
          <cell r="C18163" t="str">
            <v>ALL SIZE</v>
          </cell>
        </row>
        <row r="18164">
          <cell r="A18164" t="str">
            <v>EERD200403</v>
          </cell>
          <cell r="B18164" t="str">
            <v>Trueath CTO Device#All Size(Boston)</v>
          </cell>
          <cell r="C18164" t="str">
            <v>All Size</v>
          </cell>
        </row>
        <row r="18165">
          <cell r="A18165" t="str">
            <v>EERD200402</v>
          </cell>
          <cell r="B18165" t="str">
            <v>Dawson-Mueller Multipurpose Drainage Cath#All Size(Cook)</v>
          </cell>
          <cell r="C18165" t="str">
            <v>All Size</v>
          </cell>
        </row>
        <row r="18166">
          <cell r="A18166" t="str">
            <v>EERD200401</v>
          </cell>
          <cell r="B18166" t="str">
            <v>Solitaire Fr#All Size(Ev3)</v>
          </cell>
          <cell r="C18166" t="str">
            <v>All Size</v>
          </cell>
        </row>
        <row r="18167">
          <cell r="A18167" t="str">
            <v>EERD200400</v>
          </cell>
          <cell r="B18167" t="str">
            <v>Berman Angiograpic Cath#All Size(Arrow)</v>
          </cell>
          <cell r="C18167" t="str">
            <v>All Size</v>
          </cell>
        </row>
        <row r="18168">
          <cell r="A18168" t="str">
            <v>EERD200399</v>
          </cell>
          <cell r="B18168" t="str">
            <v>Medcomp PICC#소아용Single 1.9Fr 50cm (Medcomp)</v>
          </cell>
          <cell r="C18168" t="str">
            <v>소아용Single 1.9Fr 50cm</v>
          </cell>
        </row>
        <row r="18169">
          <cell r="A18169" t="str">
            <v>EERD200398</v>
          </cell>
          <cell r="B18169" t="str">
            <v>Medcomp PICC#소아용Single 1.9Fr 25cm (Medcomp)</v>
          </cell>
          <cell r="C18169" t="str">
            <v>소아용Single 1.9Fr 25cm</v>
          </cell>
        </row>
        <row r="18170">
          <cell r="A18170" t="str">
            <v>EERD200397</v>
          </cell>
          <cell r="B18170" t="str">
            <v>Power Injectable Pro-PICC Cath#Triple 6Fr (Medcomp)</v>
          </cell>
          <cell r="C18170" t="str">
            <v>Triple 6Fr</v>
          </cell>
        </row>
        <row r="18171">
          <cell r="A18171" t="str">
            <v>EERD200396</v>
          </cell>
          <cell r="B18171" t="str">
            <v>Power Injectable Pro-PICC Cath#Double 6Fr (Medcomp)</v>
          </cell>
          <cell r="C18171" t="str">
            <v>Double 6Fr</v>
          </cell>
        </row>
        <row r="18172">
          <cell r="A18172" t="str">
            <v>EERD200395</v>
          </cell>
          <cell r="B18172" t="str">
            <v>Power Injectable Pro-PICC Cath#Double 5Fr (Medcomp)</v>
          </cell>
          <cell r="C18172" t="str">
            <v>Double 5Fr</v>
          </cell>
        </row>
        <row r="18173">
          <cell r="A18173" t="str">
            <v>EERD200394</v>
          </cell>
          <cell r="B18173" t="str">
            <v>Power Injectable Pro-PICC Cath#Single 5Fr (Medcomp)</v>
          </cell>
          <cell r="C18173" t="str">
            <v>Single 5Fr</v>
          </cell>
        </row>
        <row r="18174">
          <cell r="A18174" t="str">
            <v>EERD200393</v>
          </cell>
          <cell r="B18174" t="str">
            <v>Power Injectable Pro-PICC Cath#Single 4Fr (Medcomp)</v>
          </cell>
          <cell r="C18174" t="str">
            <v>Single 4Fr</v>
          </cell>
        </row>
        <row r="18175">
          <cell r="A18175" t="str">
            <v>EERD200392</v>
          </cell>
          <cell r="B18175" t="str">
            <v>COPE Mandril Wire Guide#All Size(Cook)</v>
          </cell>
          <cell r="C18175" t="str">
            <v>All Size</v>
          </cell>
        </row>
        <row r="18176">
          <cell r="A18176" t="str">
            <v>EERD200391</v>
          </cell>
          <cell r="B18176" t="str">
            <v>Cath#Extension#502-102D(Cordis)</v>
          </cell>
          <cell r="C18176" t="str">
            <v>502-102D</v>
          </cell>
        </row>
        <row r="18177">
          <cell r="A18177" t="str">
            <v>EERD200390</v>
          </cell>
          <cell r="B18177" t="str">
            <v>Cath#Extension#502-101D(Cordis)</v>
          </cell>
          <cell r="C18177" t="str">
            <v>502-101D</v>
          </cell>
        </row>
        <row r="18178">
          <cell r="A18178" t="str">
            <v>EERD200389</v>
          </cell>
          <cell r="B18178" t="str">
            <v>Caravel#All Size(Asahi)</v>
          </cell>
          <cell r="C18178" t="str">
            <v>502-100D</v>
          </cell>
        </row>
        <row r="18179">
          <cell r="A18179" t="str">
            <v>EERD200388</v>
          </cell>
          <cell r="B18179" t="str">
            <v>Rubicon TM Support Cath#All Size(Boston)</v>
          </cell>
          <cell r="C18179" t="str">
            <v>All Size</v>
          </cell>
        </row>
        <row r="18180">
          <cell r="A18180" t="str">
            <v>EERD200387</v>
          </cell>
          <cell r="B18180" t="str">
            <v>Epic Nitinol Vascular Stent System#All Size(Boston)</v>
          </cell>
          <cell r="C18180" t="str">
            <v>All Size</v>
          </cell>
        </row>
        <row r="18181">
          <cell r="A18181" t="str">
            <v>EERD200386</v>
          </cell>
          <cell r="B18181" t="str">
            <v>Innova Self-Expanding Stent System#All Size(Boston)</v>
          </cell>
          <cell r="C18181" t="str">
            <v>All Size</v>
          </cell>
        </row>
        <row r="18182">
          <cell r="A18182" t="str">
            <v>EERD200385</v>
          </cell>
          <cell r="B18182" t="str">
            <v>Armada 35 PTA Cath#Large(13mm이상)/(ABBOT)</v>
          </cell>
          <cell r="C18182" t="str">
            <v>Large(13mm이상)</v>
          </cell>
        </row>
        <row r="18183">
          <cell r="A18183" t="str">
            <v>EERD200384</v>
          </cell>
          <cell r="B18183" t="str">
            <v>Armada 35 PTA Cath#Middlel(6-12mm)/(ABBOT)</v>
          </cell>
          <cell r="C18183" t="str">
            <v>Middlel(6-12mm)</v>
          </cell>
        </row>
        <row r="18184">
          <cell r="A18184" t="str">
            <v>EERD200383</v>
          </cell>
          <cell r="B18184" t="str">
            <v>Armada 35 PTA Cath#Small(2-5mm)/(ABBOT)</v>
          </cell>
          <cell r="C18184" t="str">
            <v>Small(2-5mm)</v>
          </cell>
        </row>
        <row r="18185">
          <cell r="A18185" t="str">
            <v>EERD200382</v>
          </cell>
          <cell r="B18185" t="str">
            <v>Eden Epidural Catheter#All Size(JMT)</v>
          </cell>
          <cell r="C18185" t="str">
            <v>All Size</v>
          </cell>
        </row>
        <row r="18186">
          <cell r="A18186" t="str">
            <v>EERD200381</v>
          </cell>
          <cell r="B18186" t="str">
            <v>Stent#Song#All Size(Stentech)-상부소화관용</v>
          </cell>
          <cell r="C18186" t="str">
            <v>All Size</v>
          </cell>
        </row>
        <row r="18187">
          <cell r="A18187" t="str">
            <v>EERD200380</v>
          </cell>
          <cell r="B18187" t="str">
            <v>St. Reed#All Size(세원메디텍)</v>
          </cell>
          <cell r="C18187" t="str">
            <v>All Size</v>
          </cell>
        </row>
        <row r="18188">
          <cell r="A18188" t="str">
            <v>EERD200379</v>
          </cell>
          <cell r="B18188" t="str">
            <v>Fogarty Adherent Clot Catheter#(ACC)#All Size(Edwards)</v>
          </cell>
          <cell r="C18188" t="str">
            <v>All Size</v>
          </cell>
        </row>
        <row r="18189">
          <cell r="A18189" t="str">
            <v>EERD200378</v>
          </cell>
          <cell r="B18189" t="str">
            <v>Fogarty Graft Thrombectomy Catheter(GTC)#All Siz(Edwards)</v>
          </cell>
          <cell r="C18189" t="str">
            <v>All Size</v>
          </cell>
        </row>
        <row r="18190">
          <cell r="A18190" t="str">
            <v>EERD200377</v>
          </cell>
          <cell r="B18190" t="str">
            <v>응급#Excelsior XT-27 Micor Catheter#150cm이상(Stryker)</v>
          </cell>
          <cell r="C18190" t="str">
            <v>150cm이상</v>
          </cell>
        </row>
        <row r="18191">
          <cell r="A18191" t="str">
            <v>EERD200376</v>
          </cell>
          <cell r="B18191" t="str">
            <v>Cath#Glo-Tip ERCP#All Size(Cook)</v>
          </cell>
          <cell r="C18191" t="str">
            <v>All Size</v>
          </cell>
        </row>
        <row r="18192">
          <cell r="A18192" t="str">
            <v>EERD200375</v>
          </cell>
          <cell r="B18192" t="str">
            <v>Stent#Scuba Balloon Expandable(Medtronic)</v>
          </cell>
          <cell r="C18192" t="str">
            <v>All Sizse</v>
          </cell>
        </row>
        <row r="18193">
          <cell r="A18193" t="str">
            <v>EERD200374</v>
          </cell>
          <cell r="B18193" t="str">
            <v>미사용</v>
          </cell>
          <cell r="C18193" t="str">
            <v>All SIze</v>
          </cell>
        </row>
        <row r="18194">
          <cell r="A18194" t="str">
            <v>EERD200373</v>
          </cell>
          <cell r="B18194" t="str">
            <v>Cath#Advance 35LP Low Profile PTA Balloon Dilatation#Small(2-5mm)/(Cook)</v>
          </cell>
          <cell r="C18194" t="str">
            <v>Small(2-5mm)</v>
          </cell>
        </row>
        <row r="18195">
          <cell r="A18195" t="str">
            <v>EERD200372</v>
          </cell>
          <cell r="B18195" t="str">
            <v>Biliary Drainage Catheter#All Size(Cook)</v>
          </cell>
          <cell r="C18195" t="str">
            <v>All Size</v>
          </cell>
        </row>
        <row r="18196">
          <cell r="A18196" t="str">
            <v>EERD200371</v>
          </cell>
          <cell r="B18196" t="str">
            <v>Cath#Turbo-Ject PICC#Double(Cook)</v>
          </cell>
          <cell r="C18196" t="str">
            <v>Double</v>
          </cell>
        </row>
        <row r="18197">
          <cell r="A18197" t="str">
            <v>EERD200370</v>
          </cell>
          <cell r="B18197" t="str">
            <v>Cath#Turbo-Ject PICC#Single(Cook)</v>
          </cell>
          <cell r="C18197" t="str">
            <v>Single</v>
          </cell>
        </row>
        <row r="18198">
          <cell r="A18198" t="str">
            <v>EERD200369</v>
          </cell>
          <cell r="B18198" t="str">
            <v>Cath#Dawson-Mueller Multipurpose Drainage#All Size(Cook)</v>
          </cell>
          <cell r="C18198" t="str">
            <v>All Size</v>
          </cell>
        </row>
        <row r="18199">
          <cell r="A18199" t="str">
            <v>EERD200368</v>
          </cell>
          <cell r="B18199" t="str">
            <v>Cath#Silicon w/Obturator#Double(Cook)</v>
          </cell>
          <cell r="C18199" t="str">
            <v>Double</v>
          </cell>
        </row>
        <row r="18200">
          <cell r="A18200" t="str">
            <v>EERD200367</v>
          </cell>
          <cell r="B18200" t="str">
            <v>Cath#Silicon PICC#Single(Cook)</v>
          </cell>
          <cell r="C18200" t="str">
            <v>Single</v>
          </cell>
        </row>
        <row r="18201">
          <cell r="A18201" t="str">
            <v>EERD200366</v>
          </cell>
          <cell r="B18201" t="str">
            <v>Cath#Dawson-Mueller Tong Drainage#All Size(Cook)</v>
          </cell>
          <cell r="C18201" t="str">
            <v>All Size</v>
          </cell>
        </row>
        <row r="18202">
          <cell r="A18202" t="str">
            <v>EERD200365</v>
          </cell>
          <cell r="B18202" t="str">
            <v>Zilver Biliary Stent#All Size(Cook)</v>
          </cell>
          <cell r="C18202" t="str">
            <v>All Size</v>
          </cell>
        </row>
        <row r="18203">
          <cell r="A18203" t="str">
            <v>EERD200364</v>
          </cell>
          <cell r="B18203" t="str">
            <v>Cope Gastrointestinal Suture Anchor Set#All Size(Cook)</v>
          </cell>
          <cell r="C18203" t="str">
            <v>All Size</v>
          </cell>
        </row>
        <row r="18204">
          <cell r="A18204" t="str">
            <v>EERD200363</v>
          </cell>
          <cell r="B18204" t="str">
            <v>Cath#Wills-Oglesby Percutaneous Gastrostomy#All Size(Cook)</v>
          </cell>
          <cell r="C18204" t="str">
            <v>All Size</v>
          </cell>
        </row>
        <row r="18205">
          <cell r="A18205" t="str">
            <v>EERD200362</v>
          </cell>
          <cell r="B18205" t="str">
            <v>Catheter Fixation Device#FD(Cook)</v>
          </cell>
          <cell r="C18205" t="str">
            <v>FD</v>
          </cell>
        </row>
        <row r="18206">
          <cell r="A18206" t="str">
            <v>EERD200361</v>
          </cell>
          <cell r="B18206" t="str">
            <v>Nester Embolization Microcoils#All Size(Cook)</v>
          </cell>
          <cell r="C18206" t="str">
            <v>All Size</v>
          </cell>
        </row>
        <row r="18207">
          <cell r="A18207" t="str">
            <v>EERD200360</v>
          </cell>
          <cell r="B18207" t="str">
            <v>Nester Embolozation Coils#All Size(Cook)</v>
          </cell>
          <cell r="C18207" t="str">
            <v>All Size</v>
          </cell>
        </row>
        <row r="18208">
          <cell r="A18208" t="str">
            <v>EERD200359</v>
          </cell>
          <cell r="B18208" t="str">
            <v>Micro Nester Embolization Coil#All Size(Cook)</v>
          </cell>
          <cell r="C18208" t="str">
            <v>All Size</v>
          </cell>
        </row>
        <row r="18209">
          <cell r="A18209" t="str">
            <v>EERD200358</v>
          </cell>
          <cell r="B18209" t="str">
            <v>Nester Platinum Enbilization Coil#14cm제외 전규격(Cook)</v>
          </cell>
          <cell r="C18209" t="str">
            <v>14cm제외 전규격</v>
          </cell>
        </row>
        <row r="18210">
          <cell r="A18210" t="str">
            <v>EERD200357</v>
          </cell>
          <cell r="B18210" t="str">
            <v>Gunther Tulip Filter Retrieval Set(Cook)#All Size</v>
          </cell>
          <cell r="C18210" t="str">
            <v>All Size</v>
          </cell>
        </row>
        <row r="18211">
          <cell r="A18211" t="str">
            <v>EERD200356</v>
          </cell>
          <cell r="B18211" t="str">
            <v>Stent#ST-2 Soehendra Tannenbam Biliary#All Size(Cook)</v>
          </cell>
          <cell r="C18211" t="str">
            <v>All Size</v>
          </cell>
        </row>
        <row r="18212">
          <cell r="A18212" t="str">
            <v>EERD200355</v>
          </cell>
          <cell r="B18212" t="str">
            <v>Catheter#High-Flow Angiographic(Cook)</v>
          </cell>
          <cell r="C18212" t="str">
            <v>All Size</v>
          </cell>
        </row>
        <row r="18213">
          <cell r="A18213" t="str">
            <v>EERD200355</v>
          </cell>
          <cell r="B18213" t="str">
            <v>Catheter#High-Flow Angiographic(Cook)</v>
          </cell>
          <cell r="C18213" t="str">
            <v>All Size</v>
          </cell>
        </row>
        <row r="18214">
          <cell r="A18214" t="str">
            <v>EERD200354</v>
          </cell>
          <cell r="B18214" t="str">
            <v>Cath#Angio#All Size(JSM) 정성경피카테터</v>
          </cell>
          <cell r="C18214" t="str">
            <v>All Size</v>
          </cell>
        </row>
        <row r="18215">
          <cell r="A18215" t="str">
            <v>EERD200353</v>
          </cell>
          <cell r="B18215" t="str">
            <v>Catheter#Impress(Merit)</v>
          </cell>
          <cell r="C18215" t="str">
            <v>ALL SIZE</v>
          </cell>
        </row>
        <row r="18216">
          <cell r="A18216" t="str">
            <v>EERD200352</v>
          </cell>
          <cell r="B18216" t="str">
            <v>Steering Handle(008958;Medtronic)</v>
          </cell>
          <cell r="C18216" t="str">
            <v>All Size</v>
          </cell>
        </row>
        <row r="18217">
          <cell r="A18217" t="str">
            <v>EERD200351</v>
          </cell>
          <cell r="B18217" t="str">
            <v>Copilot Bleedback control Valve#PTCA Y-Connector(Abbott)#All Size</v>
          </cell>
          <cell r="C18217" t="str">
            <v>All Size</v>
          </cell>
        </row>
        <row r="18218">
          <cell r="A18218" t="str">
            <v>EERD200350</v>
          </cell>
          <cell r="B18218" t="str">
            <v>Hemostasis Valve#PTCA Y-Connector(Merit Medical)#All Size</v>
          </cell>
          <cell r="C18218" t="str">
            <v>All Size</v>
          </cell>
        </row>
        <row r="18219">
          <cell r="A18219" t="str">
            <v>EERD200349</v>
          </cell>
          <cell r="B18219" t="str">
            <v>Catheter#Export Aspiration(Medtronic)#All Size</v>
          </cell>
          <cell r="C18219" t="str">
            <v>All Size</v>
          </cell>
        </row>
        <row r="18220">
          <cell r="A18220" t="str">
            <v>EERD200348</v>
          </cell>
          <cell r="B18220" t="str">
            <v>Guiding Catheter#LAUNCHER#All Size(Medtronic)</v>
          </cell>
          <cell r="C18220" t="str">
            <v>All Size</v>
          </cell>
        </row>
        <row r="18221">
          <cell r="A18221" t="str">
            <v>EERD200347</v>
          </cell>
          <cell r="B18221" t="str">
            <v>Catheter#Hiryu PTCA Dilatation(Terumo)#All Size</v>
          </cell>
          <cell r="C18221" t="str">
            <v>All Size</v>
          </cell>
        </row>
        <row r="18222">
          <cell r="A18222" t="str">
            <v>EERD200346</v>
          </cell>
          <cell r="B18222" t="str">
            <v>Catheter#Pantera PTCA Balloon(Biotronik)#All Size</v>
          </cell>
          <cell r="C18222" t="str">
            <v>All Size</v>
          </cell>
        </row>
        <row r="18223">
          <cell r="A18223" t="str">
            <v>EERD200345</v>
          </cell>
          <cell r="B18223" t="str">
            <v>Rotalink Rotablator System Set#All Size(Boston)</v>
          </cell>
          <cell r="C18223" t="str">
            <v>All Size</v>
          </cell>
        </row>
        <row r="18224">
          <cell r="A18224" t="str">
            <v>EERD200344</v>
          </cell>
          <cell r="B18224" t="str">
            <v>Stent#BiomatrixFlex Biolimus A9 Eluting Coronary(Biosensors)#All Size</v>
          </cell>
          <cell r="C18224" t="str">
            <v>All Size</v>
          </cell>
        </row>
        <row r="18225">
          <cell r="A18225" t="str">
            <v>EERD200343</v>
          </cell>
          <cell r="B18225" t="str">
            <v>Stent#Orsiro Eluting Coronary(Biotronik)#All Size</v>
          </cell>
          <cell r="C18225" t="str">
            <v>All Size</v>
          </cell>
        </row>
        <row r="18226">
          <cell r="A18226" t="str">
            <v>EERD200342</v>
          </cell>
          <cell r="B18226" t="str">
            <v>Apollo Onyx Delivery Micro Catheter#All Size(Ev3)</v>
          </cell>
          <cell r="C18226" t="str">
            <v>All Size</v>
          </cell>
        </row>
        <row r="18227">
          <cell r="A18227" t="str">
            <v>EERD200341</v>
          </cell>
          <cell r="B18227" t="str">
            <v>Catheter#Advance 35LP PTA Balloon(Cook)</v>
          </cell>
          <cell r="C18227" t="str">
            <v>Middle(6-12mm)</v>
          </cell>
        </row>
        <row r="18228">
          <cell r="A18228" t="str">
            <v>EERD200340</v>
          </cell>
          <cell r="B18228" t="str">
            <v>Catheter#Advance 35LP PTA Balloon(Cook)</v>
          </cell>
          <cell r="C18228" t="str">
            <v>#Small(2-5mm)</v>
          </cell>
        </row>
        <row r="18229">
          <cell r="A18229" t="str">
            <v>EERD200339</v>
          </cell>
          <cell r="B18229" t="str">
            <v>Filter#CELECT Vena Cava(Cook)</v>
          </cell>
          <cell r="C18229" t="str">
            <v>IGTRS-65-UNI-CELECT#ALL SIZE</v>
          </cell>
        </row>
        <row r="18230">
          <cell r="A18230" t="str">
            <v>EERD200338</v>
          </cell>
          <cell r="B18230" t="str">
            <v>Coil#MREYE Embolization(Cook)</v>
          </cell>
          <cell r="C18230" t="str">
            <v>IMWCE#ALL SIZE</v>
          </cell>
        </row>
        <row r="18231">
          <cell r="A18231" t="str">
            <v>EERD200337</v>
          </cell>
          <cell r="B18231" t="str">
            <v>Catheter#Optimo Embolic protection(Tokai)</v>
          </cell>
          <cell r="C18231" t="str">
            <v>ALL SIZE</v>
          </cell>
        </row>
        <row r="18232">
          <cell r="A18232" t="str">
            <v>EERD200336</v>
          </cell>
          <cell r="B18232" t="str">
            <v>Catheter#Sapphire II Coronary Dilatation(Orbusneich)</v>
          </cell>
          <cell r="C18232" t="str">
            <v>ALL SIZE</v>
          </cell>
        </row>
        <row r="18233">
          <cell r="A18233" t="str">
            <v>EERD200335</v>
          </cell>
          <cell r="B18233" t="str">
            <v>Catheter#Sleek OTW PTA Balloon(Cordis)</v>
          </cell>
          <cell r="C18233" t="str">
            <v>Small(1.25-5mm)</v>
          </cell>
        </row>
        <row r="18234">
          <cell r="A18234" t="str">
            <v>EERD200334</v>
          </cell>
          <cell r="B18234" t="str">
            <v>Catheter#Powerflex Pro PTA Balloon(Cordis)</v>
          </cell>
          <cell r="C18234" t="str">
            <v>Middle(5.5-12mm)</v>
          </cell>
        </row>
        <row r="18235">
          <cell r="A18235" t="str">
            <v>EERD200333</v>
          </cell>
          <cell r="B18235" t="str">
            <v>Catheter#Powerflex Pro PTA Balloon(Cordis)</v>
          </cell>
          <cell r="C18235" t="str">
            <v>Small(1.25-5mm)</v>
          </cell>
        </row>
        <row r="18236">
          <cell r="A18236" t="str">
            <v>EERD200332</v>
          </cell>
          <cell r="B18236" t="str">
            <v>Stent#Solitaire FR(Covidien)</v>
          </cell>
          <cell r="C18236" t="str">
            <v>ALL SIZE</v>
          </cell>
        </row>
        <row r="18237">
          <cell r="A18237" t="str">
            <v>EERD200331</v>
          </cell>
          <cell r="B18237" t="str">
            <v>미사용</v>
          </cell>
          <cell r="C18237" t="str">
            <v>,</v>
          </cell>
        </row>
        <row r="18238">
          <cell r="A18238" t="str">
            <v>EERD200330</v>
          </cell>
          <cell r="B18238" t="str">
            <v>미사용</v>
          </cell>
          <cell r="C18238" t="str">
            <v>,</v>
          </cell>
        </row>
        <row r="18239">
          <cell r="A18239" t="str">
            <v>EERD200329</v>
          </cell>
          <cell r="B18239" t="str">
            <v>미사용</v>
          </cell>
          <cell r="C18239" t="str">
            <v>,</v>
          </cell>
        </row>
        <row r="18240">
          <cell r="A18240" t="str">
            <v>EERD200328</v>
          </cell>
          <cell r="B18240" t="str">
            <v>미사용</v>
          </cell>
          <cell r="C18240" t="str">
            <v>,</v>
          </cell>
        </row>
        <row r="18241">
          <cell r="A18241" t="str">
            <v>EERD200327</v>
          </cell>
          <cell r="B18241" t="str">
            <v>미사용</v>
          </cell>
          <cell r="C18241" t="str">
            <v>,</v>
          </cell>
        </row>
        <row r="18242">
          <cell r="A18242" t="str">
            <v>EERD200326</v>
          </cell>
          <cell r="B18242" t="str">
            <v>미사용</v>
          </cell>
          <cell r="C18242" t="str">
            <v>,</v>
          </cell>
        </row>
        <row r="18243">
          <cell r="A18243" t="str">
            <v>EERD200325</v>
          </cell>
          <cell r="B18243" t="str">
            <v>Tunneling Device(Bard)</v>
          </cell>
          <cell r="C18243" t="str">
            <v>ALL SIZE</v>
          </cell>
        </row>
        <row r="18244">
          <cell r="A18244" t="str">
            <v>EERD200324</v>
          </cell>
          <cell r="B18244" t="str">
            <v>Peel Away Sheath(Bard)</v>
          </cell>
          <cell r="C18244" t="str">
            <v>ALL SIZE</v>
          </cell>
        </row>
        <row r="18245">
          <cell r="A18245" t="str">
            <v>EERD200323</v>
          </cell>
          <cell r="B18245" t="str">
            <v>Catheter#Hickman Triple Lumen(Bard)</v>
          </cell>
          <cell r="C18245" t="str">
            <v>ALL SIZE</v>
          </cell>
        </row>
        <row r="18246">
          <cell r="A18246" t="str">
            <v>EERD200322</v>
          </cell>
          <cell r="B18246" t="str">
            <v>SEAL Thoracic Stent Graft#100mm초과(S&amp;G)</v>
          </cell>
          <cell r="C18246" t="str">
            <v>100mm초과</v>
          </cell>
        </row>
        <row r="18247">
          <cell r="A18247" t="str">
            <v>EERD200321</v>
          </cell>
          <cell r="B18247" t="str">
            <v>Catheter#Maxi LD PTA Balloon(Cordis)</v>
          </cell>
          <cell r="C18247" t="str">
            <v>ALL SIZE</v>
          </cell>
        </row>
        <row r="18248">
          <cell r="A18248" t="str">
            <v>EERD200320</v>
          </cell>
          <cell r="B18248" t="str">
            <v>사용안함</v>
          </cell>
          <cell r="C18248" t="str">
            <v>사용안함</v>
          </cell>
        </row>
        <row r="18249">
          <cell r="A18249" t="str">
            <v>EERD200319</v>
          </cell>
          <cell r="B18249" t="str">
            <v>사용안함</v>
          </cell>
          <cell r="C18249" t="str">
            <v>사용안함</v>
          </cell>
        </row>
        <row r="18250">
          <cell r="A18250" t="str">
            <v>EERD200318</v>
          </cell>
          <cell r="B18250" t="str">
            <v>Stent #HippoCampus Renal(Medtronic)</v>
          </cell>
          <cell r="C18250" t="str">
            <v>All Size</v>
          </cell>
        </row>
        <row r="18251">
          <cell r="A18251" t="str">
            <v>EERD200317</v>
          </cell>
          <cell r="B18251" t="str">
            <v>사용안함</v>
          </cell>
          <cell r="C18251" t="str">
            <v>사용안함</v>
          </cell>
        </row>
        <row r="18252">
          <cell r="A18252" t="str">
            <v>EERD200316</v>
          </cell>
          <cell r="B18252" t="str">
            <v>Cali-Gel#Embolization(Alicon)</v>
          </cell>
          <cell r="C18252" t="str">
            <v>#1000-1400(BX/12EA)</v>
          </cell>
        </row>
        <row r="18253">
          <cell r="A18253" t="str">
            <v>EERD200315</v>
          </cell>
          <cell r="B18253" t="str">
            <v>Cali-Gel#Embolization(Alicon)</v>
          </cell>
          <cell r="C18253" t="str">
            <v>#710-1000(BX/12EA)</v>
          </cell>
        </row>
        <row r="18254">
          <cell r="A18254" t="str">
            <v>EERD200314</v>
          </cell>
          <cell r="B18254" t="str">
            <v>Cali-Gel#Embolization(Alicon)</v>
          </cell>
          <cell r="C18254" t="str">
            <v>#560-710(BX/12EA)</v>
          </cell>
        </row>
        <row r="18255">
          <cell r="A18255" t="str">
            <v>EERD200313</v>
          </cell>
          <cell r="B18255" t="str">
            <v>Cali-Gel#Embolization(Alicon)</v>
          </cell>
          <cell r="C18255" t="str">
            <v>#350-560(BX/12EA)</v>
          </cell>
        </row>
        <row r="18256">
          <cell r="A18256" t="str">
            <v>EERD200312</v>
          </cell>
          <cell r="B18256" t="str">
            <v>Cali-Gel#Embolization(Alicon)</v>
          </cell>
          <cell r="C18256" t="str">
            <v>#150-350(BX/12EA)</v>
          </cell>
        </row>
        <row r="18257">
          <cell r="A18257" t="str">
            <v>EERD200311</v>
          </cell>
          <cell r="B18257" t="str">
            <v>Cello Embolic Protection Device#All Size(Fuji)</v>
          </cell>
          <cell r="C18257" t="str">
            <v>All Size</v>
          </cell>
        </row>
        <row r="18258">
          <cell r="A18258" t="str">
            <v>EERD200310</v>
          </cell>
          <cell r="B18258" t="str">
            <v>Catheter#Angiographic#High Flow(Cook)</v>
          </cell>
          <cell r="C18258" t="str">
            <v>HNB5.0-38-100-P-NS-DAV</v>
          </cell>
        </row>
        <row r="18259">
          <cell r="A18259" t="str">
            <v>EERD200309</v>
          </cell>
          <cell r="B18259" t="str">
            <v>Catheter#Ikazuchi Rev PTCA Balloon(Kaneka)</v>
          </cell>
          <cell r="C18259" t="str">
            <v>All Size</v>
          </cell>
        </row>
        <row r="18260">
          <cell r="A18260" t="str">
            <v>EERD200308</v>
          </cell>
          <cell r="B18260" t="str">
            <v>Catheter#Corsair PTCA(Asahi)</v>
          </cell>
          <cell r="C18260" t="str">
            <v>All Size</v>
          </cell>
        </row>
        <row r="18261">
          <cell r="A18261" t="str">
            <v>EERD200307</v>
          </cell>
          <cell r="B18261" t="str">
            <v>Catheter#SAVVY PTA Dilatation(Cordis)</v>
          </cell>
          <cell r="C18261" t="str">
            <v>Small(2-5mm)</v>
          </cell>
        </row>
        <row r="18262">
          <cell r="A18262" t="str">
            <v>EERD200306</v>
          </cell>
          <cell r="B18262" t="str">
            <v>Catheter#Drainage#Multipurpose(Bioteque)</v>
          </cell>
          <cell r="C18262" t="str">
            <v>ALL SIZE</v>
          </cell>
        </row>
        <row r="18263">
          <cell r="A18263" t="str">
            <v>EERD200305</v>
          </cell>
          <cell r="B18263" t="str">
            <v>Coil#Interlock IDC Occlusion(Boston)</v>
          </cell>
          <cell r="C18263" t="str">
            <v>ALL SIZE</v>
          </cell>
        </row>
        <row r="18264">
          <cell r="A18264" t="str">
            <v>EERD200304</v>
          </cell>
          <cell r="B18264" t="str">
            <v>Catheter#Advance 14LP PTA Balloon(Cook)</v>
          </cell>
          <cell r="C18264" t="str">
            <v>#Small(2-5mm)</v>
          </cell>
        </row>
        <row r="18265">
          <cell r="A18265" t="str">
            <v>EERD200303</v>
          </cell>
          <cell r="B18265" t="str">
            <v>CXI Support Catheter(Cook)</v>
          </cell>
          <cell r="C18265" t="str">
            <v>All Size</v>
          </cell>
        </row>
        <row r="18266">
          <cell r="A18266" t="str">
            <v>EERD200302</v>
          </cell>
          <cell r="B18266" t="str">
            <v>Catheter#Scepter Occlusion Balloon(Microvention)</v>
          </cell>
          <cell r="C18266" t="str">
            <v>ALL SIZE</v>
          </cell>
        </row>
        <row r="18267">
          <cell r="A18267" t="str">
            <v>EERD200301</v>
          </cell>
          <cell r="B18267" t="str">
            <v>Stent#RX Herculink Elite Peripheral(Abbott)</v>
          </cell>
          <cell r="C18267" t="str">
            <v>All Size</v>
          </cell>
        </row>
        <row r="18268">
          <cell r="A18268" t="str">
            <v>EERD200300</v>
          </cell>
          <cell r="B18268" t="str">
            <v>Catheter#FoxCross PTA Balloon(Abbott)</v>
          </cell>
          <cell r="C18268" t="str">
            <v>#Large(13mm이상)</v>
          </cell>
        </row>
        <row r="18269">
          <cell r="A18269" t="str">
            <v>EERD200299</v>
          </cell>
          <cell r="B18269" t="str">
            <v>Catheter#FoxCross PTA Balloon(Abbott)</v>
          </cell>
          <cell r="C18269" t="str">
            <v>#Middle(6-12mm)</v>
          </cell>
        </row>
        <row r="18270">
          <cell r="A18270" t="str">
            <v>EERD200298</v>
          </cell>
          <cell r="B18270" t="str">
            <v>Catheter#FoxCross PTA Balloon(Abbott)</v>
          </cell>
          <cell r="C18270" t="str">
            <v>#Small(2-5mm)</v>
          </cell>
        </row>
        <row r="18271">
          <cell r="A18271" t="str">
            <v>EERD200297</v>
          </cell>
          <cell r="B18271" t="str">
            <v>Catheter#Rival PTA Balloon(Bard)</v>
          </cell>
          <cell r="C18271" t="str">
            <v>#Medium(6-12mm)</v>
          </cell>
        </row>
        <row r="18272">
          <cell r="A18272" t="str">
            <v>EERD200296</v>
          </cell>
          <cell r="B18272" t="str">
            <v>Catheter#Rival PTA Balloon(Bard)</v>
          </cell>
          <cell r="C18272" t="str">
            <v>#Small(2-5mm)</v>
          </cell>
        </row>
        <row r="18273">
          <cell r="A18273" t="str">
            <v>EERD200295</v>
          </cell>
          <cell r="B18273" t="str">
            <v>Catheter#Conquest PTA Balloon(Bard)</v>
          </cell>
          <cell r="C18273" t="str">
            <v>#CQ-75104</v>
          </cell>
        </row>
        <row r="18274">
          <cell r="A18274" t="str">
            <v>EERD200294</v>
          </cell>
          <cell r="B18274" t="str">
            <v>Catheter#Conquest PTA Balloon(Bard)</v>
          </cell>
          <cell r="C18274" t="str">
            <v>#CQ-7588</v>
          </cell>
        </row>
        <row r="18275">
          <cell r="A18275" t="str">
            <v>EERD200293</v>
          </cell>
          <cell r="B18275" t="str">
            <v>Catheter#Conquest PTA Balloon(Bard)</v>
          </cell>
          <cell r="C18275" t="str">
            <v>#CQ-7584</v>
          </cell>
        </row>
        <row r="18276">
          <cell r="A18276" t="str">
            <v>EERD200292</v>
          </cell>
          <cell r="B18276" t="str">
            <v>Catheter#Conquest PTA Balloon(Bard)</v>
          </cell>
          <cell r="C18276" t="str">
            <v>#CQ-7578</v>
          </cell>
        </row>
        <row r="18277">
          <cell r="A18277" t="str">
            <v>EERD200291</v>
          </cell>
          <cell r="B18277" t="str">
            <v>Catheter#Conquest PTA Balloon(Bard)</v>
          </cell>
          <cell r="C18277" t="str">
            <v>#CQ-7574</v>
          </cell>
        </row>
        <row r="18278">
          <cell r="A18278" t="str">
            <v>EERD200290</v>
          </cell>
          <cell r="B18278" t="str">
            <v>Catheter#Conquest PTA Balloon(Bard)</v>
          </cell>
          <cell r="C18278" t="str">
            <v>#CQ-7568</v>
          </cell>
        </row>
        <row r="18279">
          <cell r="A18279" t="str">
            <v>EERD200289</v>
          </cell>
          <cell r="B18279" t="str">
            <v>Catheter#Conquest PTA Balloon(Bard)</v>
          </cell>
          <cell r="C18279" t="str">
            <v>#CQ-7564</v>
          </cell>
        </row>
        <row r="18280">
          <cell r="A18280" t="str">
            <v>EERD200288</v>
          </cell>
          <cell r="B18280" t="str">
            <v>Catheter#Conquest PTA Balloon(Bard)</v>
          </cell>
          <cell r="C18280" t="str">
            <v>#CQ-5084</v>
          </cell>
        </row>
        <row r="18281">
          <cell r="A18281" t="str">
            <v>EERD200287</v>
          </cell>
          <cell r="B18281" t="str">
            <v>Catheter#Conquest PTA Balloon(Bard)</v>
          </cell>
          <cell r="C18281" t="str">
            <v>#CQ-5074</v>
          </cell>
        </row>
        <row r="18282">
          <cell r="A18282" t="str">
            <v>EERD200286</v>
          </cell>
          <cell r="B18282" t="str">
            <v>Catheter#Conquest PTA Balloon(Bard)</v>
          </cell>
          <cell r="C18282" t="str">
            <v>#CQ-7558</v>
          </cell>
        </row>
        <row r="18283">
          <cell r="A18283" t="str">
            <v>EERD200285</v>
          </cell>
          <cell r="B18283" t="str">
            <v>Catheter#Conquest PTA Balloon(Bard)</v>
          </cell>
          <cell r="C18283" t="str">
            <v>#CQ-7554</v>
          </cell>
        </row>
        <row r="18284">
          <cell r="A18284" t="str">
            <v>EERD200284</v>
          </cell>
          <cell r="B18284" t="str">
            <v>Catheter#Conquest PTA Balloon(Bard)</v>
          </cell>
          <cell r="C18284" t="str">
            <v>#CQ-5058</v>
          </cell>
        </row>
        <row r="18285">
          <cell r="A18285" t="str">
            <v>EERD200283</v>
          </cell>
          <cell r="B18285" t="str">
            <v>Catheter#Tazuna PTCA Balloon(Terumo)</v>
          </cell>
          <cell r="C18285" t="str">
            <v>ALL SIZE</v>
          </cell>
        </row>
        <row r="18286">
          <cell r="A18286" t="str">
            <v>EERD200282</v>
          </cell>
          <cell r="B18286" t="str">
            <v>Catheter#Empira NC Rx PTCA Balloon(Cordis)</v>
          </cell>
          <cell r="C18286" t="str">
            <v>All Size</v>
          </cell>
        </row>
        <row r="18287">
          <cell r="A18287" t="str">
            <v>EERD200281</v>
          </cell>
          <cell r="B18287" t="str">
            <v>Catheter#Empira Rx PTCA Balloon(Cordis)</v>
          </cell>
          <cell r="C18287" t="str">
            <v>All Size</v>
          </cell>
        </row>
        <row r="18288">
          <cell r="A18288" t="str">
            <v>EERD200280</v>
          </cell>
          <cell r="B18288" t="str">
            <v>Catheter#NC Trek RX coronary Dilatation(Abbott)</v>
          </cell>
          <cell r="C18288" t="str">
            <v>All Size</v>
          </cell>
        </row>
        <row r="18289">
          <cell r="A18289" t="str">
            <v>EERD200279</v>
          </cell>
          <cell r="B18289" t="str">
            <v>사용안함</v>
          </cell>
          <cell r="C18289" t="str">
            <v>사용안함</v>
          </cell>
        </row>
        <row r="18290">
          <cell r="A18290" t="str">
            <v>EERD200278</v>
          </cell>
          <cell r="B18290" t="str">
            <v>Stent#Cristallo Ideale(Invatec)</v>
          </cell>
          <cell r="C18290" t="str">
            <v>All Size</v>
          </cell>
        </row>
        <row r="18291">
          <cell r="A18291" t="str">
            <v>EERD200277</v>
          </cell>
          <cell r="B18291" t="str">
            <v>Catheter#Atlas PTA Balloon(Bard)</v>
          </cell>
          <cell r="C18291" t="str">
            <v>Large(13mm이상)</v>
          </cell>
        </row>
        <row r="18292">
          <cell r="A18292" t="str">
            <v>EERD200276</v>
          </cell>
          <cell r="B18292" t="str">
            <v>Catheter#Atlas PTA Balloon(Bard)</v>
          </cell>
          <cell r="C18292" t="str">
            <v>Middle(6-12mm)</v>
          </cell>
        </row>
        <row r="18293">
          <cell r="A18293" t="str">
            <v>EERD200275</v>
          </cell>
          <cell r="B18293" t="str">
            <v>Catheter#Conquest PTA Balloon(Bard)</v>
          </cell>
          <cell r="C18293" t="str">
            <v>#CQ-5064</v>
          </cell>
        </row>
        <row r="18294">
          <cell r="A18294" t="str">
            <v>EERD200274</v>
          </cell>
          <cell r="B18294" t="str">
            <v>Catheter#Conquest PTA Balloon(Bard)</v>
          </cell>
          <cell r="C18294" t="str">
            <v>#CQ-5054</v>
          </cell>
        </row>
        <row r="18295">
          <cell r="A18295" t="str">
            <v>EERD200273</v>
          </cell>
          <cell r="B18295" t="str">
            <v>Catheter#Submarine Rapido Balloon(Medtronic)</v>
          </cell>
          <cell r="C18295" t="str">
            <v>Middle(6-12mm)</v>
          </cell>
        </row>
        <row r="18296">
          <cell r="A18296" t="str">
            <v>EERD200272</v>
          </cell>
          <cell r="B18296" t="str">
            <v>Catheter#Submarine Rapido Balloon(Medtronic)</v>
          </cell>
          <cell r="C18296" t="str">
            <v>Small(2-5mm)</v>
          </cell>
        </row>
        <row r="18297">
          <cell r="A18297" t="str">
            <v>EERD200271</v>
          </cell>
          <cell r="B18297" t="str">
            <v>Catheter#Mustang PTA&amp;담도 Balloon#Medium(6-12mm)(Boston)</v>
          </cell>
          <cell r="C18297" t="str">
            <v>Medium(6-12mm)</v>
          </cell>
        </row>
        <row r="18298">
          <cell r="A18298" t="str">
            <v>EERD200270</v>
          </cell>
          <cell r="B18298" t="str">
            <v>Catheter#Mustang PTA&amp;담도 Balloon#Small(2-5mm)(Boston)</v>
          </cell>
          <cell r="C18298" t="str">
            <v>Small(2-5mm)</v>
          </cell>
        </row>
        <row r="18299">
          <cell r="A18299" t="str">
            <v>EERD200269</v>
          </cell>
          <cell r="B18299" t="str">
            <v>Catheter#Mustang PTA Balloon#Medium(6-12mm)(Boston)</v>
          </cell>
          <cell r="C18299" t="str">
            <v>Medium(6-12mm)</v>
          </cell>
        </row>
        <row r="18300">
          <cell r="A18300" t="str">
            <v>EERD200268</v>
          </cell>
          <cell r="B18300" t="str">
            <v>Catheter#Mustang PTA Balloon#Small(2-5mm)(Boston)</v>
          </cell>
          <cell r="C18300" t="str">
            <v>Small(2-5mm)</v>
          </cell>
        </row>
        <row r="18301">
          <cell r="A18301" t="str">
            <v>EERD200267</v>
          </cell>
          <cell r="B18301" t="str">
            <v>Stent#Omnilink Elite Peripheral(Abbott)</v>
          </cell>
          <cell r="C18301" t="str">
            <v>All Size</v>
          </cell>
        </row>
        <row r="18302">
          <cell r="A18302" t="str">
            <v>EERD200266</v>
          </cell>
          <cell r="B18302" t="str">
            <v>Hemostasis Valve#Guardian II(Harmac)</v>
          </cell>
          <cell r="C18302" t="str">
            <v>All Size</v>
          </cell>
        </row>
        <row r="18303">
          <cell r="A18303" t="str">
            <v>EERD200265</v>
          </cell>
          <cell r="B18303" t="str">
            <v>Stent Graft#Complete SE(Medtronic)</v>
          </cell>
          <cell r="C18303" t="str">
            <v>All Size</v>
          </cell>
        </row>
        <row r="18304">
          <cell r="A18304" t="str">
            <v>EERD200264</v>
          </cell>
          <cell r="B18304" t="str">
            <v>Catheter#Reef HP Balloon(Medtronic)</v>
          </cell>
          <cell r="C18304" t="str">
            <v>Middle(6-8mm)</v>
          </cell>
        </row>
        <row r="18305">
          <cell r="A18305" t="str">
            <v>EERD200263</v>
          </cell>
          <cell r="B18305" t="str">
            <v>Catheter#Reef HP Balloon(Medtronic)</v>
          </cell>
          <cell r="C18305" t="str">
            <v>Small(3-5mm)</v>
          </cell>
        </row>
        <row r="18306">
          <cell r="A18306" t="str">
            <v>EERD200262</v>
          </cell>
          <cell r="B18306" t="str">
            <v>Catheter#Admiral Xtreme Balloon(Medtronic)</v>
          </cell>
          <cell r="C18306" t="str">
            <v>Middle(6-12mm)</v>
          </cell>
        </row>
        <row r="18307">
          <cell r="A18307" t="str">
            <v>EERD200261</v>
          </cell>
          <cell r="B18307" t="str">
            <v>Catheter#Admiral Xtreme Balloon(Medtronic)</v>
          </cell>
          <cell r="C18307" t="str">
            <v>Small(3-5mm)</v>
          </cell>
        </row>
        <row r="18308">
          <cell r="A18308" t="str">
            <v>EERD200260</v>
          </cell>
          <cell r="B18308" t="str">
            <v>Stent#Absolute Pro(Abbott)</v>
          </cell>
          <cell r="C18308" t="str">
            <v>All Size</v>
          </cell>
        </row>
        <row r="18309">
          <cell r="A18309" t="str">
            <v>EERD200259</v>
          </cell>
          <cell r="B18309" t="str">
            <v>Stent#Absolute Pro LL(Abbott)</v>
          </cell>
          <cell r="C18309" t="str">
            <v>All Size</v>
          </cell>
        </row>
        <row r="18310">
          <cell r="A18310" t="str">
            <v>EERD200258</v>
          </cell>
          <cell r="B18310" t="str">
            <v>Stent#Visi Pro Balloon Expandable(EV3)</v>
          </cell>
          <cell r="C18310" t="str">
            <v>ALL SIZE</v>
          </cell>
        </row>
        <row r="18311">
          <cell r="A18311" t="str">
            <v>EERD200257</v>
          </cell>
          <cell r="B18311" t="str">
            <v>Stent#Protege Peripheral(EV3)</v>
          </cell>
          <cell r="C18311" t="str">
            <v>ALL SIZE</v>
          </cell>
        </row>
        <row r="18312">
          <cell r="A18312" t="str">
            <v>EERD200256</v>
          </cell>
          <cell r="B18312" t="str">
            <v>Headway 17 Advanced Catheter(Microvention)</v>
          </cell>
          <cell r="C18312" t="str">
            <v>ALL SIZE</v>
          </cell>
        </row>
        <row r="18313">
          <cell r="A18313" t="str">
            <v>EERD200255</v>
          </cell>
          <cell r="B18313" t="str">
            <v>Stent Graft#Gore VIABAHN(W.L.Gore)</v>
          </cell>
          <cell r="C18313" t="str">
            <v>All Size</v>
          </cell>
        </row>
        <row r="18314">
          <cell r="A18314" t="str">
            <v>EERD200254</v>
          </cell>
          <cell r="B18314" t="str">
            <v>Hair Wire(A&amp;A Med)</v>
          </cell>
          <cell r="C18314" t="str">
            <v>ALL SIZE</v>
          </cell>
        </row>
        <row r="18315">
          <cell r="A18315" t="str">
            <v>EERD200253</v>
          </cell>
          <cell r="B18315" t="str">
            <v>Lifestent#All Size(Angiomed)</v>
          </cell>
          <cell r="C18315" t="str">
            <v>All Size</v>
          </cell>
        </row>
        <row r="18316">
          <cell r="A18316" t="str">
            <v>EERD200252</v>
          </cell>
          <cell r="B18316" t="str">
            <v>Catheter#OutBack LTD Re-Entry(Cordis)</v>
          </cell>
          <cell r="C18316" t="str">
            <v>ALL SIZE</v>
          </cell>
        </row>
        <row r="18317">
          <cell r="A18317" t="str">
            <v>EERD200251</v>
          </cell>
          <cell r="B18317" t="str">
            <v>Catheter#SAVVY Long PTA Balloon(Cordis)</v>
          </cell>
          <cell r="C18317" t="str">
            <v>Medium(6-12mm)</v>
          </cell>
        </row>
        <row r="18318">
          <cell r="A18318" t="str">
            <v>EERD200250</v>
          </cell>
          <cell r="B18318" t="str">
            <v>Catheter#SAVVY Long PTA Balloon(Cordis)</v>
          </cell>
          <cell r="C18318" t="str">
            <v>Small(2-5mm)</v>
          </cell>
        </row>
        <row r="18319">
          <cell r="A18319" t="str">
            <v>EERD200249</v>
          </cell>
          <cell r="B18319" t="str">
            <v>Catheter#SAVVY PTA Dilatation(Cordis)</v>
          </cell>
          <cell r="C18319" t="str">
            <v>Medium(6-12mm)</v>
          </cell>
        </row>
        <row r="18320">
          <cell r="A18320" t="str">
            <v>EERD200248</v>
          </cell>
          <cell r="B18320" t="str">
            <v>Catheter#Sterling OTW Balloon#Medium(6-12mm)(Boston)</v>
          </cell>
          <cell r="C18320" t="str">
            <v>Medium(6-12mm)</v>
          </cell>
        </row>
        <row r="18321">
          <cell r="A18321" t="str">
            <v>EERD200247</v>
          </cell>
          <cell r="B18321" t="str">
            <v>Sterling OTW Balloon Dilatation Catheter#All Size(Boston)</v>
          </cell>
          <cell r="C18321" t="str">
            <v>All Size</v>
          </cell>
        </row>
        <row r="18322">
          <cell r="A18322" t="str">
            <v>EERD200246</v>
          </cell>
          <cell r="B18322" t="str">
            <v>Sterling SL PTA Balloon Dilatation Catheter#80cm이상(Boston)</v>
          </cell>
          <cell r="C18322" t="str">
            <v>Small(2-5mm)</v>
          </cell>
        </row>
        <row r="18323">
          <cell r="A18323" t="str">
            <v>EERD200245</v>
          </cell>
          <cell r="B18323" t="str">
            <v>Sterling ES PTA Balloon Dilation Cath#Small(2-5mm)(Boston)</v>
          </cell>
          <cell r="C18323" t="str">
            <v>Small(2-5mm)</v>
          </cell>
        </row>
        <row r="18324">
          <cell r="A18324" t="str">
            <v>EERD200244</v>
          </cell>
          <cell r="B18324" t="str">
            <v>Catheter#Sterling MR Balloon#Medium(6-12mm)(Boston)</v>
          </cell>
          <cell r="C18324" t="str">
            <v>Medium(6-12mm)</v>
          </cell>
        </row>
        <row r="18325">
          <cell r="A18325" t="str">
            <v>EERD200243</v>
          </cell>
          <cell r="B18325" t="str">
            <v>Catheter#Sterling MR Balloon#Small(2-5mm)(Boston)</v>
          </cell>
          <cell r="C18325" t="str">
            <v>Small(2-5mm)</v>
          </cell>
        </row>
        <row r="18326">
          <cell r="A18326" t="str">
            <v>EERD200242</v>
          </cell>
          <cell r="B18326" t="str">
            <v>Catheter#XXL PTA Balloon#Large(13mm이상)(Boston)</v>
          </cell>
          <cell r="C18326" t="str">
            <v>Large(13mm이상)</v>
          </cell>
        </row>
        <row r="18327">
          <cell r="A18327" t="str">
            <v>EERD200241</v>
          </cell>
          <cell r="B18327" t="str">
            <v>Catheter#XXL PTA Balloon#Medium(6-12mm)(Boston)</v>
          </cell>
          <cell r="C18327" t="str">
            <v>Medium(6-12mm)</v>
          </cell>
        </row>
        <row r="18328">
          <cell r="A18328" t="str">
            <v>EERD200240</v>
          </cell>
          <cell r="B18328" t="str">
            <v>Emboshield NAV6#Embolic Protection(Abbott)</v>
          </cell>
          <cell r="C18328" t="str">
            <v>ALL SIZE</v>
          </cell>
        </row>
        <row r="18329">
          <cell r="A18329" t="str">
            <v>EERD200239</v>
          </cell>
          <cell r="B18329" t="str">
            <v>Coil#DeltaPaq 10 Cerecyte(Micrus)</v>
          </cell>
          <cell r="C18329" t="str">
            <v>ALL SIZE</v>
          </cell>
        </row>
        <row r="18330">
          <cell r="A18330" t="str">
            <v>EERD200238</v>
          </cell>
          <cell r="B18330" t="str">
            <v>Coil#Presidio Spherical Cerecyte(Micrus)</v>
          </cell>
          <cell r="C18330" t="str">
            <v>ALL SIZE</v>
          </cell>
        </row>
        <row r="18331">
          <cell r="A18331" t="str">
            <v>EERD200237</v>
          </cell>
          <cell r="B18331" t="str">
            <v>Coil#Deltaplush 10 Cerecyte(Micrus)</v>
          </cell>
          <cell r="C18331" t="str">
            <v>ALL SIZE</v>
          </cell>
        </row>
        <row r="18332">
          <cell r="A18332" t="str">
            <v>EERD200236</v>
          </cell>
          <cell r="B18332" t="str">
            <v>Stent#Neuroform EZ(Boston)</v>
          </cell>
          <cell r="C18332" t="str">
            <v>ALL SIZE</v>
          </cell>
        </row>
        <row r="18333">
          <cell r="A18333" t="str">
            <v>EERD200235</v>
          </cell>
          <cell r="B18333" t="str">
            <v>Coil#Embolization#Target(Stryker)</v>
          </cell>
          <cell r="C18333" t="str">
            <v>ALL SIZE</v>
          </cell>
        </row>
        <row r="18334">
          <cell r="A18334" t="str">
            <v>EERD200234</v>
          </cell>
          <cell r="B18334" t="str">
            <v>사용안함</v>
          </cell>
          <cell r="C18334" t="str">
            <v>All Size</v>
          </cell>
        </row>
        <row r="18335">
          <cell r="A18335" t="str">
            <v>EERD200233</v>
          </cell>
          <cell r="B18335" t="str">
            <v>사용안함</v>
          </cell>
          <cell r="C18335" t="str">
            <v>All Size</v>
          </cell>
        </row>
        <row r="18336">
          <cell r="A18336" t="str">
            <v>EERD200232</v>
          </cell>
          <cell r="B18336" t="str">
            <v>사용안함</v>
          </cell>
          <cell r="C18336" t="str">
            <v>All Size</v>
          </cell>
        </row>
        <row r="18337">
          <cell r="A18337" t="str">
            <v>EERD200231</v>
          </cell>
          <cell r="B18337" t="str">
            <v>사용안함</v>
          </cell>
          <cell r="C18337" t="str">
            <v>All Size</v>
          </cell>
        </row>
        <row r="18338">
          <cell r="A18338" t="str">
            <v>EERD200230</v>
          </cell>
          <cell r="B18338" t="str">
            <v>사용안함</v>
          </cell>
          <cell r="C18338" t="str">
            <v>All Size</v>
          </cell>
        </row>
        <row r="18339">
          <cell r="A18339" t="str">
            <v>EERD200229</v>
          </cell>
          <cell r="B18339" t="str">
            <v>사용안함</v>
          </cell>
          <cell r="C18339" t="str">
            <v>100mm초과</v>
          </cell>
        </row>
        <row r="18340">
          <cell r="A18340" t="str">
            <v>EERD200228</v>
          </cell>
          <cell r="B18340" t="str">
            <v>응급#Dragonfly Opstar Imaging Catheter#All Size(Abbott)</v>
          </cell>
          <cell r="C18340" t="str">
            <v>All Size</v>
          </cell>
        </row>
        <row r="18341">
          <cell r="A18341" t="str">
            <v>EERD200227</v>
          </cell>
          <cell r="B18341" t="str">
            <v>Catheter#Marathon Flow Direct Micro(EV3)</v>
          </cell>
          <cell r="C18341" t="str">
            <v>ALL SIZE</v>
          </cell>
        </row>
        <row r="18342">
          <cell r="A18342" t="str">
            <v>EERD200226</v>
          </cell>
          <cell r="B18342" t="str">
            <v>Catheter#Hyperglide Balloon(EV3)</v>
          </cell>
          <cell r="C18342" t="str">
            <v>ALL SIZE</v>
          </cell>
        </row>
        <row r="18343">
          <cell r="A18343" t="str">
            <v>EERD200225</v>
          </cell>
          <cell r="B18343" t="str">
            <v>Guiding Catheter# Angiography(정성메디칼) 단종</v>
          </cell>
          <cell r="C18343" t="str">
            <v>All Size</v>
          </cell>
        </row>
        <row r="18344">
          <cell r="A18344" t="str">
            <v>EERD200224</v>
          </cell>
          <cell r="B18344" t="str">
            <v>Rebar Reinforced Micro Catheter#150cm이상(Ev3)</v>
          </cell>
          <cell r="C18344" t="str">
            <v>150cm이상</v>
          </cell>
        </row>
        <row r="18345">
          <cell r="A18345" t="str">
            <v>EERD200223</v>
          </cell>
          <cell r="B18345" t="str">
            <v>Stent#E.Luminexx3 Vascular(Bard)</v>
          </cell>
          <cell r="C18345" t="str">
            <v>All Size</v>
          </cell>
        </row>
        <row r="18346">
          <cell r="A18346" t="str">
            <v>EERD200222</v>
          </cell>
          <cell r="B18346" t="str">
            <v>Stent#E.Luminexx3 Biliary(Bard)</v>
          </cell>
          <cell r="C18346" t="str">
            <v>All Size</v>
          </cell>
        </row>
        <row r="18347">
          <cell r="A18347" t="str">
            <v>EERD200221</v>
          </cell>
          <cell r="B18347" t="str">
            <v>Stent#Excluder/Iliac Extender(Gore)</v>
          </cell>
          <cell r="C18347" t="str">
            <v>All Size</v>
          </cell>
        </row>
        <row r="18348">
          <cell r="A18348" t="str">
            <v>EERD200220</v>
          </cell>
          <cell r="B18348" t="str">
            <v>Stent#Excluder/Aortic Extender(Gore)</v>
          </cell>
          <cell r="C18348" t="str">
            <v>All Size</v>
          </cell>
        </row>
        <row r="18349">
          <cell r="A18349" t="str">
            <v>EERD200219</v>
          </cell>
          <cell r="B18349" t="str">
            <v>Coda Balloon Catheter#All Size(Cook)</v>
          </cell>
          <cell r="C18349" t="str">
            <v>All Size</v>
          </cell>
        </row>
        <row r="18350">
          <cell r="A18350" t="str">
            <v>EERD200218</v>
          </cell>
          <cell r="B18350" t="str">
            <v>사용안함</v>
          </cell>
          <cell r="C18350" t="str">
            <v>사용안함</v>
          </cell>
        </row>
        <row r="18351">
          <cell r="A18351" t="str">
            <v>EERD200217</v>
          </cell>
          <cell r="B18351" t="str">
            <v>사용안함</v>
          </cell>
          <cell r="C18351" t="str">
            <v>사용안함</v>
          </cell>
        </row>
        <row r="18352">
          <cell r="A18352" t="str">
            <v>EERD200216</v>
          </cell>
          <cell r="B18352" t="str">
            <v>Filter#Optease Vena Cava#All Size(Cordis)</v>
          </cell>
          <cell r="C18352" t="str">
            <v>All Size</v>
          </cell>
        </row>
        <row r="18353">
          <cell r="A18353" t="str">
            <v>EERD200215</v>
          </cell>
          <cell r="B18353" t="str">
            <v>●Catheter#Drainage#Multipurpose(성원)</v>
          </cell>
          <cell r="C18353" t="str">
            <v>All Size</v>
          </cell>
        </row>
        <row r="18354">
          <cell r="A18354" t="str">
            <v>EERD200214</v>
          </cell>
          <cell r="B18354" t="str">
            <v>Catheter#Drainage#Biliary(성원)</v>
          </cell>
          <cell r="C18354" t="str">
            <v>#Pigtail/All Size</v>
          </cell>
        </row>
        <row r="18355">
          <cell r="A18355" t="str">
            <v>EERD200213</v>
          </cell>
          <cell r="B18355" t="str">
            <v>Catheter#TEMPO(Cordis)</v>
          </cell>
          <cell r="C18355" t="str">
            <v>All Size</v>
          </cell>
        </row>
        <row r="18356">
          <cell r="A18356" t="str">
            <v>EERD200212</v>
          </cell>
          <cell r="B18356" t="str">
            <v>Catheter#Synergy Balloon(Boston)</v>
          </cell>
          <cell r="C18356" t="str">
            <v>Middle(6-12mm)</v>
          </cell>
        </row>
        <row r="18357">
          <cell r="A18357" t="str">
            <v>EERD200211</v>
          </cell>
          <cell r="B18357" t="str">
            <v>Catheter#Synergy Balloon(Boston)</v>
          </cell>
          <cell r="C18357" t="str">
            <v>Small(2-5mm)</v>
          </cell>
        </row>
        <row r="18358">
          <cell r="A18358" t="str">
            <v>EERD200210</v>
          </cell>
          <cell r="B18358" t="str">
            <v>Stent#Xpert System(Abbott)</v>
          </cell>
          <cell r="C18358" t="str">
            <v>All Size</v>
          </cell>
        </row>
        <row r="18359">
          <cell r="A18359" t="str">
            <v>EERD200209</v>
          </cell>
          <cell r="B18359" t="str">
            <v>Stent#Sequent Please(B.Braun)</v>
          </cell>
          <cell r="C18359" t="str">
            <v>All Size</v>
          </cell>
        </row>
        <row r="18360">
          <cell r="A18360" t="str">
            <v>EERD200208</v>
          </cell>
          <cell r="B18360" t="str">
            <v>Gateway PTA Balloon Catheter(Boston)</v>
          </cell>
          <cell r="C18360" t="str">
            <v>ALL SIZE</v>
          </cell>
        </row>
        <row r="18361">
          <cell r="A18361" t="str">
            <v>EERD200207</v>
          </cell>
          <cell r="B18361" t="str">
            <v>Stent#Wingspan System(Styker)</v>
          </cell>
          <cell r="C18361" t="str">
            <v>ALL SIZE</v>
          </cell>
        </row>
        <row r="18362">
          <cell r="A18362" t="str">
            <v>EERD200206</v>
          </cell>
          <cell r="B18362" t="str">
            <v>Reperfusion Catheter#Penumbra System(Microvention)</v>
          </cell>
          <cell r="C18362" t="str">
            <v>ALL SIZE</v>
          </cell>
        </row>
        <row r="18363">
          <cell r="A18363" t="str">
            <v>EERD200205</v>
          </cell>
          <cell r="B18363" t="str">
            <v>Headway Catheter#150cm이상(Microvention)</v>
          </cell>
          <cell r="C18363" t="str">
            <v>150cm이상</v>
          </cell>
        </row>
        <row r="18364">
          <cell r="A18364" t="str">
            <v>EERD200204</v>
          </cell>
          <cell r="B18364" t="str">
            <v>Guiding Catheter#Chaperon(Microvention)</v>
          </cell>
          <cell r="C18364" t="str">
            <v>ALL SIZE</v>
          </cell>
        </row>
        <row r="18365">
          <cell r="A18365" t="str">
            <v>EERD200203</v>
          </cell>
          <cell r="B18365" t="str">
            <v>Catheter#EverCross PTA Balloon(EV3)</v>
          </cell>
          <cell r="C18365" t="str">
            <v>Middle(6-12mm)</v>
          </cell>
        </row>
        <row r="18366">
          <cell r="A18366" t="str">
            <v>EERD200202</v>
          </cell>
          <cell r="B18366" t="str">
            <v>Catheter#EverCross PTA Balloon(EV3)</v>
          </cell>
          <cell r="C18366" t="str">
            <v>Small(2-5mm)</v>
          </cell>
        </row>
        <row r="18367">
          <cell r="A18367" t="str">
            <v>EERD200201</v>
          </cell>
          <cell r="B18367" t="str">
            <v>Catheter#NanoCross PTA Balloon(EV3)</v>
          </cell>
          <cell r="C18367" t="str">
            <v>ALL SIZE</v>
          </cell>
        </row>
        <row r="18368">
          <cell r="A18368" t="str">
            <v>EERD200200</v>
          </cell>
          <cell r="B18368" t="str">
            <v>Stent#Protege GPS Biliary(EV3)</v>
          </cell>
          <cell r="C18368" t="str">
            <v>ALL SIZE</v>
          </cell>
        </row>
        <row r="18369">
          <cell r="A18369" t="str">
            <v>EERD200199</v>
          </cell>
          <cell r="B18369" t="str">
            <v>응급#UNIS PICC 5Fr#Single Lumen(Genoss)</v>
          </cell>
          <cell r="C18369" t="str">
            <v>All Size</v>
          </cell>
        </row>
        <row r="18370">
          <cell r="A18370" t="str">
            <v>EERD200198</v>
          </cell>
          <cell r="B18370" t="str">
            <v>Catheter#Reliant Stent Graft Balloon(Medtronic)</v>
          </cell>
          <cell r="C18370" t="str">
            <v>All Size</v>
          </cell>
        </row>
        <row r="18371">
          <cell r="A18371" t="str">
            <v>EERD200197</v>
          </cell>
          <cell r="B18371" t="str">
            <v>Endurent Abdominal Stent Graft System#Aorto-Uni-Iliac(AUI) Extension(Medtronic)</v>
          </cell>
          <cell r="C18371" t="str">
            <v>All Size</v>
          </cell>
        </row>
        <row r="18372">
          <cell r="A18372" t="str">
            <v>EERD200196</v>
          </cell>
          <cell r="B18372" t="str">
            <v>Endurent Abdominal Stent Graft System#Aortic Extension(Medtronic)</v>
          </cell>
          <cell r="C18372" t="str">
            <v>All Size</v>
          </cell>
        </row>
        <row r="18373">
          <cell r="A18373" t="str">
            <v>EERD200195</v>
          </cell>
          <cell r="B18373" t="str">
            <v>Endurent Abdominal Stent Graft System#Abdominal Tube(Medtronic)</v>
          </cell>
          <cell r="C18373" t="str">
            <v>All Size</v>
          </cell>
        </row>
        <row r="18374">
          <cell r="A18374" t="str">
            <v>EERD200194</v>
          </cell>
          <cell r="B18374" t="str">
            <v>Endurent Abdominal Stent Graft System#Iliac Extension(Medtronic)</v>
          </cell>
          <cell r="C18374" t="str">
            <v>All Size</v>
          </cell>
        </row>
        <row r="18375">
          <cell r="A18375" t="str">
            <v>EERD200193</v>
          </cell>
          <cell r="B18375" t="str">
            <v>Endurent Abdominal Stent Graft System#Contralateral Limb(Medtronic)</v>
          </cell>
          <cell r="C18375" t="str">
            <v>All Size</v>
          </cell>
        </row>
        <row r="18376">
          <cell r="A18376" t="str">
            <v>EERD200192</v>
          </cell>
          <cell r="B18376" t="str">
            <v>Endurent Abdominal Stent Graft System#Bifurcated Body(Medtronic)</v>
          </cell>
          <cell r="C18376" t="str">
            <v>All Size</v>
          </cell>
        </row>
        <row r="18377">
          <cell r="A18377" t="str">
            <v>EERD200191</v>
          </cell>
          <cell r="B18377" t="str">
            <v>응급#Peripheral Cutting Balloon Catheter#All Size(Boston)</v>
          </cell>
          <cell r="C18377" t="str">
            <v>All Size</v>
          </cell>
        </row>
        <row r="18378">
          <cell r="A18378" t="str">
            <v>EERD200190</v>
          </cell>
          <cell r="B18378" t="str">
            <v>Solitaire Neutrovascular Device#All Size(Ev3)</v>
          </cell>
          <cell r="C18378" t="str">
            <v>All Size</v>
          </cell>
        </row>
        <row r="18379">
          <cell r="A18379" t="str">
            <v>EERD200189</v>
          </cell>
          <cell r="B18379" t="str">
            <v>SEAL Bifurcated Stent Graft Extension(S&amp;G)</v>
          </cell>
          <cell r="C18379" t="str">
            <v>All Size</v>
          </cell>
        </row>
        <row r="18380">
          <cell r="A18380" t="str">
            <v>EERD200188</v>
          </cell>
          <cell r="B18380" t="str">
            <v>SEAL Bifurcated Stent Graft#All Size(S&amp;G)</v>
          </cell>
          <cell r="C18380" t="str">
            <v>All Size</v>
          </cell>
        </row>
        <row r="18381">
          <cell r="A18381" t="str">
            <v>EERD200187</v>
          </cell>
          <cell r="B18381" t="str">
            <v>Guide Wire#Nitrex(EV3)</v>
          </cell>
          <cell r="C18381" t="str">
            <v>ALL SIZE</v>
          </cell>
        </row>
        <row r="18382">
          <cell r="A18382" t="str">
            <v>EERD200186</v>
          </cell>
          <cell r="B18382" t="str">
            <v>Catheter#Peripheral#SilverHawk(EV3)</v>
          </cell>
          <cell r="C18382" t="str">
            <v>ALL SIZE</v>
          </cell>
        </row>
        <row r="18383">
          <cell r="A18383" t="str">
            <v>EERD200185</v>
          </cell>
          <cell r="B18383" t="str">
            <v>Coil#Embolization#Hydrosoft(Microvention)</v>
          </cell>
          <cell r="C18383" t="str">
            <v>ALL SIZE</v>
          </cell>
        </row>
        <row r="18384">
          <cell r="A18384" t="str">
            <v>EERD200184</v>
          </cell>
          <cell r="B18384" t="str">
            <v>Coil#Embolization#Microplex(Microvention)</v>
          </cell>
          <cell r="C18384" t="str">
            <v>ALL SIZE</v>
          </cell>
        </row>
        <row r="18385">
          <cell r="A18385" t="str">
            <v>EERD200183</v>
          </cell>
          <cell r="B18385" t="str">
            <v>Set3#Peel-Away Introduecer#All Size(Smith Medical)</v>
          </cell>
          <cell r="C18385" t="str">
            <v>All Size</v>
          </cell>
        </row>
        <row r="18386">
          <cell r="A18386" t="str">
            <v>EERD200182</v>
          </cell>
          <cell r="B18386" t="str">
            <v>Set2#Tunneling Tool#All Size(Smith Medical)</v>
          </cell>
          <cell r="C18386" t="str">
            <v>All Size</v>
          </cell>
        </row>
        <row r="18387">
          <cell r="A18387" t="str">
            <v>EERD200181</v>
          </cell>
          <cell r="B18387" t="str">
            <v>Set1#Port-A-Catheter#Single Port(Smith Medical)</v>
          </cell>
          <cell r="C18387" t="str">
            <v>All Size</v>
          </cell>
        </row>
        <row r="18388">
          <cell r="A18388" t="str">
            <v>EERD200180</v>
          </cell>
          <cell r="B18388" t="str">
            <v>Stent Graft#Talent Iliac Extension Cuff(Medtronic)~ALL SIZE</v>
          </cell>
          <cell r="C18388" t="str">
            <v>All Size</v>
          </cell>
        </row>
        <row r="18389">
          <cell r="A18389" t="str">
            <v>EERD200179</v>
          </cell>
          <cell r="B18389" t="str">
            <v>Stent Graft#Talent Iliac limb(Medtronic)</v>
          </cell>
          <cell r="C18389" t="str">
            <v>All Size</v>
          </cell>
        </row>
        <row r="18390">
          <cell r="A18390" t="str">
            <v>EERD200178</v>
          </cell>
          <cell r="B18390" t="str">
            <v>Stent Graft#Talent Bifurcated(Medtronic)</v>
          </cell>
          <cell r="C18390" t="str">
            <v>All Size</v>
          </cell>
        </row>
        <row r="18391">
          <cell r="A18391" t="str">
            <v>EERD200177</v>
          </cell>
          <cell r="B18391" t="str">
            <v>Stent Graft#Variant Thoracic(Medtronic)</v>
          </cell>
          <cell r="C18391" t="str">
            <v>100mm초과</v>
          </cell>
        </row>
        <row r="18392">
          <cell r="A18392" t="str">
            <v>EERD200176</v>
          </cell>
          <cell r="B18392" t="str">
            <v>Stent Graft#Variant Thoracic(Medtronic)</v>
          </cell>
          <cell r="C18392" t="str">
            <v>100mm이하</v>
          </cell>
        </row>
        <row r="18393">
          <cell r="A18393" t="str">
            <v>EERD200175</v>
          </cell>
          <cell r="B18393" t="str">
            <v>사용안함</v>
          </cell>
          <cell r="C18393" t="str">
            <v>사용안함</v>
          </cell>
        </row>
        <row r="18394">
          <cell r="A18394" t="str">
            <v>EERD200174</v>
          </cell>
          <cell r="B18394" t="str">
            <v>응급#Saver PTCA Balloon Catheter#All Size(Life Solution)</v>
          </cell>
          <cell r="C18394" t="str">
            <v>All Size</v>
          </cell>
        </row>
        <row r="18395">
          <cell r="A18395" t="str">
            <v>EERD200173</v>
          </cell>
          <cell r="B18395" t="str">
            <v>SEAL Thoracic Stent Graft#All Size(S&amp;G)</v>
          </cell>
          <cell r="C18395" t="str">
            <v>All Size</v>
          </cell>
        </row>
        <row r="18396">
          <cell r="A18396" t="str">
            <v>EERD200172</v>
          </cell>
          <cell r="B18396" t="str">
            <v>Catheter#Dura Star PTCA Dilation(Cordis)</v>
          </cell>
          <cell r="C18396" t="str">
            <v>All Size</v>
          </cell>
        </row>
        <row r="18397">
          <cell r="A18397" t="str">
            <v>EERD200171</v>
          </cell>
          <cell r="B18397" t="str">
            <v>Catheter#Fire Star PTCA Dilation(Cordis)</v>
          </cell>
          <cell r="C18397" t="str">
            <v>All Size</v>
          </cell>
        </row>
        <row r="18398">
          <cell r="A18398" t="str">
            <v>EERD200170</v>
          </cell>
          <cell r="B18398" t="str">
            <v>Arrow-Trerotla PTD Accessory Kit#All Size(Arrow)</v>
          </cell>
          <cell r="C18398" t="str">
            <v>ALL SIZE</v>
          </cell>
        </row>
        <row r="18399">
          <cell r="A18399" t="str">
            <v>EERD200169</v>
          </cell>
          <cell r="B18399" t="str">
            <v>Arrow-Trerotola PTD Catheter#All Size(Arrow)</v>
          </cell>
          <cell r="C18399" t="str">
            <v>ALL SIZE</v>
          </cell>
        </row>
        <row r="18400">
          <cell r="A18400" t="str">
            <v>EERD200168</v>
          </cell>
          <cell r="B18400" t="str">
            <v>DC Bead#Embolization Device-TACE</v>
          </cell>
          <cell r="C18400" t="str">
            <v>ALL SIZE</v>
          </cell>
        </row>
        <row r="18401">
          <cell r="A18401" t="str">
            <v>EERD200167</v>
          </cell>
          <cell r="B18401" t="str">
            <v>Stent#Rx Acculink Carotid(Abbott)</v>
          </cell>
          <cell r="C18401" t="str">
            <v>ALL SIZE</v>
          </cell>
        </row>
        <row r="18402">
          <cell r="A18402" t="str">
            <v>EERD200166</v>
          </cell>
          <cell r="B18402" t="str">
            <v>Guiding Catheter#Vista Brite Tip IG(Cordis)</v>
          </cell>
          <cell r="C18402" t="str">
            <v>ALL SIZE</v>
          </cell>
        </row>
        <row r="18403">
          <cell r="A18403" t="str">
            <v>EERD200165</v>
          </cell>
          <cell r="B18403" t="str">
            <v>Catheter#Sleek PTA Balloon(Cordis)</v>
          </cell>
          <cell r="C18403" t="str">
            <v>Small(2-5mm)</v>
          </cell>
        </row>
        <row r="18404">
          <cell r="A18404" t="str">
            <v>EERD200164</v>
          </cell>
          <cell r="B18404" t="str">
            <v>Aviator Plus PTA Balloon Dilatation Catheter(Cordis)</v>
          </cell>
          <cell r="C18404" t="str">
            <v>Small(2-5mm)</v>
          </cell>
        </row>
        <row r="18405">
          <cell r="A18405" t="str">
            <v>EERD200163</v>
          </cell>
          <cell r="B18405" t="str">
            <v>Catheter#Aviator Plus Rx PTA Balloon(Cordis)</v>
          </cell>
          <cell r="C18405" t="str">
            <v>Middle(6-12mm)</v>
          </cell>
        </row>
        <row r="18406">
          <cell r="A18406" t="str">
            <v>EERD200162</v>
          </cell>
          <cell r="B18406" t="str">
            <v>Catheter#PowerFlex P3 PTA Balloon(Cordis)</v>
          </cell>
          <cell r="C18406" t="str">
            <v>Small(2-5mm)</v>
          </cell>
        </row>
        <row r="18407">
          <cell r="A18407" t="str">
            <v>EERD200161</v>
          </cell>
          <cell r="B18407" t="str">
            <v>Catheter#PowerFlex P3 PTA Balloon(Cordis)</v>
          </cell>
          <cell r="C18407" t="str">
            <v>Middle(6-12mm)</v>
          </cell>
        </row>
        <row r="18408">
          <cell r="A18408" t="str">
            <v>EERD200160</v>
          </cell>
          <cell r="B18408" t="str">
            <v>Stent#SMART Control Nitinol(Cordis)</v>
          </cell>
          <cell r="C18408" t="str">
            <v>ALL SIZE</v>
          </cell>
        </row>
        <row r="18409">
          <cell r="A18409" t="str">
            <v>EERD200159</v>
          </cell>
          <cell r="B18409" t="str">
            <v>Guiding Catheter#Sherpa NX(Medtronic)</v>
          </cell>
          <cell r="C18409" t="str">
            <v>ALL SIZE</v>
          </cell>
        </row>
        <row r="18410">
          <cell r="A18410" t="str">
            <v>EERD200158</v>
          </cell>
          <cell r="B18410" t="str">
            <v>Stent#Palmaz Genesis(Cordis)</v>
          </cell>
          <cell r="C18410" t="str">
            <v>ALL SIZE</v>
          </cell>
        </row>
        <row r="18411">
          <cell r="A18411" t="str">
            <v>EERD200157</v>
          </cell>
          <cell r="B18411" t="str">
            <v>Express Vascular LD Premounted Stent System#Renal Artery(Boston)</v>
          </cell>
          <cell r="C18411" t="str">
            <v>ALL SIZE</v>
          </cell>
        </row>
        <row r="18412">
          <cell r="A18412" t="str">
            <v>EERD200156</v>
          </cell>
          <cell r="B18412" t="str">
            <v>응급#Endorail#All Size(CVBio)</v>
          </cell>
          <cell r="C18412" t="str">
            <v>All Size</v>
          </cell>
        </row>
        <row r="18413">
          <cell r="A18413" t="str">
            <v>EERD200155</v>
          </cell>
          <cell r="B18413" t="str">
            <v>Catheter#Drainage#ABSCESS(Uresil)</v>
          </cell>
          <cell r="C18413" t="str">
            <v>ALL SIZE</v>
          </cell>
        </row>
        <row r="18414">
          <cell r="A18414" t="str">
            <v>EERD200154</v>
          </cell>
          <cell r="B18414" t="str">
            <v>Catheter#Drainage#General-purpose(Uresil)</v>
          </cell>
          <cell r="C18414" t="str">
            <v>ALL SIZE</v>
          </cell>
        </row>
        <row r="18415">
          <cell r="A18415" t="str">
            <v>EERD200153</v>
          </cell>
          <cell r="B18415" t="str">
            <v>Neuroform 3 MicroDelbery Stent System(Stryker)</v>
          </cell>
          <cell r="C18415" t="str">
            <v>ALL SIZE</v>
          </cell>
        </row>
        <row r="18416">
          <cell r="A18416" t="str">
            <v>EERD200152</v>
          </cell>
          <cell r="B18416" t="str">
            <v>Coil#Embolization#GDC(Boston)</v>
          </cell>
          <cell r="C18416" t="str">
            <v>ALL SIZE</v>
          </cell>
        </row>
        <row r="18417">
          <cell r="A18417" t="str">
            <v>EERD200151</v>
          </cell>
          <cell r="B18417" t="str">
            <v>Guiding Catheter#Guider softtip(Boston)</v>
          </cell>
          <cell r="C18417" t="str">
            <v>ALL SIZE</v>
          </cell>
        </row>
        <row r="18418">
          <cell r="A18418" t="str">
            <v>EERD200150</v>
          </cell>
          <cell r="B18418" t="str">
            <v>Envoy Guiding Catheter#All Size(Cordis)</v>
          </cell>
          <cell r="C18418" t="str">
            <v>ALL SIZE</v>
          </cell>
        </row>
        <row r="18419">
          <cell r="A18419" t="str">
            <v>EERD200149</v>
          </cell>
          <cell r="B18419" t="str">
            <v>Vista Brite Tip Guiding Catheter#All Size(Cordis)</v>
          </cell>
          <cell r="C18419" t="str">
            <v>All Size</v>
          </cell>
        </row>
        <row r="18420">
          <cell r="A18420" t="str">
            <v>EERD200148</v>
          </cell>
          <cell r="B18420" t="str">
            <v>Stent#Prcise Pro RX Carotid(Cordis)</v>
          </cell>
          <cell r="C18420" t="str">
            <v>ALL SIZE</v>
          </cell>
        </row>
        <row r="18421">
          <cell r="A18421" t="str">
            <v>EERD200147</v>
          </cell>
          <cell r="B18421" t="str">
            <v>Catheter#AMIIA Balloon(Cordis)</v>
          </cell>
          <cell r="C18421" t="str">
            <v>Middle#6-12mm</v>
          </cell>
        </row>
        <row r="18422">
          <cell r="A18422" t="str">
            <v>EERD200146</v>
          </cell>
          <cell r="B18422" t="str">
            <v>Catheter#AMIIA Balloon(Cordis)</v>
          </cell>
          <cell r="C18422" t="str">
            <v>Small#2-5mm</v>
          </cell>
        </row>
        <row r="18423">
          <cell r="A18423" t="str">
            <v>EERD200145</v>
          </cell>
          <cell r="B18423" t="str">
            <v>Enterprise Vascular Reconstruction Device#All Size(Cordis)</v>
          </cell>
          <cell r="C18423" t="str">
            <v>ALL SIZE</v>
          </cell>
        </row>
        <row r="18424">
          <cell r="A18424" t="str">
            <v>EERD200144</v>
          </cell>
          <cell r="B18424" t="str">
            <v>Coil#Embolization#Trufill DCS(Cordis)</v>
          </cell>
          <cell r="C18424" t="str">
            <v>ALL SIZE</v>
          </cell>
        </row>
        <row r="18425">
          <cell r="A18425" t="str">
            <v>EERD200143</v>
          </cell>
          <cell r="B18425" t="str">
            <v>사용안함</v>
          </cell>
          <cell r="C18425" t="str">
            <v>사용안함</v>
          </cell>
        </row>
        <row r="18426">
          <cell r="A18426" t="str">
            <v>EERD200142</v>
          </cell>
          <cell r="B18426" t="str">
            <v>PROWLER Micro Catheter#All Size(Cordis)</v>
          </cell>
          <cell r="C18426" t="str">
            <v>150CM이상</v>
          </cell>
        </row>
        <row r="18427">
          <cell r="A18427" t="str">
            <v>EERD200141</v>
          </cell>
          <cell r="B18427" t="str">
            <v>Filter#Embolic Protection#Spide RX(EV3)</v>
          </cell>
          <cell r="C18427" t="str">
            <v>ALL SIZE</v>
          </cell>
        </row>
        <row r="18428">
          <cell r="A18428" t="str">
            <v>EERD200140</v>
          </cell>
          <cell r="B18428" t="str">
            <v>Snare#Amplatz Goose Neck Micro(EV3)</v>
          </cell>
          <cell r="C18428" t="str">
            <v>ALL SIZE</v>
          </cell>
        </row>
        <row r="18429">
          <cell r="A18429" t="str">
            <v>EERD200139</v>
          </cell>
          <cell r="B18429" t="str">
            <v>Onyx Liquid Embolic System#All Size(Ev3)</v>
          </cell>
          <cell r="C18429" t="str">
            <v>All Size</v>
          </cell>
        </row>
        <row r="18430">
          <cell r="A18430" t="str">
            <v>EERD200138</v>
          </cell>
          <cell r="B18430" t="str">
            <v>Axium Detachable Coil System#All Size(Ev3)</v>
          </cell>
          <cell r="C18430" t="str">
            <v>All Size</v>
          </cell>
        </row>
        <row r="18431">
          <cell r="A18431" t="str">
            <v>EERD200137</v>
          </cell>
          <cell r="B18431" t="str">
            <v>Echelon Micro Catheter#150cm이상(Ev3)</v>
          </cell>
          <cell r="C18431" t="str">
            <v>150cm이상</v>
          </cell>
        </row>
        <row r="18432">
          <cell r="A18432" t="str">
            <v>EERD200136</v>
          </cell>
          <cell r="B18432" t="str">
            <v>응급#Protege RX Carotid Stent#All Size(Ev3)</v>
          </cell>
          <cell r="C18432" t="str">
            <v>All Sizes</v>
          </cell>
        </row>
        <row r="18433">
          <cell r="A18433" t="str">
            <v>EERD200135</v>
          </cell>
          <cell r="B18433" t="str">
            <v>Hyperform Occlusion Balloon Catheter#All Size(Ev3)</v>
          </cell>
          <cell r="C18433" t="str">
            <v>All Size</v>
          </cell>
        </row>
        <row r="18434">
          <cell r="A18434" t="str">
            <v>EERD200134</v>
          </cell>
          <cell r="B18434" t="str">
            <v>Catheter#Nasal Biliary Drainage(Cook)</v>
          </cell>
          <cell r="C18434" t="str">
            <v>ENBD#ALL SIZE</v>
          </cell>
        </row>
        <row r="18435">
          <cell r="A18435" t="str">
            <v>EERD200133</v>
          </cell>
          <cell r="B18435" t="str">
            <v>Guide Catheter#Mach1(Boston)</v>
          </cell>
          <cell r="C18435" t="str">
            <v>ALL SIZE</v>
          </cell>
        </row>
        <row r="18436">
          <cell r="A18436" t="str">
            <v>EERD200132</v>
          </cell>
          <cell r="B18436" t="str">
            <v>Catheter#Ultra Soft SV Balloon(Boston)</v>
          </cell>
          <cell r="C18436" t="str">
            <v>6mm</v>
          </cell>
        </row>
        <row r="18437">
          <cell r="A18437" t="str">
            <v>EERD200131</v>
          </cell>
          <cell r="B18437" t="str">
            <v>Catheter#Ultra Soft SV Balloon(Boston)</v>
          </cell>
          <cell r="C18437" t="str">
            <v>4mm</v>
          </cell>
        </row>
        <row r="18438">
          <cell r="A18438" t="str">
            <v>EERD200130</v>
          </cell>
          <cell r="B18438" t="str">
            <v>Stent#Carotid Wall#Monorail(Boston)</v>
          </cell>
          <cell r="C18438" t="str">
            <v>ALL SIZE</v>
          </cell>
        </row>
        <row r="18439">
          <cell r="A18439" t="str">
            <v>EERD200129</v>
          </cell>
          <cell r="B18439" t="str">
            <v>Multi Sideport Infusion Catheter#All Size(Cook)</v>
          </cell>
          <cell r="C18439" t="str">
            <v>All Size</v>
          </cell>
        </row>
        <row r="18440">
          <cell r="A18440" t="str">
            <v>EERD200128</v>
          </cell>
          <cell r="B18440" t="str">
            <v>Catheter#Cerebral#EXCELSIOR(Boston)</v>
          </cell>
          <cell r="C18440" t="str">
            <v>150CM이상</v>
          </cell>
        </row>
        <row r="18441">
          <cell r="A18441" t="str">
            <v>EERD200127</v>
          </cell>
          <cell r="B18441" t="str">
            <v>Filter#GuntherTulip Vena Cava Mreye(Cook)</v>
          </cell>
          <cell r="C18441" t="str">
            <v>IGTCFS#ALL SIZE</v>
          </cell>
        </row>
        <row r="18442">
          <cell r="A18442" t="str">
            <v>EERD200126</v>
          </cell>
          <cell r="B18442" t="str">
            <v>Catheter#Viking Diagnostic Electrode(Bard)</v>
          </cell>
          <cell r="C18442" t="str">
            <v>ALL SIZE</v>
          </cell>
        </row>
        <row r="18443">
          <cell r="A18443" t="str">
            <v>EERD200125</v>
          </cell>
          <cell r="B18443" t="str">
            <v>사용안함</v>
          </cell>
          <cell r="C18443" t="str">
            <v>사용안함</v>
          </cell>
        </row>
        <row r="18444">
          <cell r="A18444" t="str">
            <v>EERD200124</v>
          </cell>
          <cell r="B18444" t="str">
            <v>Catheter#PTCS</v>
          </cell>
          <cell r="C18444" t="str">
            <v>ALL SIZE</v>
          </cell>
        </row>
        <row r="18445">
          <cell r="A18445" t="str">
            <v>EERD200123</v>
          </cell>
          <cell r="B18445" t="str">
            <v>Stent#Biliary Wall(Schneider)</v>
          </cell>
          <cell r="C18445" t="str">
            <v>ALL SIZE</v>
          </cell>
        </row>
        <row r="18446">
          <cell r="A18446" t="str">
            <v>EERD200122</v>
          </cell>
          <cell r="B18446" t="str">
            <v>Catheter#Drainage#Biliary(Cook)</v>
          </cell>
          <cell r="C18446" t="str">
            <v>ULT14.0-38-40-P32SBSL</v>
          </cell>
        </row>
        <row r="18447">
          <cell r="A18447" t="str">
            <v>EERD200120</v>
          </cell>
          <cell r="B18447" t="str">
            <v>Catheter#Hickman Double Lumen(Bard)</v>
          </cell>
          <cell r="C18447" t="str">
            <v>12Fr</v>
          </cell>
        </row>
        <row r="18448">
          <cell r="A18448" t="str">
            <v>EERD200119</v>
          </cell>
          <cell r="B18448" t="str">
            <v>Catheter#Hickman Double Lumen(Bard)</v>
          </cell>
          <cell r="C18448" t="str">
            <v>10Fr</v>
          </cell>
        </row>
        <row r="18449">
          <cell r="A18449" t="str">
            <v>EERD200118</v>
          </cell>
          <cell r="B18449" t="str">
            <v>Catheter#Hickman Double Lumen(Bard)</v>
          </cell>
          <cell r="C18449" t="str">
            <v>9Fr</v>
          </cell>
        </row>
        <row r="18450">
          <cell r="A18450" t="str">
            <v>EERD200117</v>
          </cell>
          <cell r="B18450" t="str">
            <v>Catheter#Hickman Double Lumen(Bard)</v>
          </cell>
          <cell r="C18450" t="str">
            <v>7Fr</v>
          </cell>
        </row>
        <row r="18451">
          <cell r="A18451" t="str">
            <v>EERD200116</v>
          </cell>
          <cell r="B18451" t="str">
            <v>Catheter#Drainage#Multipurpose#DAWSON-MUELLER(Cook)</v>
          </cell>
          <cell r="C18451" t="str">
            <v>ULT14.0-38-25-P5S-CLDM-TONG</v>
          </cell>
        </row>
        <row r="18452">
          <cell r="A18452" t="str">
            <v>EERD200115</v>
          </cell>
          <cell r="B18452" t="str">
            <v>Catheter#Drainage#Multipurpose#DAWSON-MUELLER(Cook)</v>
          </cell>
          <cell r="C18452" t="str">
            <v>ULT12.0-38-25-P5S-CLDM-TONG</v>
          </cell>
        </row>
        <row r="18453">
          <cell r="A18453" t="str">
            <v>EERD200114</v>
          </cell>
          <cell r="B18453" t="str">
            <v>Catheter#Drainage#Multipurpose#DAWSON-MUELLER(Cook)</v>
          </cell>
          <cell r="C18453" t="str">
            <v>ULT10.2-38-25-P5S-CLDM-TONG</v>
          </cell>
        </row>
        <row r="18454">
          <cell r="A18454" t="str">
            <v>EERD200113</v>
          </cell>
          <cell r="B18454" t="str">
            <v>Catheter#Drainage#Multipurpose#DAWSON-MUELLER(Cook)</v>
          </cell>
          <cell r="C18454" t="str">
            <v>ULT8.5-38-25-P5S-CLDM-TONG</v>
          </cell>
        </row>
        <row r="18455">
          <cell r="A18455" t="str">
            <v>EERD200112</v>
          </cell>
          <cell r="B18455" t="str">
            <v xml:space="preserve">Catheter#Angio#RH </v>
          </cell>
          <cell r="C18455" t="str">
            <v>5FR</v>
          </cell>
        </row>
        <row r="18456">
          <cell r="A18456" t="str">
            <v>EERD200111</v>
          </cell>
          <cell r="B18456" t="str">
            <v>Hair Wire#Guide Wire Cope Mandrill(Cook)</v>
          </cell>
          <cell r="C18456" t="str">
            <v>PMG(018x65cm)</v>
          </cell>
        </row>
        <row r="18457">
          <cell r="A18457" t="str">
            <v>EERD200110</v>
          </cell>
          <cell r="B18457" t="str">
            <v>Catheter#Cerebral#SIMMONS(Cook)</v>
          </cell>
          <cell r="C18457" t="str">
            <v>HNB-5.0-38-100-P-NS-SIM3</v>
          </cell>
        </row>
        <row r="18458">
          <cell r="A18458" t="str">
            <v>EERD200109</v>
          </cell>
          <cell r="B18458" t="str">
            <v>Catheter#Cerebral#SIMMONS(Cook)</v>
          </cell>
          <cell r="C18458" t="str">
            <v>HNB-5.0-38-100-P-NS-SIM2</v>
          </cell>
        </row>
        <row r="18459">
          <cell r="A18459" t="str">
            <v>EERD200108</v>
          </cell>
          <cell r="B18459" t="str">
            <v>Catheter#Cerebral#SIMMONS(Cook)</v>
          </cell>
          <cell r="C18459" t="str">
            <v>HNB-5.0-38-100-P-NS-SIM1</v>
          </cell>
        </row>
        <row r="18460">
          <cell r="A18460" t="str">
            <v>EERD200107</v>
          </cell>
          <cell r="B18460" t="str">
            <v>Catheter#Cerebral#NEWTON(Cook)</v>
          </cell>
          <cell r="C18460" t="str">
            <v>HNB-5.0-38-100-P-NS-HN3</v>
          </cell>
        </row>
        <row r="18461">
          <cell r="A18461" t="str">
            <v>EERD200106</v>
          </cell>
          <cell r="B18461" t="str">
            <v>Catheter#Cerebral#NEWTON(Cook)</v>
          </cell>
          <cell r="C18461" t="str">
            <v>HNB-5.0-38-100-P-NS-HN2</v>
          </cell>
        </row>
        <row r="18462">
          <cell r="A18462" t="str">
            <v>EERD200105</v>
          </cell>
          <cell r="B18462" t="str">
            <v>응급#Peripheral Cutting Balloon Catheter#All Size(Boston)</v>
          </cell>
          <cell r="C18462" t="str">
            <v>All Size</v>
          </cell>
        </row>
        <row r="18463">
          <cell r="A18463" t="str">
            <v>EERD200104</v>
          </cell>
          <cell r="B18463" t="str">
            <v>Angio Catheter(RF Glide Cath)#5Fr(Terumo)</v>
          </cell>
          <cell r="C18463" t="str">
            <v>5Fr</v>
          </cell>
        </row>
        <row r="18464">
          <cell r="A18464" t="str">
            <v>EERD200103</v>
          </cell>
          <cell r="B18464" t="str">
            <v>FinoFlo PICC DL#All Size(Mediana)</v>
          </cell>
          <cell r="C18464" t="str">
            <v>All Size</v>
          </cell>
        </row>
        <row r="18465">
          <cell r="A18465" t="str">
            <v>EERD200102</v>
          </cell>
          <cell r="B18465" t="str">
            <v>응급#Hawkone Directional Atherectomy System#All Size(Medtronic)</v>
          </cell>
          <cell r="C18465" t="str">
            <v>All Size</v>
          </cell>
        </row>
        <row r="18466">
          <cell r="A18466" t="str">
            <v>EERD200101</v>
          </cell>
          <cell r="B18466" t="str">
            <v>Angio Catheter(RF Glide Cath)#4Fr(Terumo)</v>
          </cell>
          <cell r="C18466" t="str">
            <v>4Fr</v>
          </cell>
        </row>
        <row r="18467">
          <cell r="A18467" t="str">
            <v>EERD200099</v>
          </cell>
          <cell r="B18467" t="str">
            <v>Catheter#Renegade(Target)</v>
          </cell>
          <cell r="C18467" t="str">
            <v>150cm이상</v>
          </cell>
        </row>
        <row r="18468">
          <cell r="A18468" t="str">
            <v>EERD200098</v>
          </cell>
          <cell r="B18468" t="str">
            <v>Catheter#Renegade(Meditech)</v>
          </cell>
          <cell r="C18468" t="str">
            <v>All Size</v>
          </cell>
        </row>
        <row r="18469">
          <cell r="A18469" t="str">
            <v>EERD200097</v>
          </cell>
          <cell r="B18469" t="str">
            <v>Destination#All Size(Terumo)</v>
          </cell>
          <cell r="C18469" t="str">
            <v>All Size</v>
          </cell>
        </row>
        <row r="18470">
          <cell r="A18470" t="str">
            <v>EERD200096</v>
          </cell>
          <cell r="B18470" t="str">
            <v>Prevail DCB#All Size(Medtronic)</v>
          </cell>
          <cell r="C18470" t="str">
            <v>All Size</v>
          </cell>
        </row>
        <row r="18471">
          <cell r="A18471" t="str">
            <v>EERD200095</v>
          </cell>
          <cell r="B18471" t="str">
            <v>Tube#Connecting(Cook)</v>
          </cell>
          <cell r="C18471" t="str">
            <v>HPCF8.8-60-M-FM</v>
          </cell>
        </row>
        <row r="18472">
          <cell r="A18472" t="str">
            <v>EERD200094</v>
          </cell>
          <cell r="B18472" t="str">
            <v>Stopcocks#One Way(Cook)</v>
          </cell>
          <cell r="C18472" t="str">
            <v>POWS-FULL-MLL</v>
          </cell>
        </row>
        <row r="18473">
          <cell r="A18473" t="str">
            <v>EERD200093</v>
          </cell>
          <cell r="B18473" t="str">
            <v>Filter#Vena Care(Meditech)</v>
          </cell>
          <cell r="C18473" t="str">
            <v>#56501002</v>
          </cell>
        </row>
        <row r="18474">
          <cell r="A18474" t="str">
            <v>EERD200092</v>
          </cell>
          <cell r="B18474" t="str">
            <v>Filter#Jugular#Vena Cava#GREENFIELD(Meditech)</v>
          </cell>
          <cell r="C18474" t="str">
            <v>Titanium(50-300)</v>
          </cell>
        </row>
        <row r="18475">
          <cell r="A18475" t="str">
            <v>EERD200091</v>
          </cell>
          <cell r="B18475" t="str">
            <v>Device#Inflation-Deflation(Scimed)</v>
          </cell>
          <cell r="C18475" t="str">
            <v>Encore/03205-01</v>
          </cell>
        </row>
        <row r="18476">
          <cell r="A18476" t="str">
            <v>EERD200090</v>
          </cell>
          <cell r="B18476" t="str">
            <v>Device#Inflation-ENCORE(Scimed)</v>
          </cell>
          <cell r="C18476">
            <v>0</v>
          </cell>
        </row>
        <row r="18477">
          <cell r="A18477" t="str">
            <v>EERD200089</v>
          </cell>
          <cell r="B18477" t="str">
            <v>Angiosculpt Evo PTCA Scoring Balloon Catheter(Philips)</v>
          </cell>
          <cell r="C18477" t="str">
            <v>All Size</v>
          </cell>
        </row>
        <row r="18478">
          <cell r="A18478" t="str">
            <v>EERD200088</v>
          </cell>
          <cell r="B18478" t="str">
            <v>Disk#Molnar#Retention(Cook:MDC-8.0)</v>
          </cell>
          <cell r="C18478" t="str">
            <v>8FR</v>
          </cell>
        </row>
        <row r="18479">
          <cell r="A18479" t="str">
            <v>EERD200087</v>
          </cell>
          <cell r="B18479" t="str">
            <v>Disk#Molnar#Retention(Cook:MDC-7.0)</v>
          </cell>
          <cell r="C18479" t="str">
            <v>7FR</v>
          </cell>
        </row>
        <row r="18480">
          <cell r="A18480" t="str">
            <v>EERD200086</v>
          </cell>
          <cell r="B18480" t="str">
            <v>Basket#Stone#Biliary(Meditech)</v>
          </cell>
          <cell r="C18480" t="str">
            <v>#WNSB-8.5-50</v>
          </cell>
        </row>
        <row r="18481">
          <cell r="A18481" t="str">
            <v>EERD200085</v>
          </cell>
          <cell r="B18481" t="str">
            <v>Cuff Kit#Drain Fix</v>
          </cell>
          <cell r="C18481" t="str">
            <v>5Fr-14Fr</v>
          </cell>
        </row>
        <row r="18482">
          <cell r="A18482" t="str">
            <v>EERD200085</v>
          </cell>
          <cell r="B18482" t="str">
            <v>Cuff Kit#Drain Fix</v>
          </cell>
          <cell r="C18482" t="str">
            <v>5Fr-14Fr</v>
          </cell>
        </row>
        <row r="18483">
          <cell r="A18483" t="str">
            <v>EERD200084</v>
          </cell>
          <cell r="B18483" t="str">
            <v>Cuff Kit(Meditech)</v>
          </cell>
          <cell r="C18483" t="str">
            <v>#20-700</v>
          </cell>
        </row>
        <row r="18484">
          <cell r="A18484" t="str">
            <v>EERD200083</v>
          </cell>
          <cell r="B18484" t="str">
            <v>Contour Emboli#All Size(I.T.C)</v>
          </cell>
          <cell r="C18484" t="str">
            <v>All Size</v>
          </cell>
        </row>
        <row r="18485">
          <cell r="A18485" t="str">
            <v>EERD200082</v>
          </cell>
          <cell r="B18485" t="str">
            <v>Contour#Emboli (I.T.C)</v>
          </cell>
          <cell r="C18485" t="str">
            <v>#150-250</v>
          </cell>
        </row>
        <row r="18486">
          <cell r="A18486" t="str">
            <v>EERD200081</v>
          </cell>
          <cell r="B18486" t="str">
            <v>Coil#Embolization(Target)</v>
          </cell>
          <cell r="C18486" t="str">
            <v xml:space="preserve"> </v>
          </cell>
        </row>
        <row r="18487">
          <cell r="A18487" t="str">
            <v>EERD200080</v>
          </cell>
          <cell r="B18487" t="str">
            <v>Embolization Coil Vortx#All Size(Boston)</v>
          </cell>
          <cell r="C18487" t="str">
            <v>All Size</v>
          </cell>
        </row>
        <row r="18488">
          <cell r="A18488" t="str">
            <v>EERD200079</v>
          </cell>
          <cell r="B18488" t="str">
            <v>Halo One Thin-Walled Guiding Sheath#All Size(BD)</v>
          </cell>
          <cell r="C18488" t="str">
            <v>All Size</v>
          </cell>
        </row>
        <row r="18489">
          <cell r="A18489" t="str">
            <v>EERD200078</v>
          </cell>
          <cell r="B18489" t="str">
            <v>Embolization Microcoil Tornado#All Size(Cook)</v>
          </cell>
          <cell r="C18489" t="str">
            <v>MWCE-18S-3/2-TOR</v>
          </cell>
        </row>
        <row r="18490">
          <cell r="A18490" t="str">
            <v>EERD200077</v>
          </cell>
          <cell r="B18490" t="str">
            <v>경막외카테터 Video Guided Catheter#All Size(Myelotec)</v>
          </cell>
          <cell r="C18490" t="str">
            <v>All Size</v>
          </cell>
        </row>
        <row r="18491">
          <cell r="A18491" t="str">
            <v>EERD200076</v>
          </cell>
          <cell r="B18491" t="str">
            <v>NC Trek Neo Coronary Dilatation Catheter#All Size(Abbott)</v>
          </cell>
          <cell r="C18491" t="str">
            <v>All Size</v>
          </cell>
        </row>
        <row r="18492">
          <cell r="A18492" t="str">
            <v>EERD200075</v>
          </cell>
          <cell r="B18492" t="str">
            <v>Catheter#ERCP(MTW)</v>
          </cell>
          <cell r="C18492" t="str">
            <v>TWI /116M-035</v>
          </cell>
        </row>
        <row r="18493">
          <cell r="A18493" t="str">
            <v>EERD200074</v>
          </cell>
          <cell r="B18493" t="str">
            <v>Catheter#Introducer#Peel-Away</v>
          </cell>
          <cell r="C18493" t="str">
            <v>ALL SIZE</v>
          </cell>
        </row>
        <row r="18494">
          <cell r="A18494" t="str">
            <v>EERD200073</v>
          </cell>
          <cell r="B18494" t="str">
            <v>중복</v>
          </cell>
          <cell r="C18494" t="str">
            <v>All Size</v>
          </cell>
        </row>
        <row r="18495">
          <cell r="A18495" t="str">
            <v>EERD200072</v>
          </cell>
          <cell r="B18495" t="str">
            <v>Catheter#Manometric#Multilumen#w/Dent Sleeve</v>
          </cell>
          <cell r="C18495" t="str">
            <v>Dentsle;8channel</v>
          </cell>
        </row>
        <row r="18496">
          <cell r="A18496" t="str">
            <v>EERD200071</v>
          </cell>
          <cell r="B18496" t="str">
            <v>Athletis OTW PTA Balloon Catheter#All Size(Boston)</v>
          </cell>
          <cell r="C18496" t="str">
            <v>All Size</v>
          </cell>
        </row>
        <row r="18497">
          <cell r="A18497" t="str">
            <v>EERD200070</v>
          </cell>
          <cell r="B18497" t="str">
            <v>Catheter#Nephrostomy#Percutaneous(Microvasive:420-</v>
          </cell>
          <cell r="C18497" t="str">
            <v>8Fr</v>
          </cell>
        </row>
        <row r="18498">
          <cell r="A18498" t="str">
            <v>EERD200069</v>
          </cell>
          <cell r="B18498" t="str">
            <v>Catheter#ERCP-Fluoro Tip(Microvasive:3097)</v>
          </cell>
          <cell r="C18498" t="str">
            <v>Tapered</v>
          </cell>
        </row>
        <row r="18499">
          <cell r="A18499" t="str">
            <v>EERD200068</v>
          </cell>
          <cell r="B18499" t="str">
            <v>응급#Centro Endo OTW-PTA Balloon Catheter#All Size(CVBio)</v>
          </cell>
          <cell r="C18499" t="str">
            <v>All Size</v>
          </cell>
        </row>
        <row r="18500">
          <cell r="A18500" t="str">
            <v>EERD200067</v>
          </cell>
          <cell r="B18500" t="str">
            <v>Skater Drainage Catheter#All Size(Argon)</v>
          </cell>
          <cell r="C18500" t="str">
            <v>All Size</v>
          </cell>
        </row>
        <row r="18501">
          <cell r="A18501" t="str">
            <v>EERD200066</v>
          </cell>
          <cell r="B18501" t="str">
            <v>Catheter#ERCP(Scandimed:SSMC5310A)-3Fuction</v>
          </cell>
          <cell r="C18501" t="str">
            <v>05Fr 310CM</v>
          </cell>
        </row>
        <row r="18502">
          <cell r="A18502" t="str">
            <v>EERD200065</v>
          </cell>
          <cell r="B18502" t="str">
            <v>Catheter#ERCP(Scandimed-DENMARK)</v>
          </cell>
          <cell r="C18502" t="str">
            <v>SMCERCP5A (Gold)</v>
          </cell>
        </row>
        <row r="18503">
          <cell r="A18503" t="str">
            <v>EERD200064</v>
          </cell>
          <cell r="B18503" t="str">
            <v>Catheter#Centra-Flo#Pigtail(Cook)</v>
          </cell>
          <cell r="C18503" t="str">
            <v>HN5.0-35-70-PW-10S-PIG</v>
          </cell>
        </row>
        <row r="18504">
          <cell r="A18504" t="str">
            <v>EERD200063</v>
          </cell>
          <cell r="B18504" t="str">
            <v>Catheter#ERCP(Willson-Cook)</v>
          </cell>
          <cell r="C18504" t="str">
            <v>CLSO-7-7</v>
          </cell>
        </row>
        <row r="18505">
          <cell r="A18505" t="str">
            <v>EERD200062</v>
          </cell>
          <cell r="B18505" t="str">
            <v>Catheter#ERCP(Willson-Cook)</v>
          </cell>
          <cell r="C18505" t="str">
            <v>ZSO-7-10</v>
          </cell>
        </row>
        <row r="18506">
          <cell r="A18506" t="str">
            <v>EERD200061</v>
          </cell>
          <cell r="B18506" t="str">
            <v>Sofia Plus Aspiration Catheter#All Size(Microvention)</v>
          </cell>
          <cell r="C18506" t="str">
            <v>All Size</v>
          </cell>
        </row>
        <row r="18507">
          <cell r="A18507" t="str">
            <v>EERD200060</v>
          </cell>
          <cell r="B18507" t="str">
            <v>Catheter#Ureteral(Cook)#OPEN-END</v>
          </cell>
          <cell r="C18507" t="str">
            <v>All Size</v>
          </cell>
        </row>
        <row r="18508">
          <cell r="A18508" t="str">
            <v>EERD200059</v>
          </cell>
          <cell r="B18508" t="str">
            <v>Coyote PTA Balloon Dilatation Catheter#All Size(Boston)</v>
          </cell>
          <cell r="C18508" t="str">
            <v>All Size</v>
          </cell>
        </row>
        <row r="18509">
          <cell r="A18509" t="str">
            <v>EERD200058</v>
          </cell>
          <cell r="B18509" t="str">
            <v>Catheter Set#ENBD(MTW)</v>
          </cell>
          <cell r="C18509" t="str">
            <v>7Fr-Straight</v>
          </cell>
        </row>
        <row r="18510">
          <cell r="A18510" t="str">
            <v>EERD200057</v>
          </cell>
          <cell r="B18510" t="str">
            <v>Catheter#ENBD(MTW)</v>
          </cell>
          <cell r="C18510" t="str">
            <v>7Fr-Pigtail</v>
          </cell>
        </row>
        <row r="18511">
          <cell r="A18511" t="str">
            <v>EERD200056</v>
          </cell>
          <cell r="B18511" t="str">
            <v>Catheter#Drainage#Malecot Nephrostomy</v>
          </cell>
          <cell r="C18511" t="str">
            <v>MN-14-35</v>
          </cell>
        </row>
        <row r="18512">
          <cell r="A18512" t="str">
            <v>EERD200055</v>
          </cell>
          <cell r="B18512" t="str">
            <v>Catheter#Drainage#Biliary(Meditech:29-180)</v>
          </cell>
          <cell r="C18512" t="str">
            <v>10Fr#25Cm</v>
          </cell>
        </row>
        <row r="18513">
          <cell r="A18513" t="str">
            <v>EERD200054</v>
          </cell>
          <cell r="B18513" t="str">
            <v>Catheter#Drainage#Biliary(Meditech:29-157)</v>
          </cell>
          <cell r="C18513" t="str">
            <v>10Fr#35Cm</v>
          </cell>
        </row>
        <row r="18514">
          <cell r="A18514" t="str">
            <v>EERD200053</v>
          </cell>
          <cell r="B18514" t="str">
            <v>Multi-Purpose Drainage Catheter#All Size(성원메디칼)</v>
          </cell>
          <cell r="C18514" t="str">
            <v>All Size</v>
          </cell>
        </row>
        <row r="18515">
          <cell r="A18515" t="str">
            <v>EERD200052</v>
          </cell>
          <cell r="B18515" t="str">
            <v>High-Flex Ansel Guiding Sheath#All Size(Cook)</v>
          </cell>
          <cell r="C18515" t="str">
            <v>All Size</v>
          </cell>
        </row>
        <row r="18516">
          <cell r="A18516" t="str">
            <v>EERD200051</v>
          </cell>
          <cell r="B18516" t="str">
            <v>Catheter#Drainage#Multipurpose#ULTRATHANE(Cook)</v>
          </cell>
          <cell r="C18516" t="str">
            <v>ULT12.0-38-40-P32SBSL</v>
          </cell>
        </row>
        <row r="18517">
          <cell r="A18517" t="str">
            <v>EERD200050</v>
          </cell>
          <cell r="B18517" t="str">
            <v>Flexor Balkin Guiding Sheath#All Size(Cook)</v>
          </cell>
          <cell r="C18517" t="str">
            <v>All Size</v>
          </cell>
        </row>
        <row r="18518">
          <cell r="A18518" t="str">
            <v>EERD200049</v>
          </cell>
          <cell r="B18518" t="str">
            <v>Super Torque Catheter#All Size(Cordis)</v>
          </cell>
          <cell r="C18518" t="str">
            <v>All Size</v>
          </cell>
        </row>
        <row r="18519">
          <cell r="A18519" t="str">
            <v>EERD200048</v>
          </cell>
          <cell r="B18519" t="str">
            <v>Occlutech Sizing Balloon#All Size(Occlutech)</v>
          </cell>
          <cell r="C18519" t="str">
            <v>All Size</v>
          </cell>
        </row>
        <row r="18520">
          <cell r="A18520" t="str">
            <v>EERD200047</v>
          </cell>
          <cell r="B18520" t="str">
            <v>Catheter#Drainage#Multipurpose#ULTRATHANE(Cook)</v>
          </cell>
          <cell r="C18520" t="str">
            <v>ULT10.2-38-25-P6SMDC</v>
          </cell>
        </row>
        <row r="18521">
          <cell r="A18521" t="str">
            <v>EERD200046</v>
          </cell>
          <cell r="B18521" t="str">
            <v>React 71 Catheter#All Size(Medtronic)</v>
          </cell>
          <cell r="C18521" t="str">
            <v>All Size</v>
          </cell>
        </row>
        <row r="18522">
          <cell r="A18522" t="str">
            <v>EERD200045</v>
          </cell>
          <cell r="B18522" t="str">
            <v>Mach 1 Guiding Catheter#All Size(Boston)</v>
          </cell>
          <cell r="C18522" t="str">
            <v>All Size</v>
          </cell>
        </row>
        <row r="18523">
          <cell r="A18523" t="str">
            <v>EERD200044</v>
          </cell>
          <cell r="B18523" t="str">
            <v>Catheter#Drainage#Biliary#Urinary(Cook)</v>
          </cell>
          <cell r="C18523" t="str">
            <v>ULT14.0-MDC</v>
          </cell>
        </row>
        <row r="18524">
          <cell r="A18524" t="str">
            <v>EERD200043</v>
          </cell>
          <cell r="B18524" t="str">
            <v>Catheter#Drainage#Biliary#Urinary(Cook)</v>
          </cell>
          <cell r="C18524" t="str">
            <v>ULT8.5-25-MDC</v>
          </cell>
        </row>
        <row r="18525">
          <cell r="A18525" t="str">
            <v>EERD200042</v>
          </cell>
          <cell r="B18525" t="str">
            <v>Phenom Catheter#All Size(Micro Therapeutics)</v>
          </cell>
          <cell r="C18525" t="str">
            <v>All Size</v>
          </cell>
        </row>
        <row r="18526">
          <cell r="A18526" t="str">
            <v>EERD200041</v>
          </cell>
          <cell r="B18526" t="str">
            <v>Catheter#Drainage#Biliary#Cope Type(Cook)</v>
          </cell>
          <cell r="C18526" t="str">
            <v>ULT10.2-BSL/10.2Fr</v>
          </cell>
        </row>
        <row r="18527">
          <cell r="A18527" t="str">
            <v>EERD200040</v>
          </cell>
          <cell r="B18527" t="str">
            <v>Crusade Type R#All Size(Kaneka)</v>
          </cell>
          <cell r="C18527" t="str">
            <v>All Size</v>
          </cell>
        </row>
        <row r="18528">
          <cell r="A18528" t="str">
            <v>EERD200039</v>
          </cell>
          <cell r="B18528" t="str">
            <v>비혈관#High-Flow Angiographic Catheter#All Size(Cook)</v>
          </cell>
          <cell r="C18528" t="str">
            <v>All Size</v>
          </cell>
        </row>
        <row r="18529">
          <cell r="A18529" t="str">
            <v>EERD200038</v>
          </cell>
          <cell r="B18529" t="str">
            <v>React 68 Catheter#All Size(Medtronic)</v>
          </cell>
          <cell r="C18529" t="str">
            <v>All Size</v>
          </cell>
        </row>
        <row r="18530">
          <cell r="A18530" t="str">
            <v>EERD200037</v>
          </cell>
          <cell r="B18530" t="str">
            <v>Foramoon#All Size(엠케어코리아)</v>
          </cell>
          <cell r="C18530" t="str">
            <v>All Size</v>
          </cell>
        </row>
        <row r="18531">
          <cell r="A18531" t="str">
            <v>EERD200036</v>
          </cell>
          <cell r="B18531" t="str">
            <v>Catheter#Visceral#YASHIRO</v>
          </cell>
          <cell r="C18531" t="str">
            <v>4Frx70CM</v>
          </cell>
        </row>
        <row r="18532">
          <cell r="A18532" t="str">
            <v>EERD200035</v>
          </cell>
          <cell r="B18532" t="str">
            <v>Catheter#Visceral#YASHIRO</v>
          </cell>
          <cell r="C18532" t="str">
            <v>4Frx70CM</v>
          </cell>
        </row>
        <row r="18533">
          <cell r="A18533" t="str">
            <v>EERD200034</v>
          </cell>
          <cell r="B18533" t="str">
            <v>Catheter#RF ANGIOGRAPHIC(Terumo)</v>
          </cell>
          <cell r="C18533" t="str">
            <v>All Size</v>
          </cell>
        </row>
        <row r="18534">
          <cell r="A18534" t="str">
            <v>EERD200033</v>
          </cell>
          <cell r="B18534" t="str">
            <v>Point Curve Angio Catheter#All Size(Shanghai Medical)</v>
          </cell>
          <cell r="C18534" t="str">
            <v>All Size</v>
          </cell>
        </row>
        <row r="18535">
          <cell r="A18535" t="str">
            <v>EERD200032</v>
          </cell>
          <cell r="B18535" t="str">
            <v>Catheter#Gastroenterology#Duodenography(Cook)</v>
          </cell>
          <cell r="C18535" t="str">
            <v>#SBD-600</v>
          </cell>
        </row>
        <row r="18536">
          <cell r="A18536" t="str">
            <v>EERD200031</v>
          </cell>
          <cell r="B18536" t="str">
            <v>Elix Drainage Catheter#All Size(성진하이텍)</v>
          </cell>
          <cell r="C18536" t="str">
            <v>All Size</v>
          </cell>
        </row>
        <row r="18537">
          <cell r="A18537" t="str">
            <v>EERD200030</v>
          </cell>
          <cell r="B18537" t="str">
            <v>Performa Angiographic Catheter#All Size(Merit)</v>
          </cell>
          <cell r="C18537" t="str">
            <v>All Size</v>
          </cell>
        </row>
        <row r="18538">
          <cell r="A18538" t="str">
            <v>EERD200029</v>
          </cell>
          <cell r="B18538" t="str">
            <v>응급#Unis PICC 6Fr#Triple Lumen(Genoss)</v>
          </cell>
          <cell r="C18538" t="str">
            <v>GP-6TIR</v>
          </cell>
        </row>
        <row r="18539">
          <cell r="A18539" t="str">
            <v>EERD200028</v>
          </cell>
          <cell r="B18539" t="str">
            <v>Unis PICC 5Fr#Double Lumen(Genoss)</v>
          </cell>
          <cell r="C18539" t="str">
            <v>GP-5DIR</v>
          </cell>
        </row>
        <row r="18540">
          <cell r="A18540" t="str">
            <v>EERD200027</v>
          </cell>
          <cell r="B18540" t="str">
            <v>혈관조영용카테터#All Size(성진하이텍)</v>
          </cell>
          <cell r="C18540" t="str">
            <v>All Size</v>
          </cell>
        </row>
        <row r="18541">
          <cell r="A18541" t="str">
            <v>EERD200026</v>
          </cell>
          <cell r="B18541" t="str">
            <v>Jungsung V1#All Size(정성메디칼)</v>
          </cell>
          <cell r="C18541" t="str">
            <v>All Size</v>
          </cell>
        </row>
        <row r="18542">
          <cell r="A18542" t="str">
            <v>EERD200025</v>
          </cell>
          <cell r="B18542" t="str">
            <v>Conquest40 PTA Dilatation Catheter#All Size(Bard)</v>
          </cell>
          <cell r="C18542" t="str">
            <v>All Size</v>
          </cell>
        </row>
        <row r="18543">
          <cell r="A18543" t="str">
            <v>EERD200024</v>
          </cell>
          <cell r="B18543" t="str">
            <v>Marksman Catheter#AllSize(Medtronic)</v>
          </cell>
          <cell r="C18543" t="str">
            <v>All Size</v>
          </cell>
        </row>
        <row r="18544">
          <cell r="A18544" t="str">
            <v>EERD200023</v>
          </cell>
          <cell r="B18544" t="str">
            <v>Flowgate2 Balloon Guide Catheter#All Size(Stryker)</v>
          </cell>
          <cell r="C18544" t="str">
            <v>All Size</v>
          </cell>
        </row>
        <row r="18545">
          <cell r="A18545" t="str">
            <v>EERD200022</v>
          </cell>
          <cell r="B18545" t="str">
            <v>Sequent Please Neo#All Size(B.braun)</v>
          </cell>
          <cell r="C18545" t="str">
            <v>All Size</v>
          </cell>
        </row>
        <row r="18546">
          <cell r="A18546" t="str">
            <v>EERD200021</v>
          </cell>
          <cell r="B18546" t="str">
            <v>Armada 14 PTA Catheter#All Size(Abbott)</v>
          </cell>
          <cell r="C18546" t="str">
            <v>All Size</v>
          </cell>
        </row>
        <row r="18547">
          <cell r="A18547" t="str">
            <v>EERD200020</v>
          </cell>
          <cell r="B18547" t="str">
            <v>AXS Catalyst Distal Access Catheter#All Size(Stryker)</v>
          </cell>
          <cell r="C18547" t="str">
            <v>All Size</v>
          </cell>
        </row>
        <row r="18548">
          <cell r="A18548" t="str">
            <v>EERD200019</v>
          </cell>
          <cell r="B18548" t="str">
            <v>Ranger OTW Paclitaxel-Coated PTA Balloon#All Size(Boston)</v>
          </cell>
          <cell r="C18548" t="str">
            <v>All Size</v>
          </cell>
        </row>
        <row r="18549">
          <cell r="A18549" t="str">
            <v>EERD200018</v>
          </cell>
          <cell r="B18549" t="str">
            <v>Fortress#All Size(Contract)</v>
          </cell>
          <cell r="C18549" t="str">
            <v>All Size</v>
          </cell>
        </row>
        <row r="18550">
          <cell r="A18550" t="str">
            <v>EERD200017</v>
          </cell>
          <cell r="B18550" t="str">
            <v>EPISOL#All Size(GS Medical)</v>
          </cell>
          <cell r="C18550" t="str">
            <v>All Size</v>
          </cell>
        </row>
        <row r="18551">
          <cell r="A18551" t="str">
            <v>EERD200016</v>
          </cell>
          <cell r="B18551" t="str">
            <v>Pantera Pro#All Size(Biotronik)</v>
          </cell>
          <cell r="C18551" t="str">
            <v>All Size</v>
          </cell>
        </row>
        <row r="18552">
          <cell r="A18552" t="str">
            <v>EERD200015</v>
          </cell>
          <cell r="B18552" t="str">
            <v>Amplatz Goose Neck Microsnare#All Size(EV3)</v>
          </cell>
          <cell r="C18552" t="str">
            <v>All Size</v>
          </cell>
        </row>
        <row r="18553">
          <cell r="A18553" t="str">
            <v>EERD200014</v>
          </cell>
          <cell r="B18553" t="str">
            <v>Turtle Gun#All Size(세원메디텍)</v>
          </cell>
          <cell r="C18553" t="str">
            <v>All Size</v>
          </cell>
        </row>
        <row r="18554">
          <cell r="A18554" t="str">
            <v>EERD200013</v>
          </cell>
          <cell r="B18554" t="str">
            <v>SeeOne View#All Size(세원메디텍)</v>
          </cell>
          <cell r="C18554" t="str">
            <v>All Size</v>
          </cell>
        </row>
        <row r="18555">
          <cell r="A18555" t="str">
            <v>EERD200012</v>
          </cell>
          <cell r="B18555" t="str">
            <v>C-FLEXIS#All size(GH BIO)</v>
          </cell>
          <cell r="C18555" t="str">
            <v>All Size</v>
          </cell>
        </row>
        <row r="18556">
          <cell r="A18556" t="str">
            <v>EERD200011</v>
          </cell>
          <cell r="B18556" t="str">
            <v>C-Plasty#All Size(GH Bio)</v>
          </cell>
          <cell r="C18556" t="str">
            <v>All Size</v>
          </cell>
        </row>
        <row r="18557">
          <cell r="A18557" t="str">
            <v>EERD200010</v>
          </cell>
          <cell r="B18557" t="str">
            <v>Acunav Ultrasound Catheter#All Size(Simens)</v>
          </cell>
          <cell r="C18557" t="str">
            <v>All Size</v>
          </cell>
        </row>
        <row r="18558">
          <cell r="A18558" t="str">
            <v>EERD200009</v>
          </cell>
          <cell r="B18558" t="str">
            <v>St.Reed Pulse#Beat Stim(세원메디텍)</v>
          </cell>
          <cell r="C18558" t="str">
            <v>PRF-D21-N</v>
          </cell>
        </row>
        <row r="18559">
          <cell r="A18559" t="str">
            <v>EERD200008</v>
          </cell>
          <cell r="B18559" t="str">
            <v>ENVOY DA#All Size(Medos International)</v>
          </cell>
          <cell r="C18559" t="str">
            <v>HNB5.0-HN4</v>
          </cell>
        </row>
        <row r="18560">
          <cell r="A18560" t="str">
            <v>EERD200007</v>
          </cell>
          <cell r="B18560" t="str">
            <v>L DISQ C.7#All Size(U&amp;I)</v>
          </cell>
          <cell r="C18560" t="str">
            <v>All Size</v>
          </cell>
        </row>
        <row r="18561">
          <cell r="A18561" t="str">
            <v>EERD200006</v>
          </cell>
          <cell r="B18561" t="str">
            <v>N-Plasty#All Size(GH Bio)</v>
          </cell>
          <cell r="C18561" t="str">
            <v>All Size</v>
          </cell>
        </row>
        <row r="18562">
          <cell r="A18562" t="str">
            <v>EERD200005</v>
          </cell>
          <cell r="B18562" t="str">
            <v>EPISOL H#All Size(GS Medical)</v>
          </cell>
          <cell r="C18562" t="str">
            <v>All Size</v>
          </cell>
        </row>
        <row r="18563">
          <cell r="A18563" t="str">
            <v>EERD200004</v>
          </cell>
          <cell r="B18563" t="str">
            <v>일회용발조절식전기수술기용전극#Endo Flex(GSMT)</v>
          </cell>
          <cell r="C18563" t="str">
            <v>G8002</v>
          </cell>
        </row>
        <row r="18564">
          <cell r="A18564" t="str">
            <v>EERD200003</v>
          </cell>
          <cell r="B18564" t="str">
            <v>B-Flexis#All Size(GHBio)</v>
          </cell>
          <cell r="C18564" t="str">
            <v>All Size</v>
          </cell>
        </row>
        <row r="18565">
          <cell r="A18565" t="str">
            <v>EERD200002</v>
          </cell>
          <cell r="B18565" t="str">
            <v>Indigo#CMC60(세원메디텍)</v>
          </cell>
          <cell r="C18565" t="str">
            <v>CMC60</v>
          </cell>
        </row>
        <row r="18566">
          <cell r="A18566" t="str">
            <v>EERD200001</v>
          </cell>
          <cell r="B18566" t="str">
            <v>Carnelian Micro Catheter#All Size(Tokai Medical)</v>
          </cell>
          <cell r="C18566" t="str">
            <v>All Size</v>
          </cell>
        </row>
        <row r="18567">
          <cell r="A18567" t="str">
            <v>EERD100079</v>
          </cell>
          <cell r="B18567" t="str">
            <v>Oasis ibe Action Stent Introducation System#10Fr 170cm(Cook)</v>
          </cell>
          <cell r="C18567" t="str">
            <v>OA-10</v>
          </cell>
        </row>
        <row r="18568">
          <cell r="A18568" t="str">
            <v>EERD100078</v>
          </cell>
          <cell r="B18568" t="str">
            <v>Revive Se Thrombectomy Device#All Size(Medos)</v>
          </cell>
          <cell r="C18568" t="str">
            <v>All Size</v>
          </cell>
        </row>
        <row r="18569">
          <cell r="A18569" t="str">
            <v>EERD100077</v>
          </cell>
          <cell r="B18569" t="str">
            <v>Eric#All Size(Microvention Europe)</v>
          </cell>
          <cell r="C18569" t="str">
            <v>All Size</v>
          </cell>
        </row>
        <row r="18570">
          <cell r="A18570" t="str">
            <v>EERD100076</v>
          </cell>
          <cell r="B18570" t="str">
            <v>Guideliner V3#All Size(Vascular Solutions)</v>
          </cell>
          <cell r="C18570" t="str">
            <v>All Size</v>
          </cell>
        </row>
        <row r="18571">
          <cell r="A18571" t="str">
            <v>EERD100075</v>
          </cell>
          <cell r="B18571" t="str">
            <v>Concerto Detachable Coil and ID(Medtronic)</v>
          </cell>
          <cell r="C18571" t="str">
            <v>All Size</v>
          </cell>
        </row>
        <row r="18572">
          <cell r="A18572" t="str">
            <v>EERD100074</v>
          </cell>
          <cell r="B18572" t="str">
            <v>Supera Peripheral Stent System#All SIze(Abbot)</v>
          </cell>
          <cell r="C18572" t="str">
            <v>All Size</v>
          </cell>
        </row>
        <row r="18573">
          <cell r="A18573" t="str">
            <v>EERD100073</v>
          </cell>
          <cell r="B18573" t="str">
            <v>Orbit Galaxy Detachable Coil#All Size(Codman)</v>
          </cell>
          <cell r="C18573" t="str">
            <v>All Size</v>
          </cell>
        </row>
        <row r="18574">
          <cell r="A18574" t="str">
            <v>EERD100072</v>
          </cell>
          <cell r="B18574" t="str">
            <v>Micrusphere Spherical Cercyte Coil#All Size(Micrus Endovascular)</v>
          </cell>
          <cell r="C18574" t="str">
            <v>All Size</v>
          </cell>
        </row>
        <row r="18575">
          <cell r="A18575" t="str">
            <v>EERD100071</v>
          </cell>
          <cell r="B18575" t="str">
            <v>LVIS &amp; LVIS JR#All Size(Microvention Europe)</v>
          </cell>
          <cell r="C18575" t="str">
            <v>All Size</v>
          </cell>
        </row>
        <row r="18576">
          <cell r="A18576" t="str">
            <v>EERD100070</v>
          </cell>
          <cell r="B18576" t="str">
            <v>Synergy Stent System#All Size(Boston)</v>
          </cell>
          <cell r="C18576" t="str">
            <v>All Size</v>
          </cell>
        </row>
        <row r="18577">
          <cell r="A18577" t="str">
            <v>EERD100069</v>
          </cell>
          <cell r="B18577" t="str">
            <v>Desyne Novolimus Eluting Coronary Stent#All Size(Elixir Medical)</v>
          </cell>
          <cell r="C18577" t="str">
            <v>All Size</v>
          </cell>
        </row>
        <row r="18578">
          <cell r="A18578" t="str">
            <v>EERD100068</v>
          </cell>
          <cell r="B18578" t="str">
            <v>Uventa Urethral Stent#All Size(태웅메디칼)</v>
          </cell>
          <cell r="C18578" t="str">
            <v>All Size</v>
          </cell>
        </row>
        <row r="18579">
          <cell r="A18579" t="str">
            <v>EERD100067</v>
          </cell>
          <cell r="B18579" t="str">
            <v>Trevo Retriever#All Size(Concentric)</v>
          </cell>
          <cell r="C18579" t="str">
            <v>All Size</v>
          </cell>
        </row>
        <row r="18580">
          <cell r="A18580" t="str">
            <v>EERD100066</v>
          </cell>
          <cell r="B18580" t="str">
            <v>Axium Prime Detachable Coil System#All Size(Covidien)</v>
          </cell>
          <cell r="C18580" t="str">
            <v>All Size</v>
          </cell>
        </row>
        <row r="18581">
          <cell r="A18581" t="str">
            <v>EERD100065</v>
          </cell>
          <cell r="B18581" t="str">
            <v>미사용</v>
          </cell>
          <cell r="C18581" t="str">
            <v>,</v>
          </cell>
        </row>
        <row r="18582">
          <cell r="A18582" t="str">
            <v>EERD100064</v>
          </cell>
          <cell r="B18582" t="str">
            <v>사용안함</v>
          </cell>
          <cell r="C18582" t="str">
            <v>사용안함</v>
          </cell>
        </row>
        <row r="18583">
          <cell r="A18583" t="str">
            <v>EERD100063</v>
          </cell>
          <cell r="B18583" t="str">
            <v>Xience Sierra Everolimus Eluting Coronary Stent System#All Size(Abbott)</v>
          </cell>
          <cell r="C18583" t="str">
            <v>All Size</v>
          </cell>
        </row>
        <row r="18584">
          <cell r="A18584" t="str">
            <v>EERD100062</v>
          </cell>
          <cell r="B18584" t="str">
            <v>미사용</v>
          </cell>
          <cell r="C18584" t="str">
            <v>,</v>
          </cell>
        </row>
        <row r="18585">
          <cell r="A18585" t="str">
            <v>EERD100061</v>
          </cell>
          <cell r="B18585" t="str">
            <v>Covera Plus Vascular Covered Stent#All Size(Angiomed)</v>
          </cell>
          <cell r="C18585" t="str">
            <v>All Size</v>
          </cell>
        </row>
        <row r="18586">
          <cell r="A18586" t="str">
            <v>EERD100060</v>
          </cell>
          <cell r="B18586" t="str">
            <v>사용안함</v>
          </cell>
          <cell r="C18586" t="str">
            <v>사용안함</v>
          </cell>
        </row>
        <row r="18587">
          <cell r="A18587" t="str">
            <v>EERD100059</v>
          </cell>
          <cell r="B18587" t="str">
            <v>Wipes(Kodak)#Screen Cleaner(MIN-R)</v>
          </cell>
          <cell r="C18587" t="str">
            <v>50 wipes</v>
          </cell>
        </row>
        <row r="18588">
          <cell r="A18588" t="str">
            <v>EERD100058</v>
          </cell>
          <cell r="B18588" t="str">
            <v>Fixer(Kodak)#Mammographic(MIN-R L)</v>
          </cell>
          <cell r="C18588" t="str">
            <v>38L</v>
          </cell>
        </row>
        <row r="18589">
          <cell r="A18589" t="str">
            <v>EERD100057</v>
          </cell>
          <cell r="B18589" t="str">
            <v>선별80#Enterprise Vascular Reconstruction Device#All Size(Cordis)</v>
          </cell>
          <cell r="C18589" t="str">
            <v>All Size</v>
          </cell>
        </row>
        <row r="18590">
          <cell r="A18590" t="str">
            <v>EERD100056</v>
          </cell>
          <cell r="B18590" t="str">
            <v>사용안함</v>
          </cell>
          <cell r="C18590" t="str">
            <v>사용안함</v>
          </cell>
        </row>
        <row r="18591">
          <cell r="A18591" t="str">
            <v>EERD100055</v>
          </cell>
          <cell r="B18591" t="str">
            <v>Screen#AD Mammo(증감지;Fuji/Japan)</v>
          </cell>
          <cell r="C18591" t="str">
            <v>18x24</v>
          </cell>
        </row>
        <row r="18592">
          <cell r="A18592" t="str">
            <v>EERD100054</v>
          </cell>
          <cell r="B18592" t="str">
            <v>사용안함</v>
          </cell>
          <cell r="C18592" t="str">
            <v>사용안함</v>
          </cell>
        </row>
        <row r="18593">
          <cell r="A18593" t="str">
            <v>EERD100053</v>
          </cell>
          <cell r="B18593" t="str">
            <v>미사용</v>
          </cell>
          <cell r="C18593" t="str">
            <v>TMAX100(24장)</v>
          </cell>
        </row>
        <row r="18594">
          <cell r="A18594" t="str">
            <v>EERD100052</v>
          </cell>
          <cell r="B18594" t="str">
            <v>Elix2#All Size(성진하이텍)</v>
          </cell>
          <cell r="C18594" t="str">
            <v>All Size</v>
          </cell>
        </row>
        <row r="18595">
          <cell r="A18595" t="str">
            <v>EERD100051</v>
          </cell>
          <cell r="B18595" t="str">
            <v>Screen#High Speed(일반 증감지/Fuji/Japan)</v>
          </cell>
          <cell r="C18595" t="str">
            <v>8x10</v>
          </cell>
        </row>
        <row r="18596">
          <cell r="A18596" t="str">
            <v>EERD100050</v>
          </cell>
          <cell r="B18596" t="str">
            <v>Fixer#Laser Imaging Film(Fuji:RF-15)</v>
          </cell>
          <cell r="C18596" t="str">
            <v>7L(2BT/BX)</v>
          </cell>
        </row>
        <row r="18597">
          <cell r="A18597" t="str">
            <v>EERD100049</v>
          </cell>
          <cell r="B18597" t="str">
            <v>Fixer(Kodak/U.S.A) -치과용</v>
          </cell>
          <cell r="C18597" t="str">
            <v>38Lx2(BX/6EA)</v>
          </cell>
        </row>
        <row r="18598">
          <cell r="A18598" t="str">
            <v>EERD100047</v>
          </cell>
          <cell r="B18598" t="str">
            <v>Developer(Kodak/U.S.A) -치과용</v>
          </cell>
          <cell r="C18598" t="str">
            <v>38Lx2L(BX/6EA)</v>
          </cell>
        </row>
        <row r="18599">
          <cell r="A18599" t="str">
            <v>EERD100045</v>
          </cell>
          <cell r="B18599" t="str">
            <v>Developer(Fuji/Japan:RF-15)</v>
          </cell>
          <cell r="C18599" t="str">
            <v>7L(2BT/BX)</v>
          </cell>
        </row>
        <row r="18600">
          <cell r="A18600" t="str">
            <v>EERD100044</v>
          </cell>
          <cell r="B18600" t="str">
            <v>Developer(Fuji/Japan:RD-20)</v>
          </cell>
          <cell r="C18600" t="str">
            <v>7L(2BT/BX)</v>
          </cell>
        </row>
        <row r="18601">
          <cell r="A18601" t="str">
            <v>EERD100043</v>
          </cell>
          <cell r="B18601" t="str">
            <v>Developer(Fuji/Japan)</v>
          </cell>
          <cell r="C18601" t="str">
            <v>19L*2(38L)</v>
          </cell>
        </row>
        <row r="18602">
          <cell r="A18602" t="str">
            <v>EERD100042</v>
          </cell>
          <cell r="B18602" t="str">
            <v>미사용</v>
          </cell>
          <cell r="C18602" t="str">
            <v>,</v>
          </cell>
        </row>
        <row r="18603">
          <cell r="A18603" t="str">
            <v>EERD100041</v>
          </cell>
          <cell r="B18603" t="str">
            <v>미사용</v>
          </cell>
          <cell r="C18603" t="str">
            <v>,</v>
          </cell>
        </row>
        <row r="18604">
          <cell r="A18604" t="str">
            <v>EERD100040</v>
          </cell>
          <cell r="B18604" t="str">
            <v>사용안함</v>
          </cell>
          <cell r="C18604" t="str">
            <v>사용안함</v>
          </cell>
        </row>
        <row r="18605">
          <cell r="A18605" t="str">
            <v>EERD100039</v>
          </cell>
          <cell r="B18605" t="str">
            <v>사용안함</v>
          </cell>
          <cell r="C18605" t="str">
            <v>사용안함</v>
          </cell>
        </row>
        <row r="18606">
          <cell r="A18606" t="str">
            <v>EERD100038</v>
          </cell>
          <cell r="B18606" t="str">
            <v>미사용</v>
          </cell>
          <cell r="C18606" t="str">
            <v>,</v>
          </cell>
        </row>
        <row r="18607">
          <cell r="A18607" t="str">
            <v>EERD100037</v>
          </cell>
          <cell r="B18607" t="str">
            <v>미사용</v>
          </cell>
          <cell r="C18607" t="str">
            <v>,</v>
          </cell>
        </row>
        <row r="18608">
          <cell r="A18608" t="str">
            <v>EERD100036</v>
          </cell>
          <cell r="B18608" t="str">
            <v>사용안함</v>
          </cell>
          <cell r="C18608" t="str">
            <v>사용안함</v>
          </cell>
        </row>
        <row r="18609">
          <cell r="A18609" t="str">
            <v>EERD100035</v>
          </cell>
          <cell r="B18609" t="str">
            <v>Hanaro Stent#Plumber#All Size(MI-Tech)</v>
          </cell>
          <cell r="C18609" t="str">
            <v>All Size</v>
          </cell>
        </row>
        <row r="18610">
          <cell r="A18610" t="str">
            <v>EERD100032</v>
          </cell>
          <cell r="B18610" t="str">
            <v>사용안함</v>
          </cell>
          <cell r="C18610" t="str">
            <v>사용안함</v>
          </cell>
        </row>
        <row r="18611">
          <cell r="A18611" t="str">
            <v>EERD100030</v>
          </cell>
          <cell r="B18611" t="str">
            <v>응급#Graftmaster RX Coronary Stent Graft System#All Size(Abbott)</v>
          </cell>
          <cell r="C18611" t="str">
            <v>All Size</v>
          </cell>
        </row>
        <row r="18612">
          <cell r="A18612" t="str">
            <v>EERD100029</v>
          </cell>
          <cell r="B18612" t="str">
            <v>Film#X-Ray#Dental(Kodak:EP-40)</v>
          </cell>
          <cell r="C18612" t="str">
            <v>(100's)</v>
          </cell>
        </row>
        <row r="18613">
          <cell r="A18613" t="str">
            <v>EERD100028</v>
          </cell>
          <cell r="B18613" t="str">
            <v>Film#X-Ray#Dental(Kodak:EP-01)</v>
          </cell>
          <cell r="C18613" t="str">
            <v>(100's)</v>
          </cell>
        </row>
        <row r="18614">
          <cell r="A18614" t="str">
            <v>EERD100027</v>
          </cell>
          <cell r="B18614" t="str">
            <v>Film#X-Ray#General(HRG/Fuji/Japan)</v>
          </cell>
          <cell r="C18614" t="str">
            <v>14"x14"(100'S)</v>
          </cell>
        </row>
        <row r="18615">
          <cell r="A18615" t="str">
            <v>EERD100026</v>
          </cell>
          <cell r="B18615" t="str">
            <v>Film#X-Ray#Laser Imaging(LI-LM/Fuji/Japan)</v>
          </cell>
          <cell r="C18615" t="str">
            <v>14"X17"(100'S)</v>
          </cell>
        </row>
        <row r="18616">
          <cell r="A18616" t="str">
            <v>EERD100025</v>
          </cell>
          <cell r="B18616" t="str">
            <v>Film#X-Ray#Mammographic(Fuji/Japan)</v>
          </cell>
          <cell r="C18616" t="str">
            <v>18x24Cm(100'S)</v>
          </cell>
        </row>
        <row r="18617">
          <cell r="A18617" t="str">
            <v>EERD100024</v>
          </cell>
          <cell r="B18617" t="str">
            <v>Film#X-Ray#Laser(Agfa)#LP300용</v>
          </cell>
          <cell r="C18617" t="str">
            <v>14"X17"(100'S)</v>
          </cell>
        </row>
        <row r="18618">
          <cell r="A18618" t="str">
            <v>EERD100023</v>
          </cell>
          <cell r="B18618" t="str">
            <v>Film#X-Ray#Laser Imaging(LI-LM/Fuji/Japan)</v>
          </cell>
          <cell r="C18618" t="str">
            <v>14"x17"(100'S)</v>
          </cell>
        </row>
        <row r="18619">
          <cell r="A18619" t="str">
            <v>EERD100022</v>
          </cell>
          <cell r="B18619" t="str">
            <v>Film#X-Ray#Indirect(Fuji/Japan)-간촬</v>
          </cell>
          <cell r="C18619" t="str">
            <v>100x23</v>
          </cell>
        </row>
        <row r="18620">
          <cell r="A18620" t="str">
            <v>EERD100021</v>
          </cell>
          <cell r="B18620" t="str">
            <v>Film#X-Ray#General(Super HR-G/Fuji/Japan)</v>
          </cell>
          <cell r="C18620" t="str">
            <v>14"*36(25'S)</v>
          </cell>
        </row>
        <row r="18621">
          <cell r="A18621" t="str">
            <v>EERD100020</v>
          </cell>
          <cell r="B18621" t="str">
            <v>Film#X-Ray#General(Super HR-G/Fuji/Japan)</v>
          </cell>
          <cell r="C18621" t="str">
            <v>14"x14"(100'S)</v>
          </cell>
        </row>
        <row r="18622">
          <cell r="A18622" t="str">
            <v>EERD100019</v>
          </cell>
          <cell r="B18622" t="str">
            <v>Film#X-Ray#General(Super HR-G/Fuji/Japan)</v>
          </cell>
          <cell r="C18622" t="str">
            <v>11"x14"(100'S)</v>
          </cell>
        </row>
        <row r="18623">
          <cell r="A18623" t="str">
            <v>EERD100018</v>
          </cell>
          <cell r="B18623" t="str">
            <v>Film#X-Ray#General(Super HR-G/Fuji/Japan)</v>
          </cell>
          <cell r="C18623" t="str">
            <v>10"x12"(100'S)</v>
          </cell>
        </row>
        <row r="18624">
          <cell r="A18624" t="str">
            <v>EERD100017</v>
          </cell>
          <cell r="B18624" t="str">
            <v>Film#X-Ray#General(Super HR-G/Fuji/Japan)</v>
          </cell>
          <cell r="C18624" t="str">
            <v>8"x10"(100'S)</v>
          </cell>
        </row>
        <row r="18625">
          <cell r="A18625" t="str">
            <v>EERD100016</v>
          </cell>
          <cell r="B18625" t="str">
            <v>Film#X-Ray#General(Super HR-G/Fuji/Japan)</v>
          </cell>
          <cell r="C18625" t="str">
            <v>7"x17"(100'S)</v>
          </cell>
        </row>
        <row r="18626">
          <cell r="A18626" t="str">
            <v>EERD100015</v>
          </cell>
          <cell r="B18626" t="str">
            <v>응급#Venovo Venous Stent System#All Size(Angiomed)</v>
          </cell>
          <cell r="C18626" t="str">
            <v>All Size</v>
          </cell>
        </row>
        <row r="18627">
          <cell r="A18627" t="str">
            <v>EERD100014</v>
          </cell>
          <cell r="B18627" t="str">
            <v>Pipeline Embolization Device#All Size(Micro Therapeutics)</v>
          </cell>
          <cell r="C18627" t="str">
            <v>All Size</v>
          </cell>
        </row>
        <row r="18628">
          <cell r="A18628" t="str">
            <v>EERD100013</v>
          </cell>
          <cell r="B18628" t="str">
            <v>응급#I-ED Coil System#All Size(Kaneka)</v>
          </cell>
          <cell r="C18628" t="str">
            <v>All Size</v>
          </cell>
        </row>
        <row r="18629">
          <cell r="A18629" t="str">
            <v>EERD100012</v>
          </cell>
          <cell r="B18629" t="str">
            <v>Alpha Stent System#All Size(CG Bio)</v>
          </cell>
          <cell r="C18629" t="str">
            <v>All Size</v>
          </cell>
        </row>
        <row r="18630">
          <cell r="A18630" t="str">
            <v>EERD100011</v>
          </cell>
          <cell r="B18630" t="str">
            <v>CRE8 DES#All Size(CID S.P.A)</v>
          </cell>
          <cell r="C18630" t="str">
            <v>All Size</v>
          </cell>
        </row>
        <row r="18631">
          <cell r="A18631" t="str">
            <v>EERD100010</v>
          </cell>
          <cell r="B18631" t="str">
            <v>응급#Wallstent Endoprosthesis With Unistep Plus#All Size(Boston)</v>
          </cell>
          <cell r="C18631" t="str">
            <v>All Size</v>
          </cell>
        </row>
        <row r="18632">
          <cell r="A18632" t="str">
            <v>EERD100009</v>
          </cell>
          <cell r="B18632" t="str">
            <v>Optima Coil System#All Size(BALT)</v>
          </cell>
          <cell r="C18632" t="str">
            <v>All Size</v>
          </cell>
        </row>
        <row r="18633">
          <cell r="A18633" t="str">
            <v>EERD100008</v>
          </cell>
          <cell r="B18633" t="str">
            <v>Wallaby Avenir Coil System#All Size(Wallaby Medical)</v>
          </cell>
          <cell r="C18633" t="str">
            <v>All Size</v>
          </cell>
        </row>
        <row r="18634">
          <cell r="A18634" t="str">
            <v>EERD100007</v>
          </cell>
          <cell r="B18634" t="str">
            <v>Carotid Wall Stent#All Size(Boston)</v>
          </cell>
          <cell r="C18634" t="str">
            <v>All Size</v>
          </cell>
        </row>
        <row r="18635">
          <cell r="A18635" t="str">
            <v>EERD100006</v>
          </cell>
          <cell r="B18635" t="str">
            <v>Acclino Flex Plus Stent#All Size(Acandis)</v>
          </cell>
          <cell r="C18635" t="str">
            <v>All Size</v>
          </cell>
        </row>
        <row r="18636">
          <cell r="A18636" t="str">
            <v>EERD100005</v>
          </cell>
          <cell r="B18636" t="str">
            <v>Niti-S Spaxus Stent#All Size(태웅메디칼)</v>
          </cell>
          <cell r="C18636" t="str">
            <v>All Size</v>
          </cell>
        </row>
        <row r="18637">
          <cell r="A18637" t="str">
            <v>EERD100004</v>
          </cell>
          <cell r="B18637" t="str">
            <v>EMBOTRAP II Revascularization Device#All Size(Neuravi Limited)</v>
          </cell>
          <cell r="C18637" t="str">
            <v>All Size</v>
          </cell>
        </row>
        <row r="18638">
          <cell r="A18638" t="str">
            <v>EERD100003</v>
          </cell>
          <cell r="B18638" t="str">
            <v>●Orbit Galaxy G2, Galaxy G3#All Size(Medos International)</v>
          </cell>
          <cell r="C18638" t="str">
            <v>All Size</v>
          </cell>
        </row>
        <row r="18639">
          <cell r="A18639" t="str">
            <v>EERD100002</v>
          </cell>
          <cell r="B18639" t="str">
            <v>Lifestream#All Size(Bard)</v>
          </cell>
          <cell r="C18639" t="str">
            <v>All Size</v>
          </cell>
        </row>
        <row r="18640">
          <cell r="A18640" t="str">
            <v>EERD100001</v>
          </cell>
          <cell r="B18640" t="str">
            <v>ELUVIA Drug Eluting Vascular Stent#All Size(Boston)</v>
          </cell>
          <cell r="C18640" t="str">
            <v>All Size</v>
          </cell>
        </row>
        <row r="18641">
          <cell r="A18641" t="str">
            <v>EEORSU0001</v>
          </cell>
          <cell r="B18641" t="str">
            <v>★탄산가스 흡수제</v>
          </cell>
          <cell r="C18641" t="str">
            <v>2105489-003</v>
          </cell>
        </row>
        <row r="18642">
          <cell r="A18642" t="str">
            <v>EEORCH0001</v>
          </cell>
          <cell r="B18642" t="str">
            <v>탄산가스 흡수제(Dragersorb)</v>
          </cell>
          <cell r="C18642" t="str">
            <v>MX00004</v>
          </cell>
        </row>
        <row r="18643">
          <cell r="A18643" t="str">
            <v>EEOR800830</v>
          </cell>
          <cell r="B18643" t="str">
            <v>1회용 연성요관경#OTU Wiscope(OTU Medical)</v>
          </cell>
          <cell r="C18643" t="str">
            <v>OTU-120R</v>
          </cell>
        </row>
        <row r="18644">
          <cell r="A18644" t="str">
            <v>EEOR800829</v>
          </cell>
          <cell r="B18644" t="str">
            <v>Gelsoft Plus Bifurcate#All Size(Vascutek Limited)</v>
          </cell>
          <cell r="C18644" t="str">
            <v>All Size</v>
          </cell>
        </row>
        <row r="18645">
          <cell r="A18645" t="str">
            <v>EEOR800828</v>
          </cell>
          <cell r="B18645" t="str">
            <v>사용안함</v>
          </cell>
          <cell r="C18645" t="str">
            <v>All Size</v>
          </cell>
        </row>
        <row r="18646">
          <cell r="A18646" t="str">
            <v>EEOR800827</v>
          </cell>
          <cell r="B18646" t="str">
            <v>,</v>
          </cell>
          <cell r="C18646" t="str">
            <v>All Size</v>
          </cell>
        </row>
        <row r="18647">
          <cell r="A18647" t="str">
            <v>EEOR800826</v>
          </cell>
          <cell r="B18647" t="str">
            <v>Surgi-I-Band#Yellow#1/8 narrow(Scanlan)</v>
          </cell>
          <cell r="C18647" t="str">
            <v>1001-631</v>
          </cell>
        </row>
        <row r="18648">
          <cell r="A18648" t="str">
            <v>EEOR800825</v>
          </cell>
          <cell r="B18648" t="str">
            <v>Surgi-I-Band#Light Blue#1/4 wide(Scanlan)</v>
          </cell>
          <cell r="C18648" t="str">
            <v>1001-99</v>
          </cell>
        </row>
        <row r="18649">
          <cell r="A18649" t="str">
            <v>EEOR800824</v>
          </cell>
          <cell r="B18649" t="str">
            <v>Surgi-I-Band#Pink#1/4 wide(Scanlan)</v>
          </cell>
          <cell r="C18649" t="str">
            <v>1001-98</v>
          </cell>
        </row>
        <row r="18650">
          <cell r="A18650" t="str">
            <v>EEOR800823</v>
          </cell>
          <cell r="B18650" t="str">
            <v>Surgi-I-Band#Grey#1/4 wide(Scanlan)</v>
          </cell>
          <cell r="C18650" t="str">
            <v>1001-97</v>
          </cell>
        </row>
        <row r="18651">
          <cell r="A18651" t="str">
            <v>EEOR800822</v>
          </cell>
          <cell r="B18651" t="str">
            <v>Surgi-I-Band#Lime Green#1/4 wide(Scanlan)</v>
          </cell>
          <cell r="C18651" t="str">
            <v>1001-96</v>
          </cell>
        </row>
        <row r="18652">
          <cell r="A18652" t="str">
            <v>EEOR800821</v>
          </cell>
          <cell r="B18652" t="str">
            <v>Surgi-I-Band#Purple#1/4 wide(Scanlan)</v>
          </cell>
          <cell r="C18652" t="str">
            <v>1001-95</v>
          </cell>
        </row>
        <row r="18653">
          <cell r="A18653" t="str">
            <v>EEOR800820</v>
          </cell>
          <cell r="B18653" t="str">
            <v>Surgi-I-Band#Glo-Orange#1/4 wide(Scanlan)</v>
          </cell>
          <cell r="C18653" t="str">
            <v>1001-94</v>
          </cell>
        </row>
        <row r="18654">
          <cell r="A18654" t="str">
            <v>EEOR800819</v>
          </cell>
          <cell r="B18654" t="str">
            <v>Surgi-I-Band#Black#1/4 wide(Scanlan)</v>
          </cell>
          <cell r="C18654" t="str">
            <v>1001-71</v>
          </cell>
        </row>
        <row r="18655">
          <cell r="A18655" t="str">
            <v>EEOR800818</v>
          </cell>
          <cell r="B18655" t="str">
            <v>Surgi-I-Band#White#1/4 wide(Scanlan)</v>
          </cell>
          <cell r="C18655" t="str">
            <v>1001-70</v>
          </cell>
        </row>
        <row r="18656">
          <cell r="A18656" t="str">
            <v>EEOR800817</v>
          </cell>
          <cell r="B18656" t="str">
            <v>Surgi-I-Band#Brown#1/4 wide(Scanlan)</v>
          </cell>
          <cell r="C18656" t="str">
            <v>1001-69</v>
          </cell>
        </row>
        <row r="18657">
          <cell r="A18657" t="str">
            <v>EEOR800816</v>
          </cell>
          <cell r="B18657" t="str">
            <v>Surgi-I-Band#Green#1/4 wide(Scanlan)</v>
          </cell>
          <cell r="C18657" t="str">
            <v>1001-68</v>
          </cell>
        </row>
        <row r="18658">
          <cell r="A18658" t="str">
            <v>EEOR800815</v>
          </cell>
          <cell r="B18658" t="str">
            <v>Surgi-I-Band#Blue#1/4 wide(Scanlan)</v>
          </cell>
          <cell r="C18658" t="str">
            <v>1001-67</v>
          </cell>
        </row>
        <row r="18659">
          <cell r="A18659" t="str">
            <v>EEOR800814</v>
          </cell>
          <cell r="B18659" t="str">
            <v>Surgi-I-Band#Orange#1/4 wide(Scanlan)</v>
          </cell>
          <cell r="C18659" t="str">
            <v>1001-66</v>
          </cell>
        </row>
        <row r="18660">
          <cell r="A18660" t="str">
            <v>EEOR800813</v>
          </cell>
          <cell r="B18660" t="str">
            <v>Surgi-I-Band#Yellow#1/4 wide(Scanlan)</v>
          </cell>
          <cell r="C18660" t="str">
            <v>1001-65</v>
          </cell>
        </row>
        <row r="18661">
          <cell r="A18661" t="str">
            <v>EEOR800812</v>
          </cell>
          <cell r="B18661" t="str">
            <v>Surgi-I-Band#Red#1/4 wide(Scanlan)</v>
          </cell>
          <cell r="C18661" t="str">
            <v>1001-64</v>
          </cell>
        </row>
        <row r="18662">
          <cell r="A18662" t="str">
            <v>EEOR800811</v>
          </cell>
          <cell r="B18662" t="str">
            <v>Affinity CP Centrifugal Pump#AP40(Medtronic)</v>
          </cell>
          <cell r="C18662" t="str">
            <v>AP40</v>
          </cell>
        </row>
        <row r="18663">
          <cell r="A18663" t="str">
            <v>EEOR800810</v>
          </cell>
          <cell r="B18663" t="str">
            <v>Rotaflow Centrifugal Pump#RF32(Maquet)</v>
          </cell>
          <cell r="C18663" t="str">
            <v>RF32</v>
          </cell>
        </row>
        <row r="18664">
          <cell r="A18664" t="str">
            <v>EEOR800809</v>
          </cell>
          <cell r="B18664" t="str">
            <v>Hemoconcentrator#All Size(Sorin)</v>
          </cell>
          <cell r="C18664" t="str">
            <v>All Size</v>
          </cell>
        </row>
        <row r="18665">
          <cell r="A18665" t="str">
            <v>EEOR800808</v>
          </cell>
          <cell r="B18665" t="str">
            <v>★Swan-Ganz Catheter#7.5Fr*110cm(Edwards)</v>
          </cell>
          <cell r="C18665" t="str">
            <v>774F75</v>
          </cell>
        </row>
        <row r="18666">
          <cell r="A18666" t="str">
            <v>EEOR800807</v>
          </cell>
          <cell r="B18666" t="str">
            <v>Pacemaker#MRI촬영가능#Enitra 8 DR-T(Biotronik)</v>
          </cell>
          <cell r="C18666">
            <v>407147</v>
          </cell>
        </row>
        <row r="18667">
          <cell r="A18667" t="str">
            <v>EEOR800806</v>
          </cell>
          <cell r="B18667" t="str">
            <v>Pacemaker#MRI촬영가능#Enitra 8 SR-T(Biotronik)</v>
          </cell>
          <cell r="C18667">
            <v>407159</v>
          </cell>
        </row>
        <row r="18668">
          <cell r="A18668" t="str">
            <v>EEOR800805</v>
          </cell>
          <cell r="B18668" t="str">
            <v>사용안함</v>
          </cell>
          <cell r="C18668" t="str">
            <v>,</v>
          </cell>
        </row>
        <row r="18669">
          <cell r="A18669" t="str">
            <v>EEOR800804</v>
          </cell>
          <cell r="B18669" t="str">
            <v>Tropian Patient Plate#HG06-1(Zhejiang Jinhua Huatong)</v>
          </cell>
          <cell r="C18669" t="str">
            <v>HG06-1</v>
          </cell>
        </row>
        <row r="18670">
          <cell r="A18670" t="str">
            <v>EEOR800803</v>
          </cell>
          <cell r="B18670" t="str">
            <v>Rempolyhesive Patient Return Electrode#Infant(Covidien)</v>
          </cell>
          <cell r="C18670" t="str">
            <v>E7510-25(BX/25EA)</v>
          </cell>
        </row>
        <row r="18671">
          <cell r="A18671" t="str">
            <v>EEOR800802</v>
          </cell>
          <cell r="B18671" t="str">
            <v>Rempolyhesive Patient Return Electrode#Adult(Covidien)</v>
          </cell>
          <cell r="C18671" t="str">
            <v>E7507(BX/50EA)</v>
          </cell>
        </row>
        <row r="18672">
          <cell r="A18672" t="str">
            <v>EEOR800801</v>
          </cell>
          <cell r="B18672" t="str">
            <v>Allium URS#All Size(Allium LTD)</v>
          </cell>
          <cell r="C18672" t="str">
            <v>All Size</v>
          </cell>
        </row>
        <row r="18673">
          <cell r="A18673" t="str">
            <v>EEOR800800</v>
          </cell>
          <cell r="B18673" t="str">
            <v>Allium TPS#All Size(Allium LTD)</v>
          </cell>
          <cell r="C18673" t="str">
            <v>All Size</v>
          </cell>
        </row>
        <row r="18674">
          <cell r="A18674" t="str">
            <v>EEOR800799</v>
          </cell>
          <cell r="B18674" t="str">
            <v>Allium RPS#All Size(Allium LTD)</v>
          </cell>
          <cell r="C18674" t="str">
            <v>All Size</v>
          </cell>
        </row>
        <row r="18675">
          <cell r="A18675" t="str">
            <v>EEOR800798</v>
          </cell>
          <cell r="B18675" t="str">
            <v>Allium BUS#All Size(Allium LTD)</v>
          </cell>
          <cell r="C18675" t="str">
            <v>All Size</v>
          </cell>
        </row>
        <row r="18676">
          <cell r="A18676" t="str">
            <v>EEOR800797</v>
          </cell>
          <cell r="B18676" t="str">
            <v>Surescan MRI Programmer#Patient Programmer(Medtronic)</v>
          </cell>
          <cell r="C18676" t="str">
            <v>Patient Programmer</v>
          </cell>
        </row>
        <row r="18677">
          <cell r="A18677" t="str">
            <v>EEOR800796</v>
          </cell>
          <cell r="B18677" t="str">
            <v>Specify Suresan MRI#Lead(16극)(Medtronic)</v>
          </cell>
          <cell r="C18677" t="str">
            <v>Lead(16극)</v>
          </cell>
        </row>
        <row r="18678">
          <cell r="A18678" t="str">
            <v>EEOR800795</v>
          </cell>
          <cell r="B18678" t="str">
            <v>응급#Vectris 1*8Lead#All Size(Medtronic)</v>
          </cell>
          <cell r="C18678" t="str">
            <v>All Size</v>
          </cell>
        </row>
        <row r="18679">
          <cell r="A18679" t="str">
            <v>EEOR800794</v>
          </cell>
          <cell r="B18679" t="str">
            <v>Primead Vanced Surescan MRI#IPG(Medtronic)</v>
          </cell>
          <cell r="C18679" t="str">
            <v>IPG</v>
          </cell>
        </row>
        <row r="18680">
          <cell r="A18680" t="str">
            <v>EEOR800793</v>
          </cell>
          <cell r="B18680" t="str">
            <v>응급#RestoreSensor Surescan MRI#IPG(Recharger System포함)(Medtronic)</v>
          </cell>
          <cell r="C18680" t="str">
            <v>IPG(Recharger System포함)</v>
          </cell>
        </row>
        <row r="18681">
          <cell r="A18681" t="str">
            <v>EEOR800792</v>
          </cell>
          <cell r="B18681" t="str">
            <v>VNS Tunneler#All Size(Cyberonics)</v>
          </cell>
          <cell r="C18681" t="str">
            <v>All Size</v>
          </cell>
        </row>
        <row r="18682">
          <cell r="A18682" t="str">
            <v>EEOR800791</v>
          </cell>
          <cell r="B18682" t="str">
            <v>VNS Lead#Uni-Polar(Cyberonics)</v>
          </cell>
          <cell r="C18682" t="str">
            <v>Uni-Polar</v>
          </cell>
        </row>
        <row r="18683">
          <cell r="A18683" t="str">
            <v>EEOR800790</v>
          </cell>
          <cell r="B18683" t="str">
            <v>VNS Pulse Generator#Pulse(Cyberonics)</v>
          </cell>
          <cell r="C18683" t="str">
            <v>Pulse</v>
          </cell>
        </row>
        <row r="18684">
          <cell r="A18684" t="str">
            <v>EEOR800789</v>
          </cell>
          <cell r="B18684" t="str">
            <v>수술용 방호 후드#Zimmer전용(갈렙)</v>
          </cell>
          <cell r="C18684" t="str">
            <v>TPKR-SH001(BX/36EA)</v>
          </cell>
        </row>
        <row r="18685">
          <cell r="A18685" t="str">
            <v>EEOR800788</v>
          </cell>
          <cell r="B18685" t="str">
            <v>Green Huber Infusion Set#19g*25mm Power(Green Medical)</v>
          </cell>
          <cell r="C18685" t="str">
            <v>19g*25mm Power</v>
          </cell>
        </row>
        <row r="18686">
          <cell r="A18686" t="str">
            <v>EEOR800787</v>
          </cell>
          <cell r="B18686" t="str">
            <v>Green Huber Infusion Set#19g*19mm Power(Green Medical)</v>
          </cell>
          <cell r="C18686" t="str">
            <v>19g*19mm Power</v>
          </cell>
        </row>
        <row r="18687">
          <cell r="A18687" t="str">
            <v>EEOR800786</v>
          </cell>
          <cell r="B18687" t="str">
            <v>Green Huber Infusion Set#20g*25mm(Green Medical)</v>
          </cell>
          <cell r="C18687" t="str">
            <v>20g*25mm</v>
          </cell>
        </row>
        <row r="18688">
          <cell r="A18688" t="str">
            <v>EEOR800785</v>
          </cell>
          <cell r="B18688" t="str">
            <v>Green Huber Infusion Set#20g*19mm(Green Medical)</v>
          </cell>
          <cell r="C18688" t="str">
            <v>20g*19mm(U)</v>
          </cell>
        </row>
        <row r="18689">
          <cell r="A18689" t="str">
            <v>EEOR800784</v>
          </cell>
          <cell r="B18689" t="str">
            <v>Green Huber Infusion Set#19g*25mm(Green Medical)</v>
          </cell>
          <cell r="C18689" t="str">
            <v>19g*25mm</v>
          </cell>
        </row>
        <row r="18690">
          <cell r="A18690" t="str">
            <v>EEOR800783</v>
          </cell>
          <cell r="B18690" t="str">
            <v>Memory Gel Silcone Gel-Filled Breast Implant#Round Textured(Mentor)</v>
          </cell>
          <cell r="C18690" t="str">
            <v>Round Textured</v>
          </cell>
        </row>
        <row r="18691">
          <cell r="A18691" t="str">
            <v>EEOR800782</v>
          </cell>
          <cell r="B18691" t="str">
            <v>Memory Gel Silcone Gel-Filled Breast Implant#Round Smooth(Mentor)</v>
          </cell>
          <cell r="C18691" t="str">
            <v>Round Smooth</v>
          </cell>
        </row>
        <row r="18692">
          <cell r="A18692" t="str">
            <v>EEOR800781</v>
          </cell>
          <cell r="B18692" t="str">
            <v>Litholyme(탄산가스흡수제)#Drager Type(Allied)</v>
          </cell>
          <cell r="C18692" t="str">
            <v>55-01-0019(BX/6EA)</v>
          </cell>
        </row>
        <row r="18693">
          <cell r="A18693" t="str">
            <v>EEOR800780</v>
          </cell>
          <cell r="B18693" t="str">
            <v>Litholyme(탄산가스흡수제)#GE Type(Allied)</v>
          </cell>
          <cell r="C18693" t="str">
            <v>55-01-0017(BX/6EA)</v>
          </cell>
        </row>
        <row r="18694">
          <cell r="A18694" t="str">
            <v>EEOR800779</v>
          </cell>
          <cell r="B18694" t="str">
            <v>Green Huber Infusion Set#19g*19mm(Green Medical)</v>
          </cell>
          <cell r="C18694" t="str">
            <v>19g*19mm(U)</v>
          </cell>
        </row>
        <row r="18695">
          <cell r="A18695" t="str">
            <v>EEOR800778</v>
          </cell>
          <cell r="B18695" t="str">
            <v>Blood Cardiplegia Delivery Set#Adult D(한미메디테크)</v>
          </cell>
          <cell r="C18695" t="str">
            <v>Adult D</v>
          </cell>
        </row>
        <row r="18696">
          <cell r="A18696" t="str">
            <v>EEOR800777</v>
          </cell>
          <cell r="B18696" t="str">
            <v>Blood Cardiplegia Delivery Set#All Size(한미메디테크)</v>
          </cell>
          <cell r="C18696" t="str">
            <v>All Size</v>
          </cell>
        </row>
        <row r="18697">
          <cell r="A18697" t="str">
            <v>EEOR800776</v>
          </cell>
          <cell r="B18697" t="str">
            <v>Oxiplex1#3ml(Fzimed)</v>
          </cell>
          <cell r="C18697" t="str">
            <v>3ml</v>
          </cell>
        </row>
        <row r="18698">
          <cell r="A18698" t="str">
            <v>EEOR800775</v>
          </cell>
          <cell r="B18698" t="str">
            <v>LMA Protector#5(Teleflex Medical)</v>
          </cell>
          <cell r="C18698">
            <v>5</v>
          </cell>
        </row>
        <row r="18699">
          <cell r="A18699" t="str">
            <v>EEOR800774</v>
          </cell>
          <cell r="B18699" t="str">
            <v>LMA Protector#4(Teleflex Medical)</v>
          </cell>
          <cell r="C18699">
            <v>4</v>
          </cell>
        </row>
        <row r="18700">
          <cell r="A18700" t="str">
            <v>EEOR800773</v>
          </cell>
          <cell r="B18700" t="str">
            <v>LMA Protector#3(Teleflex Medical)</v>
          </cell>
          <cell r="C18700">
            <v>3</v>
          </cell>
        </row>
        <row r="18701">
          <cell r="A18701" t="str">
            <v>EEOR800772</v>
          </cell>
          <cell r="B18701" t="str">
            <v>Endo Keeper#Small-S(Nelis)</v>
          </cell>
          <cell r="C18701" t="str">
            <v>Small-S</v>
          </cell>
        </row>
        <row r="18702">
          <cell r="A18702" t="str">
            <v>EEOR800771</v>
          </cell>
          <cell r="B18702" t="str">
            <v>ST. Reed Plus#All Size(세원메디텍)</v>
          </cell>
          <cell r="C18702" t="str">
            <v>All Size</v>
          </cell>
        </row>
        <row r="18703">
          <cell r="A18703" t="str">
            <v>EEOR800770</v>
          </cell>
          <cell r="B18703" t="str">
            <v>사용안함</v>
          </cell>
          <cell r="C18703" t="str">
            <v>K5600014</v>
          </cell>
        </row>
        <row r="18704">
          <cell r="A18704" t="str">
            <v>EEOR800769</v>
          </cell>
          <cell r="B18704" t="str">
            <v>Endo Keeper#Medium-S-C(Nelis)</v>
          </cell>
          <cell r="C18704" t="str">
            <v>Medium-S-C</v>
          </cell>
        </row>
        <row r="18705">
          <cell r="A18705" t="str">
            <v>EEOR800768</v>
          </cell>
          <cell r="B18705" t="str">
            <v>Bone Injection Needle#70cm(Coloplast)</v>
          </cell>
          <cell r="C18705" t="str">
            <v>NB1070</v>
          </cell>
        </row>
        <row r="18706">
          <cell r="A18706" t="str">
            <v>EEOR800767</v>
          </cell>
          <cell r="B18706" t="str">
            <v>Pruitt-Inahara Carotid Shunt#9Fr*31cm(Lemaitre)</v>
          </cell>
          <cell r="C18706" t="str">
            <v>2014-10</v>
          </cell>
        </row>
        <row r="18707">
          <cell r="A18707" t="str">
            <v>EEOR800766</v>
          </cell>
          <cell r="B18707" t="str">
            <v>Pruitt-Inahara Carotid Shunt#8Fr*31cm(Lemaitre)</v>
          </cell>
          <cell r="C18707" t="str">
            <v>2015-10</v>
          </cell>
        </row>
        <row r="18708">
          <cell r="A18708" t="str">
            <v>EEOR800765</v>
          </cell>
          <cell r="B18708" t="str">
            <v>Patient Programmer#All Size(Medtronic)</v>
          </cell>
          <cell r="C18708" t="str">
            <v>All Size</v>
          </cell>
        </row>
        <row r="18709">
          <cell r="A18709" t="str">
            <v>EEOR800764</v>
          </cell>
          <cell r="B18709" t="str">
            <v>Refill Kit#All Size(Medtronic)</v>
          </cell>
          <cell r="C18709" t="str">
            <v>All Size</v>
          </cell>
        </row>
        <row r="18710">
          <cell r="A18710" t="str">
            <v>EEOR800763</v>
          </cell>
          <cell r="B18710" t="str">
            <v>Ascenda Catheter Revision Kit#All Size(Medtronic)</v>
          </cell>
          <cell r="C18710" t="str">
            <v>All Size</v>
          </cell>
        </row>
        <row r="18711">
          <cell r="A18711" t="str">
            <v>EEOR800762</v>
          </cell>
          <cell r="B18711" t="str">
            <v>응급#Catheter Access Port Kit#All Size(Medtronic)</v>
          </cell>
          <cell r="C18711" t="str">
            <v>All Size</v>
          </cell>
        </row>
        <row r="18712">
          <cell r="A18712" t="str">
            <v>EEOR800761</v>
          </cell>
          <cell r="B18712" t="str">
            <v>APIS Vamic Vacuum Mixing System#430-50001(TDM)</v>
          </cell>
          <cell r="C18712" t="str">
            <v>430-50001</v>
          </cell>
        </row>
        <row r="18713">
          <cell r="A18713" t="str">
            <v>EEOR800760</v>
          </cell>
          <cell r="B18713" t="str">
            <v>Ascenda Catheter#All Size(Medtronic)</v>
          </cell>
          <cell r="C18713" t="str">
            <v>All Size</v>
          </cell>
        </row>
        <row r="18714">
          <cell r="A18714" t="str">
            <v>EEOR800759</v>
          </cell>
          <cell r="B18714" t="str">
            <v>Synchromed Infuser Pump#All Size(Medtronic)</v>
          </cell>
          <cell r="C18714" t="str">
            <v>All Size</v>
          </cell>
        </row>
        <row r="18715">
          <cell r="A18715" t="str">
            <v>EEOR800758</v>
          </cell>
          <cell r="B18715" t="str">
            <v>Catheter Passer#All Size(Medtronic)</v>
          </cell>
          <cell r="C18715" t="str">
            <v>All Size</v>
          </cell>
        </row>
        <row r="18716">
          <cell r="A18716" t="str">
            <v>EEOR800757</v>
          </cell>
          <cell r="B18716" t="str">
            <v>Perceval Plus#All Size(Corcym)</v>
          </cell>
          <cell r="C18716" t="str">
            <v>All Size</v>
          </cell>
        </row>
        <row r="18717">
          <cell r="A18717" t="str">
            <v>EEOR800756</v>
          </cell>
          <cell r="B18717" t="str">
            <v>SONNETeas#All Size(Medel)</v>
          </cell>
          <cell r="C18717" t="str">
            <v>All Size</v>
          </cell>
        </row>
        <row r="18718">
          <cell r="A18718" t="str">
            <v>EEOR800755</v>
          </cell>
          <cell r="B18718" t="str">
            <v>Entropy EasyFit Sensor#M1174413(GE)</v>
          </cell>
          <cell r="C18718" t="str">
            <v>M1174413(BX/25EA)</v>
          </cell>
        </row>
        <row r="18719">
          <cell r="A18719" t="str">
            <v>EEOR800754</v>
          </cell>
          <cell r="B18719" t="str">
            <v>BIS XP Platform#Pediatric(Covidien)</v>
          </cell>
          <cell r="C18719" t="str">
            <v>186-0200</v>
          </cell>
        </row>
        <row r="18720">
          <cell r="A18720" t="str">
            <v>EEOR800753</v>
          </cell>
          <cell r="B18720" t="str">
            <v>BIS XP Platform#Adult(Covidien)</v>
          </cell>
          <cell r="C18720" t="str">
            <v>186-0106</v>
          </cell>
        </row>
        <row r="18721">
          <cell r="A18721" t="str">
            <v>EEOR800752</v>
          </cell>
          <cell r="B18721" t="str">
            <v>Pioneer Cable System#All Size(Pioneer)</v>
          </cell>
          <cell r="C18721" t="str">
            <v>All Size</v>
          </cell>
        </row>
        <row r="18722">
          <cell r="A18722" t="str">
            <v>EEOR800751</v>
          </cell>
          <cell r="B18722" t="str">
            <v>수술후 유착방지#Collabarrier#3ml(다림티센)</v>
          </cell>
          <cell r="C18722" t="str">
            <v>3ml</v>
          </cell>
        </row>
        <row r="18723">
          <cell r="A18723" t="str">
            <v>EEOR800750</v>
          </cell>
          <cell r="B18723" t="str">
            <v>ICD#Iforia DR-T#All Size(Biotronik)</v>
          </cell>
          <cell r="C18723" t="str">
            <v>All Size</v>
          </cell>
        </row>
        <row r="18724">
          <cell r="A18724" t="str">
            <v>EEOR800749</v>
          </cell>
          <cell r="B18724" t="str">
            <v>Lead#Protego#All Size(Biotronik)</v>
          </cell>
          <cell r="C18724" t="str">
            <v>All Size</v>
          </cell>
        </row>
        <row r="18725">
          <cell r="A18725" t="str">
            <v>EEOR800748</v>
          </cell>
          <cell r="B18725" t="str">
            <v>ICD#Iforia VR-T#All Size(Biotronik)</v>
          </cell>
          <cell r="C18725" t="str">
            <v>All Size</v>
          </cell>
        </row>
        <row r="18726">
          <cell r="A18726" t="str">
            <v>EEOR800747</v>
          </cell>
          <cell r="B18726" t="str">
            <v>ALEXIS#Wound Retraction(Applied-진명)</v>
          </cell>
          <cell r="C18726" t="str">
            <v>C8502#Medium</v>
          </cell>
        </row>
        <row r="18727">
          <cell r="A18727" t="str">
            <v>EEOR800746</v>
          </cell>
          <cell r="B18727" t="str">
            <v>ALEXIS#Wound Retraction(Applied-진명)</v>
          </cell>
          <cell r="C18727" t="str">
            <v>C8501#Small</v>
          </cell>
        </row>
        <row r="18728">
          <cell r="A18728" t="str">
            <v>EEOR800745</v>
          </cell>
          <cell r="B18728" t="str">
            <v>ICD#Evera MRI XT VR(Medtronic)</v>
          </cell>
          <cell r="C18728" t="str">
            <v>All Size</v>
          </cell>
        </row>
        <row r="18729">
          <cell r="A18729" t="str">
            <v>EEOR800744</v>
          </cell>
          <cell r="B18729" t="str">
            <v>수술후 유착방지#하이배리(HIBARRY)#5ml(BNC Korea)</v>
          </cell>
          <cell r="C18729" t="str">
            <v>5ml</v>
          </cell>
        </row>
        <row r="18730">
          <cell r="A18730" t="str">
            <v>EEOR800743</v>
          </cell>
          <cell r="B18730" t="str">
            <v>수술후 유착방지#하이배리(HIBARRY)#3ml(BNC Korea)</v>
          </cell>
          <cell r="C18730" t="str">
            <v>3ml</v>
          </cell>
        </row>
        <row r="18731">
          <cell r="A18731" t="str">
            <v>EEOR800742</v>
          </cell>
          <cell r="B18731" t="str">
            <v>수술후 유착방지#하이배리(HIBARRY)#1.5ml(BNC Korea)</v>
          </cell>
          <cell r="C18731" t="str">
            <v>1.5ml</v>
          </cell>
        </row>
        <row r="18732">
          <cell r="A18732" t="str">
            <v>EEOR800741</v>
          </cell>
          <cell r="B18732" t="str">
            <v>미사용</v>
          </cell>
          <cell r="C18732" t="str">
            <v>2103-56</v>
          </cell>
        </row>
        <row r="18733">
          <cell r="A18733" t="str">
            <v>EEOR800740</v>
          </cell>
          <cell r="B18733" t="str">
            <v>미사용</v>
          </cell>
          <cell r="C18733" t="str">
            <v>2103-46</v>
          </cell>
        </row>
        <row r="18734">
          <cell r="A18734" t="str">
            <v>EEOR800739</v>
          </cell>
          <cell r="B18734" t="str">
            <v>미사용</v>
          </cell>
          <cell r="C18734" t="str">
            <v>2103-36</v>
          </cell>
        </row>
        <row r="18735">
          <cell r="A18735" t="str">
            <v>EEOR800738</v>
          </cell>
          <cell r="B18735" t="str">
            <v>미사용</v>
          </cell>
          <cell r="C18735" t="str">
            <v>2102-09</v>
          </cell>
        </row>
        <row r="18736">
          <cell r="A18736" t="str">
            <v>EEOR800737</v>
          </cell>
          <cell r="B18736" t="str">
            <v>미사용</v>
          </cell>
          <cell r="C18736" t="str">
            <v>2105-15</v>
          </cell>
        </row>
        <row r="18737">
          <cell r="A18737" t="str">
            <v>EEOR800736</v>
          </cell>
          <cell r="B18737" t="str">
            <v>Pruitt Occlusion Catheter#All Size(Lemaitre)</v>
          </cell>
          <cell r="C18737" t="str">
            <v>All Size</v>
          </cell>
        </row>
        <row r="18738">
          <cell r="A18738" t="str">
            <v>EEOR800735</v>
          </cell>
          <cell r="B18738" t="str">
            <v>Trifecta Valve#All Size(St.Jude)</v>
          </cell>
          <cell r="C18738" t="str">
            <v>All Size</v>
          </cell>
        </row>
        <row r="18739">
          <cell r="A18739" t="str">
            <v>EEOR800734</v>
          </cell>
          <cell r="B18739" t="str">
            <v>Embolectomy Catheters Over the Wire#7Fr*80cm(Lemaitre)</v>
          </cell>
          <cell r="C18739" t="str">
            <v>1651-78</v>
          </cell>
        </row>
        <row r="18740">
          <cell r="A18740" t="str">
            <v>EEOR800733</v>
          </cell>
          <cell r="B18740" t="str">
            <v>Embolectomy Catheters Over the Wire#6Fr*80cm(Lemaitre)</v>
          </cell>
          <cell r="C18740" t="str">
            <v>1651-68</v>
          </cell>
        </row>
        <row r="18741">
          <cell r="A18741" t="str">
            <v>EEOR800732</v>
          </cell>
          <cell r="B18741" t="str">
            <v>Embolectomy Catheters Over the Wire#6Fr*40cm(Lemaitre)</v>
          </cell>
          <cell r="C18741" t="str">
            <v>1651-64</v>
          </cell>
        </row>
        <row r="18742">
          <cell r="A18742" t="str">
            <v>EEOR800731</v>
          </cell>
          <cell r="B18742" t="str">
            <v>Embolectomy Catheters Over the Wire#5Fr*80cm(Lemaitre)</v>
          </cell>
          <cell r="C18742" t="str">
            <v>1651-88</v>
          </cell>
        </row>
        <row r="18743">
          <cell r="A18743" t="str">
            <v>EEOR800730</v>
          </cell>
          <cell r="B18743" t="str">
            <v>Embolectomy Catheters Over the Wire#5Fr*40cm(Lemaitre)</v>
          </cell>
          <cell r="C18743" t="str">
            <v>1651-84</v>
          </cell>
        </row>
        <row r="18744">
          <cell r="A18744" t="str">
            <v>EEOR800729</v>
          </cell>
          <cell r="B18744" t="str">
            <v>Embolectomy Catheters Over the Wire#4Fr*80cm(Lemaitre)</v>
          </cell>
          <cell r="C18744" t="str">
            <v>1651-48</v>
          </cell>
        </row>
        <row r="18745">
          <cell r="A18745" t="str">
            <v>EEOR800728</v>
          </cell>
          <cell r="B18745" t="str">
            <v>Embolectomy Catheters Over the Wire#4Fr*40cm(Lemaitre)</v>
          </cell>
          <cell r="C18745" t="str">
            <v>1651-44</v>
          </cell>
        </row>
        <row r="18746">
          <cell r="A18746" t="str">
            <v>EEOR800727</v>
          </cell>
          <cell r="B18746" t="str">
            <v>Embolectomy Catheters Over the Wire#3Fr*80cm(Lemaitre)</v>
          </cell>
          <cell r="C18746" t="str">
            <v>1651-38</v>
          </cell>
        </row>
        <row r="18747">
          <cell r="A18747" t="str">
            <v>EEOR800726</v>
          </cell>
          <cell r="B18747" t="str">
            <v>Embolectomy Catheters Over the Wire#3Fr*40cm(Lemaitre)</v>
          </cell>
          <cell r="C18747" t="str">
            <v>1651-34</v>
          </cell>
        </row>
        <row r="18748">
          <cell r="A18748" t="str">
            <v>EEOR800725</v>
          </cell>
          <cell r="B18748" t="str">
            <v>Embolectomy Catheters#2Fr*60cm(Lemaitre)</v>
          </cell>
          <cell r="C18748" t="str">
            <v>1601-26</v>
          </cell>
        </row>
        <row r="18749">
          <cell r="A18749" t="str">
            <v>EEOR800724</v>
          </cell>
          <cell r="B18749" t="str">
            <v>Embolectomy Catheters#2Fr*40cm(Lemaitre)</v>
          </cell>
          <cell r="C18749" t="str">
            <v>1601-24</v>
          </cell>
        </row>
        <row r="18750">
          <cell r="A18750" t="str">
            <v>EEOR800723</v>
          </cell>
          <cell r="B18750" t="str">
            <v>Embolectomy Catheters#7Fr*80cm(Lemaitre)</v>
          </cell>
          <cell r="C18750" t="str">
            <v>1601-78</v>
          </cell>
        </row>
        <row r="18751">
          <cell r="A18751" t="str">
            <v>EEOR800722</v>
          </cell>
          <cell r="B18751" t="str">
            <v>Embolectomy Catheters#6Fr*80cm(Lemaitre)</v>
          </cell>
          <cell r="C18751" t="str">
            <v>1601-68</v>
          </cell>
        </row>
        <row r="18752">
          <cell r="A18752" t="str">
            <v>EEOR800721</v>
          </cell>
          <cell r="B18752" t="str">
            <v>Embolectomy Catheters#5Fr*80cm(Lemaitre)</v>
          </cell>
          <cell r="C18752" t="str">
            <v>1601-58</v>
          </cell>
        </row>
        <row r="18753">
          <cell r="A18753" t="str">
            <v>EEOR800720</v>
          </cell>
          <cell r="B18753" t="str">
            <v>Embolectomy Catheters#5Fr*40cm(Lemaitre)</v>
          </cell>
          <cell r="C18753" t="str">
            <v>1601-54</v>
          </cell>
        </row>
        <row r="18754">
          <cell r="A18754" t="str">
            <v>EEOR800719</v>
          </cell>
          <cell r="B18754" t="str">
            <v>Embolectomy Catheters#4Fr*80cm(Lemaitre)</v>
          </cell>
          <cell r="C18754" t="str">
            <v>1601-48</v>
          </cell>
        </row>
        <row r="18755">
          <cell r="A18755" t="str">
            <v>EEOR800718</v>
          </cell>
          <cell r="B18755" t="str">
            <v>Embolectomy Catheters#4Fr*40cm(Lemaitre)</v>
          </cell>
          <cell r="C18755" t="str">
            <v>1601-44</v>
          </cell>
        </row>
        <row r="18756">
          <cell r="A18756" t="str">
            <v>EEOR800717</v>
          </cell>
          <cell r="B18756" t="str">
            <v>Embolectomy Catheters#3Fr*80cm(Lemaitre)</v>
          </cell>
          <cell r="C18756" t="str">
            <v>1601-38</v>
          </cell>
        </row>
        <row r="18757">
          <cell r="A18757" t="str">
            <v>EEOR800716</v>
          </cell>
          <cell r="B18757" t="str">
            <v>Embolectomy Catheters#3Fr*40cm(Lemaitre)</v>
          </cell>
          <cell r="C18757" t="str">
            <v>1601-34</v>
          </cell>
        </row>
        <row r="18758">
          <cell r="A18758" t="str">
            <v>EEOR800715</v>
          </cell>
          <cell r="B18758" t="str">
            <v>BIS XP Platform#Pediatric(Covidien)</v>
          </cell>
          <cell r="C18758" t="str">
            <v>186-0200</v>
          </cell>
        </row>
        <row r="18759">
          <cell r="A18759" t="str">
            <v>EEOR800714</v>
          </cell>
          <cell r="B18759" t="str">
            <v>BIS XP Platform#Adult(Covidien)</v>
          </cell>
          <cell r="C18759" t="str">
            <v>186-0106</v>
          </cell>
        </row>
        <row r="18760">
          <cell r="A18760" t="str">
            <v>EEOR800713</v>
          </cell>
          <cell r="B18760" t="str">
            <v>Espocan#4556763(B.Braun)</v>
          </cell>
          <cell r="C18760">
            <v>4556763</v>
          </cell>
        </row>
        <row r="18761">
          <cell r="A18761" t="str">
            <v>EEOR800712</v>
          </cell>
          <cell r="B18761" t="str">
            <v>Lead#Durata DF4 MRI#All Size(St.Jude)</v>
          </cell>
          <cell r="C18761" t="str">
            <v>All Size</v>
          </cell>
        </row>
        <row r="18762">
          <cell r="A18762" t="str">
            <v>EEOR800711</v>
          </cell>
          <cell r="B18762" t="str">
            <v>Lead#Tendril Optim MRI#All Size(St.Jude)</v>
          </cell>
          <cell r="C18762" t="str">
            <v>All Size</v>
          </cell>
        </row>
        <row r="18763">
          <cell r="A18763" t="str">
            <v>EEOR800710</v>
          </cell>
          <cell r="B18763" t="str">
            <v>Lead#Isoflex Optim MRI#All Size(St. Jude)</v>
          </cell>
          <cell r="C18763" t="str">
            <v>All Size</v>
          </cell>
        </row>
        <row r="18764">
          <cell r="A18764" t="str">
            <v>EEOR800709</v>
          </cell>
          <cell r="B18764" t="str">
            <v>Inspire Oxygenator#All Size(Sorin)</v>
          </cell>
          <cell r="C18764" t="str">
            <v>All Size</v>
          </cell>
        </row>
        <row r="18765">
          <cell r="A18765" t="str">
            <v>EEOR800708</v>
          </cell>
          <cell r="B18765" t="str">
            <v>Lead#CapsureSense MRI#All Sie(Medtrodnic)</v>
          </cell>
          <cell r="C18765" t="str">
            <v>All Size</v>
          </cell>
        </row>
        <row r="18766">
          <cell r="A18766" t="str">
            <v>EEOR800707</v>
          </cell>
          <cell r="B18766" t="str">
            <v>Pacemaker#Advisa SR MRI#All Size(Medtronic)</v>
          </cell>
          <cell r="C18766" t="str">
            <v>All Size</v>
          </cell>
        </row>
        <row r="18767">
          <cell r="A18767" t="str">
            <v>EEOR800706</v>
          </cell>
          <cell r="B18767" t="str">
            <v>ICD#Evera MRI XT DR#All Size(Medtronic)</v>
          </cell>
          <cell r="C18767" t="str">
            <v>All Size</v>
          </cell>
        </row>
        <row r="18768">
          <cell r="A18768" t="str">
            <v>EEOR800705</v>
          </cell>
          <cell r="B18768" t="str">
            <v>Regencol#5g(Genewel)</v>
          </cell>
          <cell r="C18768" t="str">
            <v>5g</v>
          </cell>
        </row>
        <row r="18769">
          <cell r="A18769" t="str">
            <v>EEOR800704</v>
          </cell>
          <cell r="B18769" t="str">
            <v>Regencol#3g(Genewel)</v>
          </cell>
          <cell r="C18769" t="str">
            <v>3g</v>
          </cell>
        </row>
        <row r="18770">
          <cell r="A18770" t="str">
            <v>EEOR800703</v>
          </cell>
          <cell r="B18770" t="str">
            <v>Regencol#1g(Genewel)</v>
          </cell>
          <cell r="C18770" t="str">
            <v>1g</v>
          </cell>
        </row>
        <row r="18771">
          <cell r="A18771" t="str">
            <v>EEOR800702</v>
          </cell>
          <cell r="B18771" t="str">
            <v>Versajet 2 Plus Handpiece#8mm*45'(Smith&amp;Nephew)</v>
          </cell>
          <cell r="C18771" t="str">
            <v>8mm*45'</v>
          </cell>
        </row>
        <row r="18772">
          <cell r="A18772" t="str">
            <v>EEOR800701</v>
          </cell>
          <cell r="B18772" t="str">
            <v>Versajet 2 Plus Handpiece#14mm*45'(Smith&amp;Nephew)</v>
          </cell>
          <cell r="C18772" t="str">
            <v>14mm*45'</v>
          </cell>
        </row>
        <row r="18773">
          <cell r="A18773" t="str">
            <v>EEOR800700</v>
          </cell>
          <cell r="B18773" t="str">
            <v>Versajet 2 Plus Handpiece#14mm*15'(Smith&amp;Nephew)</v>
          </cell>
          <cell r="C18773" t="str">
            <v>14mm*15'</v>
          </cell>
        </row>
        <row r="18774">
          <cell r="A18774" t="str">
            <v>EEOR800699</v>
          </cell>
          <cell r="B18774" t="str">
            <v>Versajet 2 Exact Handpiece#8mm*45'(Smith&amp;Nephew)</v>
          </cell>
          <cell r="C18774" t="str">
            <v>8mm*45'</v>
          </cell>
        </row>
        <row r="18775">
          <cell r="A18775" t="str">
            <v>EEOR800698</v>
          </cell>
          <cell r="B18775" t="str">
            <v>Versajet 2 Exact Handpiece#14mm*45'(Smith&amp;Nephew)</v>
          </cell>
          <cell r="C18775" t="str">
            <v>14mm*45'</v>
          </cell>
        </row>
        <row r="18776">
          <cell r="A18776" t="str">
            <v>EEOR800697</v>
          </cell>
          <cell r="B18776" t="str">
            <v>Versajet 2 Exact Handpiece#14mm*15'(Smith&amp;Nephew)</v>
          </cell>
          <cell r="C18776" t="str">
            <v>14mm*15'</v>
          </cell>
        </row>
        <row r="18777">
          <cell r="A18777" t="str">
            <v>EEOR800696</v>
          </cell>
          <cell r="B18777" t="str">
            <v>Surgi-i-Band Color Coding Labels#Lime Green(Scanlan)</v>
          </cell>
          <cell r="C18777" t="str">
            <v>1001-810</v>
          </cell>
        </row>
        <row r="18778">
          <cell r="A18778" t="str">
            <v>EEOR800695</v>
          </cell>
          <cell r="B18778" t="str">
            <v>Surgi-i-Band Color Coding Labels#Purple(Scanlan)</v>
          </cell>
          <cell r="C18778" t="str">
            <v>1001-809</v>
          </cell>
        </row>
        <row r="18779">
          <cell r="A18779" t="str">
            <v>EEOR800694</v>
          </cell>
          <cell r="B18779" t="str">
            <v>Surgi-i-Band Color Coding Labels#Brown(Scanlan)</v>
          </cell>
          <cell r="C18779" t="str">
            <v>1001-805</v>
          </cell>
        </row>
        <row r="18780">
          <cell r="A18780" t="str">
            <v>EEOR800693</v>
          </cell>
          <cell r="B18780" t="str">
            <v>Surgi-i-Band Color Coding Labels#Blue(Scanlan)</v>
          </cell>
          <cell r="C18780" t="str">
            <v>1001-803</v>
          </cell>
        </row>
        <row r="18781">
          <cell r="A18781" t="str">
            <v>EEOR800692</v>
          </cell>
          <cell r="B18781" t="str">
            <v>Surgi-i-Band Color Coding Labels#Yellow(Scanlan)</v>
          </cell>
          <cell r="C18781" t="str">
            <v>1001-801</v>
          </cell>
        </row>
        <row r="18782">
          <cell r="A18782" t="str">
            <v>EEOR800691</v>
          </cell>
          <cell r="B18782" t="str">
            <v>Surgi-i-Band Color Coding Labels#Red(Scanlan)</v>
          </cell>
          <cell r="C18782" t="str">
            <v>1001-800</v>
          </cell>
        </row>
        <row r="18783">
          <cell r="A18783" t="str">
            <v>EEOR800690</v>
          </cell>
          <cell r="B18783" t="str">
            <v>수술후 유착방지#Surgi Wrap#2.5cm*5cm*0.02mm(Mast)</v>
          </cell>
          <cell r="C18783" t="str">
            <v>25220-01</v>
          </cell>
        </row>
        <row r="18784">
          <cell r="A18784" t="str">
            <v>EEOR800689</v>
          </cell>
          <cell r="B18784" t="str">
            <v>수술후 유착방지#Surgi Wrap#2.5cm*3.5cm*0.02mm(Mast)</v>
          </cell>
          <cell r="C18784" t="str">
            <v>25210-01</v>
          </cell>
        </row>
        <row r="18785">
          <cell r="A18785" t="str">
            <v>EEOR800688</v>
          </cell>
          <cell r="B18785" t="str">
            <v>수술후 유착방지#Surgi Wrap#13cm*20cm*0.02mm(Mast)</v>
          </cell>
          <cell r="C18785" t="str">
            <v>25204-01</v>
          </cell>
        </row>
        <row r="18786">
          <cell r="A18786" t="str">
            <v>EEOR800687</v>
          </cell>
          <cell r="B18786" t="str">
            <v>수술후 유착방지#Surgi Wrap#10cm*13cm*0.02mm(Mast)</v>
          </cell>
          <cell r="C18786" t="str">
            <v>25202-01</v>
          </cell>
        </row>
        <row r="18787">
          <cell r="A18787" t="str">
            <v>EEOR800686</v>
          </cell>
          <cell r="B18787" t="str">
            <v>수술후 유착방지#Surgi Wrap#5cm*7cm*0.02mm(Mast)</v>
          </cell>
          <cell r="C18787" t="str">
            <v>25201-01</v>
          </cell>
        </row>
        <row r="18788">
          <cell r="A18788" t="str">
            <v>EEOR800685</v>
          </cell>
          <cell r="B18788" t="str">
            <v>수술후 유착방지#Surgi Wrap#3.5cm*5cm*0.02mm(Mast)</v>
          </cell>
          <cell r="C18788" t="str">
            <v>25240-01</v>
          </cell>
        </row>
        <row r="18789">
          <cell r="A18789" t="str">
            <v>EEOR800684</v>
          </cell>
          <cell r="B18789" t="str">
            <v>수술후 유착방지#Surgi Wrap#2.5cm*7cm*0.02mm(Mast)</v>
          </cell>
          <cell r="C18789" t="str">
            <v>25230-01</v>
          </cell>
        </row>
        <row r="18790">
          <cell r="A18790" t="str">
            <v>EEOR800683</v>
          </cell>
          <cell r="B18790" t="str">
            <v>수술후 유착방지#Interceed#10cm*7.5cm(Ethicon)</v>
          </cell>
          <cell r="C18790" t="str">
            <v>M4350</v>
          </cell>
        </row>
        <row r="18791">
          <cell r="A18791" t="str">
            <v>EEOR800682</v>
          </cell>
          <cell r="B18791" t="str">
            <v>수술후 유착방지#Adept#1.5L/Bag(Baxter)</v>
          </cell>
          <cell r="C18791" t="str">
            <v>1.5L/Bag</v>
          </cell>
        </row>
        <row r="18792">
          <cell r="A18792" t="str">
            <v>EEOR800681</v>
          </cell>
          <cell r="B18792" t="str">
            <v>수술후 유착방지#Hyfence#5ml(Cha Meditech)</v>
          </cell>
          <cell r="C18792" t="str">
            <v>5ml</v>
          </cell>
        </row>
        <row r="18793">
          <cell r="A18793" t="str">
            <v>EEOR800680</v>
          </cell>
          <cell r="B18793" t="str">
            <v>수술후 유착방지#Hyfence#3ml(Cha Meditech)</v>
          </cell>
          <cell r="C18793" t="str">
            <v>3ml</v>
          </cell>
        </row>
        <row r="18794">
          <cell r="A18794" t="str">
            <v>EEOR800679</v>
          </cell>
          <cell r="B18794" t="str">
            <v>수술후 유착방지#Hyfence#1.5ml(Cha Meditech)</v>
          </cell>
          <cell r="C18794" t="str">
            <v>1.5ml</v>
          </cell>
        </row>
        <row r="18795">
          <cell r="A18795" t="str">
            <v>EEOR800678</v>
          </cell>
          <cell r="B18795" t="str">
            <v>수술후 유착방지#Guardix-SL#5g(Genewel)</v>
          </cell>
          <cell r="C18795" t="str">
            <v>5g</v>
          </cell>
        </row>
        <row r="18796">
          <cell r="A18796" t="str">
            <v>EEOR800677</v>
          </cell>
          <cell r="B18796" t="str">
            <v>수술후 유착방지#Guardix-SL#1.5g(Genewel)</v>
          </cell>
          <cell r="C18796" t="str">
            <v>1.5g</v>
          </cell>
        </row>
        <row r="18797">
          <cell r="A18797" t="str">
            <v>EEOR800676</v>
          </cell>
          <cell r="B18797" t="str">
            <v>수술후 유착방지#Guardix-SG#6g(Genewel)</v>
          </cell>
          <cell r="C18797" t="str">
            <v>SGn-060</v>
          </cell>
        </row>
        <row r="18798">
          <cell r="A18798" t="str">
            <v>EEOR800675</v>
          </cell>
          <cell r="B18798" t="str">
            <v>수술후 유착방지#Guardix-SG#3g(Genewel)</v>
          </cell>
          <cell r="C18798" t="str">
            <v>SGn-030</v>
          </cell>
        </row>
        <row r="18799">
          <cell r="A18799" t="str">
            <v>EEOR800674</v>
          </cell>
          <cell r="B18799" t="str">
            <v>ICD#Iforia VR-T DX MRI#All Size(Biotronik)</v>
          </cell>
          <cell r="C18799" t="str">
            <v>All Size</v>
          </cell>
        </row>
        <row r="18800">
          <cell r="A18800" t="str">
            <v>EEOR800673</v>
          </cell>
          <cell r="B18800" t="str">
            <v>ICD Lead#Protego DF-1 S DX#All Size(Biotronik)</v>
          </cell>
          <cell r="C18800" t="str">
            <v>All Size</v>
          </cell>
        </row>
        <row r="18801">
          <cell r="A18801" t="str">
            <v>EEOR800672</v>
          </cell>
          <cell r="B18801" t="str">
            <v>Retract-O-Tape#1041(Quest Medical)</v>
          </cell>
          <cell r="C18801" t="str">
            <v>1041(BX/10EA)</v>
          </cell>
        </row>
        <row r="18802">
          <cell r="A18802" t="str">
            <v>EEOR800671</v>
          </cell>
          <cell r="B18802" t="str">
            <v>LMA Supreme#5(Teleflex)</v>
          </cell>
          <cell r="C18802">
            <v>175050</v>
          </cell>
        </row>
        <row r="18803">
          <cell r="A18803" t="str">
            <v>EEOR800670</v>
          </cell>
          <cell r="B18803" t="str">
            <v>LMA Supreme#4(Teleflex)</v>
          </cell>
          <cell r="C18803">
            <v>175040</v>
          </cell>
        </row>
        <row r="18804">
          <cell r="A18804" t="str">
            <v>EEOR800669</v>
          </cell>
          <cell r="B18804" t="str">
            <v>LMA Supreme#3(Teleflex)</v>
          </cell>
          <cell r="C18804">
            <v>175030</v>
          </cell>
        </row>
        <row r="18805">
          <cell r="A18805" t="str">
            <v>EEOR800668</v>
          </cell>
          <cell r="B18805" t="str">
            <v>DLP#I.M.A Cannulae(Medtronic)</v>
          </cell>
          <cell r="C18805" t="str">
            <v>31001#1mm*1.8"</v>
          </cell>
        </row>
        <row r="18806">
          <cell r="A18806" t="str">
            <v>EEOR800667</v>
          </cell>
          <cell r="B18806" t="str">
            <v>Sure-Snare Touniquet Set#22Fr(Medtronic)</v>
          </cell>
          <cell r="C18806">
            <v>79020</v>
          </cell>
        </row>
        <row r="18807">
          <cell r="A18807" t="str">
            <v>EEOR800666</v>
          </cell>
          <cell r="B18807" t="str">
            <v>Lead#Igevity Pacing#All Size(Boston)</v>
          </cell>
          <cell r="C18807" t="str">
            <v>All Size</v>
          </cell>
        </row>
        <row r="18808">
          <cell r="A18808" t="str">
            <v>EEOR800665</v>
          </cell>
          <cell r="B18808" t="str">
            <v>자가골수줄기세포치료#HyaloFast#2cm*2cm(Anik Therapeutics S.R.L)</v>
          </cell>
          <cell r="C18808" t="str">
            <v>2cm*2cm</v>
          </cell>
        </row>
        <row r="18809">
          <cell r="A18809" t="str">
            <v>EEOR800664</v>
          </cell>
          <cell r="B18809" t="str">
            <v>자가골수줄기세포치료#BMAC Kit#120ml(Harvest Technologiescorp)</v>
          </cell>
          <cell r="C18809" t="str">
            <v>120ml</v>
          </cell>
        </row>
        <row r="18810">
          <cell r="A18810" t="str">
            <v>EEOR800663</v>
          </cell>
          <cell r="B18810" t="str">
            <v>자가골수줄기세포치료#BMAC Kit#60ml(Harvest Technologiescorp)</v>
          </cell>
          <cell r="C18810" t="str">
            <v>60ml</v>
          </cell>
        </row>
        <row r="18811">
          <cell r="A18811" t="str">
            <v>EEOR800662</v>
          </cell>
          <cell r="B18811" t="str">
            <v>Pacemaker#Allure Quadra CRT-P RF#All Size(St.Jude)</v>
          </cell>
          <cell r="C18811" t="str">
            <v>All Size</v>
          </cell>
        </row>
        <row r="18812">
          <cell r="A18812" t="str">
            <v>EEOR800661</v>
          </cell>
          <cell r="B18812" t="str">
            <v>introducer#CPS Aim SL#All Size(St.Jude)</v>
          </cell>
          <cell r="C18812" t="str">
            <v>All Size</v>
          </cell>
        </row>
        <row r="18813">
          <cell r="A18813" t="str">
            <v>EEOR800660</v>
          </cell>
          <cell r="B18813" t="str">
            <v>introducer#CPS Direct SL ll#All Size(St.Jude)</v>
          </cell>
          <cell r="C18813" t="str">
            <v>All Size</v>
          </cell>
        </row>
        <row r="18814">
          <cell r="A18814" t="str">
            <v>EEOR800659</v>
          </cell>
          <cell r="B18814" t="str">
            <v>Accent SR MRI#All Size(St.Jude)</v>
          </cell>
          <cell r="C18814" t="str">
            <v>All Size</v>
          </cell>
        </row>
        <row r="18815">
          <cell r="A18815" t="str">
            <v>EEOR800658</v>
          </cell>
          <cell r="B18815" t="str">
            <v>Endurity DR MRI/Assurity DR MRI#All Size(St.Jude)</v>
          </cell>
          <cell r="C18815" t="str">
            <v>All Size</v>
          </cell>
        </row>
        <row r="18816">
          <cell r="A18816" t="str">
            <v>EEOR800657</v>
          </cell>
          <cell r="B18816" t="str">
            <v>Tendril MRI#All Size(St.Jude)</v>
          </cell>
          <cell r="C18816" t="str">
            <v>All Size</v>
          </cell>
        </row>
        <row r="18817">
          <cell r="A18817" t="str">
            <v>EEOR800656</v>
          </cell>
          <cell r="B18817" t="str">
            <v>Ingenio MRI&amp;Accolade MRI DR Pacemaker#All Size(Boston)</v>
          </cell>
          <cell r="C18817" t="str">
            <v>All Size</v>
          </cell>
        </row>
        <row r="18818">
          <cell r="A18818" t="str">
            <v>EEOR800655</v>
          </cell>
          <cell r="B18818" t="str">
            <v>Pruitt-Inahara Carotid Shunt#8Fr*25cm(Lemaitre)</v>
          </cell>
          <cell r="C18818" t="str">
            <v>8Fr*25cm(2000-48)</v>
          </cell>
        </row>
        <row r="18819">
          <cell r="A18819" t="str">
            <v>EEOR800654</v>
          </cell>
          <cell r="B18819" t="str">
            <v>Pruitt-Inahara Carotid Shunt#9Fr*31cm(Lemaitre)</v>
          </cell>
          <cell r="C18819" t="str">
            <v>9Fr*31cm(2000-49)</v>
          </cell>
        </row>
        <row r="18820">
          <cell r="A18820" t="str">
            <v>EEOR800653</v>
          </cell>
          <cell r="B18820" t="str">
            <v>Permanent Pacing Lead#Solia MRI#All Size(Biotronik)</v>
          </cell>
          <cell r="C18820" t="str">
            <v>All Size</v>
          </cell>
        </row>
        <row r="18821">
          <cell r="A18821" t="str">
            <v>EEOR800652</v>
          </cell>
          <cell r="B18821" t="str">
            <v>Ustem Kit#All Size(유스템바이오메디칼)</v>
          </cell>
          <cell r="C18821" t="str">
            <v>All Size</v>
          </cell>
        </row>
        <row r="18822">
          <cell r="A18822" t="str">
            <v>EEOR800651</v>
          </cell>
          <cell r="B18822" t="str">
            <v>Aortic Root Cannula#All Size(DLP)</v>
          </cell>
          <cell r="C18822" t="str">
            <v>All Size</v>
          </cell>
        </row>
        <row r="18823">
          <cell r="A18823" t="str">
            <v>EEOR800650</v>
          </cell>
          <cell r="B18823" t="str">
            <v>DLP#Y-Type Venting Adapters#10005(Medtronic)</v>
          </cell>
          <cell r="C18823">
            <v>10005</v>
          </cell>
        </row>
        <row r="18824">
          <cell r="A18824" t="str">
            <v>EEOR800649</v>
          </cell>
          <cell r="B18824" t="str">
            <v>Surgi Wrap#유착방지#25*50*0.02mm(Mast Biosurgery)</v>
          </cell>
          <cell r="C18824" t="str">
            <v>25*50*0.02mm#25220-01</v>
          </cell>
        </row>
        <row r="18825">
          <cell r="A18825" t="str">
            <v>EEOR800648</v>
          </cell>
          <cell r="B18825" t="str">
            <v>Surgi Wrap#유착방지#25*35*0.02mm(Mast Biosurgery)</v>
          </cell>
          <cell r="C18825" t="str">
            <v>25*35*0.02mm#25210-01</v>
          </cell>
        </row>
        <row r="18826">
          <cell r="A18826" t="str">
            <v>EEOR800647</v>
          </cell>
          <cell r="B18826" t="str">
            <v>Natrelle Round Silicone-Filled Breast Implant＃Smooth(Allergan)-선별급여</v>
          </cell>
          <cell r="C18826" t="str">
            <v>Smooth</v>
          </cell>
        </row>
        <row r="18827">
          <cell r="A18827" t="str">
            <v>EEOR800646</v>
          </cell>
          <cell r="B18827" t="str">
            <v>Natrelle Round Silicone-Filled Breast Implant＃Textured(Allergan)-선별급여</v>
          </cell>
          <cell r="C18827" t="str">
            <v>Textured</v>
          </cell>
        </row>
        <row r="18828">
          <cell r="A18828" t="str">
            <v>EEOR800645</v>
          </cell>
          <cell r="B18828" t="str">
            <v>Natrelle 133 Tissue Expander＃All Size(Allergan)-선별급여</v>
          </cell>
          <cell r="C18828" t="str">
            <v>All Size</v>
          </cell>
        </row>
        <row r="18829">
          <cell r="A18829" t="str">
            <v>EEOR800644</v>
          </cell>
          <cell r="B18829" t="str">
            <v>Natrelle 410 Silicone Filled Breast Implant#All Size(Allergan)-선별급여</v>
          </cell>
          <cell r="C18829" t="str">
            <v>All Size</v>
          </cell>
        </row>
        <row r="18830">
          <cell r="A18830" t="str">
            <v>EEOR800643</v>
          </cell>
          <cell r="B18830" t="str">
            <v>Natrelle Sterile Breast Implant Sizer＃All Size(Allergan)-선별급여</v>
          </cell>
          <cell r="C18830" t="str">
            <v>All Size</v>
          </cell>
        </row>
        <row r="18831">
          <cell r="A18831" t="str">
            <v>EEOR800642</v>
          </cell>
          <cell r="B18831" t="str">
            <v>Restore Ultra Extension Kit#Extension(Medtronic)</v>
          </cell>
          <cell r="C18831" t="str">
            <v>Extension</v>
          </cell>
        </row>
        <row r="18832">
          <cell r="A18832" t="str">
            <v>EEOR800641</v>
          </cell>
          <cell r="B18832" t="str">
            <v>Octapolar Lead#Lead8극(Medtronic)</v>
          </cell>
          <cell r="C18832" t="str">
            <v>8극</v>
          </cell>
        </row>
        <row r="18833">
          <cell r="A18833" t="str">
            <v>EEOR800640</v>
          </cell>
          <cell r="B18833" t="str">
            <v>Vascular Hemashield Woven Double Velour Straight Tubes#Straght 60cm</v>
          </cell>
          <cell r="C18833" t="str">
            <v>Straight 60cm</v>
          </cell>
        </row>
        <row r="18834">
          <cell r="A18834" t="str">
            <v>EEOR800639</v>
          </cell>
          <cell r="B18834" t="str">
            <v>Hemashield Platinum Woven Duoble Velour Vascular Grafts#Bifurcations(Maquet)</v>
          </cell>
          <cell r="C18834" t="str">
            <v>Bifuractions</v>
          </cell>
        </row>
        <row r="18835">
          <cell r="A18835" t="str">
            <v>EEOR800638</v>
          </cell>
          <cell r="B18835" t="str">
            <v>Navigation Biopsy Needle System#6000-024-000(Stryker)(Brain수술이외)</v>
          </cell>
          <cell r="C18835" t="str">
            <v>6000-024-000</v>
          </cell>
        </row>
        <row r="18836">
          <cell r="A18836" t="str">
            <v>EEOR800637</v>
          </cell>
          <cell r="B18836" t="str">
            <v>Auto Registration Mask(Stryker)#6001-386-000(본인부담80%)</v>
          </cell>
          <cell r="C18836" t="str">
            <v>6001-386-000</v>
          </cell>
        </row>
        <row r="18837">
          <cell r="A18837" t="str">
            <v>EEOR800636</v>
          </cell>
          <cell r="B18837" t="str">
            <v>Auto Registration Mask(Stryker)#6001-386-000(본인부담50%)</v>
          </cell>
          <cell r="C18837" t="str">
            <v>6001-386-000</v>
          </cell>
        </row>
        <row r="18838">
          <cell r="A18838" t="str">
            <v>EEOR800635</v>
          </cell>
          <cell r="B18838" t="str">
            <v>Natrelle Round Silicone-Filled Breast Implant#Smooth(Allergan)-신원약품</v>
          </cell>
          <cell r="C18838" t="str">
            <v>Smooth</v>
          </cell>
        </row>
        <row r="18839">
          <cell r="A18839" t="str">
            <v>EEOR800634</v>
          </cell>
          <cell r="B18839" t="str">
            <v>Natrelle Round Silicone-Filled Breast Implant#Textured(Allergan)-신원약품</v>
          </cell>
          <cell r="C18839" t="str">
            <v>Textured</v>
          </cell>
        </row>
        <row r="18840">
          <cell r="A18840" t="str">
            <v>EEOR800633</v>
          </cell>
          <cell r="B18840" t="str">
            <v>Natrelle 133 Tissue Expander#All Size(Allergan)-신원약품</v>
          </cell>
          <cell r="C18840" t="str">
            <v>All Size</v>
          </cell>
        </row>
        <row r="18841">
          <cell r="A18841" t="str">
            <v>EEOR800632</v>
          </cell>
          <cell r="B18841" t="str">
            <v>Natrelle 410 Silicone Filled Breast Implant#All Size(Allergan)-신원약품</v>
          </cell>
          <cell r="C18841" t="str">
            <v>All Size</v>
          </cell>
        </row>
        <row r="18842">
          <cell r="A18842" t="str">
            <v>EEOR800631</v>
          </cell>
          <cell r="B18842" t="str">
            <v>Natrelle Sterile Breast Implant Sizer#All Size(Allergan)-신원약품</v>
          </cell>
          <cell r="C18842" t="str">
            <v>All Size</v>
          </cell>
        </row>
        <row r="18843">
          <cell r="A18843" t="str">
            <v>EEOR800630</v>
          </cell>
          <cell r="B18843" t="str">
            <v>Tech-ATTACH Cables#8Ch(AD-Tech)</v>
          </cell>
          <cell r="C18843" t="str">
            <v>8Ch</v>
          </cell>
        </row>
        <row r="18844">
          <cell r="A18844" t="str">
            <v>EEOR800629</v>
          </cell>
          <cell r="B18844" t="str">
            <v>Tech-ATTACH Cables#4Ch(AD-Tech)</v>
          </cell>
          <cell r="C18844" t="str">
            <v>4Ch</v>
          </cell>
        </row>
        <row r="18845">
          <cell r="A18845" t="str">
            <v>EEOR800628</v>
          </cell>
          <cell r="B18845" t="str">
            <v>Wyler Subdural strip Electrodes#8Ch(AD-Tech)</v>
          </cell>
          <cell r="C18845" t="str">
            <v>8Ch</v>
          </cell>
        </row>
        <row r="18846">
          <cell r="A18846" t="str">
            <v>EEOR800627</v>
          </cell>
          <cell r="B18846" t="str">
            <v>Wyler Subdural strip Electrodes#4Ch(AD-Tech)</v>
          </cell>
          <cell r="C18846" t="str">
            <v>4Ch</v>
          </cell>
        </row>
        <row r="18847">
          <cell r="A18847" t="str">
            <v>EEOR800626</v>
          </cell>
          <cell r="B18847" t="str">
            <v>Navigation Biopsy Needle System#6000-024-000(Stryker)(Brain수술시)</v>
          </cell>
          <cell r="C18847" t="str">
            <v>6000-024-000</v>
          </cell>
        </row>
        <row r="18848">
          <cell r="A18848" t="str">
            <v>EEOR800625</v>
          </cell>
          <cell r="B18848" t="str">
            <v>ICD Lead(Medtronic)Quattro Secure(Medtronic)</v>
          </cell>
          <cell r="C18848" t="str">
            <v>All Size</v>
          </cell>
        </row>
        <row r="18849">
          <cell r="A18849" t="str">
            <v>EEOR800624</v>
          </cell>
          <cell r="B18849" t="str">
            <v>ICD(Medtronic)-Protecta XT-DR</v>
          </cell>
          <cell r="C18849" t="str">
            <v>DR</v>
          </cell>
        </row>
        <row r="18850">
          <cell r="A18850" t="str">
            <v>EEOR800623</v>
          </cell>
          <cell r="B18850" t="str">
            <v>ICD(Medtronic)-Protecta XT-VR</v>
          </cell>
          <cell r="C18850" t="str">
            <v>VR</v>
          </cell>
        </row>
        <row r="18851">
          <cell r="A18851" t="str">
            <v>EEOR800622</v>
          </cell>
          <cell r="B18851" t="str">
            <v>Durasphere Injectable bulking Agent#3ml(Carbon)</v>
          </cell>
          <cell r="C18851" t="str">
            <v>3ml</v>
          </cell>
        </row>
        <row r="18852">
          <cell r="A18852" t="str">
            <v>EEOR800621</v>
          </cell>
          <cell r="B18852" t="str">
            <v>Durasphere Injectable bulking Agent#1ml(Carbon)</v>
          </cell>
          <cell r="C18852" t="str">
            <v>1ml</v>
          </cell>
        </row>
        <row r="18853">
          <cell r="A18853" t="str">
            <v>EEOR800620</v>
          </cell>
          <cell r="B18853" t="str">
            <v>Capiox EBS Venous Cannula#Vein(Terumo)</v>
          </cell>
          <cell r="C18853" t="str">
            <v>Vein</v>
          </cell>
        </row>
        <row r="18854">
          <cell r="A18854" t="str">
            <v>EEOR800619</v>
          </cell>
          <cell r="B18854" t="str">
            <v>Capiox EBS Arterial Cannula#Artery(Terumo)</v>
          </cell>
          <cell r="C18854" t="str">
            <v>Artery</v>
          </cell>
        </row>
        <row r="18855">
          <cell r="A18855" t="str">
            <v>EEOR800618</v>
          </cell>
          <cell r="B18855" t="str">
            <v>Capiox EBS PMP Circuit#All Size(Terumo)</v>
          </cell>
          <cell r="C18855" t="str">
            <v>All Size</v>
          </cell>
        </row>
        <row r="18856">
          <cell r="A18856" t="str">
            <v>EEOR800617</v>
          </cell>
          <cell r="B18856" t="str">
            <v>Heartstring Proximal Seal &amp; Delivery System#All Size(Maquet)</v>
          </cell>
          <cell r="C18856" t="str">
            <v>All Size</v>
          </cell>
        </row>
        <row r="18857">
          <cell r="A18857" t="str">
            <v>EEOR800616</v>
          </cell>
          <cell r="B18857" t="str">
            <v>★Buckberg Retroplegia With Textured Balloon Cannula#All Size(Edwards)</v>
          </cell>
          <cell r="C18857" t="str">
            <v>ALL SIZE</v>
          </cell>
        </row>
        <row r="18858">
          <cell r="A18858" t="str">
            <v>EEOR800615</v>
          </cell>
          <cell r="B18858" t="str">
            <v>Meshgraft Dermacarrier#All Size(Zimmer)</v>
          </cell>
          <cell r="C18858" t="str">
            <v>(BX/20EA)</v>
          </cell>
        </row>
        <row r="18859">
          <cell r="A18859" t="str">
            <v>EEOR800614</v>
          </cell>
          <cell r="B18859" t="str">
            <v>DLP#Venous Cannula/Straight(Medtronic)</v>
          </cell>
          <cell r="C18859" t="str">
            <v>66134#34Fr(3/8"site)</v>
          </cell>
        </row>
        <row r="18860">
          <cell r="A18860" t="str">
            <v>EEOR800613</v>
          </cell>
          <cell r="B18860" t="str">
            <v>Cardioplegia Delivery Set#All Size(한미메디테크)</v>
          </cell>
          <cell r="C18860" t="str">
            <v>ALL SIZE</v>
          </cell>
        </row>
        <row r="18861">
          <cell r="A18861" t="str">
            <v>EEOR800612</v>
          </cell>
          <cell r="B18861" t="str">
            <v>Custom Tubing Pack#All Size(한미메디테크)</v>
          </cell>
          <cell r="C18861" t="str">
            <v>ALL SIZE</v>
          </cell>
        </row>
        <row r="18862">
          <cell r="A18862" t="str">
            <v>EEOR800611</v>
          </cell>
          <cell r="B18862" t="str">
            <v>Lip</v>
          </cell>
          <cell r="C18862" t="str">
            <v xml:space="preserve"> </v>
          </cell>
        </row>
        <row r="18863">
          <cell r="A18863" t="str">
            <v>EEOR800610</v>
          </cell>
          <cell r="B18863" t="str">
            <v>Aqualoc Rigid Cannula System#8.5x85mm (Biomet)</v>
          </cell>
          <cell r="C18863" t="str">
            <v>8.5x85mm(900367H) (BX/6EA)</v>
          </cell>
        </row>
        <row r="18864">
          <cell r="A18864" t="str">
            <v>EEOR800609</v>
          </cell>
          <cell r="B18864" t="str">
            <v>Aqualoc Rigid Cannula System#8.5x75mm (Biomet)</v>
          </cell>
          <cell r="C18864" t="str">
            <v>8.5x75mm(900363H) (BX/6EA)</v>
          </cell>
        </row>
        <row r="18865">
          <cell r="A18865" t="str">
            <v>EEOR800608</v>
          </cell>
          <cell r="B18865" t="str">
            <v>응급#Solent Thrombectomy Set#All Size(Boston)</v>
          </cell>
          <cell r="C18865" t="str">
            <v>All Size</v>
          </cell>
        </row>
        <row r="18866">
          <cell r="A18866" t="str">
            <v>EEOR800607</v>
          </cell>
          <cell r="B18866" t="str">
            <v>Aqualoc Rigid Cannula System#7x75mm (Biomet)</v>
          </cell>
          <cell r="C18866" t="str">
            <v>7x75mm(900360H) (BX/6EA)</v>
          </cell>
        </row>
        <row r="18867">
          <cell r="A18867" t="str">
            <v>EEOR800606</v>
          </cell>
          <cell r="B18867" t="str">
            <v>Aqualoc Rigid Cannula System#5x85mm (Biomet)</v>
          </cell>
          <cell r="C18867" t="str">
            <v>5x85mm(900366H) (BX/6EA)</v>
          </cell>
        </row>
        <row r="18868">
          <cell r="A18868" t="str">
            <v>EEOR800605</v>
          </cell>
          <cell r="B18868" t="str">
            <v>Aqualoc Rigid Cannula System#5x75mm (Biomet)</v>
          </cell>
          <cell r="C18868" t="str">
            <v>5x75mm(900362H) (BX/6EA)</v>
          </cell>
        </row>
        <row r="18869">
          <cell r="A18869" t="str">
            <v>EEOR800604</v>
          </cell>
          <cell r="B18869" t="str">
            <v>Aqualoc Cannula System#8.5x85mm (Biomet)</v>
          </cell>
          <cell r="C18869" t="str">
            <v>8.5x85mm(900367) (BX/6EA)</v>
          </cell>
        </row>
        <row r="18870">
          <cell r="A18870" t="str">
            <v>EEOR800603</v>
          </cell>
          <cell r="B18870" t="str">
            <v>Aqualoc Cannula System#8.5x75mm (Biomet)</v>
          </cell>
          <cell r="C18870" t="str">
            <v>8.5x75mm(900363) (BX/6EA)</v>
          </cell>
        </row>
        <row r="18871">
          <cell r="A18871" t="str">
            <v>EEOR800602</v>
          </cell>
          <cell r="B18871" t="str">
            <v>Aqualoc Cannula System#7x85mm (Biomet)</v>
          </cell>
          <cell r="C18871" t="str">
            <v>7x85mm(900364) (BX/6EA)</v>
          </cell>
        </row>
        <row r="18872">
          <cell r="A18872" t="str">
            <v>EEOR800601</v>
          </cell>
          <cell r="B18872" t="str">
            <v>Aqualoc Cannula System#7x75mm (Biomet)</v>
          </cell>
          <cell r="C18872" t="str">
            <v>7x75mm(900360) (BX/6EA)</v>
          </cell>
        </row>
        <row r="18873">
          <cell r="A18873" t="str">
            <v>EEOR800600</v>
          </cell>
          <cell r="B18873" t="str">
            <v>Aqualoc Cannula System#5x85mm (Biomet)</v>
          </cell>
          <cell r="C18873" t="str">
            <v>5x85mm(900366) (BX/6EA)</v>
          </cell>
        </row>
        <row r="18874">
          <cell r="A18874" t="str">
            <v>EEOR800599</v>
          </cell>
          <cell r="B18874" t="str">
            <v>에스클로저(NEW)#갑상선#2*3cm(Huaiyin Medical)</v>
          </cell>
          <cell r="C18874" t="str">
            <v>XS</v>
          </cell>
        </row>
        <row r="18875">
          <cell r="A18875" t="str">
            <v>EEOR800598</v>
          </cell>
          <cell r="B18875" t="str">
            <v>□HEAD Protecter#All Size(박의지)</v>
          </cell>
          <cell r="C18875" t="str">
            <v>All Size</v>
          </cell>
        </row>
        <row r="18876">
          <cell r="A18876" t="str">
            <v>EEOR800597</v>
          </cell>
          <cell r="B18876" t="str">
            <v>Espocan#All Size#(B.Braun)</v>
          </cell>
          <cell r="C18876" t="str">
            <v>All Size(Spinal+Epidual)</v>
          </cell>
        </row>
        <row r="18877">
          <cell r="A18877" t="str">
            <v>EEOR800596</v>
          </cell>
          <cell r="B18877" t="str">
            <v>Cath#Verid#All Size(NTH)</v>
          </cell>
          <cell r="C18877" t="str">
            <v>All Size</v>
          </cell>
        </row>
        <row r="18878">
          <cell r="A18878" t="str">
            <v>EEOR800595</v>
          </cell>
          <cell r="B18878" t="str">
            <v>Graft#Hemashield Gold Woven Double Velour Vascular#Three Branch(Maquet)</v>
          </cell>
          <cell r="C18878" t="str">
            <v>Aortic Arch Type#All Size</v>
          </cell>
        </row>
        <row r="18879">
          <cell r="A18879" t="str">
            <v>EEOR800594</v>
          </cell>
          <cell r="B18879" t="str">
            <v>Surgi Wrap#유착방지#3.5*5.0(Mast Biosurgery)</v>
          </cell>
          <cell r="C18879" t="str">
            <v>3.5*5.0</v>
          </cell>
        </row>
        <row r="18880">
          <cell r="A18880" t="str">
            <v>EEOR800593</v>
          </cell>
          <cell r="B18880" t="str">
            <v>Surgi Wrap#유착방지#2.5*7.0(Mast Biosurgery)</v>
          </cell>
          <cell r="C18880" t="str">
            <v>2.5*7.0</v>
          </cell>
        </row>
        <row r="18881">
          <cell r="A18881" t="str">
            <v>EEOR800592</v>
          </cell>
          <cell r="B18881" t="str">
            <v>Pacemaker(Biotronik)-LI-XX Plus#PTFE</v>
          </cell>
          <cell r="C18881" t="str">
            <v>All Size</v>
          </cell>
        </row>
        <row r="18882">
          <cell r="A18882" t="str">
            <v>EEOR800591</v>
          </cell>
          <cell r="B18882" t="str">
            <v>Pacemaker(Biotronik)-Selox Lead</v>
          </cell>
          <cell r="C18882" t="str">
            <v>ALL SIZE</v>
          </cell>
        </row>
        <row r="18883">
          <cell r="A18883" t="str">
            <v>EEOR800590</v>
          </cell>
          <cell r="B18883" t="str">
            <v>Pacemaker#Evia SR-T MRI#VVIR(Biotronik)</v>
          </cell>
          <cell r="C18883" t="str">
            <v>VVIR</v>
          </cell>
        </row>
        <row r="18884">
          <cell r="A18884" t="str">
            <v>EEOR800589</v>
          </cell>
          <cell r="B18884" t="str">
            <v>Frova Intubating Introducer#14Fr(Cook)</v>
          </cell>
          <cell r="C18884" t="str">
            <v>C-CAE-14.0-70-FII</v>
          </cell>
        </row>
        <row r="18885">
          <cell r="A18885" t="str">
            <v>EEOR800588</v>
          </cell>
          <cell r="B18885" t="str">
            <v>Frova Intubating Introducer#8Fr(Cook)</v>
          </cell>
          <cell r="C18885" t="str">
            <v xml:space="preserve">C-CAE-8.0-35-FII-01	</v>
          </cell>
        </row>
        <row r="18886">
          <cell r="A18886" t="str">
            <v>EEOR800587</v>
          </cell>
          <cell r="B18886" t="str">
            <v>Electrode#Cool-Tip RF#Liver</v>
          </cell>
          <cell r="C18886" t="str">
            <v>All Size</v>
          </cell>
        </row>
        <row r="18887">
          <cell r="A18887" t="str">
            <v>EEOR800586</v>
          </cell>
          <cell r="B18887" t="str">
            <v>Electrode#Cool-Tip RF#Kidney</v>
          </cell>
          <cell r="C18887" t="str">
            <v>All Size</v>
          </cell>
        </row>
        <row r="18888">
          <cell r="A18888" t="str">
            <v>EEOR800585</v>
          </cell>
          <cell r="B18888" t="str">
            <v>Advantagesofcats#Autotransfusion Pack#All Size(Fresenius)</v>
          </cell>
          <cell r="C18888" t="str">
            <v>All Size</v>
          </cell>
        </row>
        <row r="18889">
          <cell r="A18889" t="str">
            <v>EEOR800584</v>
          </cell>
          <cell r="B18889" t="str">
            <v>Hibarry(하이배리)#수술후 유착방지</v>
          </cell>
          <cell r="C18889" t="str">
            <v>1.5ML</v>
          </cell>
        </row>
        <row r="18890">
          <cell r="A18890" t="str">
            <v>EEOR800583</v>
          </cell>
          <cell r="B18890" t="str">
            <v>사용안함</v>
          </cell>
          <cell r="C18890" t="str">
            <v>사용안함</v>
          </cell>
        </row>
        <row r="18891">
          <cell r="A18891" t="str">
            <v>EEOR800582</v>
          </cell>
          <cell r="B18891" t="str">
            <v>사용안함</v>
          </cell>
          <cell r="C18891" t="str">
            <v>사용안함</v>
          </cell>
        </row>
        <row r="18892">
          <cell r="A18892" t="str">
            <v>EEOR800581</v>
          </cell>
          <cell r="B18892" t="str">
            <v>Acrobat-I Positioner#All Size(Maquet)</v>
          </cell>
          <cell r="C18892" t="str">
            <v>All Size</v>
          </cell>
        </row>
        <row r="18893">
          <cell r="A18893" t="str">
            <v>EEOR800580</v>
          </cell>
          <cell r="B18893" t="str">
            <v>Acrobat-I Stabilizer(Maquet)</v>
          </cell>
          <cell r="C18893" t="str">
            <v>OM-10000</v>
          </cell>
        </row>
        <row r="18894">
          <cell r="A18894" t="str">
            <v>EEOR800579</v>
          </cell>
          <cell r="B18894" t="str">
            <v>ICD(St.Jude)-Ellipse DR MRI(Q-Type)</v>
          </cell>
          <cell r="C18894" t="str">
            <v>ALL SIZE</v>
          </cell>
        </row>
        <row r="18895">
          <cell r="A18895" t="str">
            <v>EEOR800578</v>
          </cell>
          <cell r="B18895" t="str">
            <v>ICD(St.Jude)-Ellipse DR</v>
          </cell>
          <cell r="C18895" t="str">
            <v>ALL SIZE</v>
          </cell>
        </row>
        <row r="18896">
          <cell r="A18896" t="str">
            <v>EEOR800577</v>
          </cell>
          <cell r="B18896" t="str">
            <v>ICD(St.Jude)-Ellipse VR MRI(Q-Type)</v>
          </cell>
          <cell r="C18896" t="str">
            <v>ALL SIZE</v>
          </cell>
        </row>
        <row r="18897">
          <cell r="A18897" t="str">
            <v>EEOR800576</v>
          </cell>
          <cell r="B18897" t="str">
            <v>ICD(St.Jude)-Ellipse VR</v>
          </cell>
          <cell r="C18897" t="str">
            <v>ALL SIZE</v>
          </cell>
        </row>
        <row r="18898">
          <cell r="A18898" t="str">
            <v>EEOR800575</v>
          </cell>
          <cell r="B18898" t="str">
            <v>사용안함</v>
          </cell>
          <cell r="C18898" t="str">
            <v>사용안함</v>
          </cell>
        </row>
        <row r="18899">
          <cell r="A18899" t="str">
            <v>EEOR800574</v>
          </cell>
          <cell r="B18899" t="str">
            <v>사용안함</v>
          </cell>
          <cell r="C18899" t="str">
            <v>사용안함</v>
          </cell>
        </row>
        <row r="18900">
          <cell r="A18900" t="str">
            <v>EEOR800573</v>
          </cell>
          <cell r="B18900" t="str">
            <v>Coated Tubing Pack#All Size(한미메디테크)</v>
          </cell>
          <cell r="C18900" t="str">
            <v>All Size</v>
          </cell>
        </row>
        <row r="18901">
          <cell r="A18901" t="str">
            <v>EEOR800572</v>
          </cell>
          <cell r="B18901" t="str">
            <v>Hyfence#5ml(Cha Meditech)-유착방지</v>
          </cell>
          <cell r="C18901" t="str">
            <v>5ml</v>
          </cell>
        </row>
        <row r="18902">
          <cell r="A18902" t="str">
            <v>EEOR800571</v>
          </cell>
          <cell r="B18902" t="str">
            <v>Hyfence#3ml(Cha Meditech)-유착방지</v>
          </cell>
          <cell r="C18902" t="str">
            <v>3ml</v>
          </cell>
        </row>
        <row r="18903">
          <cell r="A18903" t="str">
            <v>EEOR800570</v>
          </cell>
          <cell r="B18903" t="str">
            <v>Hyfence#1.5ml(Cha Meditech)-유착방지</v>
          </cell>
          <cell r="C18903" t="str">
            <v>1.5ml</v>
          </cell>
        </row>
        <row r="18904">
          <cell r="A18904" t="str">
            <v>EEOR800569</v>
          </cell>
          <cell r="B18904" t="str">
            <v>Pacemaker(Medtronic)#CapsureFix MRI Lead</v>
          </cell>
          <cell r="C18904" t="str">
            <v>ALL SIZE</v>
          </cell>
        </row>
        <row r="18905">
          <cell r="A18905" t="str">
            <v>EEOR800568</v>
          </cell>
          <cell r="B18905" t="str">
            <v>Pacemaker(Medtronic)#Advisa DR MRI</v>
          </cell>
          <cell r="C18905" t="str">
            <v>DDDR</v>
          </cell>
        </row>
        <row r="18906">
          <cell r="A18906" t="str">
            <v>EEOR800567</v>
          </cell>
          <cell r="B18906" t="str">
            <v>사용안함</v>
          </cell>
          <cell r="C18906" t="str">
            <v>사용안함</v>
          </cell>
        </row>
        <row r="18907">
          <cell r="A18907" t="str">
            <v>EEOR800566</v>
          </cell>
          <cell r="B18907" t="str">
            <v>Zipfix System#Sternal Fixation(Synthes)</v>
          </cell>
          <cell r="C18907" t="str">
            <v>ALL SIZE</v>
          </cell>
        </row>
        <row r="18908">
          <cell r="A18908" t="str">
            <v>EEOR800565</v>
          </cell>
          <cell r="B18908" t="str">
            <v>NovaPort#ILA Membrane Ventilator</v>
          </cell>
          <cell r="C18908" t="str">
            <v>#17Fr*140mm</v>
          </cell>
        </row>
        <row r="18909">
          <cell r="A18909" t="str">
            <v>EEOR800564</v>
          </cell>
          <cell r="B18909" t="str">
            <v>NovaPort#ILA Membrane Ventilator</v>
          </cell>
          <cell r="C18909" t="str">
            <v>#15Fr*140mm</v>
          </cell>
        </row>
        <row r="18910">
          <cell r="A18910" t="str">
            <v>EEOR800563</v>
          </cell>
          <cell r="B18910" t="str">
            <v>NovaPort#ILA Membrane Ventilator</v>
          </cell>
          <cell r="C18910" t="str">
            <v>#15Fr*90mm</v>
          </cell>
        </row>
        <row r="18911">
          <cell r="A18911" t="str">
            <v>EEOR800562</v>
          </cell>
          <cell r="B18911" t="str">
            <v>NovaPort#ILA Membrane Ventilator</v>
          </cell>
          <cell r="C18911" t="str">
            <v>#13Fr*90mm</v>
          </cell>
        </row>
        <row r="18912">
          <cell r="A18912" t="str">
            <v>EEOR800561</v>
          </cell>
          <cell r="B18912" t="str">
            <v>ILA Membrane Ventilator</v>
          </cell>
          <cell r="C18912" t="str">
            <v>All Size</v>
          </cell>
        </row>
        <row r="18913">
          <cell r="A18913" t="str">
            <v>EEOR800560</v>
          </cell>
          <cell r="B18913" t="str">
            <v>Supple Peri-Guard#Pericardium Patch(Synovis)</v>
          </cell>
          <cell r="C18913" t="str">
            <v>PC1016SN/10*16cm</v>
          </cell>
        </row>
        <row r="18914">
          <cell r="A18914" t="str">
            <v>EEOR800559</v>
          </cell>
          <cell r="B18914" t="str">
            <v>Supple Peri-Guard#Pericardium Patch(Synovis)</v>
          </cell>
          <cell r="C18914" t="str">
            <v>PC0814SN/8*14cm</v>
          </cell>
        </row>
        <row r="18915">
          <cell r="A18915" t="str">
            <v>EEOR800558</v>
          </cell>
          <cell r="B18915" t="str">
            <v>Supple Peri-Guard#Pericardium Patch(Synovis)</v>
          </cell>
          <cell r="C18915" t="str">
            <v>PC0608SN/6*8cm</v>
          </cell>
        </row>
        <row r="18916">
          <cell r="A18916" t="str">
            <v>EEOR800557</v>
          </cell>
          <cell r="B18916" t="str">
            <v>사용안함</v>
          </cell>
          <cell r="C18916" t="str">
            <v>사용안함</v>
          </cell>
        </row>
        <row r="18917">
          <cell r="A18917" t="str">
            <v>EEOR800556</v>
          </cell>
          <cell r="B18917" t="str">
            <v>ICD(Boston)-Teligen IS-1 VR</v>
          </cell>
          <cell r="C18917" t="str">
            <v>ALL SIZE</v>
          </cell>
        </row>
        <row r="18918">
          <cell r="A18918" t="str">
            <v>EEOR800555</v>
          </cell>
          <cell r="B18918" t="str">
            <v>ICD(St.Jude)-Quartet Lead</v>
          </cell>
          <cell r="C18918" t="str">
            <v>ALL SIZE</v>
          </cell>
        </row>
        <row r="18919">
          <cell r="A18919" t="str">
            <v>EEOR800554</v>
          </cell>
          <cell r="B18919" t="str">
            <v>ICD(St.Jude)-Unify Quadra</v>
          </cell>
          <cell r="C18919" t="str">
            <v>ALL SIZE</v>
          </cell>
        </row>
        <row r="18920">
          <cell r="A18920" t="str">
            <v>EEOR800553</v>
          </cell>
          <cell r="B18920" t="str">
            <v>Pacemaker(St.Jude)-Sustain XL DC</v>
          </cell>
          <cell r="C18920" t="str">
            <v>DDD</v>
          </cell>
        </row>
        <row r="18921">
          <cell r="A18921" t="str">
            <v>EEOR800552</v>
          </cell>
          <cell r="B18921" t="str">
            <v>Pacemaker(St.Jude)-Sustain XL SC</v>
          </cell>
          <cell r="C18921" t="str">
            <v>VVI</v>
          </cell>
        </row>
        <row r="18922">
          <cell r="A18922" t="str">
            <v>EEOR800551</v>
          </cell>
          <cell r="B18922" t="str">
            <v>Pacemaker(St.Jude)-Sustain XL DR</v>
          </cell>
          <cell r="C18922" t="str">
            <v>DDDR</v>
          </cell>
        </row>
        <row r="18923">
          <cell r="A18923" t="str">
            <v>EEOR800550</v>
          </cell>
          <cell r="B18923" t="str">
            <v>Pacemaker(St.Jude)-Sustain XL SR</v>
          </cell>
          <cell r="C18923" t="str">
            <v>VVIR</v>
          </cell>
        </row>
        <row r="18924">
          <cell r="A18924" t="str">
            <v>EEOR800549</v>
          </cell>
          <cell r="B18924" t="str">
            <v>사용안함</v>
          </cell>
          <cell r="C18924" t="str">
            <v>사용안함</v>
          </cell>
        </row>
        <row r="18925">
          <cell r="A18925" t="str">
            <v>EEOR800547</v>
          </cell>
          <cell r="B18925" t="str">
            <v>Activa Patient Programmer#All Size(Medtronic)</v>
          </cell>
          <cell r="C18925" t="str">
            <v>#37642</v>
          </cell>
        </row>
        <row r="18926">
          <cell r="A18926" t="str">
            <v>EEOR800546</v>
          </cell>
          <cell r="B18926" t="str">
            <v>Activa Stretch Coil Extension Kit#All Size(Medtronic)</v>
          </cell>
          <cell r="C18926" t="str">
            <v>All Size</v>
          </cell>
        </row>
        <row r="18927">
          <cell r="A18927" t="str">
            <v>EEOR800545</v>
          </cell>
          <cell r="B18927" t="str">
            <v>Activa SC#DBS(Medtronic)</v>
          </cell>
          <cell r="C18927" t="str">
            <v>#37602/37603</v>
          </cell>
        </row>
        <row r="18928">
          <cell r="A18928" t="str">
            <v>EEOR800544</v>
          </cell>
          <cell r="B18928" t="str">
            <v>Lead(Boston)-Endotak Reliance 4G Site</v>
          </cell>
          <cell r="C18928" t="str">
            <v>ALL SIZE</v>
          </cell>
        </row>
        <row r="18929">
          <cell r="A18929" t="str">
            <v>EEOR800543</v>
          </cell>
          <cell r="B18929" t="str">
            <v>Pacemaker(Boston)-Teligen DR 4-Site</v>
          </cell>
          <cell r="C18929" t="str">
            <v>ALL SIZE</v>
          </cell>
        </row>
        <row r="18930">
          <cell r="A18930" t="str">
            <v>EEOR800542</v>
          </cell>
          <cell r="B18930" t="str">
            <v>Pacemaker(Boston)-Teligen VR 4-Site</v>
          </cell>
          <cell r="C18930" t="str">
            <v>ALL SIZE</v>
          </cell>
        </row>
        <row r="18931">
          <cell r="A18931" t="str">
            <v>EEOR800541</v>
          </cell>
          <cell r="B18931" t="str">
            <v>Isolator#Surgical Ablation Clamps(AtriCure)</v>
          </cell>
          <cell r="C18931" t="str">
            <v>ALL SIZE</v>
          </cell>
        </row>
        <row r="18932">
          <cell r="A18932" t="str">
            <v>EEOR800540</v>
          </cell>
          <cell r="B18932" t="str">
            <v>사용안함</v>
          </cell>
          <cell r="C18932" t="str">
            <v>사용안함</v>
          </cell>
        </row>
        <row r="18933">
          <cell r="A18933" t="str">
            <v>EEOR800539</v>
          </cell>
          <cell r="B18933" t="str">
            <v>사용안함</v>
          </cell>
          <cell r="C18933" t="str">
            <v>사용안함</v>
          </cell>
        </row>
        <row r="18934">
          <cell r="A18934" t="str">
            <v>EEOR800538</v>
          </cell>
          <cell r="B18934" t="str">
            <v>사용안함</v>
          </cell>
          <cell r="C18934" t="str">
            <v>사용안함</v>
          </cell>
        </row>
        <row r="18935">
          <cell r="A18935" t="str">
            <v>EEOR800537</v>
          </cell>
          <cell r="B18935" t="str">
            <v>Pacemaker#Evia DR-T MRI#DDDR(Biotronik)</v>
          </cell>
          <cell r="C18935" t="str">
            <v>DDDR</v>
          </cell>
        </row>
        <row r="18936">
          <cell r="A18936" t="str">
            <v>EEOR800536</v>
          </cell>
          <cell r="B18936" t="str">
            <v>U-TRACTOR#Wound Retraction(Yuwon-영수)</v>
          </cell>
          <cell r="C18936" t="str">
            <v>X-Small2#U0906</v>
          </cell>
        </row>
        <row r="18937">
          <cell r="A18937" t="str">
            <v>EEOR800535</v>
          </cell>
          <cell r="B18937" t="str">
            <v>DLP#Vessel Cannulae(Medtronic)</v>
          </cell>
          <cell r="C18937" t="str">
            <v>30001#3mm*2.5"</v>
          </cell>
        </row>
        <row r="18938">
          <cell r="A18938" t="str">
            <v>EEOR800534</v>
          </cell>
          <cell r="B18938" t="str">
            <v>Dideco Oxygenator#심폐용산화기</v>
          </cell>
          <cell r="C18938" t="str">
            <v>ALL SIZE</v>
          </cell>
        </row>
        <row r="18939">
          <cell r="A18939" t="str">
            <v>EEOR800533</v>
          </cell>
          <cell r="B18939" t="str">
            <v>Disc Care#Bipolar Tip(K&amp;J medical)</v>
          </cell>
          <cell r="C18939" t="str">
            <v>All Size</v>
          </cell>
        </row>
        <row r="18940">
          <cell r="A18940" t="str">
            <v>EEOR800532</v>
          </cell>
          <cell r="B18940" t="str">
            <v>Vnus Closure Fast#CF7-7-100(Vnus)-하지정맥류</v>
          </cell>
          <cell r="C18940" t="str">
            <v>CF7-7-100</v>
          </cell>
        </row>
        <row r="18941">
          <cell r="A18941" t="str">
            <v>EEOR800531</v>
          </cell>
          <cell r="B18941" t="str">
            <v>Vnus Closure Fast#CF7-7-60(Vnus)-하지정맥류</v>
          </cell>
          <cell r="C18941" t="str">
            <v>CF7-7-60</v>
          </cell>
        </row>
        <row r="18942">
          <cell r="A18942" t="str">
            <v>EEOR800530</v>
          </cell>
          <cell r="B18942" t="str">
            <v>Biomedicus#Femoral Venous Cannula(Medtronic)</v>
          </cell>
          <cell r="C18942" t="str">
            <v>96600-023#23Fr</v>
          </cell>
        </row>
        <row r="18943">
          <cell r="A18943" t="str">
            <v>EEOR800529</v>
          </cell>
          <cell r="B18943" t="str">
            <v>Biomedicus Femoral Vein Cannula Insertion Kit#21Fr(Medtronic)</v>
          </cell>
          <cell r="C18943" t="str">
            <v>96600-021</v>
          </cell>
        </row>
        <row r="18944">
          <cell r="A18944" t="str">
            <v>EEOR800528</v>
          </cell>
          <cell r="B18944" t="str">
            <v>Biomedicus Femoral Vein Cannula Insertion Kit#19Fr(Medtronic)</v>
          </cell>
          <cell r="C18944" t="str">
            <v>96600-019</v>
          </cell>
        </row>
        <row r="18945">
          <cell r="A18945" t="str">
            <v>EEOR800527</v>
          </cell>
          <cell r="B18945" t="str">
            <v>Biomedicus#Femoral Venous Cannula(Medtronic)</v>
          </cell>
          <cell r="C18945" t="str">
            <v>96600-017#17Fr</v>
          </cell>
        </row>
        <row r="18946">
          <cell r="A18946" t="str">
            <v>EEOR800526</v>
          </cell>
          <cell r="B18946" t="str">
            <v>Biomedicus#Femoral Venous Cannula(Medtronic)</v>
          </cell>
          <cell r="C18946" t="str">
            <v>96600-015#15Fr</v>
          </cell>
        </row>
        <row r="18947">
          <cell r="A18947" t="str">
            <v>EEOR800525</v>
          </cell>
          <cell r="B18947" t="str">
            <v>Biomedicus#Femoral Artery Cannula(Medtronic)</v>
          </cell>
          <cell r="C18947" t="str">
            <v>96530-023#23Fr</v>
          </cell>
        </row>
        <row r="18948">
          <cell r="A18948" t="str">
            <v>EEOR800524</v>
          </cell>
          <cell r="B18948" t="str">
            <v>Biomedicus#Femoral Artery Cannula(Medtronic)</v>
          </cell>
          <cell r="C18948" t="str">
            <v>96530-021#21Fr</v>
          </cell>
        </row>
        <row r="18949">
          <cell r="A18949" t="str">
            <v>EEOR800523</v>
          </cell>
          <cell r="B18949" t="str">
            <v>Biomedicus Femoral Artery Cannula Insertion Kit#19Fr(Medtronic)</v>
          </cell>
          <cell r="C18949" t="str">
            <v>96530-019</v>
          </cell>
        </row>
        <row r="18950">
          <cell r="A18950" t="str">
            <v>EEOR800522</v>
          </cell>
          <cell r="B18950" t="str">
            <v>Biomedicus Femoral Artery Cannula Insertion Kit#17Fr(Medtronic)</v>
          </cell>
          <cell r="C18950" t="str">
            <v>96530-017</v>
          </cell>
        </row>
        <row r="18951">
          <cell r="A18951" t="str">
            <v>EEOR800521</v>
          </cell>
          <cell r="B18951" t="str">
            <v>Biomedicus Femoral Artery Cannula Insertion Kit#15Fr(Medtronic)</v>
          </cell>
          <cell r="C18951" t="str">
            <v>96530-015</v>
          </cell>
        </row>
        <row r="18952">
          <cell r="A18952" t="str">
            <v>EEOR800520</v>
          </cell>
          <cell r="B18952" t="str">
            <v>Xpose4 Access Device(Maquet)</v>
          </cell>
          <cell r="C18952" t="str">
            <v>All Size</v>
          </cell>
        </row>
        <row r="18953">
          <cell r="A18953" t="str">
            <v>EEOR800519</v>
          </cell>
          <cell r="B18953" t="str">
            <v>Acrobat SUV Stabilizer(Maquet)</v>
          </cell>
          <cell r="C18953" t="str">
            <v>All Size</v>
          </cell>
        </row>
        <row r="18954">
          <cell r="A18954" t="str">
            <v>EEOR800518</v>
          </cell>
          <cell r="B18954" t="str">
            <v>Acrobat Off-Pump System(Maquet)</v>
          </cell>
          <cell r="C18954" t="str">
            <v>All Size</v>
          </cell>
        </row>
        <row r="18955">
          <cell r="A18955" t="str">
            <v>EEOR800517</v>
          </cell>
          <cell r="B18955" t="str">
            <v>Starfish NS-Heart Positioner(Medtronic)</v>
          </cell>
          <cell r="C18955" t="str">
            <v>ALL SIZE</v>
          </cell>
        </row>
        <row r="18956">
          <cell r="A18956" t="str">
            <v>EEOR800516</v>
          </cell>
          <cell r="B18956" t="str">
            <v>Ooctopus NS-Tissue Stabilizer(Medtronic)</v>
          </cell>
          <cell r="C18956" t="str">
            <v>ALL SIZE</v>
          </cell>
        </row>
        <row r="18957">
          <cell r="A18957" t="str">
            <v>EEOR800515</v>
          </cell>
          <cell r="B18957" t="str">
            <v>Lead#Durata DF4(St.Jude)</v>
          </cell>
          <cell r="C18957" t="str">
            <v>ALL SIZE</v>
          </cell>
        </row>
        <row r="18958">
          <cell r="A18958" t="str">
            <v>EEOR800514</v>
          </cell>
          <cell r="B18958" t="str">
            <v>ICD(St.Jude)-Unify CRT-D#CD3231-40Q</v>
          </cell>
          <cell r="C18958" t="str">
            <v>ALL SIZE</v>
          </cell>
        </row>
        <row r="18959">
          <cell r="A18959" t="str">
            <v>EEOR800513</v>
          </cell>
          <cell r="B18959" t="str">
            <v>ICD(St.Jude)-Unify CRT-D#CD3231-40</v>
          </cell>
          <cell r="C18959" t="str">
            <v>ALL SIZE</v>
          </cell>
        </row>
        <row r="18960">
          <cell r="A18960" t="str">
            <v>EEOR800512</v>
          </cell>
          <cell r="B18960" t="str">
            <v>ICD(St.Jude)-Fortify DR#CD2231-40Q</v>
          </cell>
          <cell r="C18960" t="str">
            <v>ALL SIZE</v>
          </cell>
        </row>
        <row r="18961">
          <cell r="A18961" t="str">
            <v>EEOR800511</v>
          </cell>
          <cell r="B18961" t="str">
            <v>ICD(St.Jude)-Fortify DR#CD2231-40</v>
          </cell>
          <cell r="C18961" t="str">
            <v>ALL SIZE</v>
          </cell>
        </row>
        <row r="18962">
          <cell r="A18962" t="str">
            <v>EEOR800510</v>
          </cell>
          <cell r="B18962" t="str">
            <v>ICD(St.Jude)-Fortify VR#CD1231-40Q</v>
          </cell>
          <cell r="C18962" t="str">
            <v>ALL SIZE</v>
          </cell>
        </row>
        <row r="18963">
          <cell r="A18963" t="str">
            <v>EEOR800509</v>
          </cell>
          <cell r="B18963" t="str">
            <v>ICD(St.Jude)-Fortify VR#CD1231-40</v>
          </cell>
          <cell r="C18963" t="str">
            <v>ALL SIZE</v>
          </cell>
        </row>
        <row r="18964">
          <cell r="A18964" t="str">
            <v>EEOR800508</v>
          </cell>
          <cell r="B18964" t="str">
            <v>사용안함</v>
          </cell>
          <cell r="C18964" t="str">
            <v>사용안함</v>
          </cell>
        </row>
        <row r="18965">
          <cell r="A18965" t="str">
            <v>EEOR800507</v>
          </cell>
          <cell r="B18965" t="str">
            <v>사용안함</v>
          </cell>
          <cell r="C18965" t="str">
            <v>사용안함</v>
          </cell>
        </row>
        <row r="18966">
          <cell r="A18966" t="str">
            <v>EEOR800506</v>
          </cell>
          <cell r="B18966" t="str">
            <v>Lead#QuickSite(St.Jude)</v>
          </cell>
          <cell r="C18966" t="str">
            <v>1056T</v>
          </cell>
        </row>
        <row r="18967">
          <cell r="A18967" t="str">
            <v>EEOR800505</v>
          </cell>
          <cell r="B18967" t="str">
            <v>Pacemaker(St.Jude)-Anthem RF</v>
          </cell>
          <cell r="C18967" t="str">
            <v>ALL SIZE</v>
          </cell>
        </row>
        <row r="18968">
          <cell r="A18968" t="str">
            <v>EEOR800504</v>
          </cell>
          <cell r="B18968" t="str">
            <v>Pacemaker(St.Jude)-Accent SR RF</v>
          </cell>
          <cell r="C18968" t="str">
            <v>VVIR</v>
          </cell>
        </row>
        <row r="18969">
          <cell r="A18969" t="str">
            <v>EEOR800503</v>
          </cell>
          <cell r="B18969" t="str">
            <v>Pacemaker(St.Jude)-Identity VDR</v>
          </cell>
          <cell r="C18969" t="str">
            <v>VDD</v>
          </cell>
        </row>
        <row r="18970">
          <cell r="A18970" t="str">
            <v>EEOR800502</v>
          </cell>
          <cell r="B18970" t="str">
            <v>Pacemaker(St.Jude)-Identity DC</v>
          </cell>
          <cell r="C18970" t="str">
            <v>DDD</v>
          </cell>
        </row>
        <row r="18971">
          <cell r="A18971" t="str">
            <v>EEOR800501</v>
          </cell>
          <cell r="B18971" t="str">
            <v>Pacemaker(St.Jude)-Accent DR RF</v>
          </cell>
          <cell r="C18971" t="str">
            <v>DDDR</v>
          </cell>
        </row>
        <row r="18972">
          <cell r="A18972" t="str">
            <v>EEOR800500</v>
          </cell>
          <cell r="B18972" t="str">
            <v>Lead#AV Plus DX VDD(St.Jude)</v>
          </cell>
          <cell r="C18972" t="str">
            <v>ALL SIZE</v>
          </cell>
        </row>
        <row r="18973">
          <cell r="A18973" t="str">
            <v>EEOR800499</v>
          </cell>
          <cell r="B18973" t="str">
            <v>Lead#Durata Optim(St.Jude)</v>
          </cell>
          <cell r="C18973" t="str">
            <v>ALL SIZE</v>
          </cell>
        </row>
        <row r="18974">
          <cell r="A18974" t="str">
            <v>EEOR800498</v>
          </cell>
          <cell r="B18974" t="str">
            <v>Lead#IsoFlex Optim(St.Jude)</v>
          </cell>
          <cell r="C18974" t="str">
            <v>ALL SIZE</v>
          </cell>
        </row>
        <row r="18975">
          <cell r="A18975" t="str">
            <v>EEOR800497</v>
          </cell>
          <cell r="B18975" t="str">
            <v>사용안함</v>
          </cell>
          <cell r="C18975" t="str">
            <v>사용안함</v>
          </cell>
        </row>
        <row r="18976">
          <cell r="A18976" t="str">
            <v>EEOR800496</v>
          </cell>
          <cell r="B18976" t="str">
            <v>Lead#Tendril ST Optim(St.Jude)</v>
          </cell>
          <cell r="C18976" t="str">
            <v>ALL SIZE</v>
          </cell>
        </row>
        <row r="18977">
          <cell r="A18977" t="str">
            <v>EEOR800495</v>
          </cell>
          <cell r="B18977" t="str">
            <v>Pacemaker(Bostonscientific)-Altrua DDDR</v>
          </cell>
          <cell r="C18977" t="str">
            <v>ALL SIZE</v>
          </cell>
        </row>
        <row r="18978">
          <cell r="A18978" t="str">
            <v>EEOR800494</v>
          </cell>
          <cell r="B18978" t="str">
            <v>Pacemaker(Bostonscientific)-Altrua SSI</v>
          </cell>
          <cell r="C18978" t="str">
            <v>ALL SIZE</v>
          </cell>
        </row>
        <row r="18979">
          <cell r="A18979" t="str">
            <v>EEOR800493</v>
          </cell>
          <cell r="B18979" t="str">
            <v>Blow Mister#402-210(Estech-나우메드)</v>
          </cell>
          <cell r="C18979" t="str">
            <v>ALL SIZE</v>
          </cell>
        </row>
        <row r="18980">
          <cell r="A18980" t="str">
            <v>EEOR800492</v>
          </cell>
          <cell r="B18980" t="str">
            <v>Stabilizer,Hinge Fixator(Medyssey-프라임)</v>
          </cell>
          <cell r="C18980" t="str">
            <v>PCF-410</v>
          </cell>
        </row>
        <row r="18981">
          <cell r="A18981" t="str">
            <v>EEOR800491</v>
          </cell>
          <cell r="B18981" t="str">
            <v>Stabilizer,Claw Fixator(Medyssey-프라임)</v>
          </cell>
          <cell r="C18981" t="str">
            <v>PCF-510</v>
          </cell>
        </row>
        <row r="18982">
          <cell r="A18982" t="str">
            <v>EEOR800490</v>
          </cell>
          <cell r="B18982" t="str">
            <v>Pectus Bar15"(Medyssey-프라임)</v>
          </cell>
          <cell r="C18982" t="str">
            <v>PPE-215</v>
          </cell>
        </row>
        <row r="18983">
          <cell r="A18983" t="str">
            <v>EEOR800489</v>
          </cell>
          <cell r="B18983" t="str">
            <v>Pectus Bar14"(Medyssey-프라임)</v>
          </cell>
          <cell r="C18983" t="str">
            <v>PPE-214</v>
          </cell>
        </row>
        <row r="18984">
          <cell r="A18984" t="str">
            <v>EEOR800488</v>
          </cell>
          <cell r="B18984" t="str">
            <v>Pectus Bar13"(Medyssey-프라임)</v>
          </cell>
          <cell r="C18984" t="str">
            <v>PPE-213</v>
          </cell>
        </row>
        <row r="18985">
          <cell r="A18985" t="str">
            <v>EEOR800487</v>
          </cell>
          <cell r="B18985" t="str">
            <v>Pectus Bar12"(Medyssey-프라임)</v>
          </cell>
          <cell r="C18985" t="str">
            <v>PPE-212</v>
          </cell>
        </row>
        <row r="18986">
          <cell r="A18986" t="str">
            <v>EEOR800486</v>
          </cell>
          <cell r="B18986" t="str">
            <v>Pectus Bar11"(Medyssey-프라임)</v>
          </cell>
          <cell r="C18986" t="str">
            <v>PPE-211</v>
          </cell>
        </row>
        <row r="18987">
          <cell r="A18987" t="str">
            <v>EEOR800485</v>
          </cell>
          <cell r="B18987" t="str">
            <v>Pectus Bar10"(Medyssey-프라임)</v>
          </cell>
          <cell r="C18987" t="str">
            <v>PPE-210</v>
          </cell>
        </row>
        <row r="18988">
          <cell r="A18988" t="str">
            <v>EEOR800484</v>
          </cell>
          <cell r="B18988" t="str">
            <v>Pectus Bar9"(Medyssey-프라임)</v>
          </cell>
          <cell r="C18988" t="str">
            <v>PPE-209</v>
          </cell>
        </row>
        <row r="18989">
          <cell r="A18989" t="str">
            <v>EEOR800483</v>
          </cell>
          <cell r="B18989" t="str">
            <v>Pectus Bar8"(Medyssey-프라임)</v>
          </cell>
          <cell r="C18989" t="str">
            <v>PPE-208</v>
          </cell>
        </row>
        <row r="18990">
          <cell r="A18990" t="str">
            <v>EEOR800482</v>
          </cell>
          <cell r="B18990" t="str">
            <v>OCTO SPA#Wound Retraction(다림)</v>
          </cell>
          <cell r="C18990" t="str">
            <v>OTS04V2-B</v>
          </cell>
        </row>
        <row r="18991">
          <cell r="A18991" t="str">
            <v>EEOR800481</v>
          </cell>
          <cell r="B18991" t="str">
            <v>응급#Blood Cardioplegia Delivery Set#All Size(한미메디테크)</v>
          </cell>
          <cell r="C18991" t="str">
            <v>All Size</v>
          </cell>
        </row>
        <row r="18992">
          <cell r="A18992" t="str">
            <v>EEOR800480</v>
          </cell>
          <cell r="B18992" t="str">
            <v>OCTO SPA#Wound Retraction(다림)</v>
          </cell>
          <cell r="C18992" t="str">
            <v>OTS03V2</v>
          </cell>
        </row>
        <row r="18993">
          <cell r="A18993" t="str">
            <v>EEOR800479</v>
          </cell>
          <cell r="B18993" t="str">
            <v>OCTO SPA#Wound Retraction(다림)</v>
          </cell>
          <cell r="C18993" t="str">
            <v>OTS04</v>
          </cell>
        </row>
        <row r="18994">
          <cell r="A18994" t="str">
            <v>EEOR800478</v>
          </cell>
          <cell r="B18994" t="str">
            <v>OCTO SPA#Wound Retraction(다림)</v>
          </cell>
          <cell r="C18994" t="str">
            <v>OTS03</v>
          </cell>
        </row>
        <row r="18995">
          <cell r="A18995" t="str">
            <v>EEOR800477</v>
          </cell>
          <cell r="B18995" t="str">
            <v>Goldfinger#Endoscopic dissector/Gastric Band(Obtec)</v>
          </cell>
          <cell r="C18995" t="str">
            <v>GOLD1</v>
          </cell>
        </row>
        <row r="18996">
          <cell r="A18996" t="str">
            <v>EEOR800476</v>
          </cell>
          <cell r="B18996" t="str">
            <v>Swedish Adjustable Gastric Band(Obtec)</v>
          </cell>
          <cell r="C18996" t="str">
            <v>BD3XV</v>
          </cell>
        </row>
        <row r="18997">
          <cell r="A18997" t="str">
            <v>EEOR800475</v>
          </cell>
          <cell r="B18997" t="str">
            <v>HeartString Proximal Seal System(Maquet)</v>
          </cell>
          <cell r="C18997" t="str">
            <v>All Size</v>
          </cell>
        </row>
        <row r="18998">
          <cell r="A18998" t="str">
            <v>EEOR800474</v>
          </cell>
          <cell r="B18998" t="str">
            <v>Achieve Off-Pump System#thoracotomy(Maquet)</v>
          </cell>
          <cell r="C18998" t="str">
            <v>All Size</v>
          </cell>
        </row>
        <row r="18999">
          <cell r="A18999" t="str">
            <v>EEOR800473</v>
          </cell>
          <cell r="B18999" t="str">
            <v>Ultima Opcab SystemXpose Device#thoracotomy(Maquet)</v>
          </cell>
          <cell r="C18999" t="str">
            <v>All Size</v>
          </cell>
        </row>
        <row r="19000">
          <cell r="A19000" t="str">
            <v>EEOR800472</v>
          </cell>
          <cell r="B19000" t="str">
            <v>Xpose Device(Maquet)</v>
          </cell>
          <cell r="C19000" t="str">
            <v>All Size</v>
          </cell>
        </row>
        <row r="19001">
          <cell r="A19001" t="str">
            <v>EEOR800471</v>
          </cell>
          <cell r="B19001" t="str">
            <v>Prodigy Patient Programmer#All Size(Abbott)</v>
          </cell>
          <cell r="C19001" t="str">
            <v>All Size</v>
          </cell>
        </row>
        <row r="19002">
          <cell r="A19002" t="str">
            <v>EEOR800470</v>
          </cell>
          <cell r="B19002" t="str">
            <v>미사용</v>
          </cell>
          <cell r="C19002" t="str">
            <v>,</v>
          </cell>
        </row>
        <row r="19003">
          <cell r="A19003" t="str">
            <v>EEOR800469</v>
          </cell>
          <cell r="B19003" t="str">
            <v>미사용</v>
          </cell>
          <cell r="C19003" t="str">
            <v>,</v>
          </cell>
        </row>
        <row r="19004">
          <cell r="A19004" t="str">
            <v>EEOR800468</v>
          </cell>
          <cell r="B19004" t="str">
            <v>응급#Aptus Heli-FX EndoAnchor Applier#All Size(Medtronic)</v>
          </cell>
          <cell r="C19004" t="str">
            <v>All Size</v>
          </cell>
        </row>
        <row r="19005">
          <cell r="A19005" t="str">
            <v>EEOR800467</v>
          </cell>
          <cell r="B19005" t="str">
            <v>응급#Aptus Heli-FX EndoAnchor Guide#All Size(Medtronic)</v>
          </cell>
          <cell r="C19005" t="str">
            <v>All Size</v>
          </cell>
        </row>
        <row r="19006">
          <cell r="A19006" t="str">
            <v>EEOR800466</v>
          </cell>
          <cell r="B19006" t="str">
            <v>응급#Aptus Heli-FX EndoAnchor#All Size(Medtronic)</v>
          </cell>
          <cell r="C19006" t="str">
            <v>All Size</v>
          </cell>
        </row>
        <row r="19007">
          <cell r="A19007" t="str">
            <v>EEOR800465</v>
          </cell>
          <cell r="B19007" t="str">
            <v>Proclaim XR#All Size(Abbott)</v>
          </cell>
          <cell r="C19007" t="str">
            <v>All Size</v>
          </cell>
        </row>
        <row r="19008">
          <cell r="A19008" t="str">
            <v>EEOR800464</v>
          </cell>
          <cell r="B19008" t="str">
            <v>Lead Extension#All Size(Abbott)</v>
          </cell>
          <cell r="C19008" t="str">
            <v>All Size</v>
          </cell>
        </row>
        <row r="19009">
          <cell r="A19009" t="str">
            <v>EEOR800463</v>
          </cell>
          <cell r="B19009" t="str">
            <v>Penta Lead#All Size(Abbott)</v>
          </cell>
          <cell r="C19009" t="str">
            <v>All Size</v>
          </cell>
        </row>
        <row r="19010">
          <cell r="A19010" t="str">
            <v>EEOR800462</v>
          </cell>
          <cell r="B19010" t="str">
            <v>미사용</v>
          </cell>
          <cell r="C19010" t="str">
            <v>,</v>
          </cell>
        </row>
        <row r="19011">
          <cell r="A19011" t="str">
            <v>EEOR800461</v>
          </cell>
          <cell r="B19011" t="str">
            <v>Mosaic Valve#All Size(Medtronic)</v>
          </cell>
          <cell r="C19011" t="str">
            <v>All SIze</v>
          </cell>
        </row>
        <row r="19012">
          <cell r="A19012" t="str">
            <v>EEOR800458</v>
          </cell>
          <cell r="B19012" t="str">
            <v>Percept PC Implantable Neurostimulation System-Patient Programmer(Medtronic)</v>
          </cell>
          <cell r="C19012" t="str">
            <v>All Size</v>
          </cell>
        </row>
        <row r="19013">
          <cell r="A19013" t="str">
            <v>EEOR800457</v>
          </cell>
          <cell r="B19013" t="str">
            <v>응급#Sensight Directional Lead Extension(Medtronic)</v>
          </cell>
          <cell r="C19013" t="str">
            <v>All Size</v>
          </cell>
        </row>
        <row r="19014">
          <cell r="A19014" t="str">
            <v>EEOR800456</v>
          </cell>
          <cell r="B19014" t="str">
            <v>응급#Percept PC Implantable Neurostimulation System-IPG(Medtronic)</v>
          </cell>
          <cell r="C19014" t="str">
            <v>All Size</v>
          </cell>
        </row>
        <row r="19015">
          <cell r="A19015" t="str">
            <v>EEOR800455</v>
          </cell>
          <cell r="B19015" t="str">
            <v>DZAP Micro Taregeting Electrode#All Sizse(FHC)</v>
          </cell>
          <cell r="C19015" t="str">
            <v>All Size</v>
          </cell>
        </row>
        <row r="19016">
          <cell r="A19016" t="str">
            <v>EEOR800454</v>
          </cell>
          <cell r="B19016" t="str">
            <v>Deep Brain Stimulation System#All Size(Medtronic)</v>
          </cell>
          <cell r="C19016" t="str">
            <v>All Size</v>
          </cell>
        </row>
        <row r="19017">
          <cell r="A19017" t="str">
            <v>EEOR800453</v>
          </cell>
          <cell r="B19017" t="str">
            <v>Soletra#DBS(Medtronic-코르메드텍)</v>
          </cell>
          <cell r="C19017" t="str">
            <v>#IPG-7426</v>
          </cell>
        </row>
        <row r="19018">
          <cell r="A19018" t="str">
            <v>EEOR800452</v>
          </cell>
          <cell r="B19018" t="str">
            <v>사용안함</v>
          </cell>
          <cell r="C19018" t="str">
            <v>사용안함</v>
          </cell>
        </row>
        <row r="19019">
          <cell r="A19019" t="str">
            <v>EEOR800451</v>
          </cell>
          <cell r="B19019" t="str">
            <v>Micro Targeting Electrode#DBS(FHC-하이메드)</v>
          </cell>
          <cell r="C19019" t="str">
            <v>#FC1002</v>
          </cell>
        </row>
        <row r="19020">
          <cell r="A19020" t="str">
            <v>EEOR800450</v>
          </cell>
          <cell r="B19020" t="str">
            <v>Pacemaker(Boston)-ALTRUA50 SSIR</v>
          </cell>
          <cell r="C19020" t="str">
            <v>ALL SIZE</v>
          </cell>
        </row>
        <row r="19021">
          <cell r="A19021" t="str">
            <v>EEOR800449</v>
          </cell>
          <cell r="B19021" t="str">
            <v>미사용</v>
          </cell>
          <cell r="C19021" t="str">
            <v>,</v>
          </cell>
        </row>
        <row r="19022">
          <cell r="A19022" t="str">
            <v>EEOR800448</v>
          </cell>
          <cell r="B19022" t="str">
            <v>Multi Suction Catheter#12cm(코리아메디칼)</v>
          </cell>
          <cell r="C19022" t="str">
            <v>GC00241</v>
          </cell>
        </row>
        <row r="19023">
          <cell r="A19023" t="str">
            <v>EEOR800447</v>
          </cell>
          <cell r="B19023" t="str">
            <v>Avalus Bioprosthesis#All Size(Medtronic)</v>
          </cell>
          <cell r="C19023" t="str">
            <v>All Size</v>
          </cell>
        </row>
        <row r="19024">
          <cell r="A19024" t="str">
            <v>EEOR800446</v>
          </cell>
          <cell r="B19024" t="str">
            <v>Permanent Pacing Lead#Safio S Lead MRI#All Size(Biotronik)</v>
          </cell>
          <cell r="C19024" t="str">
            <v>All Size</v>
          </cell>
        </row>
        <row r="19025">
          <cell r="A19025" t="str">
            <v>EEOR800445</v>
          </cell>
          <cell r="B19025" t="str">
            <v>PTS Tubing Pack</v>
          </cell>
          <cell r="C19025" t="str">
            <v>ALL SIZE</v>
          </cell>
        </row>
        <row r="19026">
          <cell r="A19026" t="str">
            <v>EEOR800444</v>
          </cell>
          <cell r="B19026" t="str">
            <v>IAB Catheter#LINEAR 7.5Fr(Maquet)</v>
          </cell>
          <cell r="C19026" t="str">
            <v>40CC</v>
          </cell>
        </row>
        <row r="19027">
          <cell r="A19027" t="str">
            <v>EEOR800443</v>
          </cell>
          <cell r="B19027" t="str">
            <v>IAB Catheter#LINEAR 7.5Fr(Maquet)</v>
          </cell>
          <cell r="C19027" t="str">
            <v>34CC</v>
          </cell>
        </row>
        <row r="19028">
          <cell r="A19028" t="str">
            <v>EEOR800442</v>
          </cell>
          <cell r="B19028" t="str">
            <v>IAB Catheter#PERCOR Stat-DL,8Fr(Maquet)</v>
          </cell>
          <cell r="C19028" t="str">
            <v>40CC</v>
          </cell>
        </row>
        <row r="19029">
          <cell r="A19029" t="str">
            <v>EEOR800441</v>
          </cell>
          <cell r="B19029" t="str">
            <v>IAB Catheter#PERCOR Stat-DL,8Fr(Maquet)</v>
          </cell>
          <cell r="C19029" t="str">
            <v>34CC</v>
          </cell>
        </row>
        <row r="19030">
          <cell r="A19030" t="str">
            <v>EEOR800440</v>
          </cell>
          <cell r="B19030" t="str">
            <v>Restore Ultra-Programmer#SCS(Medtronic-코르메드텍)</v>
          </cell>
          <cell r="C19030" t="str">
            <v>#All Size</v>
          </cell>
        </row>
        <row r="19031">
          <cell r="A19031" t="str">
            <v>EEOR800439</v>
          </cell>
          <cell r="B19031" t="str">
            <v>Restore Ultra-Lead#SCS(Medtronic-코르메드텍)</v>
          </cell>
          <cell r="C19031" t="str">
            <v>#Lead(16극)</v>
          </cell>
        </row>
        <row r="19032">
          <cell r="A19032" t="str">
            <v>EEOR800438</v>
          </cell>
          <cell r="B19032" t="str">
            <v>Prime Advanced#SCS(Medtronic-코르메드텍)</v>
          </cell>
          <cell r="C19032" t="str">
            <v>#IPG-37702</v>
          </cell>
        </row>
        <row r="19033">
          <cell r="A19033" t="str">
            <v>EEOR800437</v>
          </cell>
          <cell r="B19033" t="str">
            <v>Restore Ultra#SCS(Medtronic-코르메드텍)</v>
          </cell>
          <cell r="C19033" t="str">
            <v>#충전용IPG-37712</v>
          </cell>
        </row>
        <row r="19034">
          <cell r="A19034" t="str">
            <v>EEOR800436</v>
          </cell>
          <cell r="B19034" t="str">
            <v>Guardix-SG#수술후 유착방지</v>
          </cell>
          <cell r="C19034" t="str">
            <v>6g</v>
          </cell>
        </row>
        <row r="19035">
          <cell r="A19035" t="str">
            <v>EEOR800435</v>
          </cell>
          <cell r="B19035" t="str">
            <v>Guardix-SG#수술후 유착방지</v>
          </cell>
          <cell r="C19035" t="str">
            <v>3g</v>
          </cell>
        </row>
        <row r="19036">
          <cell r="A19036" t="str">
            <v>EEOR800434</v>
          </cell>
          <cell r="B19036" t="str">
            <v>Femoral Vein Cannulae#VFEM(Edwards)</v>
          </cell>
          <cell r="C19036" t="str">
            <v>ALL SIZE</v>
          </cell>
        </row>
        <row r="19037">
          <cell r="A19037" t="str">
            <v>EEOR800433</v>
          </cell>
          <cell r="B19037" t="str">
            <v>Femoral Artery Cannulae#FEM-FLEX II(Edwards)</v>
          </cell>
          <cell r="C19037" t="str">
            <v>ALL SIZE</v>
          </cell>
        </row>
        <row r="19038">
          <cell r="A19038" t="str">
            <v>EEOR800432</v>
          </cell>
          <cell r="B19038" t="str">
            <v>Surgi I Loop Plus</v>
          </cell>
          <cell r="C19038" t="str">
            <v>#1001-81P(Pack/10ea)</v>
          </cell>
        </row>
        <row r="19039">
          <cell r="A19039" t="str">
            <v>EEOR800427</v>
          </cell>
          <cell r="B19039" t="str">
            <v>Clearview Blower(Medtronic)</v>
          </cell>
          <cell r="C19039" t="str">
            <v>ALL SIZE</v>
          </cell>
        </row>
        <row r="19040">
          <cell r="A19040" t="str">
            <v>EEOR800426</v>
          </cell>
          <cell r="B19040" t="str">
            <v>Urchin Heart Positioner(Medtronic)</v>
          </cell>
          <cell r="C19040" t="str">
            <v>ALL SIZE</v>
          </cell>
        </row>
        <row r="19041">
          <cell r="A19041" t="str">
            <v>EEOR800425</v>
          </cell>
          <cell r="B19041" t="str">
            <v>Ooctopus Tissue Stabilization System(Medtronic)</v>
          </cell>
          <cell r="C19041" t="str">
            <v>ALL SIZE</v>
          </cell>
        </row>
        <row r="19042">
          <cell r="A19042" t="str">
            <v>EEOR800424</v>
          </cell>
          <cell r="B19042" t="str">
            <v>응급#Vnus Closure Fast#All Size(VNUS Medical)</v>
          </cell>
          <cell r="C19042" t="str">
            <v>All Size</v>
          </cell>
        </row>
        <row r="19043">
          <cell r="A19043" t="str">
            <v>EEOR800423</v>
          </cell>
          <cell r="B19043" t="str">
            <v>Pacemaker(Medtronic)#Adapta VDD</v>
          </cell>
          <cell r="C19043" t="str">
            <v>VDD</v>
          </cell>
        </row>
        <row r="19044">
          <cell r="A19044" t="str">
            <v>EEOR800422</v>
          </cell>
          <cell r="B19044" t="str">
            <v>Pacemaker(Medtronic)#Adapta SSIR,VVIR</v>
          </cell>
          <cell r="C19044" t="str">
            <v>SSIR,VVIR</v>
          </cell>
        </row>
        <row r="19045">
          <cell r="A19045" t="str">
            <v>EEOR800421</v>
          </cell>
          <cell r="B19045" t="str">
            <v>Oxiplex#Vertebral 유착방지</v>
          </cell>
          <cell r="C19045" t="str">
            <v>3ML</v>
          </cell>
        </row>
        <row r="19046">
          <cell r="A19046" t="str">
            <v>EEOR800420</v>
          </cell>
          <cell r="B19046" t="str">
            <v>OCTO Port#Wound Retraction(다림)</v>
          </cell>
          <cell r="C19046" t="str">
            <v>OT303S-D</v>
          </cell>
        </row>
        <row r="19047">
          <cell r="A19047" t="str">
            <v>EEOR800419</v>
          </cell>
          <cell r="B19047" t="str">
            <v>OCTO Port#Wound Retraction(다림)</v>
          </cell>
          <cell r="C19047" t="str">
            <v>OT303S-C</v>
          </cell>
        </row>
        <row r="19048">
          <cell r="A19048" t="str">
            <v>EEOR800418</v>
          </cell>
          <cell r="B19048" t="str">
            <v>OCTO Port#Wound Retraction(다림)</v>
          </cell>
          <cell r="C19048" t="str">
            <v>OT303S-B</v>
          </cell>
        </row>
        <row r="19049">
          <cell r="A19049" t="str">
            <v>EEOR800417</v>
          </cell>
          <cell r="B19049" t="str">
            <v>Art Q#5ml(아주약품)</v>
          </cell>
          <cell r="C19049" t="str">
            <v>5ml</v>
          </cell>
        </row>
        <row r="19050">
          <cell r="A19050" t="str">
            <v>EEOR800416</v>
          </cell>
          <cell r="B19050" t="str">
            <v>Space OAR System#10cc(Boston)</v>
          </cell>
          <cell r="C19050" t="str">
            <v>SO-1010</v>
          </cell>
        </row>
        <row r="19051">
          <cell r="A19051" t="str">
            <v>EEOR800415</v>
          </cell>
          <cell r="B19051" t="str">
            <v>Intuity Elite Valve System#All Size(Edwards)</v>
          </cell>
          <cell r="C19051" t="str">
            <v>All Size</v>
          </cell>
        </row>
        <row r="19052">
          <cell r="A19052" t="str">
            <v>EEOR800414</v>
          </cell>
          <cell r="B19052" t="str">
            <v>Painfusor Catheter#All Size(Baxter)</v>
          </cell>
          <cell r="C19052" t="str">
            <v>All Size</v>
          </cell>
        </row>
        <row r="19053">
          <cell r="A19053" t="str">
            <v>EEOR800413</v>
          </cell>
          <cell r="B19053" t="str">
            <v>Art Q#3ml(아주약품)</v>
          </cell>
          <cell r="C19053" t="str">
            <v>3ml</v>
          </cell>
        </row>
        <row r="19054">
          <cell r="A19054" t="str">
            <v>EEOR800412</v>
          </cell>
          <cell r="B19054" t="str">
            <v>Art Q#1.5ml(아주약품)</v>
          </cell>
          <cell r="C19054" t="str">
            <v>1.5ml</v>
          </cell>
        </row>
        <row r="19055">
          <cell r="A19055" t="str">
            <v>EEOR800411</v>
          </cell>
          <cell r="B19055" t="str">
            <v>DLP#Left Heart Vent Catheter(Medtronic)</v>
          </cell>
          <cell r="C19055" t="str">
            <v>12016#16Fr</v>
          </cell>
        </row>
        <row r="19056">
          <cell r="A19056" t="str">
            <v>EEOR800410</v>
          </cell>
          <cell r="B19056" t="str">
            <v>U-TRACTOR#Wound Retraction(Yuwon-영수)</v>
          </cell>
          <cell r="C19056" t="str">
            <v>X-Large#U0905</v>
          </cell>
        </row>
        <row r="19057">
          <cell r="A19057" t="str">
            <v>EEOR800409</v>
          </cell>
          <cell r="B19057" t="str">
            <v>U-TRACTOR#Wound Retraction(Yuwon-영수)</v>
          </cell>
          <cell r="C19057" t="str">
            <v>Large#U0904</v>
          </cell>
        </row>
        <row r="19058">
          <cell r="A19058" t="str">
            <v>EEOR800408</v>
          </cell>
          <cell r="B19058" t="str">
            <v>Hemoconcentrator Line#All Size(Hanmimeditech)</v>
          </cell>
          <cell r="C19058" t="str">
            <v>All Size</v>
          </cell>
        </row>
        <row r="19059">
          <cell r="A19059" t="str">
            <v>EEOR800407</v>
          </cell>
          <cell r="B19059" t="str">
            <v>U-TRACTOR#Wound Retraction(Yuwon-영수)</v>
          </cell>
          <cell r="C19059" t="str">
            <v>Small#U0902</v>
          </cell>
        </row>
        <row r="19060">
          <cell r="A19060" t="str">
            <v>EEOR800406</v>
          </cell>
          <cell r="B19060" t="str">
            <v>Pacemaker(Boston)-Flextend  Lead</v>
          </cell>
          <cell r="C19060" t="str">
            <v>ALL SIZE</v>
          </cell>
        </row>
        <row r="19061">
          <cell r="A19061" t="str">
            <v>EEOR800405</v>
          </cell>
          <cell r="B19061" t="str">
            <v>Pacemaker(Boston)-ALTRUA50 DDD</v>
          </cell>
          <cell r="C19061" t="str">
            <v>ALL SIZE</v>
          </cell>
        </row>
        <row r="19062">
          <cell r="A19062" t="str">
            <v>EEOR800404</v>
          </cell>
          <cell r="B19062" t="str">
            <v>U-TRACTOR#Wound Retraction#X-Small(유원메디텍)</v>
          </cell>
          <cell r="C19062" t="str">
            <v>U0901</v>
          </cell>
        </row>
        <row r="19063">
          <cell r="A19063" t="str">
            <v>EEOR800403</v>
          </cell>
          <cell r="B19063" t="str">
            <v>Inspiris Resilia Aortic Valve#All Size(Edwards)</v>
          </cell>
          <cell r="C19063" t="str">
            <v>All Size</v>
          </cell>
        </row>
        <row r="19064">
          <cell r="A19064" t="str">
            <v>EEOR800402</v>
          </cell>
          <cell r="B19064" t="str">
            <v>SJM # master series mitral mechanical valve</v>
          </cell>
          <cell r="C19064" t="str">
            <v>ALL SIZE</v>
          </cell>
        </row>
        <row r="19065">
          <cell r="A19065" t="str">
            <v>EEOR800401</v>
          </cell>
          <cell r="B19065" t="str">
            <v>Mitris Resilia Mitral Valve#All Size(Edwards)</v>
          </cell>
          <cell r="C19065" t="str">
            <v>All Size</v>
          </cell>
        </row>
        <row r="19066">
          <cell r="A19066" t="str">
            <v>EEOR800400</v>
          </cell>
          <cell r="B19066" t="str">
            <v>Flyte Hood(Stryker)</v>
          </cell>
          <cell r="C19066" t="str">
            <v>0408-800-000(BX/32EA)</v>
          </cell>
        </row>
        <row r="19067">
          <cell r="A19067" t="str">
            <v>EEOR800399</v>
          </cell>
          <cell r="B19067" t="str">
            <v>응급#Intellis External Neurostimulator#All Size(Medtronic)</v>
          </cell>
          <cell r="C19067" t="str">
            <v>All Size</v>
          </cell>
        </row>
        <row r="19068">
          <cell r="A19068" t="str">
            <v>EEOR800398</v>
          </cell>
          <cell r="B19068" t="str">
            <v>응급#Cardio-Fix Stabilizer#All Size(Biotross)</v>
          </cell>
          <cell r="C19068" t="str">
            <v>All Size</v>
          </cell>
        </row>
        <row r="19069">
          <cell r="A19069" t="str">
            <v>EEOR800397</v>
          </cell>
          <cell r="B19069" t="str">
            <v>Pacemaker(Biotronik)-VDD SLX Lead</v>
          </cell>
          <cell r="C19069" t="str">
            <v>58/13-BP</v>
          </cell>
        </row>
        <row r="19070">
          <cell r="A19070" t="str">
            <v>EEOR800396</v>
          </cell>
          <cell r="B19070" t="str">
            <v>응급#Vectris Trial Lead#All Size(Medtronic)</v>
          </cell>
          <cell r="C19070" t="str">
            <v>All Size</v>
          </cell>
        </row>
        <row r="19071">
          <cell r="A19071" t="str">
            <v>EEOR800395</v>
          </cell>
          <cell r="B19071" t="str">
            <v>MiAR Cannula#All Size(Medtronic)</v>
          </cell>
          <cell r="C19071" t="str">
            <v>All Size</v>
          </cell>
        </row>
        <row r="19072">
          <cell r="A19072" t="str">
            <v>EEOR800394</v>
          </cell>
          <cell r="B19072" t="str">
            <v>Cardioblate Cryoflex Ablation Probe#10cm(Medtronic)</v>
          </cell>
          <cell r="C19072" t="str">
            <v>60SF3</v>
          </cell>
        </row>
        <row r="19073">
          <cell r="A19073" t="str">
            <v>EEOR800393</v>
          </cell>
          <cell r="B19073" t="str">
            <v>수술후 유착방지#Guardix-SG Endo#6g(Genewel)</v>
          </cell>
          <cell r="C19073" t="str">
            <v>SGEndo-060</v>
          </cell>
        </row>
        <row r="19074">
          <cell r="A19074" t="str">
            <v>EEOR800392</v>
          </cell>
          <cell r="B19074" t="str">
            <v>수술후 유착방지#Guardix-SG Endo#3g(Genewel)</v>
          </cell>
          <cell r="C19074" t="str">
            <v>SGEndo-030</v>
          </cell>
        </row>
        <row r="19075">
          <cell r="A19075" t="str">
            <v>EEOR800391</v>
          </cell>
          <cell r="B19075" t="str">
            <v>BmSC60#골수처리용기구(Miracell)</v>
          </cell>
          <cell r="C19075" t="str">
            <v>골수처리용기구</v>
          </cell>
        </row>
        <row r="19076">
          <cell r="A19076" t="str">
            <v>EEOR800390</v>
          </cell>
          <cell r="B19076" t="str">
            <v>6.2mm Cutter Set#6종(Curexo)</v>
          </cell>
          <cell r="C19076" t="str">
            <v>Set</v>
          </cell>
        </row>
        <row r="19077">
          <cell r="A19077" t="str">
            <v>EEOR800389</v>
          </cell>
          <cell r="B19077" t="str">
            <v>Intica Neo 7 VR-T DX#All Size(Biotronik)</v>
          </cell>
          <cell r="C19077" t="str">
            <v>All Size</v>
          </cell>
        </row>
        <row r="19078">
          <cell r="A19078" t="str">
            <v>EEOR800388</v>
          </cell>
          <cell r="B19078" t="str">
            <v>Cardioblate#Bipolar Surgical Device(Medtronic)</v>
          </cell>
          <cell r="C19078" t="str">
            <v>ALL SIZE</v>
          </cell>
        </row>
        <row r="19079">
          <cell r="A19079" t="str">
            <v>EEOR800387</v>
          </cell>
          <cell r="B19079" t="str">
            <v>Cardioblate#Surgical Ablation Pen(Medtronic)</v>
          </cell>
          <cell r="C19079" t="str">
            <v>ALL SIZE</v>
          </cell>
        </row>
        <row r="19080">
          <cell r="A19080" t="str">
            <v>EEOR800386</v>
          </cell>
          <cell r="B19080" t="str">
            <v>Cryomaze#Surgical Ablation Probe(ATS Medical)</v>
          </cell>
          <cell r="C19080" t="str">
            <v>ALL SIZE</v>
          </cell>
        </row>
        <row r="19081">
          <cell r="A19081" t="str">
            <v>EEOR800385</v>
          </cell>
          <cell r="B19081" t="str">
            <v>Deltran#Blood Pressure Transducer(UTAH)</v>
          </cell>
          <cell r="C19081" t="str">
            <v>DPT-200</v>
          </cell>
        </row>
        <row r="19082">
          <cell r="A19082" t="str">
            <v>EEOR800384</v>
          </cell>
          <cell r="B19082" t="str">
            <v>Sucker RMI Tip(Edwards)</v>
          </cell>
          <cell r="C19082" t="str">
            <v>ALL SIZE</v>
          </cell>
        </row>
        <row r="19083">
          <cell r="A19083" t="str">
            <v>EEOR800383</v>
          </cell>
          <cell r="B19083" t="str">
            <v>Cardioplegia RMI kit(Edwards)</v>
          </cell>
          <cell r="C19083" t="str">
            <v>ALL SIZE</v>
          </cell>
        </row>
        <row r="19084">
          <cell r="A19084" t="str">
            <v>EEOR800382</v>
          </cell>
          <cell r="B19084" t="str">
            <v>Dual Drainage Venous Return Cannulae#All Size(Edwards)</v>
          </cell>
          <cell r="C19084" t="str">
            <v>ALL SIZE</v>
          </cell>
        </row>
        <row r="19085">
          <cell r="A19085" t="str">
            <v>EEOR800381</v>
          </cell>
          <cell r="B19085" t="str">
            <v>Venous Return Cannulae#Right-Angle(Edwards)</v>
          </cell>
          <cell r="C19085" t="str">
            <v>ALL SIZE</v>
          </cell>
        </row>
        <row r="19086">
          <cell r="A19086" t="str">
            <v>EEOR800380</v>
          </cell>
          <cell r="B19086" t="str">
            <v>Venous Return Cannulae#Thin-Flex(Edwards)</v>
          </cell>
          <cell r="C19086" t="str">
            <v>ALL SIZE</v>
          </cell>
        </row>
        <row r="19087">
          <cell r="A19087" t="str">
            <v>EEOR800379</v>
          </cell>
          <cell r="B19087" t="str">
            <v>Aortic Perfusion Cannula(Edwards)</v>
          </cell>
          <cell r="C19087" t="str">
            <v>ALL SIZE</v>
          </cell>
        </row>
        <row r="19088">
          <cell r="A19088" t="str">
            <v>EEOR800378</v>
          </cell>
          <cell r="B19088" t="str">
            <v>Annuloplasty Tricuspid Ring#MC3(Edwards)</v>
          </cell>
          <cell r="C19088" t="str">
            <v>ALL SIZE</v>
          </cell>
        </row>
        <row r="19089">
          <cell r="A19089" t="str">
            <v>EEOR800377</v>
          </cell>
          <cell r="B19089" t="str">
            <v>Heart Annuloplasty Carpentier-Edward Ring Group#All Size(Edwards)</v>
          </cell>
          <cell r="C19089" t="str">
            <v>ALL SIZE</v>
          </cell>
        </row>
        <row r="19090">
          <cell r="A19090" t="str">
            <v>EEOR800376</v>
          </cell>
          <cell r="B19090" t="str">
            <v>Centrifugal blood pump#Revolution(COBE)</v>
          </cell>
          <cell r="C19090" t="str">
            <v>ALL SIZE</v>
          </cell>
        </row>
        <row r="19091">
          <cell r="A19091" t="str">
            <v>EEOR800375</v>
          </cell>
          <cell r="B19091" t="str">
            <v>AVA Catheter(Edwards)</v>
          </cell>
          <cell r="C19091" t="str">
            <v>ALL SIZE</v>
          </cell>
        </row>
        <row r="19092">
          <cell r="A19092" t="str">
            <v>EEOR800374</v>
          </cell>
          <cell r="B19092" t="str">
            <v>Swan-Ganz Catheter#CCOmbo/SvO2(Edwards)</v>
          </cell>
          <cell r="C19092" t="str">
            <v>ALL SIZE</v>
          </cell>
        </row>
        <row r="19093">
          <cell r="A19093" t="str">
            <v>EEOR800373</v>
          </cell>
          <cell r="B19093" t="str">
            <v>Membrane Oxygenator(Dideco)#심폐용산화기</v>
          </cell>
          <cell r="C19093" t="str">
            <v>ALL SIZE</v>
          </cell>
        </row>
        <row r="19094">
          <cell r="A19094" t="str">
            <v>EEOR800372</v>
          </cell>
          <cell r="B19094" t="str">
            <v>Hemoconcentrator(Dideco)#심폐용혈액여과기</v>
          </cell>
          <cell r="C19094" t="str">
            <v>ALL SIZE</v>
          </cell>
        </row>
        <row r="19095">
          <cell r="A19095" t="str">
            <v>EEOR800371</v>
          </cell>
          <cell r="B19095" t="str">
            <v>SJM#Rigid Saddle Ring</v>
          </cell>
          <cell r="C19095" t="str">
            <v>ALL SIZE</v>
          </cell>
        </row>
        <row r="19096">
          <cell r="A19096" t="str">
            <v>EEOR800370</v>
          </cell>
          <cell r="B19096" t="str">
            <v>SJM#Tailor Annuloplasty Ring</v>
          </cell>
          <cell r="C19096" t="str">
            <v>ALL SIZE</v>
          </cell>
        </row>
        <row r="19097">
          <cell r="A19097" t="str">
            <v>EEOR800369</v>
          </cell>
          <cell r="B19097" t="str">
            <v>SJM Masters Serises Aortic valved Graft#All Size(ST.Jude)</v>
          </cell>
          <cell r="C19097" t="str">
            <v>All Size</v>
          </cell>
        </row>
        <row r="19098">
          <cell r="A19098" t="str">
            <v>EEOR800368</v>
          </cell>
          <cell r="B19098" t="str">
            <v>SJM#Epic Supra Tissue Valve</v>
          </cell>
          <cell r="C19098" t="str">
            <v>ALL SIZE</v>
          </cell>
        </row>
        <row r="19099">
          <cell r="A19099" t="str">
            <v>EEOR800367</v>
          </cell>
          <cell r="B19099" t="str">
            <v>SJM#Epic Tissue Valve#All Size(ST Jude)</v>
          </cell>
          <cell r="C19099" t="str">
            <v>ALL SIZE</v>
          </cell>
        </row>
        <row r="19100">
          <cell r="A19100" t="str">
            <v>EEOR800366</v>
          </cell>
          <cell r="B19100" t="str">
            <v>SJM#Regent Machenical Valve</v>
          </cell>
          <cell r="C19100" t="str">
            <v>ALL SIZE</v>
          </cell>
        </row>
        <row r="19101">
          <cell r="A19101" t="str">
            <v>EEOR800365</v>
          </cell>
          <cell r="B19101" t="str">
            <v>Connector Y</v>
          </cell>
          <cell r="C19101" t="str">
            <v>ALL SIZE</v>
          </cell>
        </row>
        <row r="19102">
          <cell r="A19102" t="str">
            <v>EEOR800364</v>
          </cell>
          <cell r="B19102" t="str">
            <v>Connector Reducing Y</v>
          </cell>
          <cell r="C19102" t="str">
            <v>ALL SIZE</v>
          </cell>
        </row>
        <row r="19103">
          <cell r="A19103" t="str">
            <v>EEOR800363</v>
          </cell>
          <cell r="B19103" t="str">
            <v>Connector Straight</v>
          </cell>
          <cell r="C19103" t="str">
            <v>ALL SIZE</v>
          </cell>
        </row>
        <row r="19104">
          <cell r="A19104" t="str">
            <v>EEOR800362</v>
          </cell>
          <cell r="B19104" t="str">
            <v>Cardioplegia Delivery Set#All Size(동남메디테크)</v>
          </cell>
          <cell r="C19104" t="str">
            <v>ALL SIZE</v>
          </cell>
        </row>
        <row r="19105">
          <cell r="A19105" t="str">
            <v>EEOR800361</v>
          </cell>
          <cell r="B19105" t="str">
            <v>Custom Tubing Pack</v>
          </cell>
          <cell r="C19105" t="str">
            <v>ALL SIZE</v>
          </cell>
        </row>
        <row r="19106">
          <cell r="A19106" t="str">
            <v>EEOR800360</v>
          </cell>
          <cell r="B19106" t="str">
            <v>Venaseal Closure System#VS-403(Medtronic)</v>
          </cell>
          <cell r="C19106" t="str">
            <v>VS-403</v>
          </cell>
        </row>
        <row r="19107">
          <cell r="A19107" t="str">
            <v>EEOR800359</v>
          </cell>
          <cell r="B19107" t="str">
            <v>Pioneer Cable System#Sternal Fixation(Pioneer)</v>
          </cell>
          <cell r="C19107" t="str">
            <v>ALL SIZE</v>
          </cell>
        </row>
        <row r="19108">
          <cell r="A19108" t="str">
            <v>EEOR800358</v>
          </cell>
          <cell r="B19108" t="str">
            <v>TRI-AD Adamas Triscupid Ring#All Size(Medtronic)</v>
          </cell>
          <cell r="C19108" t="str">
            <v>All Size</v>
          </cell>
        </row>
        <row r="19109">
          <cell r="A19109" t="str">
            <v>EEOR800357</v>
          </cell>
          <cell r="B19109" t="str">
            <v>Cardioplegia/Myotherm XP(Medtronic)</v>
          </cell>
          <cell r="C19109" t="str">
            <v>XP-41B</v>
          </cell>
        </row>
        <row r="19110">
          <cell r="A19110" t="str">
            <v>EEOR800356</v>
          </cell>
          <cell r="B19110" t="str">
            <v>EOPA#Arterial Cannulae (Medtronic)</v>
          </cell>
          <cell r="C19110" t="str">
            <v>77016#16Fr</v>
          </cell>
        </row>
        <row r="19111">
          <cell r="A19111" t="str">
            <v>EEOR800355</v>
          </cell>
          <cell r="B19111" t="str">
            <v>EOPA#Arterial Cannulae (Medtronic)</v>
          </cell>
          <cell r="C19111" t="str">
            <v>77014#14Fr</v>
          </cell>
        </row>
        <row r="19112">
          <cell r="A19112" t="str">
            <v>EEOR800354</v>
          </cell>
          <cell r="B19112" t="str">
            <v>EOPA#Arterial Cannulae (Medtronic)</v>
          </cell>
          <cell r="C19112" t="str">
            <v>77012#12Fr</v>
          </cell>
        </row>
        <row r="19113">
          <cell r="A19113" t="str">
            <v>EEOR800353</v>
          </cell>
          <cell r="B19113" t="str">
            <v>EOPA#Arterial Cannulae (Medtronic)</v>
          </cell>
          <cell r="C19113" t="str">
            <v>77010#10Fr</v>
          </cell>
        </row>
        <row r="19114">
          <cell r="A19114" t="str">
            <v>EEOR800352</v>
          </cell>
          <cell r="B19114" t="str">
            <v>EOPA#Arterial Cannulae (Medtronic)</v>
          </cell>
          <cell r="C19114" t="str">
            <v>77008#8Fr</v>
          </cell>
        </row>
        <row r="19115">
          <cell r="A19115" t="str">
            <v>EEOR800351</v>
          </cell>
          <cell r="B19115" t="str">
            <v>DLP#Tourniquet Set(Medtronic)</v>
          </cell>
          <cell r="C19115" t="str">
            <v>79020#12.7"</v>
          </cell>
        </row>
        <row r="19116">
          <cell r="A19116" t="str">
            <v>EEOR800350</v>
          </cell>
          <cell r="B19116" t="str">
            <v>DLP#Tourniquet Set(Medtronic)</v>
          </cell>
          <cell r="C19116" t="str">
            <v>79006#7"</v>
          </cell>
        </row>
        <row r="19117">
          <cell r="A19117" t="str">
            <v>EEOR800349</v>
          </cell>
          <cell r="B19117" t="str">
            <v>DLP#Tourniquet Set(Medtronic)</v>
          </cell>
          <cell r="C19117" t="str">
            <v>79003#5.5"</v>
          </cell>
        </row>
        <row r="19118">
          <cell r="A19118" t="str">
            <v>EEOR800348</v>
          </cell>
          <cell r="B19118" t="str">
            <v>DLP#Left Heart Vent Catheter(Medtronic)</v>
          </cell>
          <cell r="C19118" t="str">
            <v>12002#20Fr/16"</v>
          </cell>
        </row>
        <row r="19119">
          <cell r="A19119" t="str">
            <v>EEOR800347</v>
          </cell>
          <cell r="B19119" t="str">
            <v>DLP#Left Heart Vent Catheter(Medtronic)</v>
          </cell>
          <cell r="C19119" t="str">
            <v>12001#13Fr/13"</v>
          </cell>
        </row>
        <row r="19120">
          <cell r="A19120" t="str">
            <v>EEOR800346</v>
          </cell>
          <cell r="B19120" t="str">
            <v>DLP#Left Heart Vent Catheter(Medtronic)</v>
          </cell>
          <cell r="C19120" t="str">
            <v>12008#10Fr/13"</v>
          </cell>
        </row>
        <row r="19121">
          <cell r="A19121" t="str">
            <v>EEOR800345</v>
          </cell>
          <cell r="B19121" t="str">
            <v>DLP#Coronary Perfusion Adapter(Medtronic)</v>
          </cell>
          <cell r="C19121" t="str">
            <v>10004#Y-Type</v>
          </cell>
        </row>
        <row r="19122">
          <cell r="A19122" t="str">
            <v>EEOR800344</v>
          </cell>
          <cell r="B19122" t="str">
            <v>DLP#Cardiac Suction Tube(Medtronic)</v>
          </cell>
          <cell r="C19122" t="str">
            <v>10052#6Fr</v>
          </cell>
        </row>
        <row r="19123">
          <cell r="A19123" t="str">
            <v>EEOR800343</v>
          </cell>
          <cell r="B19123" t="str">
            <v>DLP#Pericardial Sumps(Medtronic)</v>
          </cell>
          <cell r="C19123" t="str">
            <v>12013#12Fr</v>
          </cell>
        </row>
        <row r="19124">
          <cell r="A19124" t="str">
            <v>EEOR800342</v>
          </cell>
          <cell r="B19124" t="str">
            <v>DLP#Pericardial Sumps(Medtronic)</v>
          </cell>
          <cell r="C19124" t="str">
            <v>12012#20Fr</v>
          </cell>
        </row>
        <row r="19125">
          <cell r="A19125" t="str">
            <v>EEOR800341</v>
          </cell>
          <cell r="B19125" t="str">
            <v>DLP#Pericardial Sumps(Medtronic)</v>
          </cell>
          <cell r="C19125" t="str">
            <v>12010#1/4"</v>
          </cell>
        </row>
        <row r="19126">
          <cell r="A19126" t="str">
            <v>EEOR800340</v>
          </cell>
          <cell r="B19126" t="str">
            <v>DLP#Multiple Perfusion Set(Medtronic)</v>
          </cell>
          <cell r="C19126">
            <v>14008</v>
          </cell>
        </row>
        <row r="19127">
          <cell r="A19127" t="str">
            <v>EEOR800339</v>
          </cell>
          <cell r="B19127" t="str">
            <v>DLP#Multiple Perfusion Set(Medtronic)</v>
          </cell>
          <cell r="C19127">
            <v>14000</v>
          </cell>
        </row>
        <row r="19128">
          <cell r="A19128" t="str">
            <v>EEOR800338</v>
          </cell>
          <cell r="B19128" t="str">
            <v>DLP#RCSP Cannulae/Manual Cuff(Medtronic)</v>
          </cell>
          <cell r="C19128" t="str">
            <v>94115T#15Fr</v>
          </cell>
        </row>
        <row r="19129">
          <cell r="A19129" t="str">
            <v>EEOR800337</v>
          </cell>
          <cell r="B19129" t="str">
            <v>DLP#RCSP Cannulae/Manual Cuff(Medtronic)</v>
          </cell>
          <cell r="C19129" t="str">
            <v>94113T#13Fr</v>
          </cell>
        </row>
        <row r="19130">
          <cell r="A19130" t="str">
            <v>EEOR800336</v>
          </cell>
          <cell r="B19130" t="str">
            <v>DLP#RCSP Cannula/Auto- Cuff(Medtronic)</v>
          </cell>
          <cell r="C19130" t="str">
            <v>94735#15Fr/12.5"</v>
          </cell>
        </row>
        <row r="19131">
          <cell r="A19131" t="str">
            <v>EEOR800335</v>
          </cell>
          <cell r="B19131" t="str">
            <v>DLP#High Flow Coronary  Cannulae(Medtronic)</v>
          </cell>
          <cell r="C19131" t="str">
            <v>30114#14Fr</v>
          </cell>
        </row>
        <row r="19132">
          <cell r="A19132" t="str">
            <v>EEOR800334</v>
          </cell>
          <cell r="B19132" t="str">
            <v>DLP#High Flow Coronary  Cannulae(Medtronic)</v>
          </cell>
          <cell r="C19132" t="str">
            <v>30112#12Fr</v>
          </cell>
        </row>
        <row r="19133">
          <cell r="A19133" t="str">
            <v>EEOR800333</v>
          </cell>
          <cell r="B19133" t="str">
            <v>DLP#High Flow Coronary  Cannulae(Medtronic)</v>
          </cell>
          <cell r="C19133" t="str">
            <v>30110#10Fr</v>
          </cell>
        </row>
        <row r="19134">
          <cell r="A19134" t="str">
            <v>EEOR800332</v>
          </cell>
          <cell r="B19134" t="str">
            <v>DLP#Coronary Artery Cannulae(Medtronic)</v>
          </cell>
          <cell r="C19134" t="str">
            <v>30014#14Fr</v>
          </cell>
        </row>
        <row r="19135">
          <cell r="A19135" t="str">
            <v>EEOR800331</v>
          </cell>
          <cell r="B19135" t="str">
            <v>DLP#Coronary Artery Cannulae(Medtronic)</v>
          </cell>
          <cell r="C19135" t="str">
            <v>30012#12Fr</v>
          </cell>
        </row>
        <row r="19136">
          <cell r="A19136" t="str">
            <v>EEOR800330</v>
          </cell>
          <cell r="B19136" t="str">
            <v>DLP#Coronary Artery Cannulae(Medtronic)</v>
          </cell>
          <cell r="C19136" t="str">
            <v>30010#10Fr</v>
          </cell>
        </row>
        <row r="19137">
          <cell r="A19137" t="str">
            <v>EEOR800329</v>
          </cell>
          <cell r="B19137" t="str">
            <v>DLP#Aortic Root Cannulae/Vent Line(Medtronic)</v>
          </cell>
          <cell r="C19137" t="str">
            <v>20016#16ga</v>
          </cell>
        </row>
        <row r="19138">
          <cell r="A19138" t="str">
            <v>EEOR800328</v>
          </cell>
          <cell r="B19138" t="str">
            <v>DLP#Aortic Root Cannulae/Vent Line(Medtronic)</v>
          </cell>
          <cell r="C19138" t="str">
            <v>20014#14ga</v>
          </cell>
        </row>
        <row r="19139">
          <cell r="A19139" t="str">
            <v>EEOR800327</v>
          </cell>
          <cell r="B19139" t="str">
            <v>DLP#Aortic Root Cannula/Vent Line(Medtronic)</v>
          </cell>
          <cell r="C19139" t="str">
            <v>20012#12ga</v>
          </cell>
        </row>
        <row r="19140">
          <cell r="A19140" t="str">
            <v>EEOR800326</v>
          </cell>
          <cell r="B19140" t="str">
            <v>DLP#Femoral Arterial Cannulae(Medtronic)</v>
          </cell>
          <cell r="C19140" t="str">
            <v>57421#21Fr</v>
          </cell>
        </row>
        <row r="19141">
          <cell r="A19141" t="str">
            <v>EEOR800325</v>
          </cell>
          <cell r="B19141" t="str">
            <v>DLP Femoral Arterial Cannulae#17Fr(Medtronic)</v>
          </cell>
          <cell r="C19141">
            <v>57417</v>
          </cell>
        </row>
        <row r="19142">
          <cell r="A19142" t="str">
            <v>EEOR800324</v>
          </cell>
          <cell r="B19142" t="str">
            <v>DLP#Femoral Arterial Cannulae(Medtronic)</v>
          </cell>
          <cell r="C19142" t="str">
            <v>57414#14Fr</v>
          </cell>
        </row>
        <row r="19143">
          <cell r="A19143" t="str">
            <v>EEOR800323</v>
          </cell>
          <cell r="B19143" t="str">
            <v>DLP#Femoral Venous Cannulae(Medtronic)</v>
          </cell>
          <cell r="C19143" t="str">
            <v>96328#28Fr</v>
          </cell>
        </row>
        <row r="19144">
          <cell r="A19144" t="str">
            <v>EEOR800322</v>
          </cell>
          <cell r="B19144" t="str">
            <v>DLP Femoral Venous Cannulae#21Fr(Medtronic)</v>
          </cell>
          <cell r="C19144">
            <v>58521</v>
          </cell>
        </row>
        <row r="19145">
          <cell r="A19145" t="str">
            <v>EEOR800321</v>
          </cell>
          <cell r="B19145" t="str">
            <v>DLP#Femoral Venous Cannulae(Medtronic)</v>
          </cell>
          <cell r="C19145" t="str">
            <v>58517#17Fr</v>
          </cell>
        </row>
        <row r="19146">
          <cell r="A19146" t="str">
            <v>EEOR800320</v>
          </cell>
          <cell r="B19146" t="str">
            <v>DLP#Venous Cannulae/Straight(Medtronic)</v>
          </cell>
          <cell r="C19146" t="str">
            <v>91251#51Fr/Two Stage</v>
          </cell>
        </row>
        <row r="19147">
          <cell r="A19147" t="str">
            <v>EEOR800319</v>
          </cell>
          <cell r="B19147" t="str">
            <v>DLP#Venous Cannula/Straight(Medtronic)</v>
          </cell>
          <cell r="C19147" t="str">
            <v>91246#46Fr/Two Stage</v>
          </cell>
        </row>
        <row r="19148">
          <cell r="A19148" t="str">
            <v>EEOR800318</v>
          </cell>
          <cell r="B19148" t="str">
            <v>DLP#Venous Cannula/Straight(Medtronic)</v>
          </cell>
          <cell r="C19148" t="str">
            <v>91240#40Fr/Two Stage</v>
          </cell>
        </row>
        <row r="19149">
          <cell r="A19149" t="str">
            <v>EEOR800317</v>
          </cell>
          <cell r="B19149" t="str">
            <v>DLP#Venous Cannula/Straight(Medtronic)</v>
          </cell>
          <cell r="C19149" t="str">
            <v>66132#32Fr(3/8"site)</v>
          </cell>
        </row>
        <row r="19150">
          <cell r="A19150" t="str">
            <v>EEOR800316</v>
          </cell>
          <cell r="B19150" t="str">
            <v>DLP#Venous Cannula/Straight(Medtronic)</v>
          </cell>
          <cell r="C19150" t="str">
            <v>66130#30Fr(3/8"site)</v>
          </cell>
        </row>
        <row r="19151">
          <cell r="A19151" t="str">
            <v>EEOR800315</v>
          </cell>
          <cell r="B19151" t="str">
            <v>DLP#Venous Cannula/Straight(Medtronic)</v>
          </cell>
          <cell r="C19151" t="str">
            <v>66128#28Fr(3/8"site)</v>
          </cell>
        </row>
        <row r="19152">
          <cell r="A19152" t="str">
            <v>EEOR800314</v>
          </cell>
          <cell r="B19152" t="str">
            <v>DLP#Venous Cannulae/Straight(Medtronic)</v>
          </cell>
          <cell r="C19152" t="str">
            <v>66126#26Fr(3/8"site)</v>
          </cell>
        </row>
        <row r="19153">
          <cell r="A19153" t="str">
            <v>EEOR800313</v>
          </cell>
          <cell r="B19153" t="str">
            <v>DLP#Venous Cannula/Straight(Medtronic)</v>
          </cell>
          <cell r="C19153" t="str">
            <v>66124#24Fr(1/4"-3/8")</v>
          </cell>
        </row>
        <row r="19154">
          <cell r="A19154" t="str">
            <v>EEOR800312</v>
          </cell>
          <cell r="B19154" t="str">
            <v>DLP#Venous Cannula/Straight(Medtronic)</v>
          </cell>
          <cell r="C19154" t="str">
            <v>66122#22Fr(1/4"-3/8")</v>
          </cell>
        </row>
        <row r="19155">
          <cell r="A19155" t="str">
            <v>EEOR800311</v>
          </cell>
          <cell r="B19155" t="str">
            <v>DLP#Venous Cannulae/Straight(Medtronic)</v>
          </cell>
          <cell r="C19155" t="str">
            <v>66120#20Fr(1/4"-3/8")</v>
          </cell>
        </row>
        <row r="19156">
          <cell r="A19156" t="str">
            <v>EEOR800310</v>
          </cell>
          <cell r="B19156" t="str">
            <v>DLP#Venous Cannula/Straight(Medtronic)</v>
          </cell>
          <cell r="C19156" t="str">
            <v>66118#18Fr(1/4"-3/8")</v>
          </cell>
        </row>
        <row r="19157">
          <cell r="A19157" t="str">
            <v>EEOR800309</v>
          </cell>
          <cell r="B19157" t="str">
            <v>DLP#Venous Cannula/Straight(Medtronic)</v>
          </cell>
          <cell r="C19157" t="str">
            <v>66116#16Fr(1/4"site)</v>
          </cell>
        </row>
        <row r="19158">
          <cell r="A19158" t="str">
            <v>EEOR800308</v>
          </cell>
          <cell r="B19158" t="str">
            <v>DLP#Venous Cannulae/Straight(Medtronic)</v>
          </cell>
          <cell r="C19158" t="str">
            <v>66114#14Fr(1/4"site)</v>
          </cell>
        </row>
        <row r="19159">
          <cell r="A19159" t="str">
            <v>EEOR800307</v>
          </cell>
          <cell r="B19159" t="str">
            <v>DLP#Venous Cannula/Straight(Medtronic)</v>
          </cell>
          <cell r="C19159" t="str">
            <v>66112#12Fr(1/4"site)</v>
          </cell>
        </row>
        <row r="19160">
          <cell r="A19160" t="str">
            <v>EEOR800306</v>
          </cell>
          <cell r="B19160" t="str">
            <v>DLP#Venous Cannulae/Right Angle Tip(Medtronic)</v>
          </cell>
          <cell r="C19160" t="str">
            <v>69331#31Fr(3/8"site)</v>
          </cell>
        </row>
        <row r="19161">
          <cell r="A19161" t="str">
            <v>EEOR800305</v>
          </cell>
          <cell r="B19161" t="str">
            <v>DLP#Venous Cannula/Right Angle Tip(Medtronic)</v>
          </cell>
          <cell r="C19161" t="str">
            <v>69328#28Fr(3/8"site)</v>
          </cell>
        </row>
        <row r="19162">
          <cell r="A19162" t="str">
            <v>EEOR800304</v>
          </cell>
          <cell r="B19162" t="str">
            <v>DLP#Venous Cannulae/Right Angle Tip(Medtronic)</v>
          </cell>
          <cell r="C19162" t="str">
            <v>69326#26Fr(3/8"site)</v>
          </cell>
        </row>
        <row r="19163">
          <cell r="A19163" t="str">
            <v>EEOR800303</v>
          </cell>
          <cell r="B19163" t="str">
            <v>DLP#Venous Cannula/Right Angle Tip(Medtronic)</v>
          </cell>
          <cell r="C19163" t="str">
            <v>69324#24Fr(3/8"site)</v>
          </cell>
        </row>
        <row r="19164">
          <cell r="A19164" t="str">
            <v>EEOR800302</v>
          </cell>
          <cell r="B19164" t="str">
            <v>DLP#Venous Cannula/Right Angle Tip(Medtronic)</v>
          </cell>
          <cell r="C19164" t="str">
            <v>69322#22Fr(3/8"site)</v>
          </cell>
        </row>
        <row r="19165">
          <cell r="A19165" t="str">
            <v>EEOR800301</v>
          </cell>
          <cell r="B19165" t="str">
            <v>DLP#Venous Cannulae/Right Angle Tip(Medtronic)</v>
          </cell>
          <cell r="C19165" t="str">
            <v>69320#20Fr(3/8"site)</v>
          </cell>
        </row>
        <row r="19166">
          <cell r="A19166" t="str">
            <v>EEOR800300</v>
          </cell>
          <cell r="B19166" t="str">
            <v>DLP#Venous Cannulae/Right Angle Tip(Medtronic)</v>
          </cell>
          <cell r="C19166" t="str">
            <v>69318#18Fr(3/8"site)</v>
          </cell>
        </row>
        <row r="19167">
          <cell r="A19167" t="str">
            <v>EEOR800299</v>
          </cell>
          <cell r="B19167" t="str">
            <v>DLP#Venous Cannulae/Right Angle Tip(Medtronic)</v>
          </cell>
          <cell r="C19167" t="str">
            <v>69316#16Fr(3/8"site)</v>
          </cell>
        </row>
        <row r="19168">
          <cell r="A19168" t="str">
            <v>EEOR800298</v>
          </cell>
          <cell r="B19168" t="str">
            <v>DLP#Venous Cannulae/Right Angle Tip(Medtronic)</v>
          </cell>
          <cell r="C19168" t="str">
            <v>69314#14Fr(3/8"site)</v>
          </cell>
        </row>
        <row r="19169">
          <cell r="A19169" t="str">
            <v>EEOR800297</v>
          </cell>
          <cell r="B19169" t="str">
            <v>DLP#Venous Cannulae/Right Angle Tip(Medtronic)</v>
          </cell>
          <cell r="C19169" t="str">
            <v>69312#12Fr(3/8"site)</v>
          </cell>
        </row>
        <row r="19170">
          <cell r="A19170" t="str">
            <v>EEOR800296</v>
          </cell>
          <cell r="B19170" t="str">
            <v>DLP#Venous Cannulae/Right Angle Tip(Medtronic)</v>
          </cell>
          <cell r="C19170" t="str">
            <v>67320#20Fr(1/4"site)</v>
          </cell>
        </row>
        <row r="19171">
          <cell r="A19171" t="str">
            <v>EEOR800295</v>
          </cell>
          <cell r="B19171" t="str">
            <v>DLP#Venous Cannulae/Right Angle Tip(Medtronic)</v>
          </cell>
          <cell r="C19171" t="str">
            <v>67318#18Fr(1/4"site)</v>
          </cell>
        </row>
        <row r="19172">
          <cell r="A19172" t="str">
            <v>EEOR800294</v>
          </cell>
          <cell r="B19172" t="str">
            <v>DLP#Venous Cannulae/Right Angle Tip(Medtronic)</v>
          </cell>
          <cell r="C19172" t="str">
            <v>67316#16Fr(1/4"site)</v>
          </cell>
        </row>
        <row r="19173">
          <cell r="A19173" t="str">
            <v>EEOR800293</v>
          </cell>
          <cell r="B19173" t="str">
            <v>DLP#Venous Cannulae/Right Angle Tip(Medtronic)</v>
          </cell>
          <cell r="C19173" t="str">
            <v>67314#14Fr(1/4"site)</v>
          </cell>
        </row>
        <row r="19174">
          <cell r="A19174" t="str">
            <v>EEOR800292</v>
          </cell>
          <cell r="B19174" t="str">
            <v>DLP#Venous Cannulae/Right Angle Tip(Medtronic)</v>
          </cell>
          <cell r="C19174" t="str">
            <v>67312#12Fr(1/4"site)</v>
          </cell>
        </row>
        <row r="19175">
          <cell r="A19175" t="str">
            <v>EEOR800291</v>
          </cell>
          <cell r="B19175" t="str">
            <v>Select Series#Angled Tip Arterial Cannula#24Fr(Medtronic)</v>
          </cell>
          <cell r="C19175">
            <v>72424</v>
          </cell>
        </row>
        <row r="19176">
          <cell r="A19176" t="str">
            <v>EEOR800290</v>
          </cell>
          <cell r="B19176" t="str">
            <v>Select Series#Angled Tip Arterial Cannula#22Fr(Medtronic)</v>
          </cell>
          <cell r="C19176">
            <v>72422</v>
          </cell>
        </row>
        <row r="19177">
          <cell r="A19177" t="str">
            <v>EEOR800289</v>
          </cell>
          <cell r="B19177" t="str">
            <v>Select Series#Angled Tip Arterial Cannula#20Fr(Medtronic)</v>
          </cell>
          <cell r="C19177">
            <v>72420</v>
          </cell>
        </row>
        <row r="19178">
          <cell r="A19178" t="str">
            <v>EEOR800288</v>
          </cell>
          <cell r="B19178" t="str">
            <v>EOPA#Arterial Cannulae (Medtronic)</v>
          </cell>
          <cell r="C19178" t="str">
            <v>77424#24Fr</v>
          </cell>
        </row>
        <row r="19179">
          <cell r="A19179" t="str">
            <v>EEOR800287</v>
          </cell>
          <cell r="B19179" t="str">
            <v>EOPA#Arterial Cannulae (Medtronic)</v>
          </cell>
          <cell r="C19179" t="str">
            <v>77422#22Fr</v>
          </cell>
        </row>
        <row r="19180">
          <cell r="A19180" t="str">
            <v>EEOR800286</v>
          </cell>
          <cell r="B19180" t="str">
            <v>EOPA#Arterial Cannulae (Medtronic)</v>
          </cell>
          <cell r="C19180" t="str">
            <v>77420#20Fr</v>
          </cell>
        </row>
        <row r="19181">
          <cell r="A19181" t="str">
            <v>EEOR800285</v>
          </cell>
          <cell r="B19181" t="str">
            <v>EOPA#Arterial Cannulae (Medtronic)</v>
          </cell>
          <cell r="C19181" t="str">
            <v>77418#18Fr</v>
          </cell>
        </row>
        <row r="19182">
          <cell r="A19182" t="str">
            <v>EEOR800284</v>
          </cell>
          <cell r="B19182" t="str">
            <v>Autotransfusion Pack#RBC#Autolog(Medtronic)</v>
          </cell>
          <cell r="C19182" t="str">
            <v>ALL SIZE</v>
          </cell>
        </row>
        <row r="19183">
          <cell r="A19183" t="str">
            <v>EEOR800283</v>
          </cell>
          <cell r="B19183" t="str">
            <v>Intubation Set#Canaliculus(Xomed)</v>
          </cell>
          <cell r="C19183" t="str">
            <v>#85-90450</v>
          </cell>
        </row>
        <row r="19184">
          <cell r="A19184" t="str">
            <v>EEOR800282</v>
          </cell>
          <cell r="B19184" t="str">
            <v>ADEPT#수술후 유착방지(Baxter)</v>
          </cell>
          <cell r="C19184" t="str">
            <v>1.5L/Bag</v>
          </cell>
        </row>
        <row r="19185">
          <cell r="A19185" t="str">
            <v>EEOR800281</v>
          </cell>
          <cell r="B19185" t="str">
            <v>Manipler#Skin Stapler(MANI)</v>
          </cell>
          <cell r="C19185" t="str">
            <v>S-2 35W(BX/6EA)</v>
          </cell>
        </row>
        <row r="19186">
          <cell r="A19186" t="str">
            <v>EEOR800280</v>
          </cell>
          <cell r="B19186" t="str">
            <v>LAP-iX#Suction &amp; Irrigation(세종메디칼)</v>
          </cell>
          <cell r="C19186" t="str">
            <v>SI-PO</v>
          </cell>
        </row>
        <row r="19187">
          <cell r="A19187" t="str">
            <v>EEOR800279</v>
          </cell>
          <cell r="B19187" t="str">
            <v>NG Bio-Medicus Cannula Insertion Kit#Vein(BI-Caval)(Medtronic)</v>
          </cell>
          <cell r="C19187" t="str">
            <v>Vein(BI-Caval)</v>
          </cell>
        </row>
        <row r="19188">
          <cell r="A19188" t="str">
            <v>EEOR800278</v>
          </cell>
          <cell r="B19188" t="str">
            <v>NG Bio-Medicus Cannula Insertion Kit#Artery(Medtronic)</v>
          </cell>
          <cell r="C19188" t="str">
            <v>Artery</v>
          </cell>
        </row>
        <row r="19189">
          <cell r="A19189" t="str">
            <v>EEOR800277</v>
          </cell>
          <cell r="B19189" t="str">
            <v>Pacemaker(Medtronic)#Enpulse SR</v>
          </cell>
          <cell r="C19189" t="str">
            <v>SSIR</v>
          </cell>
        </row>
        <row r="19190">
          <cell r="A19190" t="str">
            <v>EEOR800276</v>
          </cell>
          <cell r="B19190" t="str">
            <v>Pacemaker(Medtronic)#Enpulse VDD</v>
          </cell>
          <cell r="C19190" t="str">
            <v>VDD</v>
          </cell>
        </row>
        <row r="19191">
          <cell r="A19191" t="str">
            <v>EEOR800275</v>
          </cell>
          <cell r="B19191" t="str">
            <v>Pacemaker(Medtronic)#Adapta D</v>
          </cell>
          <cell r="C19191" t="str">
            <v>DDD</v>
          </cell>
        </row>
        <row r="19192">
          <cell r="A19192" t="str">
            <v>EEOR800274</v>
          </cell>
          <cell r="B19192" t="str">
            <v>Pacemaker(Medtronic)#Adapta DR</v>
          </cell>
          <cell r="C19192" t="str">
            <v>DDDR</v>
          </cell>
        </row>
        <row r="19193">
          <cell r="A19193" t="str">
            <v>EEOR800273</v>
          </cell>
          <cell r="B19193" t="str">
            <v>Pacemaker(Guidant)-Biventicle AICD</v>
          </cell>
          <cell r="C19193" t="str">
            <v>Contak Renewal 4</v>
          </cell>
        </row>
        <row r="19194">
          <cell r="A19194" t="str">
            <v>EEOR800272</v>
          </cell>
          <cell r="B19194" t="str">
            <v>Pacemaker(Guidant)-LV Pacing Lead</v>
          </cell>
          <cell r="C19194" t="str">
            <v>Easytrak2</v>
          </cell>
        </row>
        <row r="19195">
          <cell r="A19195" t="str">
            <v>EEOR800271</v>
          </cell>
          <cell r="B19195" t="str">
            <v>Pacemaker(Guidant)-Biventicle</v>
          </cell>
          <cell r="C19195" t="str">
            <v>Contak Renewal TR2</v>
          </cell>
        </row>
        <row r="19196">
          <cell r="A19196" t="str">
            <v>EEOR800270</v>
          </cell>
          <cell r="B19196" t="str">
            <v>Surgi Wrap#수술후 유착방지</v>
          </cell>
          <cell r="C19196" t="str">
            <v>130*200*0.02mm#25204-01</v>
          </cell>
        </row>
        <row r="19197">
          <cell r="A19197" t="str">
            <v>EEOR800269</v>
          </cell>
          <cell r="B19197" t="str">
            <v>Surgi Wrap#수술후 유착방지</v>
          </cell>
          <cell r="C19197" t="str">
            <v>100*130*0.02mm#25202-01</v>
          </cell>
        </row>
        <row r="19198">
          <cell r="A19198" t="str">
            <v>EEOR800268</v>
          </cell>
          <cell r="B19198" t="str">
            <v>Surgi Wrap#유착방지#5*7(Mast Biosurgery)</v>
          </cell>
          <cell r="C19198" t="str">
            <v>5*7</v>
          </cell>
        </row>
        <row r="19199">
          <cell r="A19199" t="str">
            <v>EEOR800267</v>
          </cell>
          <cell r="B19199" t="str">
            <v>Infusor LV#All Size(Baxter)</v>
          </cell>
          <cell r="C19199" t="str">
            <v>All Size</v>
          </cell>
        </row>
        <row r="19200">
          <cell r="A19200" t="str">
            <v>EEOR800266</v>
          </cell>
          <cell r="B19200" t="str">
            <v>Single Chamber ICD(Maximo VR)</v>
          </cell>
          <cell r="C19200" t="str">
            <v>ALL SIZE</v>
          </cell>
        </row>
        <row r="19201">
          <cell r="A19201" t="str">
            <v>EEOR800265</v>
          </cell>
          <cell r="B19201" t="str">
            <v>Pacemaker(Medtronic)#SSI Type(Sigma S)</v>
          </cell>
          <cell r="C19201" t="str">
            <v>SSI</v>
          </cell>
        </row>
        <row r="19202">
          <cell r="A19202" t="str">
            <v>EEOR800264</v>
          </cell>
          <cell r="B19202" t="str">
            <v>Pacemaker(Medtronic)#SSIR Type(Kappa SR)</v>
          </cell>
          <cell r="C19202" t="str">
            <v>SSIR</v>
          </cell>
        </row>
        <row r="19203">
          <cell r="A19203" t="str">
            <v>EEOR800263</v>
          </cell>
          <cell r="B19203" t="str">
            <v>Pacemaker(Medtronic)#DDDR Type(Kappa DR)</v>
          </cell>
          <cell r="C19203" t="str">
            <v>DDDR</v>
          </cell>
        </row>
        <row r="19204">
          <cell r="A19204" t="str">
            <v>EEOR800262</v>
          </cell>
          <cell r="B19204" t="str">
            <v>Pacemaker(Medtronik)-Attain Lead(OTW)</v>
          </cell>
          <cell r="C19204" t="str">
            <v>Attain OTW LV Lead</v>
          </cell>
        </row>
        <row r="19205">
          <cell r="A19205" t="str">
            <v>EEOR800261</v>
          </cell>
          <cell r="B19205" t="str">
            <v>디베리아(DBARRIA)#5.0ml(동아ST)</v>
          </cell>
          <cell r="C19205" t="str">
            <v>DAA-50BC</v>
          </cell>
        </row>
        <row r="19206">
          <cell r="A19206" t="str">
            <v>EEOR800260</v>
          </cell>
          <cell r="B19206" t="str">
            <v>디베리아(DBARRIA)#3.0ml(동아ST)</v>
          </cell>
          <cell r="C19206" t="str">
            <v>DAA-30BC</v>
          </cell>
        </row>
        <row r="19207">
          <cell r="A19207" t="str">
            <v>EEOR800259</v>
          </cell>
          <cell r="B19207" t="str">
            <v>LAPALEX-LXT#450mm(가영메디칼)</v>
          </cell>
          <cell r="C19207" t="str">
            <v>LXT-C5X450</v>
          </cell>
        </row>
        <row r="19208">
          <cell r="A19208" t="str">
            <v>EEOR800258</v>
          </cell>
          <cell r="B19208" t="str">
            <v>Coronary Ostial Cannula#All Size(Medtronic)</v>
          </cell>
          <cell r="C19208" t="str">
            <v>All Size</v>
          </cell>
        </row>
        <row r="19209">
          <cell r="A19209" t="str">
            <v>EEOR800257</v>
          </cell>
          <cell r="B19209" t="str">
            <v>응급#BmSC120#골수처리용기구(Miracell)</v>
          </cell>
          <cell r="C19209" t="str">
            <v>골수처리용기구</v>
          </cell>
        </row>
        <row r="19210">
          <cell r="A19210" t="str">
            <v>EEOR800256</v>
          </cell>
          <cell r="B19210" t="str">
            <v>Prodigy MRI#All Size(Abbott)</v>
          </cell>
          <cell r="C19210" t="str">
            <v>All Size</v>
          </cell>
        </row>
        <row r="19211">
          <cell r="A19211" t="str">
            <v>EEOR800255</v>
          </cell>
          <cell r="B19211" t="str">
            <v>Precoat#5ml(Pharmaresearch)</v>
          </cell>
          <cell r="C19211" t="str">
            <v>5ml</v>
          </cell>
        </row>
        <row r="19212">
          <cell r="A19212" t="str">
            <v>EEOR800254</v>
          </cell>
          <cell r="B19212" t="str">
            <v>Precoat#3ml(Pharmaresearch)</v>
          </cell>
          <cell r="C19212" t="str">
            <v>3ml</v>
          </cell>
        </row>
        <row r="19213">
          <cell r="A19213" t="str">
            <v>EEOR800253</v>
          </cell>
          <cell r="B19213" t="str">
            <v>Precoat#1ml(Pharmaresearch)</v>
          </cell>
          <cell r="C19213" t="str">
            <v>1ml</v>
          </cell>
        </row>
        <row r="19214">
          <cell r="A19214" t="str">
            <v>EEOR800252</v>
          </cell>
          <cell r="B19214" t="str">
            <v>ALEXIS#Wound Retraction(Applied-진명)</v>
          </cell>
          <cell r="C19214" t="str">
            <v>C8304#Extra Large</v>
          </cell>
        </row>
        <row r="19215">
          <cell r="A19215" t="str">
            <v>EEOR800251</v>
          </cell>
          <cell r="B19215" t="str">
            <v>ALEXIS#Wound Retraction(Applied-진명)</v>
          </cell>
          <cell r="C19215" t="str">
            <v>C8303#Large</v>
          </cell>
        </row>
        <row r="19216">
          <cell r="A19216" t="str">
            <v>EEOR800250</v>
          </cell>
          <cell r="B19216" t="str">
            <v>ALEXIS#Wound Retraction(Applied-진명)</v>
          </cell>
          <cell r="C19216" t="str">
            <v>C8302#Medium</v>
          </cell>
        </row>
        <row r="19217">
          <cell r="A19217" t="str">
            <v>EEOR800249</v>
          </cell>
          <cell r="B19217" t="str">
            <v>ALEXIS#Wound Retraction(Applied-진명)</v>
          </cell>
          <cell r="C19217" t="str">
            <v>C8301#Small</v>
          </cell>
        </row>
        <row r="19218">
          <cell r="A19218" t="str">
            <v>EEOR800248</v>
          </cell>
          <cell r="B19218" t="str">
            <v>ALEXIS#Wound Retraction(Applied-진명)</v>
          </cell>
          <cell r="C19218" t="str">
            <v>C8312#Extra Small</v>
          </cell>
        </row>
        <row r="19219">
          <cell r="A19219" t="str">
            <v>EEOR800247</v>
          </cell>
          <cell r="B19219" t="str">
            <v>Guardix-SL#수술후 유착방지</v>
          </cell>
          <cell r="C19219" t="str">
            <v>5g</v>
          </cell>
        </row>
        <row r="19220">
          <cell r="A19220" t="str">
            <v>EEOR800246</v>
          </cell>
          <cell r="B19220" t="str">
            <v>High-flow warming set#HOT-LINE</v>
          </cell>
          <cell r="C19220" t="str">
            <v>L-70NI</v>
          </cell>
        </row>
        <row r="19221">
          <cell r="A19221" t="str">
            <v>EEOR800068</v>
          </cell>
          <cell r="B19221" t="str">
            <v>Hyvixel#3ml(한미사이언스)</v>
          </cell>
          <cell r="C19221" t="str">
            <v>HMAA30BC</v>
          </cell>
        </row>
        <row r="19222">
          <cell r="A19222" t="str">
            <v>EEOR800067</v>
          </cell>
          <cell r="B19222" t="str">
            <v>BmSC#240(Miracell)</v>
          </cell>
          <cell r="C19222">
            <v>240</v>
          </cell>
        </row>
        <row r="19223">
          <cell r="A19223" t="str">
            <v>EEOR800066</v>
          </cell>
          <cell r="B19223" t="str">
            <v>Guardix-SL#수술후 유착방지</v>
          </cell>
          <cell r="C19223" t="str">
            <v>1.5g</v>
          </cell>
        </row>
        <row r="19224">
          <cell r="A19224" t="str">
            <v>EEOR800065</v>
          </cell>
          <cell r="B19224" t="str">
            <v>Interceed#수술후 유착방지</v>
          </cell>
          <cell r="C19224" t="str">
            <v>4350(3"x4")BX/10EA</v>
          </cell>
        </row>
        <row r="19225">
          <cell r="A19225" t="str">
            <v>EEOR800064</v>
          </cell>
          <cell r="B19225" t="str">
            <v>Seprafilm#수술후 유착방지</v>
          </cell>
          <cell r="C19225" t="str">
            <v>5"x6"</v>
          </cell>
        </row>
        <row r="19226">
          <cell r="A19226" t="str">
            <v>EEOR800063</v>
          </cell>
          <cell r="B19226" t="str">
            <v>Pacemaker(Biotronik)-DDDR</v>
          </cell>
          <cell r="C19226" t="str">
            <v>DDDR</v>
          </cell>
        </row>
        <row r="19227">
          <cell r="A19227" t="str">
            <v>EEOR800062</v>
          </cell>
          <cell r="B19227" t="str">
            <v>Pacemaker(Guidant)-SSI(Insignia SSI)</v>
          </cell>
          <cell r="C19227" t="str">
            <v>SSI</v>
          </cell>
        </row>
        <row r="19228">
          <cell r="A19228" t="str">
            <v>EEOR800061</v>
          </cell>
          <cell r="B19228" t="str">
            <v>Dual Chamber ICD(Vitality DR)</v>
          </cell>
          <cell r="C19228" t="str">
            <v>ALL SIZE</v>
          </cell>
        </row>
        <row r="19229">
          <cell r="A19229" t="str">
            <v>EEOR800060</v>
          </cell>
          <cell r="B19229" t="str">
            <v>Single Chamber ICD(Vitality VR)</v>
          </cell>
          <cell r="C19229" t="str">
            <v>ALL SIZE</v>
          </cell>
        </row>
        <row r="19230">
          <cell r="A19230" t="str">
            <v>EEOR800059</v>
          </cell>
          <cell r="B19230" t="str">
            <v>Pacemaker(Guidant)-DDDR(Insignia DDDR)</v>
          </cell>
          <cell r="C19230" t="str">
            <v>DDDR</v>
          </cell>
        </row>
        <row r="19231">
          <cell r="A19231" t="str">
            <v>EEOR800058</v>
          </cell>
          <cell r="B19231" t="str">
            <v>Pacemaker(Guidant)-DDD(Insignia DDD)</v>
          </cell>
          <cell r="C19231" t="str">
            <v>DDD</v>
          </cell>
        </row>
        <row r="19232">
          <cell r="A19232" t="str">
            <v>EEOR800057</v>
          </cell>
          <cell r="B19232" t="str">
            <v>Pacemaker(Guidant)-SSIR(Insignia SR)</v>
          </cell>
          <cell r="C19232" t="str">
            <v>SSIR</v>
          </cell>
        </row>
        <row r="19233">
          <cell r="A19233" t="str">
            <v>EEOR800056</v>
          </cell>
          <cell r="B19233" t="str">
            <v>Actim PARTUS(Medix Biochemia)</v>
          </cell>
          <cell r="C19233" t="str">
            <v>10EA/BX</v>
          </cell>
        </row>
        <row r="19234">
          <cell r="A19234" t="str">
            <v>EEOR800055</v>
          </cell>
          <cell r="B19234" t="str">
            <v>Actim PROM(Medix Biochemia)</v>
          </cell>
          <cell r="C19234" t="str">
            <v>10EA/BX</v>
          </cell>
        </row>
        <row r="19235">
          <cell r="A19235" t="str">
            <v>EEOR800054</v>
          </cell>
          <cell r="B19235" t="str">
            <v>Lead#Temporary Pacing(ST Jude)</v>
          </cell>
          <cell r="C19235" t="str">
            <v>ALL SIZE</v>
          </cell>
        </row>
        <row r="19236">
          <cell r="A19236" t="str">
            <v>EEOR800053</v>
          </cell>
          <cell r="B19236" t="str">
            <v>Urolift System#All Size(Neotract)</v>
          </cell>
          <cell r="C19236" t="str">
            <v>All Size</v>
          </cell>
        </row>
        <row r="19237">
          <cell r="A19237" t="str">
            <v>EEOR800052</v>
          </cell>
          <cell r="B19237" t="str">
            <v>Pacemaker(Biotronik)-Actros-SR</v>
          </cell>
          <cell r="C19237" t="str">
            <v>VVIR</v>
          </cell>
        </row>
        <row r="19238">
          <cell r="A19238" t="str">
            <v>EEOR800051</v>
          </cell>
          <cell r="B19238" t="str">
            <v>Pacemaker(Guidant)-Endotak Reliance AICD Lead</v>
          </cell>
          <cell r="C19238" t="str">
            <v>ICD Lead</v>
          </cell>
        </row>
        <row r="19239">
          <cell r="A19239" t="str">
            <v>EEOR800050</v>
          </cell>
          <cell r="B19239" t="str">
            <v>VMS Heart Positioner#All Size</v>
          </cell>
          <cell r="C19239" t="str">
            <v>All Size</v>
          </cell>
        </row>
        <row r="19240">
          <cell r="A19240" t="str">
            <v>EEOR800049</v>
          </cell>
          <cell r="B19240" t="str">
            <v>VMS Heart Stabilizer#All Size</v>
          </cell>
          <cell r="C19240" t="str">
            <v>All Size</v>
          </cell>
        </row>
        <row r="19241">
          <cell r="A19241" t="str">
            <v>EEOR800048</v>
          </cell>
          <cell r="B19241" t="str">
            <v>Pacemaker(Guidant)-Endocardial Lead</v>
          </cell>
          <cell r="C19241" t="str">
            <v>FineLine II Sterox</v>
          </cell>
        </row>
        <row r="19242">
          <cell r="A19242" t="str">
            <v>EEOR800047</v>
          </cell>
          <cell r="B19242" t="str">
            <v>VMS Heart Stabilization Kit#All Size</v>
          </cell>
          <cell r="C19242" t="str">
            <v>All Size</v>
          </cell>
        </row>
        <row r="19243">
          <cell r="A19243" t="str">
            <v>EEOR800046</v>
          </cell>
          <cell r="B19243" t="str">
            <v>Activa RC Implantable Neurostimulator System(Recharger 포함)(Medtronic)</v>
          </cell>
          <cell r="C19243">
            <v>37612</v>
          </cell>
        </row>
        <row r="19244">
          <cell r="A19244" t="str">
            <v>EEOR800043</v>
          </cell>
          <cell r="B19244" t="str">
            <v>Collabarrier#6ml(다림티센)</v>
          </cell>
          <cell r="C19244" t="str">
            <v>6ml</v>
          </cell>
        </row>
        <row r="19245">
          <cell r="A19245" t="str">
            <v>EEOR800042</v>
          </cell>
          <cell r="B19245" t="str">
            <v>Acrobat-I Off-Pump System#All Size(Maquet)</v>
          </cell>
          <cell r="C19245" t="str">
            <v>All Size</v>
          </cell>
        </row>
        <row r="19246">
          <cell r="A19246" t="str">
            <v>EEOR800041</v>
          </cell>
          <cell r="B19246" t="str">
            <v>Pacemaker(Medtronic)#Kappa</v>
          </cell>
          <cell r="C19246" t="str">
            <v>VDD</v>
          </cell>
        </row>
        <row r="19247">
          <cell r="A19247" t="str">
            <v>EEOR800040</v>
          </cell>
          <cell r="B19247" t="str">
            <v>Pacemaker(Medtronic)#Capsure Lead</v>
          </cell>
          <cell r="C19247" t="str">
            <v>ALL SIZE</v>
          </cell>
        </row>
        <row r="19248">
          <cell r="A19248" t="str">
            <v>EEOR800039</v>
          </cell>
          <cell r="B19248" t="str">
            <v>Tracker System-GVP#All Size(GS Medical)</v>
          </cell>
          <cell r="C19248" t="str">
            <v>ALL SIZE</v>
          </cell>
        </row>
        <row r="19249">
          <cell r="A19249" t="str">
            <v>EEOR800038</v>
          </cell>
          <cell r="B19249" t="str">
            <v>Tracker-I(E)-GCD#All Size(GS Medical)</v>
          </cell>
          <cell r="C19249" t="str">
            <v>All Size</v>
          </cell>
        </row>
        <row r="19250">
          <cell r="A19250" t="str">
            <v>EEOR800037</v>
          </cell>
          <cell r="B19250" t="str">
            <v>Tracker System-GSK#All Size(GS Medical)</v>
          </cell>
          <cell r="C19250" t="str">
            <v>All Size</v>
          </cell>
        </row>
        <row r="19251">
          <cell r="A19251" t="str">
            <v>EEOR800036</v>
          </cell>
          <cell r="B19251" t="str">
            <v>에스클로저(NEW)#갑상선#1*2cm(Huaiyin Medical)</v>
          </cell>
          <cell r="C19251" t="str">
            <v>XXS</v>
          </cell>
        </row>
        <row r="19252">
          <cell r="A19252" t="str">
            <v>EEOR800035</v>
          </cell>
          <cell r="B19252" t="str">
            <v>1회용 연성요관경#OTU Wiscope(OTU Medical)</v>
          </cell>
          <cell r="C19252" t="str">
            <v>OTU-100RR</v>
          </cell>
        </row>
        <row r="19253">
          <cell r="A19253" t="str">
            <v>EEOR800034</v>
          </cell>
          <cell r="B19253" t="str">
            <v>Surgi I Loop(White Maxi)</v>
          </cell>
          <cell r="C19253" t="str">
            <v>#1001-82(10 Pack)</v>
          </cell>
        </row>
        <row r="19254">
          <cell r="A19254" t="str">
            <v>EEOR800033</v>
          </cell>
          <cell r="B19254" t="str">
            <v>Surgi I Loop(White Mini)</v>
          </cell>
          <cell r="C19254" t="str">
            <v>#1001-81(10 Pack)</v>
          </cell>
        </row>
        <row r="19255">
          <cell r="A19255" t="str">
            <v>EEOR800032</v>
          </cell>
          <cell r="B19255" t="str">
            <v>Surgi I Loop(Yellow Maxi)</v>
          </cell>
          <cell r="C19255" t="str">
            <v>#1001-80(10 Pack)</v>
          </cell>
        </row>
        <row r="19256">
          <cell r="A19256" t="str">
            <v>EEOR800031</v>
          </cell>
          <cell r="B19256" t="str">
            <v>Surgi I Loop(Yellow Mini)</v>
          </cell>
          <cell r="C19256" t="str">
            <v>#1001-79(10 Pack)</v>
          </cell>
        </row>
        <row r="19257">
          <cell r="A19257" t="str">
            <v>EEOR800030</v>
          </cell>
          <cell r="B19257" t="str">
            <v>Surgi I Loop(Blue Maxi)</v>
          </cell>
          <cell r="C19257" t="str">
            <v>#1001-78(10 Pack)</v>
          </cell>
        </row>
        <row r="19258">
          <cell r="A19258" t="str">
            <v>EEOR800029</v>
          </cell>
          <cell r="B19258" t="str">
            <v>Surgi I Loop(Blue Mini)</v>
          </cell>
          <cell r="C19258" t="str">
            <v>#1001-77(10 Pack)</v>
          </cell>
        </row>
        <row r="19259">
          <cell r="A19259" t="str">
            <v>EEOR800028</v>
          </cell>
          <cell r="B19259" t="str">
            <v>Surgi I Loop(Red Maxi)</v>
          </cell>
          <cell r="C19259" t="str">
            <v>#1001-76(10 Pack)</v>
          </cell>
        </row>
        <row r="19260">
          <cell r="A19260" t="str">
            <v>EEOR800028</v>
          </cell>
          <cell r="B19260" t="str">
            <v>Surgi I Loop(Red Maxi)</v>
          </cell>
          <cell r="C19260" t="str">
            <v>#1001-76(10 Pack)</v>
          </cell>
        </row>
        <row r="19261">
          <cell r="A19261" t="str">
            <v>EEOR800027</v>
          </cell>
          <cell r="B19261" t="str">
            <v>Surgi I Loop(Red Mini)</v>
          </cell>
          <cell r="C19261" t="str">
            <v>#1001-75(10 Pack)</v>
          </cell>
        </row>
        <row r="19262">
          <cell r="A19262" t="str">
            <v>EEOR800026</v>
          </cell>
          <cell r="B19262" t="str">
            <v>Dideco ECMO Set#All Size(Sorin)</v>
          </cell>
          <cell r="C19262" t="str">
            <v>All Size</v>
          </cell>
        </row>
        <row r="19263">
          <cell r="A19263" t="str">
            <v>EEOR800025</v>
          </cell>
          <cell r="B19263" t="str">
            <v>Biomonitor#All Size(Biotronik)</v>
          </cell>
          <cell r="C19263" t="str">
            <v>All Size</v>
          </cell>
        </row>
        <row r="19264">
          <cell r="A19264" t="str">
            <v>EEOR800024</v>
          </cell>
          <cell r="B19264" t="str">
            <v>Ultra Pro2 Needle Guide#14*91.5cm(5.5"*36")(Civco)</v>
          </cell>
          <cell r="C19264" t="str">
            <v>610-608(BX/24EA)</v>
          </cell>
        </row>
        <row r="19265">
          <cell r="A19265" t="str">
            <v>EEOR800023</v>
          </cell>
          <cell r="B19265" t="str">
            <v>Streamline Temporary Pacing Lead#6495F(Medtronic)</v>
          </cell>
          <cell r="C19265" t="str">
            <v>6495F</v>
          </cell>
        </row>
        <row r="19266">
          <cell r="A19266" t="str">
            <v>EEOR800022</v>
          </cell>
          <cell r="B19266" t="str">
            <v>CATS Set#All Size(Fresenius)</v>
          </cell>
          <cell r="C19266" t="str">
            <v>All Size</v>
          </cell>
        </row>
        <row r="19267">
          <cell r="A19267" t="str">
            <v>EEOR800021</v>
          </cell>
          <cell r="B19267" t="str">
            <v>Hemoconcent Rator TS#All Size(Medivators)</v>
          </cell>
          <cell r="C19267" t="str">
            <v>All Size</v>
          </cell>
        </row>
        <row r="19268">
          <cell r="A19268" t="str">
            <v>EEOR800020</v>
          </cell>
          <cell r="B19268" t="str">
            <v>Hemoconcentration Kit#All Size(Infomed S.A)</v>
          </cell>
          <cell r="C19268" t="str">
            <v>All Size</v>
          </cell>
        </row>
        <row r="19269">
          <cell r="A19269" t="str">
            <v>EEOR800019</v>
          </cell>
          <cell r="B19269" t="str">
            <v>Medinaut-ICD(ICD Kit)#All Size(아이디메디칼)</v>
          </cell>
          <cell r="C19269" t="str">
            <v>All Size</v>
          </cell>
        </row>
        <row r="19270">
          <cell r="A19270" t="str">
            <v>EEOR800018</v>
          </cell>
          <cell r="B19270" t="str">
            <v>Medinaut-X(IBE System)#All Size(아이디메디칼)</v>
          </cell>
          <cell r="C19270" t="str">
            <v>All Size</v>
          </cell>
        </row>
        <row r="19271">
          <cell r="A19271" t="str">
            <v>EEOR800017</v>
          </cell>
          <cell r="B19271" t="str">
            <v>Prolo PRP Kit#50ml(알엠생명과학)</v>
          </cell>
          <cell r="C19271" t="str">
            <v>50ml</v>
          </cell>
        </row>
        <row r="19272">
          <cell r="A19272" t="str">
            <v>EEOR800016</v>
          </cell>
          <cell r="B19272" t="str">
            <v>Prolo PRP Kit#30ml(알엠생명과학)</v>
          </cell>
          <cell r="C19272" t="str">
            <v>30ml</v>
          </cell>
        </row>
        <row r="19273">
          <cell r="A19273" t="str">
            <v>EEOR800015</v>
          </cell>
          <cell r="B19273" t="str">
            <v>Capo Neelde#Side Hole#13g(Nexonebio)</v>
          </cell>
          <cell r="C19273" t="str">
            <v>NOB-VPH13SBS</v>
          </cell>
        </row>
        <row r="19274">
          <cell r="A19274" t="str">
            <v>EEOR800014</v>
          </cell>
          <cell r="B19274" t="str">
            <v>Capo Neelde#Side Hole#11g(Nexonebio)</v>
          </cell>
          <cell r="C19274" t="str">
            <v>NOR-VPH11SBS</v>
          </cell>
        </row>
        <row r="19275">
          <cell r="A19275" t="str">
            <v>EEOR800013</v>
          </cell>
          <cell r="B19275" t="str">
            <v>에스클로저(NEW)#갑상선#3*5cm(Huaiyin Medical)</v>
          </cell>
          <cell r="C19275" t="str">
            <v>S</v>
          </cell>
        </row>
        <row r="19276">
          <cell r="A19276" t="str">
            <v>EEOR800012</v>
          </cell>
          <cell r="B19276" t="str">
            <v>에스클로저(NEW)#갑상선#5cm*7cm(Huaiyin Medical)</v>
          </cell>
          <cell r="C19276" t="str">
            <v>M, SL-T01</v>
          </cell>
        </row>
        <row r="19277">
          <cell r="A19277" t="str">
            <v>EEOR800011</v>
          </cell>
          <cell r="B19277" t="str">
            <v>탄산가스 흡수제(Absorb Plus)</v>
          </cell>
          <cell r="C19277" t="str">
            <v>2105489-003</v>
          </cell>
        </row>
        <row r="19278">
          <cell r="A19278" t="str">
            <v>EEOR800010</v>
          </cell>
          <cell r="B19278" t="str">
            <v>Cranial Mask Tracker#6000-390-000(Stryker)</v>
          </cell>
          <cell r="C19278" t="str">
            <v>6000-390-000</v>
          </cell>
        </row>
        <row r="19279">
          <cell r="A19279" t="str">
            <v>EEOR800009</v>
          </cell>
          <cell r="B19279" t="str">
            <v>ACP Double Syringe System#15ml(Arthrex)</v>
          </cell>
          <cell r="C19279" t="str">
            <v>ABS-10010S</v>
          </cell>
        </row>
        <row r="19280">
          <cell r="A19280" t="str">
            <v>EEOR800008</v>
          </cell>
          <cell r="B19280" t="str">
            <v>Sonastar Handpiece Tip#MXA-D212(Misonix)</v>
          </cell>
          <cell r="C19280" t="str">
            <v>MXA-D212</v>
          </cell>
        </row>
        <row r="19281">
          <cell r="A19281" t="str">
            <v>EEOR800007</v>
          </cell>
          <cell r="B19281" t="str">
            <v>●Skin Stapler(Weck)</v>
          </cell>
          <cell r="C19281" t="str">
            <v>35#Wide</v>
          </cell>
        </row>
        <row r="19282">
          <cell r="A19282" t="str">
            <v>EEOR800006</v>
          </cell>
          <cell r="B19282" t="str">
            <v>●Skin Stapler(Weck)</v>
          </cell>
          <cell r="C19282" t="str">
            <v>35#Regular</v>
          </cell>
        </row>
        <row r="19283">
          <cell r="A19283" t="str">
            <v>EEOR800005</v>
          </cell>
          <cell r="B19283" t="str">
            <v>Skin Stapler Remover(Weck)-구매팀 문의</v>
          </cell>
          <cell r="C19283" t="str">
            <v>525980(BX/12EA)</v>
          </cell>
        </row>
        <row r="19284">
          <cell r="A19284" t="str">
            <v>EEOR800004</v>
          </cell>
          <cell r="B19284" t="str">
            <v>Sonastar Handpiece Tip#MXA-D228(Misonix)</v>
          </cell>
          <cell r="C19284" t="str">
            <v>MXA-D228</v>
          </cell>
        </row>
        <row r="19285">
          <cell r="A19285" t="str">
            <v>EEOR800002</v>
          </cell>
          <cell r="B19285" t="str">
            <v>Surgi I Band</v>
          </cell>
          <cell r="C19285" t="str">
            <v>(10'ea)</v>
          </cell>
        </row>
        <row r="19286">
          <cell r="A19286" t="str">
            <v>EEOR800001</v>
          </cell>
          <cell r="B19286" t="str">
            <v>CLIC Absorber Free(탄산가스흡수제)#1.2L(Drager)</v>
          </cell>
          <cell r="C19286" t="str">
            <v>MX50100</v>
          </cell>
        </row>
        <row r="19287">
          <cell r="A19287" t="str">
            <v>EEOR700130</v>
          </cell>
          <cell r="B19287" t="str">
            <v>NIM Trivantage EMG Endotracheal Tube#8mm(Covidien)</v>
          </cell>
          <cell r="C19287">
            <v>8229708</v>
          </cell>
        </row>
        <row r="19288">
          <cell r="A19288" t="str">
            <v>EEOR700129</v>
          </cell>
          <cell r="B19288" t="str">
            <v>영세#CI 522 Cochlear Implant#All Size(Cochlear)</v>
          </cell>
          <cell r="C19288" t="str">
            <v>All Size</v>
          </cell>
        </row>
        <row r="19289">
          <cell r="A19289" t="str">
            <v>EEOR700128</v>
          </cell>
          <cell r="B19289" t="str">
            <v>Internal Nasal Splint#52*30mm0.8T(Megamedical)</v>
          </cell>
          <cell r="C19289" t="str">
            <v>42108(PK/1Pair)</v>
          </cell>
        </row>
        <row r="19290">
          <cell r="A19290" t="str">
            <v>EEOR700127</v>
          </cell>
          <cell r="B19290" t="str">
            <v>Rhinocel#10*2.5*1.5cm(Huizhou Foryou Medical)</v>
          </cell>
          <cell r="C19290" t="str">
            <v>ND1001A</v>
          </cell>
        </row>
        <row r="19291">
          <cell r="A19291" t="str">
            <v>EEOR700126</v>
          </cell>
          <cell r="B19291" t="str">
            <v>Rhinocel#4.5*1.5*1cm(Huizhou Foryou Medical)</v>
          </cell>
          <cell r="C19291" t="str">
            <v>ND0453A</v>
          </cell>
        </row>
        <row r="19292">
          <cell r="A19292" t="str">
            <v>EEOR700125</v>
          </cell>
          <cell r="B19292" t="str">
            <v>Rhinocel#8*2*1.5cm(Huizhou Foryou Medical)</v>
          </cell>
          <cell r="C19292" t="str">
            <v>ND0802A</v>
          </cell>
        </row>
        <row r="19293">
          <cell r="A19293" t="str">
            <v>EEOR700124</v>
          </cell>
          <cell r="B19293" t="str">
            <v>Rhinocel#10*2*1.5cm(Huizhou Foryou Medical)</v>
          </cell>
          <cell r="C19293" t="str">
            <v>ND1002A</v>
          </cell>
        </row>
        <row r="19294">
          <cell r="A19294" t="str">
            <v>EEOR700123</v>
          </cell>
          <cell r="B19294" t="str">
            <v>NIM EMG Endotracheal Tube#8mm(Medtronic)</v>
          </cell>
          <cell r="C19294">
            <v>8229308</v>
          </cell>
        </row>
        <row r="19295">
          <cell r="A19295" t="str">
            <v>EEOR700122</v>
          </cell>
          <cell r="B19295" t="str">
            <v>NIM EMG Endotracheal Tube#7mm(Medtronic)</v>
          </cell>
          <cell r="C19295">
            <v>8229307</v>
          </cell>
        </row>
        <row r="19296">
          <cell r="A19296" t="str">
            <v>EEOR700121</v>
          </cell>
          <cell r="B19296" t="str">
            <v>NIM EMG Endotracheal Tube#6mm(Medtronic)</v>
          </cell>
          <cell r="C19296">
            <v>8229306</v>
          </cell>
        </row>
        <row r="19297">
          <cell r="A19297" t="str">
            <v>EEOR700120</v>
          </cell>
          <cell r="B19297" t="str">
            <v>Bonebridge#All Size(Medel)</v>
          </cell>
          <cell r="C19297" t="str">
            <v>Medel</v>
          </cell>
        </row>
        <row r="19298">
          <cell r="A19298" t="str">
            <v>EEOR700119</v>
          </cell>
          <cell r="B19298" t="str">
            <v>Vibrant Soundbridge Implantable Hearing Prosthesis#외부Ap 404(Medel)</v>
          </cell>
          <cell r="C19298" t="str">
            <v>외부Ap 404</v>
          </cell>
        </row>
        <row r="19299">
          <cell r="A19299" t="str">
            <v>EEOR700118</v>
          </cell>
          <cell r="B19299" t="str">
            <v>Vibrant Soundbridge Implantable Hearing Prosthesis#내부Vorp 502X(Medel)</v>
          </cell>
          <cell r="C19299" t="str">
            <v>내부Vorp 502X</v>
          </cell>
        </row>
        <row r="19300">
          <cell r="A19300" t="str">
            <v>EEOR700117</v>
          </cell>
          <cell r="B19300" t="str">
            <v>Tube#Ventilation#Tympanostomy#T-Type 1.14mm(Grace)</v>
          </cell>
          <cell r="C19300" t="str">
            <v>1.14mm(510-101)</v>
          </cell>
        </row>
        <row r="19301">
          <cell r="A19301" t="str">
            <v>EEOR700116</v>
          </cell>
          <cell r="B19301" t="str">
            <v>Tube#Ventilation#Tympanostomy(동은)</v>
          </cell>
          <cell r="C19301" t="str">
            <v>#DE-TT-002/1.2-1.7mm</v>
          </cell>
        </row>
        <row r="19302">
          <cell r="A19302" t="str">
            <v>EEOR700115</v>
          </cell>
          <cell r="B19302" t="str">
            <v>Guardcel#80*12*13mm(Genewel)</v>
          </cell>
          <cell r="C19302" t="str">
            <v>80*12*13mm</v>
          </cell>
        </row>
        <row r="19303">
          <cell r="A19303" t="str">
            <v>EEOR700114</v>
          </cell>
          <cell r="B19303" t="str">
            <v>Paired Subdermal Electrode(EMG Needle)#4ch(Medtronic)</v>
          </cell>
          <cell r="C19303">
            <v>8227411</v>
          </cell>
        </row>
        <row r="19304">
          <cell r="A19304" t="str">
            <v>EEOR700113</v>
          </cell>
          <cell r="B19304" t="str">
            <v>Packing#Nasal#Visco#10cm(201705)(소명메딕스)</v>
          </cell>
          <cell r="C19304" t="str">
            <v>10cm,(201705)</v>
          </cell>
        </row>
        <row r="19305">
          <cell r="A19305" t="str">
            <v>EEOR700112</v>
          </cell>
          <cell r="B19305" t="str">
            <v>Packing#Nasal#Visco#8cm(201702)(소명메딕스)</v>
          </cell>
          <cell r="C19305" t="str">
            <v>8cm,(201702)</v>
          </cell>
        </row>
        <row r="19306">
          <cell r="A19306" t="str">
            <v>EEOR700111</v>
          </cell>
          <cell r="B19306" t="str">
            <v>영세#Rondo Implant(외부)#All Size(Medel)</v>
          </cell>
          <cell r="C19306" t="str">
            <v>All Size</v>
          </cell>
        </row>
        <row r="19307">
          <cell r="A19307" t="str">
            <v>EEOR700110</v>
          </cell>
          <cell r="B19307" t="str">
            <v>Duet2 Implant(외부)#All Size(Medel)</v>
          </cell>
          <cell r="C19307" t="str">
            <v>All Size</v>
          </cell>
        </row>
        <row r="19308">
          <cell r="A19308" t="str">
            <v>EEOR700109</v>
          </cell>
          <cell r="B19308" t="str">
            <v>Opus 2 Speech Processor(외부장치)Implant#All Size(Medel)</v>
          </cell>
          <cell r="C19308" t="str">
            <v>All Size</v>
          </cell>
        </row>
        <row r="19309">
          <cell r="A19309" t="str">
            <v>EEOR700108</v>
          </cell>
          <cell r="B19309" t="str">
            <v>영세#Synchrony/Synchrony 2#All Size(Medel)</v>
          </cell>
          <cell r="C19309" t="str">
            <v>All Size</v>
          </cell>
        </row>
        <row r="19310">
          <cell r="A19310" t="str">
            <v>EEOR700107</v>
          </cell>
          <cell r="B19310" t="str">
            <v>Tube#Ventilation#Tympanostomy(동은)</v>
          </cell>
          <cell r="C19310" t="str">
            <v>#DE-TT-001/0.8-1.2mm</v>
          </cell>
        </row>
        <row r="19311">
          <cell r="A19311" t="str">
            <v>EEOR700106</v>
          </cell>
          <cell r="B19311" t="str">
            <v>Ting External Nasal Splint(The ING/Kor)</v>
          </cell>
          <cell r="C19311" t="str">
            <v>#1010-3001</v>
          </cell>
        </row>
        <row r="19312">
          <cell r="A19312" t="str">
            <v>EEOR700105</v>
          </cell>
          <cell r="B19312" t="str">
            <v>Ting External Nasal Splint(The ING/Kor)</v>
          </cell>
          <cell r="C19312" t="str">
            <v>#1010-2001</v>
          </cell>
        </row>
        <row r="19313">
          <cell r="A19313" t="str">
            <v>EEOR700104</v>
          </cell>
          <cell r="B19313" t="str">
            <v>Ting External Nasal Splint(The ING/Kor)</v>
          </cell>
          <cell r="C19313" t="str">
            <v>#1010-1001</v>
          </cell>
        </row>
        <row r="19314">
          <cell r="A19314" t="str">
            <v>EEOR700103</v>
          </cell>
          <cell r="B19314" t="str">
            <v>Stammberger Sinu-Foam#Epistaxis(Arthrocare ENT)</v>
          </cell>
          <cell r="C19314" t="str">
            <v>#RR650(BX/2ea)</v>
          </cell>
        </row>
        <row r="19315">
          <cell r="A19315" t="str">
            <v>EEOR700102</v>
          </cell>
          <cell r="B19315" t="str">
            <v>Sinu-Knit Dissolvable#Epistaxis(Arthrocare ENT)</v>
          </cell>
          <cell r="C19315" t="str">
            <v>#RR600(BX/12ea)</v>
          </cell>
        </row>
        <row r="19316">
          <cell r="A19316" t="str">
            <v>EEOR700101</v>
          </cell>
          <cell r="B19316" t="str">
            <v>PORP offset head/Titanium#3.5mm(Spiggle)</v>
          </cell>
          <cell r="C19316" t="str">
            <v>#12835</v>
          </cell>
        </row>
        <row r="19317">
          <cell r="A19317" t="str">
            <v>EEOR700100</v>
          </cell>
          <cell r="B19317" t="str">
            <v>PORP offset head/Titanium#3.0mm(Spiggle)</v>
          </cell>
          <cell r="C19317" t="str">
            <v>#12830</v>
          </cell>
        </row>
        <row r="19318">
          <cell r="A19318" t="str">
            <v>EEOR700099</v>
          </cell>
          <cell r="B19318" t="str">
            <v>PORP offset head/Titanium#2.5mm(Spiggle)</v>
          </cell>
          <cell r="C19318" t="str">
            <v>#12825</v>
          </cell>
        </row>
        <row r="19319">
          <cell r="A19319" t="str">
            <v>EEOR700098</v>
          </cell>
          <cell r="B19319" t="str">
            <v>PORP offset head/Titanium#2.25mm(Spiggle)</v>
          </cell>
          <cell r="C19319" t="str">
            <v>#12822</v>
          </cell>
        </row>
        <row r="19320">
          <cell r="A19320" t="str">
            <v>EEOR700097</v>
          </cell>
          <cell r="B19320" t="str">
            <v>PORP offset head/Titanium#2.0mm(Spiggle)</v>
          </cell>
          <cell r="C19320" t="str">
            <v>#12820</v>
          </cell>
        </row>
        <row r="19321">
          <cell r="A19321" t="str">
            <v>EEOR700096</v>
          </cell>
          <cell r="B19321" t="str">
            <v>PORP offset head/Titanium#1.75mm(Spiggle)</v>
          </cell>
          <cell r="C19321" t="str">
            <v>#12817</v>
          </cell>
        </row>
        <row r="19322">
          <cell r="A19322" t="str">
            <v>EEOR700095</v>
          </cell>
          <cell r="B19322" t="str">
            <v>PORP offset head/Titanium#1.5mm(Spiggle)</v>
          </cell>
          <cell r="C19322" t="str">
            <v>#12815</v>
          </cell>
        </row>
        <row r="19323">
          <cell r="A19323" t="str">
            <v>EEOR700094</v>
          </cell>
          <cell r="B19323" t="str">
            <v>PORP offset head/Titanium#1.25mm(Spiggle)</v>
          </cell>
          <cell r="C19323" t="str">
            <v>#12812</v>
          </cell>
        </row>
        <row r="19324">
          <cell r="A19324" t="str">
            <v>EEOR700093</v>
          </cell>
          <cell r="B19324" t="str">
            <v>PORP offset head/Titanium#1.0mm(Spiggle)</v>
          </cell>
          <cell r="C19324" t="str">
            <v>#12810</v>
          </cell>
        </row>
        <row r="19325">
          <cell r="A19325" t="str">
            <v>EEOR700092</v>
          </cell>
          <cell r="B19325" t="str">
            <v>PORP offset head/Titanium#0.5mm(Spiggle)</v>
          </cell>
          <cell r="C19325" t="str">
            <v>#12805</v>
          </cell>
        </row>
        <row r="19326">
          <cell r="A19326" t="str">
            <v>EEOR700091</v>
          </cell>
          <cell r="B19326" t="str">
            <v>TORP offset head/Titanium#7.0mm(Spiggle)</v>
          </cell>
          <cell r="C19326" t="str">
            <v>#11870</v>
          </cell>
        </row>
        <row r="19327">
          <cell r="A19327" t="str">
            <v>EEOR700090</v>
          </cell>
          <cell r="B19327" t="str">
            <v>TORP offset head/Titanium#6.5mm(Spiggle)</v>
          </cell>
          <cell r="C19327" t="str">
            <v>#11865</v>
          </cell>
        </row>
        <row r="19328">
          <cell r="A19328" t="str">
            <v>EEOR700089</v>
          </cell>
          <cell r="B19328" t="str">
            <v>TORP offset head/Titanium#6.0mm(Spiggle)</v>
          </cell>
          <cell r="C19328" t="str">
            <v>#11860</v>
          </cell>
        </row>
        <row r="19329">
          <cell r="A19329" t="str">
            <v>EEOR700088</v>
          </cell>
          <cell r="B19329" t="str">
            <v>TORP offset head/Titanium#5.5mm(Spiggle)</v>
          </cell>
          <cell r="C19329" t="str">
            <v>#11855</v>
          </cell>
        </row>
        <row r="19330">
          <cell r="A19330" t="str">
            <v>EEOR700087</v>
          </cell>
          <cell r="B19330" t="str">
            <v>TORP offset head/Titanium#5.0mm(Spiggle)</v>
          </cell>
          <cell r="C19330" t="str">
            <v>#11850</v>
          </cell>
        </row>
        <row r="19331">
          <cell r="A19331" t="str">
            <v>EEOR700086</v>
          </cell>
          <cell r="B19331" t="str">
            <v>TORP offset head/Titanium#4.75mm(Spiggle)</v>
          </cell>
          <cell r="C19331" t="str">
            <v>#11847</v>
          </cell>
        </row>
        <row r="19332">
          <cell r="A19332" t="str">
            <v>EEOR700085</v>
          </cell>
          <cell r="B19332" t="str">
            <v>TORP offset head/Titanium#4.5mm(Spiggle)</v>
          </cell>
          <cell r="C19332" t="str">
            <v>#11845</v>
          </cell>
        </row>
        <row r="19333">
          <cell r="A19333" t="str">
            <v>EEOR700084</v>
          </cell>
          <cell r="B19333" t="str">
            <v>TORP offset head/Titanium#4.25mm(Spiggle)</v>
          </cell>
          <cell r="C19333" t="str">
            <v>#11842</v>
          </cell>
        </row>
        <row r="19334">
          <cell r="A19334" t="str">
            <v>EEOR700083</v>
          </cell>
          <cell r="B19334" t="str">
            <v>TORP offset head/Titanium#4.0mm(Spiggle)</v>
          </cell>
          <cell r="C19334" t="str">
            <v>#11840</v>
          </cell>
        </row>
        <row r="19335">
          <cell r="A19335" t="str">
            <v>EEOR700082</v>
          </cell>
          <cell r="B19335" t="str">
            <v>TORP offset head/Titanium#3.5mm(Spiggle)</v>
          </cell>
          <cell r="C19335" t="str">
            <v>#11835</v>
          </cell>
        </row>
        <row r="19336">
          <cell r="A19336" t="str">
            <v>EEOR700081</v>
          </cell>
          <cell r="B19336" t="str">
            <v>TORP offset head/Titanium#3.0mm(Spiggle)</v>
          </cell>
          <cell r="C19336" t="str">
            <v>#11830</v>
          </cell>
        </row>
        <row r="19337">
          <cell r="A19337" t="str">
            <v>EEOR700080</v>
          </cell>
          <cell r="B19337" t="str">
            <v>Titanium Ventilation Tube(Spiggle;10125)</v>
          </cell>
          <cell r="C19337" t="str">
            <v>1.25mm(BX/10ea)</v>
          </cell>
        </row>
        <row r="19338">
          <cell r="A19338" t="str">
            <v>EEOR700079</v>
          </cell>
          <cell r="B19338" t="str">
            <v>Titanium Ventilation Tube(Spiggle;10100)</v>
          </cell>
          <cell r="C19338" t="str">
            <v>1.00mm(BX/10ea)</v>
          </cell>
        </row>
        <row r="19339">
          <cell r="A19339" t="str">
            <v>EEOR700078</v>
          </cell>
          <cell r="B19339" t="str">
            <v>Anti-Fog#Dr.Fog Original(Aspen Surgical)</v>
          </cell>
          <cell r="C19339" t="str">
            <v>#DF-3100(BX/20ea)</v>
          </cell>
        </row>
        <row r="19340">
          <cell r="A19340" t="str">
            <v>EEOR700077</v>
          </cell>
          <cell r="B19340" t="str">
            <v>Piston Wire#Stapes Prostheses(Medtronic)</v>
          </cell>
          <cell r="C19340">
            <v>1156213</v>
          </cell>
        </row>
        <row r="19341">
          <cell r="A19341" t="str">
            <v>EEOR700076</v>
          </cell>
          <cell r="B19341" t="str">
            <v>Piston Wire#Stapes Prostheses(Medtronic)</v>
          </cell>
          <cell r="C19341">
            <v>1156212</v>
          </cell>
        </row>
        <row r="19342">
          <cell r="A19342" t="str">
            <v>EEOR700075</v>
          </cell>
          <cell r="B19342" t="str">
            <v>Piston Wire#Stapes Prostheses(Medtronic)</v>
          </cell>
          <cell r="C19342">
            <v>1128130</v>
          </cell>
        </row>
        <row r="19343">
          <cell r="A19343" t="str">
            <v>EEOR700074</v>
          </cell>
          <cell r="B19343" t="str">
            <v>Piston Wire#Stapes Prostheses(Medtronic)</v>
          </cell>
          <cell r="C19343">
            <v>1128125</v>
          </cell>
        </row>
        <row r="19344">
          <cell r="A19344" t="str">
            <v>EEOR700073</v>
          </cell>
          <cell r="B19344" t="str">
            <v>Rapid rhino Nasal PAC75cm(ArthroCare)</v>
          </cell>
          <cell r="C19344" t="str">
            <v>#RR750(BX/10EA)</v>
          </cell>
        </row>
        <row r="19345">
          <cell r="A19345" t="str">
            <v>EEOR700072</v>
          </cell>
          <cell r="B19345" t="str">
            <v>Rapid rhino Nasal PAC55cm(ArthroCare)</v>
          </cell>
          <cell r="C19345" t="str">
            <v>#RR550(BX/10EA)</v>
          </cell>
        </row>
        <row r="19346">
          <cell r="A19346" t="str">
            <v>EEOR700071</v>
          </cell>
          <cell r="B19346" t="str">
            <v>Rapid rhino Nasal PAC45cm(ArthroCare)</v>
          </cell>
          <cell r="C19346" t="str">
            <v>#RR450(BX/10EA)</v>
          </cell>
        </row>
        <row r="19347">
          <cell r="A19347" t="str">
            <v>EEOR700070</v>
          </cell>
          <cell r="B19347" t="str">
            <v>NIM Trivantage EMG Endotracheal Tube#7mm(Covidien)</v>
          </cell>
          <cell r="C19347">
            <v>8229707</v>
          </cell>
        </row>
        <row r="19348">
          <cell r="A19348" t="str">
            <v>EEOR700069</v>
          </cell>
          <cell r="B19348" t="str">
            <v>영세#Nucleus24 Freedom Cochlear Implant(Cochlear)</v>
          </cell>
          <cell r="C19348" t="str">
            <v>CI422</v>
          </cell>
        </row>
        <row r="19349">
          <cell r="A19349" t="str">
            <v>EEOR700068</v>
          </cell>
          <cell r="B19349" t="str">
            <v>영세#Nucleus System Sound Processor Set With Remote Assistant(Cochlear)</v>
          </cell>
          <cell r="C19349" t="str">
            <v>All Size</v>
          </cell>
        </row>
        <row r="19350">
          <cell r="A19350" t="str">
            <v>EEOR700067</v>
          </cell>
          <cell r="B19350" t="str">
            <v>NIM Trivantage EMG Endotracheal Tube#6mm(Covidien)</v>
          </cell>
          <cell r="C19350">
            <v>8229706</v>
          </cell>
        </row>
        <row r="19351">
          <cell r="A19351" t="str">
            <v>EEOR700066</v>
          </cell>
          <cell r="B19351" t="str">
            <v>영세#CI 512 Cochlear Implant(Cochlear)</v>
          </cell>
          <cell r="C19351" t="str">
            <v>#All Size</v>
          </cell>
        </row>
        <row r="19352">
          <cell r="A19352" t="str">
            <v>EEOR700065</v>
          </cell>
          <cell r="B19352" t="str">
            <v>Auditory#PORP(Xomed)</v>
          </cell>
          <cell r="C19352" t="str">
            <v>#11-56361</v>
          </cell>
        </row>
        <row r="19353">
          <cell r="A19353" t="str">
            <v>EEOR700064</v>
          </cell>
          <cell r="B19353" t="str">
            <v>Auditory#TORP(Xomed)</v>
          </cell>
          <cell r="C19353" t="str">
            <v>#11-56305</v>
          </cell>
        </row>
        <row r="19354">
          <cell r="A19354" t="str">
            <v>EEOR700063</v>
          </cell>
          <cell r="B19354" t="str">
            <v>Hydroxyapatite#TORP(Xomed)</v>
          </cell>
          <cell r="C19354" t="str">
            <v>#11-12070</v>
          </cell>
        </row>
        <row r="19355">
          <cell r="A19355" t="str">
            <v>EEOR700062</v>
          </cell>
          <cell r="B19355" t="str">
            <v>Hydroxyapatite#TORP(Xomed)</v>
          </cell>
          <cell r="C19355" t="str">
            <v>#11-12050</v>
          </cell>
        </row>
        <row r="19356">
          <cell r="A19356" t="str">
            <v>EEOR700061</v>
          </cell>
          <cell r="B19356" t="str">
            <v>Packing#Nasal#Epistxis#Merocel(Xomed)</v>
          </cell>
          <cell r="C19356" t="str">
            <v>#400410#8Cm(20'S)</v>
          </cell>
        </row>
        <row r="19357">
          <cell r="A19357" t="str">
            <v>EEOR700060</v>
          </cell>
          <cell r="B19357" t="str">
            <v>Nasopore Forte Plus#Epistaxis(Polypanics)</v>
          </cell>
          <cell r="C19357" t="str">
            <v>#8cm</v>
          </cell>
        </row>
        <row r="19358">
          <cell r="A19358" t="str">
            <v>EEOR700059</v>
          </cell>
          <cell r="B19358" t="str">
            <v>Nasopore Forte Plus#Epistaxis(Polypanics)</v>
          </cell>
          <cell r="C19358" t="str">
            <v>#4cm</v>
          </cell>
        </row>
        <row r="19359">
          <cell r="A19359" t="str">
            <v>EEOR700058</v>
          </cell>
          <cell r="B19359" t="str">
            <v>Nasopore Forte#Epistaxis(Polypanics)</v>
          </cell>
          <cell r="C19359" t="str">
            <v>#8cm</v>
          </cell>
        </row>
        <row r="19360">
          <cell r="A19360" t="str">
            <v>EEOR700057</v>
          </cell>
          <cell r="B19360" t="str">
            <v>Nasopore Forte#Epistaxis(Polypanics)</v>
          </cell>
          <cell r="C19360" t="str">
            <v>#4cm</v>
          </cell>
        </row>
        <row r="19361">
          <cell r="A19361" t="str">
            <v>EEOR700056</v>
          </cell>
          <cell r="B19361" t="str">
            <v>Nasopore Standard#Epistaxis(Polypanics)</v>
          </cell>
          <cell r="C19361" t="str">
            <v>#8cm</v>
          </cell>
        </row>
        <row r="19362">
          <cell r="A19362" t="str">
            <v>EEOR700055</v>
          </cell>
          <cell r="B19362" t="str">
            <v>Nasopore Standard#Epistaxis(Polypanics)</v>
          </cell>
          <cell r="C19362" t="str">
            <v>#4cm</v>
          </cell>
        </row>
        <row r="19363">
          <cell r="A19363" t="str">
            <v>EEOR700047</v>
          </cell>
          <cell r="B19363" t="str">
            <v>Prosthesis#Off-Centered PORP(Gyrus)</v>
          </cell>
          <cell r="C19363" t="str">
            <v>#14-0051</v>
          </cell>
        </row>
        <row r="19364">
          <cell r="A19364" t="str">
            <v>EEOR700046</v>
          </cell>
          <cell r="B19364" t="str">
            <v>Prosthesis#Drum-to-Stapes PORP(Gyrus)</v>
          </cell>
          <cell r="C19364" t="str">
            <v>#14-0059</v>
          </cell>
        </row>
        <row r="19365">
          <cell r="A19365" t="str">
            <v>EEOR700045</v>
          </cell>
          <cell r="B19365" t="str">
            <v>Prosthesis#Austin Modified TORP(Gyrus)</v>
          </cell>
          <cell r="C19365" t="str">
            <v>#14-0063</v>
          </cell>
        </row>
        <row r="19366">
          <cell r="A19366" t="str">
            <v>EEOR700044</v>
          </cell>
          <cell r="B19366" t="str">
            <v>Prosthesis#Shea TORP(Gyrus)</v>
          </cell>
          <cell r="C19366" t="str">
            <v>#14-0058</v>
          </cell>
        </row>
        <row r="19367">
          <cell r="A19367" t="str">
            <v>EEOR700043</v>
          </cell>
          <cell r="B19367" t="str">
            <v>Nasal Packing#Multicel(500510)</v>
          </cell>
          <cell r="C19367" t="str">
            <v>10Cm(BX/10ea)</v>
          </cell>
        </row>
        <row r="19368">
          <cell r="A19368" t="str">
            <v>EEOR700042</v>
          </cell>
          <cell r="B19368" t="str">
            <v>★영세#Baha BP110#All Size(Cochlear)</v>
          </cell>
          <cell r="C19368" t="str">
            <v>All Size</v>
          </cell>
        </row>
        <row r="19369">
          <cell r="A19369" t="str">
            <v>EEOR700041</v>
          </cell>
          <cell r="B19369" t="str">
            <v>Ventilation Tube#Paparella(Gyrus;24-0046)</v>
          </cell>
          <cell r="C19369" t="str">
            <v>1.27mm(BX/6ea)</v>
          </cell>
        </row>
        <row r="19370">
          <cell r="A19370" t="str">
            <v>EEOR700040</v>
          </cell>
          <cell r="B19370" t="str">
            <v>Ventilation Tube#Paparella(Gyrus;24-0044)</v>
          </cell>
          <cell r="C19370" t="str">
            <v>1.02mm(BX/6ea)</v>
          </cell>
        </row>
        <row r="19371">
          <cell r="A19371" t="str">
            <v>EEOR700039</v>
          </cell>
          <cell r="B19371" t="str">
            <v>Nasal Splint#Internal(Xomed/U.S.A)</v>
          </cell>
          <cell r="C19371" t="str">
            <v>#400561(BX/5ea)</v>
          </cell>
        </row>
        <row r="19372">
          <cell r="A19372" t="str">
            <v>EEOR700038</v>
          </cell>
          <cell r="B19372" t="str">
            <v>Nasal Splint#External(Xomed/U.S.A)</v>
          </cell>
          <cell r="C19372" t="str">
            <v>Medium#15-28121(BX/5ea)</v>
          </cell>
        </row>
        <row r="19373">
          <cell r="A19373" t="str">
            <v>EEOR700037</v>
          </cell>
          <cell r="B19373" t="str">
            <v>External Nasal Splint#Small(Medtronic)</v>
          </cell>
          <cell r="C19373" t="str">
            <v>15-28111(BX/5ea)</v>
          </cell>
        </row>
        <row r="19374">
          <cell r="A19374" t="str">
            <v>EEOR700036</v>
          </cell>
          <cell r="B19374" t="str">
            <v>Prosthesis#Piston Wire(Xomed)</v>
          </cell>
          <cell r="C19374" t="str">
            <v>#11-56326</v>
          </cell>
        </row>
        <row r="19375">
          <cell r="A19375" t="str">
            <v>EEOR700035</v>
          </cell>
          <cell r="B19375" t="str">
            <v>Prosthesis#Piston Wire(Xomed)</v>
          </cell>
          <cell r="C19375" t="str">
            <v>#11-56325</v>
          </cell>
        </row>
        <row r="19376">
          <cell r="A19376" t="str">
            <v>EEOR700034</v>
          </cell>
          <cell r="B19376" t="str">
            <v>Prosthesis#Piston Wire(Xomed)</v>
          </cell>
          <cell r="C19376" t="str">
            <v>#11-56324</v>
          </cell>
        </row>
        <row r="19377">
          <cell r="A19377" t="str">
            <v>EEOR700033</v>
          </cell>
          <cell r="B19377" t="str">
            <v>사용안함</v>
          </cell>
          <cell r="C19377" t="str">
            <v>사용안함</v>
          </cell>
        </row>
        <row r="19378">
          <cell r="A19378" t="str">
            <v>EEOR700032</v>
          </cell>
          <cell r="B19378" t="str">
            <v>Gore-Tex SAM Nasal(L)</v>
          </cell>
          <cell r="C19378" t="str">
            <v>1*5*0.4-0.65cm</v>
          </cell>
        </row>
        <row r="19379">
          <cell r="A19379" t="str">
            <v>EEOR700031</v>
          </cell>
          <cell r="B19379" t="str">
            <v>Gore-Tex SAM Nasal(S)</v>
          </cell>
          <cell r="C19379" t="str">
            <v>1*5*0.4cm이하</v>
          </cell>
        </row>
        <row r="19380">
          <cell r="A19380" t="str">
            <v>EEOR700030</v>
          </cell>
          <cell r="B19380" t="str">
            <v>Prosthesis#Hydroxlapatite#PORP(Xomed)</v>
          </cell>
          <cell r="C19380" t="str">
            <v>#11-12070</v>
          </cell>
        </row>
        <row r="19381">
          <cell r="A19381" t="str">
            <v>EEOR700029</v>
          </cell>
          <cell r="B19381" t="str">
            <v>Prosthesis#Hydroxlapatite#TORP(Xomed)</v>
          </cell>
          <cell r="C19381" t="str">
            <v>#11-12050</v>
          </cell>
        </row>
        <row r="19382">
          <cell r="A19382" t="str">
            <v>EEOR700028</v>
          </cell>
          <cell r="B19382" t="str">
            <v>Nasal Splint#Aqua splint#3"*3"(거산무역상사)</v>
          </cell>
          <cell r="C19382" t="str">
            <v>KPS-149BL-02(PK/10ea)</v>
          </cell>
        </row>
        <row r="19383">
          <cell r="A19383" t="str">
            <v>EEOR700027</v>
          </cell>
          <cell r="B19383" t="str">
            <v>Tip#Silicon(ENT)</v>
          </cell>
          <cell r="C19383" t="str">
            <v>ST-215</v>
          </cell>
        </row>
        <row r="19384">
          <cell r="A19384" t="str">
            <v>EEOR700026</v>
          </cell>
          <cell r="B19384" t="str">
            <v>Tip#Ear(ENT)</v>
          </cell>
          <cell r="C19384" t="str">
            <v>8-66-950</v>
          </cell>
        </row>
        <row r="19385">
          <cell r="A19385" t="str">
            <v>EEOR700024</v>
          </cell>
          <cell r="B19385" t="str">
            <v>Sheet#Silicone#PHARMELAST(SF Med;20-40)</v>
          </cell>
          <cell r="C19385" t="str">
            <v>6"*8"*.040"</v>
          </cell>
        </row>
        <row r="19386">
          <cell r="A19386" t="str">
            <v>EEOR700023</v>
          </cell>
          <cell r="B19386" t="str">
            <v>Sheet#Silicone#PHARMELAST(SF Med;20-10)</v>
          </cell>
          <cell r="C19386" t="str">
            <v>6"*8"*.010</v>
          </cell>
        </row>
        <row r="19387">
          <cell r="A19387" t="str">
            <v>EEOR700022</v>
          </cell>
          <cell r="B19387" t="str">
            <v>Prosthesis#Long Tracheal T-Tube(Xomed)</v>
          </cell>
          <cell r="C19387" t="str">
            <v>#LT-512#12mm</v>
          </cell>
        </row>
        <row r="19388">
          <cell r="A19388" t="str">
            <v>EEOR700021</v>
          </cell>
          <cell r="B19388" t="str">
            <v>Prosthesis#Silicon Tip(Xomed)</v>
          </cell>
          <cell r="C19388" t="str">
            <v>#ST-215</v>
          </cell>
        </row>
        <row r="19389">
          <cell r="A19389" t="str">
            <v>EEOR700020</v>
          </cell>
          <cell r="B19389" t="str">
            <v>Prosthesis#PORP(Xomed)</v>
          </cell>
          <cell r="C19389" t="str">
            <v>#11-56362</v>
          </cell>
        </row>
        <row r="19390">
          <cell r="A19390" t="str">
            <v>EEOR700019</v>
          </cell>
          <cell r="B19390" t="str">
            <v>Prosthesis#PORP(Xomed)</v>
          </cell>
          <cell r="C19390" t="str">
            <v>#11-56361</v>
          </cell>
        </row>
        <row r="19391">
          <cell r="A19391" t="str">
            <v>EEOR700018</v>
          </cell>
          <cell r="B19391" t="str">
            <v>Prosthesis#TORP(Xomed)</v>
          </cell>
          <cell r="C19391" t="str">
            <v>#11-56305</v>
          </cell>
        </row>
        <row r="19392">
          <cell r="A19392" t="str">
            <v>EEOR700017</v>
          </cell>
          <cell r="B19392" t="str">
            <v>Rhinocoll#40*20*15mm(Maxigen Biotech)</v>
          </cell>
          <cell r="C19392" t="str">
            <v>RC-402015</v>
          </cell>
        </row>
        <row r="19393">
          <cell r="A19393" t="str">
            <v>EEOR700016</v>
          </cell>
          <cell r="B19393" t="str">
            <v>Tracker Set EM#All Size(Medtronic)</v>
          </cell>
          <cell r="C19393" t="str">
            <v>All Size</v>
          </cell>
        </row>
        <row r="19394">
          <cell r="A19394" t="str">
            <v>EEOR700015</v>
          </cell>
          <cell r="B19394" t="str">
            <v>Earloon Eustachian Tube Dilation System#All Size(Genoss)</v>
          </cell>
          <cell r="C19394" t="str">
            <v>All Size</v>
          </cell>
        </row>
        <row r="19395">
          <cell r="A19395" t="str">
            <v>EEOR700014</v>
          </cell>
          <cell r="B19395" t="str">
            <v>Piston Wire#Stapes Prostheses(Medtronic)</v>
          </cell>
          <cell r="C19395">
            <v>1156214</v>
          </cell>
        </row>
        <row r="19396">
          <cell r="A19396" t="str">
            <v>EEOR700013</v>
          </cell>
          <cell r="B19396" t="str">
            <v>Prosthesis#CAPCEL-T/PORP(Xomed)</v>
          </cell>
          <cell r="C19396" t="str">
            <v>#0568</v>
          </cell>
        </row>
        <row r="19397">
          <cell r="A19397" t="str">
            <v>EEOR700012</v>
          </cell>
          <cell r="B19397" t="str">
            <v>Prosthesis#CAPCEL-T/PORP(Xomed)</v>
          </cell>
          <cell r="C19397" t="str">
            <v>#0565</v>
          </cell>
        </row>
        <row r="19398">
          <cell r="A19398" t="str">
            <v>EEOR700011</v>
          </cell>
          <cell r="B19398" t="str">
            <v>Prosthesis#CAPCEL-T/PORP(Xomed)</v>
          </cell>
          <cell r="C19398" t="str">
            <v>#0525</v>
          </cell>
        </row>
        <row r="19399">
          <cell r="A19399" t="str">
            <v>EEOR700010</v>
          </cell>
          <cell r="B19399" t="str">
            <v>Paparella-Type Vent Tubes#1.52mm(Medtronic)</v>
          </cell>
          <cell r="C19399">
            <v>1025045</v>
          </cell>
        </row>
        <row r="19400">
          <cell r="A19400" t="str">
            <v>EEOR700009</v>
          </cell>
          <cell r="B19400" t="str">
            <v>Packing#Nasal#Epistxis#Merocel(Xomed)</v>
          </cell>
          <cell r="C19400" t="str">
            <v>#400406#10Cm(10'S)</v>
          </cell>
        </row>
        <row r="19401">
          <cell r="A19401" t="str">
            <v>EEOR700008</v>
          </cell>
          <cell r="B19401" t="str">
            <v>Paparella-Type Vent Tubes#1.02mm(Medtronic)</v>
          </cell>
          <cell r="C19401">
            <v>1056005</v>
          </cell>
        </row>
        <row r="19402">
          <cell r="A19402" t="str">
            <v>EEOR700007</v>
          </cell>
          <cell r="B19402" t="str">
            <v>Paparella-Type Vent Tubes#1.14mm(Medtronic)</v>
          </cell>
          <cell r="C19402">
            <v>1025001</v>
          </cell>
        </row>
        <row r="19403">
          <cell r="A19403" t="str">
            <v>EEOR700006</v>
          </cell>
          <cell r="B19403" t="str">
            <v>Rhinocoll#80*20*15mm(Maxigen Biotech)</v>
          </cell>
          <cell r="C19403" t="str">
            <v>RC-802015</v>
          </cell>
        </row>
        <row r="19404">
          <cell r="A19404" t="str">
            <v>EEOR700005</v>
          </cell>
          <cell r="B19404" t="str">
            <v>Acrysof IQ Panoptix Presbyopia Correcting IOL#All Size(Alcon)</v>
          </cell>
          <cell r="C19404" t="str">
            <v>All Size</v>
          </cell>
        </row>
        <row r="19405">
          <cell r="A19405" t="str">
            <v>EEOR700004</v>
          </cell>
          <cell r="B19405" t="str">
            <v>Acrysof IQ Panoptix Toric Presbyopia Correcting IOL#All Size(Alcon)</v>
          </cell>
          <cell r="C19405" t="str">
            <v>All Size</v>
          </cell>
        </row>
        <row r="19406">
          <cell r="A19406" t="str">
            <v>EEOR700003</v>
          </cell>
          <cell r="B19406" t="str">
            <v>Art Ear Cover#Small(아트메디텍)</v>
          </cell>
          <cell r="C19406" t="str">
            <v>EC-S</v>
          </cell>
        </row>
        <row r="19407">
          <cell r="A19407" t="str">
            <v>EEOR700002</v>
          </cell>
          <cell r="B19407" t="str">
            <v>Art Ear Cover#Larege(아트메디텍)</v>
          </cell>
          <cell r="C19407" t="str">
            <v>EC-L</v>
          </cell>
        </row>
        <row r="19408">
          <cell r="A19408" t="str">
            <v>EEOR700001</v>
          </cell>
          <cell r="B19408" t="str">
            <v>영세#Cochlear Nucleus Profile Plus Implant#All Size(Cochlear)</v>
          </cell>
          <cell r="C19408" t="str">
            <v>All Size</v>
          </cell>
        </row>
        <row r="19409">
          <cell r="A19409" t="str">
            <v>EEOR600313</v>
          </cell>
          <cell r="B19409" t="str">
            <v>★25+ Endoilluminator Probe(Alcon)</v>
          </cell>
          <cell r="C19409">
            <v>8065751441</v>
          </cell>
        </row>
        <row r="19410">
          <cell r="A19410" t="str">
            <v>EEOR600312</v>
          </cell>
          <cell r="B19410" t="str">
            <v>23Ga Endoilluminator Probe(Alcon)</v>
          </cell>
          <cell r="C19410">
            <v>8065750972</v>
          </cell>
        </row>
        <row r="19411">
          <cell r="A19411" t="str">
            <v>EEOR600311</v>
          </cell>
          <cell r="B19411" t="str">
            <v>20Ga Endoilluminator Probe(Alcon)</v>
          </cell>
          <cell r="C19411">
            <v>8065750971</v>
          </cell>
        </row>
        <row r="19412">
          <cell r="A19412" t="str">
            <v>EEOR600310</v>
          </cell>
          <cell r="B19412" t="str">
            <v>25Ga Chandelier Lighting System(Alcon)</v>
          </cell>
          <cell r="C19412">
            <v>8065751577</v>
          </cell>
        </row>
        <row r="19413">
          <cell r="A19413" t="str">
            <v>EEOR600309</v>
          </cell>
          <cell r="B19413" t="str">
            <v>23G Grieshaber Revolution DSP Curved Scissors(Alcon)</v>
          </cell>
          <cell r="C19413">
            <v>706.52</v>
          </cell>
        </row>
        <row r="19414">
          <cell r="A19414" t="str">
            <v>EEOR600308</v>
          </cell>
          <cell r="B19414" t="str">
            <v>25G Grieshaber Revolution DSP Curved Scissors(Alcon)</v>
          </cell>
          <cell r="C19414">
            <v>705.52</v>
          </cell>
        </row>
        <row r="19415">
          <cell r="A19415" t="str">
            <v>EEOR600307</v>
          </cell>
          <cell r="B19415" t="str">
            <v>★25G+ Grieshaber Revolution DSP ILM Forceps(Alcon)</v>
          </cell>
          <cell r="C19415">
            <v>705.44</v>
          </cell>
        </row>
        <row r="19416">
          <cell r="A19416" t="str">
            <v>EEOR600306</v>
          </cell>
          <cell r="B19416" t="str">
            <v>23Ga Grieshaber Revolution DSP Asymmetircal Forceps(Alcon)</v>
          </cell>
          <cell r="C19416">
            <v>706.45</v>
          </cell>
        </row>
        <row r="19417">
          <cell r="A19417" t="str">
            <v>EEOR600305</v>
          </cell>
          <cell r="B19417" t="str">
            <v>23Ga Grieshaber Revolution DSP ILM Forceps(Alcon)</v>
          </cell>
          <cell r="C19417">
            <v>706.44</v>
          </cell>
        </row>
        <row r="19418">
          <cell r="A19418" t="str">
            <v>EEOR600304</v>
          </cell>
          <cell r="B19418" t="str">
            <v>25+TOTALPLUS Combined Procedure Pak#10000cpm(Alcon)</v>
          </cell>
          <cell r="C19418" t="str">
            <v>10000cpm</v>
          </cell>
        </row>
        <row r="19419">
          <cell r="A19419" t="str">
            <v>EEOR600303</v>
          </cell>
          <cell r="B19419" t="str">
            <v>25+ TOTALPLUS Virectomy Pak#10000cpm(Alcon)</v>
          </cell>
          <cell r="C19419" t="str">
            <v>10000cpm</v>
          </cell>
        </row>
        <row r="19420">
          <cell r="A19420" t="str">
            <v>EEOR600302</v>
          </cell>
          <cell r="B19420" t="str">
            <v>25 GA Trocar Plugs#25g(Alcon)</v>
          </cell>
          <cell r="C19420" t="str">
            <v>25g</v>
          </cell>
        </row>
        <row r="19421">
          <cell r="A19421" t="str">
            <v>EEOR600301</v>
          </cell>
          <cell r="B19421" t="str">
            <v>23 GA Trocar Plugs#23g(Alcon)</v>
          </cell>
          <cell r="C19421" t="str">
            <v>23g</v>
          </cell>
        </row>
        <row r="19422">
          <cell r="A19422" t="str">
            <v>EEOR600300</v>
          </cell>
          <cell r="B19422" t="str">
            <v>25 GA ENTRY SYSTEM#4mm Non-Valved(Alcon)</v>
          </cell>
          <cell r="C19422" t="str">
            <v>4mm Non-Valved(PK/3EA)</v>
          </cell>
        </row>
        <row r="19423">
          <cell r="A19423" t="str">
            <v>EEOR600299</v>
          </cell>
          <cell r="B19423" t="str">
            <v>23 GA ENTRY SYSTEM#4mm Non-Valved(Alcon)</v>
          </cell>
          <cell r="C19423" t="str">
            <v>4mm Non-Valved(PK/3EA)</v>
          </cell>
        </row>
        <row r="19424">
          <cell r="A19424" t="str">
            <v>EEOR600298</v>
          </cell>
          <cell r="B19424" t="str">
            <v>25+TOTALPLUS Combined Procedure Pak#7500cpm(Alcon)</v>
          </cell>
          <cell r="C19424" t="str">
            <v>7500cpm</v>
          </cell>
        </row>
        <row r="19425">
          <cell r="A19425" t="str">
            <v>EEOR600297</v>
          </cell>
          <cell r="B19425" t="str">
            <v>25+TOTALPLUS Virectomy Pak#7500cpm(Alcon)</v>
          </cell>
          <cell r="C19425" t="str">
            <v>7500cpm</v>
          </cell>
        </row>
        <row r="19426">
          <cell r="A19426" t="str">
            <v>EEOR600296</v>
          </cell>
          <cell r="B19426" t="str">
            <v>23 GA TOTALPLUS Combined Procedure Pak#7500cpm(Alcon)</v>
          </cell>
          <cell r="C19426" t="str">
            <v>7500cpm</v>
          </cell>
        </row>
        <row r="19427">
          <cell r="A19427" t="str">
            <v>EEOR600295</v>
          </cell>
          <cell r="B19427" t="str">
            <v>23 GA TOTALPLUS Vitrectomy Pak#7500cpm(Alcon)</v>
          </cell>
          <cell r="C19427" t="str">
            <v>7500cpm</v>
          </cell>
        </row>
        <row r="19428">
          <cell r="A19428" t="str">
            <v>EEOR600294</v>
          </cell>
          <cell r="B19428" t="str">
            <v>25+ ULTRAVIT Vitrectomy Probe#10000cpm(Alcon)</v>
          </cell>
          <cell r="C19428" t="str">
            <v>10000cpm</v>
          </cell>
        </row>
        <row r="19429">
          <cell r="A19429" t="str">
            <v>EEOR600293</v>
          </cell>
          <cell r="B19429" t="str">
            <v>★25 ULTRAVIT Vitrectomy Probe#7500cpm(Alcon)</v>
          </cell>
          <cell r="C19429" t="str">
            <v>7500cpm</v>
          </cell>
        </row>
        <row r="19430">
          <cell r="A19430" t="str">
            <v>EEOR600292</v>
          </cell>
          <cell r="B19430" t="str">
            <v>23GA ULTRAVIT Vitrectomy Probe#7500cpm(Alcon)</v>
          </cell>
          <cell r="C19430" t="str">
            <v>7500cpm</v>
          </cell>
        </row>
        <row r="19431">
          <cell r="A19431" t="str">
            <v>EEOR600291</v>
          </cell>
          <cell r="B19431" t="str">
            <v>Finesse Flex Loop DSP#25+(Alcon)</v>
          </cell>
          <cell r="C19431" t="str">
            <v>338.25P</v>
          </cell>
        </row>
        <row r="19432">
          <cell r="A19432" t="str">
            <v>EEOR600290</v>
          </cell>
          <cell r="B19432" t="str">
            <v>25G+ Grieshaber Revolution DSP Serrated Forceps(Alcon)</v>
          </cell>
          <cell r="C19432" t="str">
            <v>705.47p</v>
          </cell>
        </row>
        <row r="19433">
          <cell r="A19433" t="str">
            <v>EEOR600289</v>
          </cell>
          <cell r="B19433" t="str">
            <v>Tecnis 1-Piece Aspheric Acrylic Posterior Chamber IOL#ZCB00_+27.0 D(J&amp;J)</v>
          </cell>
          <cell r="C19433" t="str">
            <v>+27.0 D</v>
          </cell>
        </row>
        <row r="19434">
          <cell r="A19434" t="str">
            <v>EEOR600288</v>
          </cell>
          <cell r="B19434" t="str">
            <v>Tecnis 1-Piece Aspheric Acrylic Posterior Chamber IOL#ZCB00_+26.0 D(J&amp;J)</v>
          </cell>
          <cell r="C19434" t="str">
            <v>+26.0 D</v>
          </cell>
        </row>
        <row r="19435">
          <cell r="A19435" t="str">
            <v>EEOR600287</v>
          </cell>
          <cell r="B19435" t="str">
            <v>Tecnis 1-Piece Aspheric Acrylic Posterior Chamber IOL#ZCB00_+25.5 D(J&amp;J)</v>
          </cell>
          <cell r="C19435" t="str">
            <v>+25.5 D</v>
          </cell>
        </row>
        <row r="19436">
          <cell r="A19436" t="str">
            <v>EEOR600286</v>
          </cell>
          <cell r="B19436" t="str">
            <v>Tecnis 1-Piece Aspheric Acrylic Posterior Chamber IOL#ZCB00_+25.0 D(J&amp;J)</v>
          </cell>
          <cell r="C19436" t="str">
            <v>+25.0 D</v>
          </cell>
        </row>
        <row r="19437">
          <cell r="A19437" t="str">
            <v>EEOR600285</v>
          </cell>
          <cell r="B19437" t="str">
            <v>Tecnis 1-Piece Aspheric Acrylic Posterior Chamber IOL#ZCB00_+24.5 D(J&amp;J)</v>
          </cell>
          <cell r="C19437" t="str">
            <v>+24.5 D</v>
          </cell>
        </row>
        <row r="19438">
          <cell r="A19438" t="str">
            <v>EEOR600284</v>
          </cell>
          <cell r="B19438" t="str">
            <v>Tecnis 1-Piece Aspheric Acrylic Posterior Chamber IOL#ZCB00_+24.0 D(J&amp;J)</v>
          </cell>
          <cell r="C19438" t="str">
            <v>+24.0 D</v>
          </cell>
        </row>
        <row r="19439">
          <cell r="A19439" t="str">
            <v>EEOR600283</v>
          </cell>
          <cell r="B19439" t="str">
            <v>Tecnis 1-Piece Aspheric Acrylic Posterior Chamber IOL#ZCB00_+23.5 D(J&amp;J)</v>
          </cell>
          <cell r="C19439" t="str">
            <v>+23.5 D</v>
          </cell>
        </row>
        <row r="19440">
          <cell r="A19440" t="str">
            <v>EEOR600282</v>
          </cell>
          <cell r="B19440" t="str">
            <v>Tecnis 1-Piece Aspheric Acrylic Posterior Chamber IOL#ZCB00_+23.0 D(J&amp;J)</v>
          </cell>
          <cell r="C19440" t="str">
            <v>+23.0 D</v>
          </cell>
        </row>
        <row r="19441">
          <cell r="A19441" t="str">
            <v>EEOR600281</v>
          </cell>
          <cell r="B19441" t="str">
            <v>Tecnis 1-Piece Aspheric Acrylic Posterior Chamber IOL#ZCB00_+22.5 D(J&amp;J)</v>
          </cell>
          <cell r="C19441" t="str">
            <v>+22.5 D</v>
          </cell>
        </row>
        <row r="19442">
          <cell r="A19442" t="str">
            <v>EEOR600280</v>
          </cell>
          <cell r="B19442" t="str">
            <v>Tecnis 1-Piece Aspheric Acrylic Posterior Chamber IOL#ZCB00_+22.0 D(J&amp;J)</v>
          </cell>
          <cell r="C19442" t="str">
            <v>+22.0 D</v>
          </cell>
        </row>
        <row r="19443">
          <cell r="A19443" t="str">
            <v>EEOR600279</v>
          </cell>
          <cell r="B19443" t="str">
            <v>Tecnis 1-Piece Aspheric Acrylic Posterior Chamber IOL#ZCB00_+21.5 D(J&amp;J)</v>
          </cell>
          <cell r="C19443" t="str">
            <v>+21.5 D</v>
          </cell>
        </row>
        <row r="19444">
          <cell r="A19444" t="str">
            <v>EEOR600278</v>
          </cell>
          <cell r="B19444" t="str">
            <v>Tecnis 1-Piece Aspheric Acrylic Posterior Chamber IOL#ZCB00_+21.0 D(J&amp;J)</v>
          </cell>
          <cell r="C19444" t="str">
            <v>+21.0 D</v>
          </cell>
        </row>
        <row r="19445">
          <cell r="A19445" t="str">
            <v>EEOR600277</v>
          </cell>
          <cell r="B19445" t="str">
            <v>Tecnis 1-Piece Aspheric Acrylic Posterior Chamber IOL#ZCB00_+20.5 D(J&amp;J)</v>
          </cell>
          <cell r="C19445" t="str">
            <v>+20.5 D</v>
          </cell>
        </row>
        <row r="19446">
          <cell r="A19446" t="str">
            <v>EEOR600276</v>
          </cell>
          <cell r="B19446" t="str">
            <v>Tecnis 1-Piece Aspheric Acrylic Posterior Chamber IOL#ZCB00_+20.0 D(J&amp;J)</v>
          </cell>
          <cell r="C19446" t="str">
            <v>+20.0 D</v>
          </cell>
        </row>
        <row r="19447">
          <cell r="A19447" t="str">
            <v>EEOR600275</v>
          </cell>
          <cell r="B19447" t="str">
            <v>Tecnis 1-Piece Aspheric Acrylic Posterior Chamber IOL#ZCB00_+19.5 D(J&amp;J)</v>
          </cell>
          <cell r="C19447" t="str">
            <v>+19.5 D</v>
          </cell>
        </row>
        <row r="19448">
          <cell r="A19448" t="str">
            <v>EEOR600274</v>
          </cell>
          <cell r="B19448" t="str">
            <v>Tecnis 1-Piece Aspheric Acrylic Posterior Chamber IOL#ZCB00_+19.0 D(J&amp;J)</v>
          </cell>
          <cell r="C19448" t="str">
            <v>+19.0 D</v>
          </cell>
        </row>
        <row r="19449">
          <cell r="A19449" t="str">
            <v>EEOR600273</v>
          </cell>
          <cell r="B19449" t="str">
            <v>Tecnis 1-Piece Aspheric Acrylic Posterior Chamber IOL#ZCB00_+18.5 D(J&amp;J)</v>
          </cell>
          <cell r="C19449" t="str">
            <v>+18.5 D</v>
          </cell>
        </row>
        <row r="19450">
          <cell r="A19450" t="str">
            <v>EEOR600272</v>
          </cell>
          <cell r="B19450" t="str">
            <v>Tecnis 1-Piece Aspheric Acrylic Posterior Chamber IOL#ZCB00_+18.0 D(J&amp;J)</v>
          </cell>
          <cell r="C19450" t="str">
            <v>+18.0 D</v>
          </cell>
        </row>
        <row r="19451">
          <cell r="A19451" t="str">
            <v>EEOR600271</v>
          </cell>
          <cell r="B19451" t="str">
            <v>Tecnis 1-Piece Aspheric Acrylic Posterior Chamber IOL#ZCB00_+17.5 D(J&amp;J)</v>
          </cell>
          <cell r="C19451" t="str">
            <v>+17.5 D</v>
          </cell>
        </row>
        <row r="19452">
          <cell r="A19452" t="str">
            <v>EEOR600270</v>
          </cell>
          <cell r="B19452" t="str">
            <v>Tecnis 1-Piece Aspheric Acrylic Posterior Chamber IOL#ZCB00_+17.0 D(J&amp;J)</v>
          </cell>
          <cell r="C19452" t="str">
            <v>+17.0 D</v>
          </cell>
        </row>
        <row r="19453">
          <cell r="A19453" t="str">
            <v>EEOR600269</v>
          </cell>
          <cell r="B19453" t="str">
            <v>Tecnis 1-Piece Aspheric Acrylic Posterior Chamber IOL#ZCB00_+16.5 D(J&amp;J)</v>
          </cell>
          <cell r="C19453" t="str">
            <v>+16.5 D</v>
          </cell>
        </row>
        <row r="19454">
          <cell r="A19454" t="str">
            <v>EEOR600268</v>
          </cell>
          <cell r="B19454" t="str">
            <v>Tecnis 1-Piece Aspheric Acrylic Posterior Chamber IOL#ZCB00_+16.0 D(J&amp;J)</v>
          </cell>
          <cell r="C19454" t="str">
            <v>+16.0 D</v>
          </cell>
        </row>
        <row r="19455">
          <cell r="A19455" t="str">
            <v>EEOR600267</v>
          </cell>
          <cell r="B19455" t="str">
            <v>Tecnis 1-Piece Aspheric Acrylic Posterior Chamber IOL#ZCB00_+15.5 D(J&amp;J)</v>
          </cell>
          <cell r="C19455" t="str">
            <v>+15.5 D</v>
          </cell>
        </row>
        <row r="19456">
          <cell r="A19456" t="str">
            <v>EEOR600266</v>
          </cell>
          <cell r="B19456" t="str">
            <v>Tecnis 1-Piece Aspheric Acrylic Posterior Chamber IOL#ZCB00_+15.0 D(J&amp;J)</v>
          </cell>
          <cell r="C19456" t="str">
            <v>+15.0 D</v>
          </cell>
        </row>
        <row r="19457">
          <cell r="A19457" t="str">
            <v>EEOR600265</v>
          </cell>
          <cell r="B19457" t="str">
            <v>Tecnis 1-Piece Aspheric Acrylic Posterior Chamber IOL#ZCB00_+14.5 D(J&amp;J)</v>
          </cell>
          <cell r="C19457" t="str">
            <v>+14.5 D</v>
          </cell>
        </row>
        <row r="19458">
          <cell r="A19458" t="str">
            <v>EEOR600264</v>
          </cell>
          <cell r="B19458" t="str">
            <v>Tecnis 1-Piece Aspheric Acrylic Posterior Chamber IOL#ZCB00_+14.0 D(J&amp;J)</v>
          </cell>
          <cell r="C19458" t="str">
            <v>+14.0 D</v>
          </cell>
        </row>
        <row r="19459">
          <cell r="A19459" t="str">
            <v>EEOR600263</v>
          </cell>
          <cell r="B19459" t="str">
            <v>Tecnis 1-Piece Aspheric Acrylic Posterior Chamber IOL#ZCB00_+13.5 D(J&amp;J)</v>
          </cell>
          <cell r="C19459" t="str">
            <v>+13.5 D</v>
          </cell>
        </row>
        <row r="19460">
          <cell r="A19460" t="str">
            <v>EEOR600262</v>
          </cell>
          <cell r="B19460" t="str">
            <v>Tecnis 1-Piece Aspheric Acrylic Posterior Chamber IOL#ZCB00_+13.0 D(J&amp;J)</v>
          </cell>
          <cell r="C19460" t="str">
            <v>+13.0 D</v>
          </cell>
        </row>
        <row r="19461">
          <cell r="A19461" t="str">
            <v>EEOR600261</v>
          </cell>
          <cell r="B19461" t="str">
            <v>Tecnis 1-Piece Aspheric Acrylic Posterior Chamber IOL#ZCB00_+12.0 D(J&amp;J)</v>
          </cell>
          <cell r="C19461" t="str">
            <v>+12.0 D</v>
          </cell>
        </row>
        <row r="19462">
          <cell r="A19462" t="str">
            <v>EEOR600260</v>
          </cell>
          <cell r="B19462" t="str">
            <v>Tecnis 1-Piece Aspheric Acrylic Posterior Chamber IOL#ZCB00_+11.0 D(J&amp;J)</v>
          </cell>
          <cell r="C19462" t="str">
            <v>+11.0 D</v>
          </cell>
        </row>
        <row r="19463">
          <cell r="A19463" t="str">
            <v>EEOR600259</v>
          </cell>
          <cell r="B19463" t="str">
            <v>Tecnis 1-Piece Aspheric Acrylic Posterior Chamber IOL#ZCB00_+10.0 D(J&amp;J)</v>
          </cell>
          <cell r="C19463" t="str">
            <v>+10.0 D</v>
          </cell>
        </row>
        <row r="19464">
          <cell r="A19464" t="str">
            <v>EEOR600258</v>
          </cell>
          <cell r="B19464" t="str">
            <v>Sensar Soft Acrylic Posterior Chamber IOL#AR40E_+30.0 D(J&amp;J)</v>
          </cell>
          <cell r="C19464" t="str">
            <v>+30.0 D</v>
          </cell>
        </row>
        <row r="19465">
          <cell r="A19465" t="str">
            <v>EEOR600257</v>
          </cell>
          <cell r="B19465" t="str">
            <v>Sensar Soft Acrylic Posterior Chamber IOL#AR40E_+29.0 D(J&amp;J)</v>
          </cell>
          <cell r="C19465" t="str">
            <v>+29.0 D</v>
          </cell>
        </row>
        <row r="19466">
          <cell r="A19466" t="str">
            <v>EEOR600256</v>
          </cell>
          <cell r="B19466" t="str">
            <v>Sensar Soft Acrylic Posterior Chamber IOL#AR40E_+28.0 D(J&amp;J)</v>
          </cell>
          <cell r="C19466" t="str">
            <v>+28.0 D</v>
          </cell>
        </row>
        <row r="19467">
          <cell r="A19467" t="str">
            <v>EEOR600255</v>
          </cell>
          <cell r="B19467" t="str">
            <v>Sensar Soft Acrylic Posterior Chamber IOL#AR40E_+27.0 D(J&amp;J)</v>
          </cell>
          <cell r="C19467" t="str">
            <v>+27.0 D</v>
          </cell>
        </row>
        <row r="19468">
          <cell r="A19468" t="str">
            <v>EEOR600254</v>
          </cell>
          <cell r="B19468" t="str">
            <v>Sensar Soft Acrylic Posterior Chamber IOL#AR40E_+26.0 D(J&amp;J)</v>
          </cell>
          <cell r="C19468" t="str">
            <v>+26.0 D</v>
          </cell>
        </row>
        <row r="19469">
          <cell r="A19469" t="str">
            <v>EEOR600253</v>
          </cell>
          <cell r="B19469" t="str">
            <v>Sensar Soft Acrylic Posterior Chamber IOL#AR40E_+25.5 D(J&amp;J)</v>
          </cell>
          <cell r="C19469" t="str">
            <v>+25.5 D</v>
          </cell>
        </row>
        <row r="19470">
          <cell r="A19470" t="str">
            <v>EEOR600252</v>
          </cell>
          <cell r="B19470" t="str">
            <v>Sensar Soft Acrylic Posterior Chamber IOL#AR40E_+25.0 D(J&amp;J)</v>
          </cell>
          <cell r="C19470" t="str">
            <v>+25.0 D</v>
          </cell>
        </row>
        <row r="19471">
          <cell r="A19471" t="str">
            <v>EEOR600251</v>
          </cell>
          <cell r="B19471" t="str">
            <v>Sensar Soft Acrylic Posterior Chamber IOL#AR40E_+24.5 D(J&amp;J)</v>
          </cell>
          <cell r="C19471" t="str">
            <v>+24.5 D</v>
          </cell>
        </row>
        <row r="19472">
          <cell r="A19472" t="str">
            <v>EEOR600250</v>
          </cell>
          <cell r="B19472" t="str">
            <v>Sensar Soft Acrylic Posterior Chamber IOL#AR40E_+24.0 D(J&amp;J)</v>
          </cell>
          <cell r="C19472" t="str">
            <v>+24.0 D</v>
          </cell>
        </row>
        <row r="19473">
          <cell r="A19473" t="str">
            <v>EEOR600249</v>
          </cell>
          <cell r="B19473" t="str">
            <v>Sensar Soft Acrylic Posterior Chamber IOL#AR40E_+23.5 D(J&amp;J)</v>
          </cell>
          <cell r="C19473" t="str">
            <v>+23.5 D</v>
          </cell>
        </row>
        <row r="19474">
          <cell r="A19474" t="str">
            <v>EEOR600248</v>
          </cell>
          <cell r="B19474" t="str">
            <v>Sensar Soft Acrylic Posterior Chamber IOL#AR40E_+23.0 D(J&amp;J)</v>
          </cell>
          <cell r="C19474" t="str">
            <v>+23.0 D</v>
          </cell>
        </row>
        <row r="19475">
          <cell r="A19475" t="str">
            <v>EEOR600247</v>
          </cell>
          <cell r="B19475" t="str">
            <v>Sensar Soft Acrylic Posterior Chamber IOL#AR40E_+22.5 D(J&amp;J)</v>
          </cell>
          <cell r="C19475" t="str">
            <v>+22.5 D</v>
          </cell>
        </row>
        <row r="19476">
          <cell r="A19476" t="str">
            <v>EEOR600246</v>
          </cell>
          <cell r="B19476" t="str">
            <v>Sensar Soft Acrylic Posterior Chamber IOL#AR40E_+22.0 D(J&amp;J)</v>
          </cell>
          <cell r="C19476" t="str">
            <v>+22.0 D</v>
          </cell>
        </row>
        <row r="19477">
          <cell r="A19477" t="str">
            <v>EEOR600245</v>
          </cell>
          <cell r="B19477" t="str">
            <v>Sensar Soft Acrylic Posterior Chamber IOL#AR40E_+21.5 D(J&amp;J)</v>
          </cell>
          <cell r="C19477" t="str">
            <v>+21.5 D</v>
          </cell>
        </row>
        <row r="19478">
          <cell r="A19478" t="str">
            <v>EEOR600244</v>
          </cell>
          <cell r="B19478" t="str">
            <v>Sensar Soft Acrylic Posterior Chamber IOL#AR40E_+21.0 D(J&amp;J)</v>
          </cell>
          <cell r="C19478" t="str">
            <v>+21.0 D</v>
          </cell>
        </row>
        <row r="19479">
          <cell r="A19479" t="str">
            <v>EEOR600243</v>
          </cell>
          <cell r="B19479" t="str">
            <v>Sensar Soft Acrylic Posterior Chamber IOL#AR40E_+20.5 D(J&amp;J)</v>
          </cell>
          <cell r="C19479" t="str">
            <v>+20.5 D</v>
          </cell>
        </row>
        <row r="19480">
          <cell r="A19480" t="str">
            <v>EEOR600242</v>
          </cell>
          <cell r="B19480" t="str">
            <v>Sensar Soft Acrylic Posterior Chamber IOL#AR40E_+20.0 D(J&amp;J)</v>
          </cell>
          <cell r="C19480" t="str">
            <v>+20.0 D</v>
          </cell>
        </row>
        <row r="19481">
          <cell r="A19481" t="str">
            <v>EEOR600241</v>
          </cell>
          <cell r="B19481" t="str">
            <v>Sensar Soft Acrylic Posterior Chamber IOL#AR40E_+19.5 D(J&amp;J)</v>
          </cell>
          <cell r="C19481" t="str">
            <v>+19.5 D</v>
          </cell>
        </row>
        <row r="19482">
          <cell r="A19482" t="str">
            <v>EEOR600240</v>
          </cell>
          <cell r="B19482" t="str">
            <v>Sensar Soft Acrylic Posterior Chamber IOL#AR40E_+19.0 D(J&amp;J)</v>
          </cell>
          <cell r="C19482" t="str">
            <v>+19.0 D</v>
          </cell>
        </row>
        <row r="19483">
          <cell r="A19483" t="str">
            <v>EEOR600239</v>
          </cell>
          <cell r="B19483" t="str">
            <v>Sensar Soft Acrylic Posterior Chamber IOL#AR40E_+18.5 D(J&amp;J)</v>
          </cell>
          <cell r="C19483" t="str">
            <v>+18.5 D</v>
          </cell>
        </row>
        <row r="19484">
          <cell r="A19484" t="str">
            <v>EEOR600238</v>
          </cell>
          <cell r="B19484" t="str">
            <v>Sensar Soft Acrylic Posterior Chamber IOL#AR40E_+18.0 D(J&amp;J)</v>
          </cell>
          <cell r="C19484" t="str">
            <v>+18.0 D</v>
          </cell>
        </row>
        <row r="19485">
          <cell r="A19485" t="str">
            <v>EEOR600237</v>
          </cell>
          <cell r="B19485" t="str">
            <v>Sensar Soft Acrylic Posterior Chamber IOL#AR40E_+17.5 D(J&amp;J)</v>
          </cell>
          <cell r="C19485" t="str">
            <v>+17.5 D</v>
          </cell>
        </row>
        <row r="19486">
          <cell r="A19486" t="str">
            <v>EEOR600236</v>
          </cell>
          <cell r="B19486" t="str">
            <v>Sensar Soft Acrylic Posterior Chamber IOL#AR40E_+17.0 D(J&amp;J)</v>
          </cell>
          <cell r="C19486" t="str">
            <v>+17.0 D</v>
          </cell>
        </row>
        <row r="19487">
          <cell r="A19487" t="str">
            <v>EEOR600235</v>
          </cell>
          <cell r="B19487" t="str">
            <v>Sensar Soft Acrylic Posterior Chamber IOL#AR40E_+16.5 D(J&amp;J)</v>
          </cell>
          <cell r="C19487" t="str">
            <v>+16.5 D</v>
          </cell>
        </row>
        <row r="19488">
          <cell r="A19488" t="str">
            <v>EEOR600234</v>
          </cell>
          <cell r="B19488" t="str">
            <v>Sensar Soft Acrylic Posterior Chamber IOL#AR40E_+16.0 D(J&amp;J)</v>
          </cell>
          <cell r="C19488" t="str">
            <v>+16.0 D</v>
          </cell>
        </row>
        <row r="19489">
          <cell r="A19489" t="str">
            <v>EEOR600233</v>
          </cell>
          <cell r="B19489" t="str">
            <v>Sensar Soft Acrylic Posterior Chamber IOL#AR40E_+15.5 D(J&amp;J)</v>
          </cell>
          <cell r="C19489" t="str">
            <v>+15.5 D</v>
          </cell>
        </row>
        <row r="19490">
          <cell r="A19490" t="str">
            <v>EEOR600232</v>
          </cell>
          <cell r="B19490" t="str">
            <v>Sensar Soft Acrylic Posterior Chamber IOL#AR40E_+15.0 D(J&amp;J)</v>
          </cell>
          <cell r="C19490" t="str">
            <v>+15.0 D</v>
          </cell>
        </row>
        <row r="19491">
          <cell r="A19491" t="str">
            <v>EEOR600231</v>
          </cell>
          <cell r="B19491" t="str">
            <v>Sensar Soft Acrylic Posterior Chamber IOL#AR40E_+14.5 D(J&amp;J)</v>
          </cell>
          <cell r="C19491" t="str">
            <v>+14.5 D</v>
          </cell>
        </row>
        <row r="19492">
          <cell r="A19492" t="str">
            <v>EEOR600230</v>
          </cell>
          <cell r="B19492" t="str">
            <v>Sensar Soft Acrylic Posterior Chamber IOL#AR40E_+14.0 D(J&amp;J)</v>
          </cell>
          <cell r="C19492" t="str">
            <v>+14.0 D</v>
          </cell>
        </row>
        <row r="19493">
          <cell r="A19493" t="str">
            <v>EEOR600229</v>
          </cell>
          <cell r="B19493" t="str">
            <v>Sensar Soft Acrylic Posterior Chamber IOL#AR40E_+13.5 D(J&amp;J)</v>
          </cell>
          <cell r="C19493" t="str">
            <v>+13.5 D</v>
          </cell>
        </row>
        <row r="19494">
          <cell r="A19494" t="str">
            <v>EEOR600228</v>
          </cell>
          <cell r="B19494" t="str">
            <v>Sensar Soft Acrylic Posterior Chamber IOL#AR40E_+13.0 D(J&amp;J)</v>
          </cell>
          <cell r="C19494" t="str">
            <v>+13.0 D</v>
          </cell>
        </row>
        <row r="19495">
          <cell r="A19495" t="str">
            <v>EEOR600227</v>
          </cell>
          <cell r="B19495" t="str">
            <v>Sensar Soft Acrylic Posterior Chamber IOL#AR40E_+12.5 D(J&amp;J)</v>
          </cell>
          <cell r="C19495" t="str">
            <v>+12.5 D</v>
          </cell>
        </row>
        <row r="19496">
          <cell r="A19496" t="str">
            <v>EEOR600226</v>
          </cell>
          <cell r="B19496" t="str">
            <v>Sensar Soft Acrylic Posterior Chamber IOL#AR40E_+12.0 D(J&amp;J)</v>
          </cell>
          <cell r="C19496" t="str">
            <v>+12.0 D</v>
          </cell>
        </row>
        <row r="19497">
          <cell r="A19497" t="str">
            <v>EEOR600225</v>
          </cell>
          <cell r="B19497" t="str">
            <v>Sensar Soft Acrylic Posterior Chamber IOL#AR40E_+11.0 D(J&amp;J)</v>
          </cell>
          <cell r="C19497" t="str">
            <v>+11.0 D</v>
          </cell>
        </row>
        <row r="19498">
          <cell r="A19498" t="str">
            <v>EEOR600224</v>
          </cell>
          <cell r="B19498" t="str">
            <v>Sensar Soft Acrylic Posterior Chamber IOL#AR40E_+10.0 D(J&amp;J)</v>
          </cell>
          <cell r="C19498" t="str">
            <v>+10.0 D</v>
          </cell>
        </row>
        <row r="19499">
          <cell r="A19499" t="str">
            <v>EEOR600223</v>
          </cell>
          <cell r="B19499" t="str">
            <v>Sensar Soft Acrylic Posterior Chamber IOL#AR40E_+9.0 D(J&amp;J)</v>
          </cell>
          <cell r="C19499" t="str">
            <v>+9.0 D</v>
          </cell>
        </row>
        <row r="19500">
          <cell r="A19500" t="str">
            <v>EEOR600222</v>
          </cell>
          <cell r="B19500" t="str">
            <v>Sensar Soft Acrylic Posterior Chamber IOL#AR40E_+8.0 D(J&amp;J)</v>
          </cell>
          <cell r="C19500" t="str">
            <v>+8.0 D</v>
          </cell>
        </row>
        <row r="19501">
          <cell r="A19501" t="str">
            <v>EEOR600221</v>
          </cell>
          <cell r="B19501" t="str">
            <v>Sensar Soft Acrylic Posterior Chamber IOL#AR40E_+7.0 D(J&amp;J)</v>
          </cell>
          <cell r="C19501" t="str">
            <v>+7.0 D</v>
          </cell>
        </row>
        <row r="19502">
          <cell r="A19502" t="str">
            <v>EEOR600220</v>
          </cell>
          <cell r="B19502" t="str">
            <v>Sensar Soft Acrylic Posterior Chamber IOL#AR40E_+6.0 D(J&amp;J)</v>
          </cell>
          <cell r="C19502" t="str">
            <v>+6.0 D</v>
          </cell>
        </row>
        <row r="19503">
          <cell r="A19503" t="str">
            <v>EEOR600219</v>
          </cell>
          <cell r="B19503" t="str">
            <v>Sensar Soft Acrylic Posterior Chamber IOL#AR40E_+5.0 D(J&amp;J)</v>
          </cell>
          <cell r="C19503" t="str">
            <v>+5.0 D</v>
          </cell>
        </row>
        <row r="19504">
          <cell r="A19504" t="str">
            <v>EEOR600218</v>
          </cell>
          <cell r="B19504" t="str">
            <v>Sensar Soft Acrylic Posterior Chamber IOL#AR40E_+4.0 D(J&amp;J)</v>
          </cell>
          <cell r="C19504" t="str">
            <v>+4.0 D</v>
          </cell>
        </row>
        <row r="19505">
          <cell r="A19505" t="str">
            <v>EEOR600217</v>
          </cell>
          <cell r="B19505" t="str">
            <v>Sensar Soft Acrylic Posterior Chamber IOL#AR40E_+3.0 D(J&amp;J)</v>
          </cell>
          <cell r="C19505" t="str">
            <v>+3.0 D</v>
          </cell>
        </row>
        <row r="19506">
          <cell r="A19506" t="str">
            <v>EEOR600216</v>
          </cell>
          <cell r="B19506" t="str">
            <v>Sensar Soft Acrylic Posterior Chamber IOL#AR40E_+2.0 D(J&amp;J)</v>
          </cell>
          <cell r="C19506" t="str">
            <v>+2.0 D</v>
          </cell>
        </row>
        <row r="19507">
          <cell r="A19507" t="str">
            <v>EEOR600215</v>
          </cell>
          <cell r="B19507" t="str">
            <v>Sensar Soft Acrylic Posterior Chamber IOL#AR40E_+1.0 D(J&amp;J)</v>
          </cell>
          <cell r="C19507" t="str">
            <v>+1.0 D</v>
          </cell>
        </row>
        <row r="19508">
          <cell r="A19508" t="str">
            <v>EEOR600214</v>
          </cell>
          <cell r="B19508" t="str">
            <v>Ultracell PVA Eye Spears#BS40400(Bvi)</v>
          </cell>
          <cell r="C19508" t="str">
            <v>BS40400(BX/20PK)</v>
          </cell>
        </row>
        <row r="19509">
          <cell r="A19509" t="str">
            <v>EEOR600213</v>
          </cell>
          <cell r="B19509" t="str">
            <v>Ologen#12mm(D)*1mm(H)(Aeon Astron Europe B.V)</v>
          </cell>
          <cell r="C19509">
            <v>862051</v>
          </cell>
        </row>
        <row r="19510">
          <cell r="A19510" t="str">
            <v>EEOR600212</v>
          </cell>
          <cell r="B19510" t="str">
            <v>Ologen#10mm(W)*10mm(L)*2mm(H)(Aeon Astron Europe B.V)</v>
          </cell>
          <cell r="C19510">
            <v>870051</v>
          </cell>
        </row>
        <row r="19511">
          <cell r="A19511" t="str">
            <v>EEOR600211</v>
          </cell>
          <cell r="B19511" t="str">
            <v>25G Bipolar Cautery(Synergetics)</v>
          </cell>
          <cell r="C19511" t="str">
            <v>53.00.25(BX/6EA)</v>
          </cell>
        </row>
        <row r="19512">
          <cell r="A19512" t="str">
            <v>EEOR600210</v>
          </cell>
          <cell r="B19512" t="str">
            <v>Barron Trephine#All Size(Katena)</v>
          </cell>
          <cell r="C19512" t="str">
            <v>All Size</v>
          </cell>
        </row>
        <row r="19513">
          <cell r="A19513" t="str">
            <v>EEOR600209</v>
          </cell>
          <cell r="B19513" t="str">
            <v>Barron Vacuum Punch#All Size(Katena)</v>
          </cell>
          <cell r="C19513" t="str">
            <v>All Size</v>
          </cell>
        </row>
        <row r="19514">
          <cell r="A19514" t="str">
            <v>EEOR600208</v>
          </cell>
          <cell r="B19514" t="str">
            <v>Portex CSE#All Size(Smith Medical)</v>
          </cell>
          <cell r="C19514" t="str">
            <v>All Size</v>
          </cell>
        </row>
        <row r="19515">
          <cell r="A19515" t="str">
            <v>EEOR600207</v>
          </cell>
          <cell r="B19515" t="str">
            <v>Tecnis Toric 1-Piece Intraocular Lens IOL#All Size(Abbot)</v>
          </cell>
          <cell r="C19515" t="str">
            <v>All Size</v>
          </cell>
        </row>
        <row r="19516">
          <cell r="A19516" t="str">
            <v>EEOR600206</v>
          </cell>
          <cell r="B19516" t="str">
            <v>Sensar Soft Scrylic Posterior Chamber IOL#All Size(Abbott)</v>
          </cell>
          <cell r="C19516" t="str">
            <v>All Size</v>
          </cell>
        </row>
        <row r="19517">
          <cell r="A19517" t="str">
            <v>EEOR600205</v>
          </cell>
          <cell r="B19517" t="str">
            <v>Super Eagle Plug#31322(Eagle Vision)</v>
          </cell>
          <cell r="C19517">
            <v>31322</v>
          </cell>
        </row>
        <row r="19518">
          <cell r="A19518" t="str">
            <v>EEOR600204</v>
          </cell>
          <cell r="B19518" t="str">
            <v>Super Eagle Plug#31312(Eagle Vision)</v>
          </cell>
          <cell r="C19518">
            <v>31312</v>
          </cell>
        </row>
        <row r="19519">
          <cell r="A19519" t="str">
            <v>EEOR600203</v>
          </cell>
          <cell r="B19519" t="str">
            <v>Super Eagle Plug#31302(Eagle Vision)</v>
          </cell>
          <cell r="C19519">
            <v>31302</v>
          </cell>
        </row>
        <row r="19520">
          <cell r="A19520" t="str">
            <v>EEOR600202</v>
          </cell>
          <cell r="B19520" t="str">
            <v>다초점 인공수정체#TECNINS Multifocal IOL#ZLB00(Abbott)</v>
          </cell>
          <cell r="C19520" t="str">
            <v>ZLB00</v>
          </cell>
        </row>
        <row r="19521">
          <cell r="A19521" t="str">
            <v>EEOR600201</v>
          </cell>
          <cell r="B19521" t="str">
            <v>다초점 인공수정체#TECNINS Multifocal IOL#ZKB00(Abbott)</v>
          </cell>
          <cell r="C19521" t="str">
            <v>ZKB00</v>
          </cell>
        </row>
        <row r="19522">
          <cell r="A19522" t="str">
            <v>EEOR600200</v>
          </cell>
          <cell r="B19522" t="str">
            <v>다초점 인공수정체#TECNINS Multifocal IOL#ZMB00(Abbott)</v>
          </cell>
          <cell r="C19522" t="str">
            <v>ZMB00</v>
          </cell>
        </row>
        <row r="19523">
          <cell r="A19523" t="str">
            <v>EEOR600199</v>
          </cell>
          <cell r="B19523" t="str">
            <v>Lens#IRIS_홍채렌즈#All Size(고려아이텍)</v>
          </cell>
          <cell r="C19523" t="str">
            <v>All Size</v>
          </cell>
        </row>
        <row r="19524">
          <cell r="A19524" t="str">
            <v>EEOR600198</v>
          </cell>
          <cell r="B19524" t="str">
            <v>Tire#Silicone(Mira:276)</v>
          </cell>
          <cell r="C19524" t="str">
            <v>7mm(276)</v>
          </cell>
        </row>
        <row r="19525">
          <cell r="A19525" t="str">
            <v>EEOR600197</v>
          </cell>
          <cell r="B19525" t="str">
            <v>Frontalis Suspension Set#All Size(B.V.I)</v>
          </cell>
          <cell r="C19525" t="str">
            <v>All Size</v>
          </cell>
        </row>
        <row r="19526">
          <cell r="A19526" t="str">
            <v>EEOR600196</v>
          </cell>
          <cell r="B19526" t="str">
            <v>Vitrectomy Laser Probe 25G Straight#8065-750978(Alcon)</v>
          </cell>
          <cell r="C19526" t="str">
            <v>8065-750978(BX/6EA)</v>
          </cell>
        </row>
        <row r="19527">
          <cell r="A19527" t="str">
            <v>EEOR600195</v>
          </cell>
          <cell r="B19527" t="str">
            <v>Vitrectomy Laser Probe 20G Curved llluminated#8065-750985(Alcon)</v>
          </cell>
          <cell r="C19527" t="str">
            <v>8065-750985(BX/6EA)</v>
          </cell>
        </row>
        <row r="19528">
          <cell r="A19528" t="str">
            <v>EEOR600194</v>
          </cell>
          <cell r="B19528" t="str">
            <v>Vitrectomy Laser Probe 23G Straight#8065-750991(Alcon)</v>
          </cell>
          <cell r="C19528" t="str">
            <v>8065-750991(BX/6EA)</v>
          </cell>
        </row>
        <row r="19529">
          <cell r="A19529" t="str">
            <v>EEOR600193</v>
          </cell>
          <cell r="B19529" t="str">
            <v>IOL#Lens#enVista#MX60(Bausch Lomb)</v>
          </cell>
          <cell r="C19529" t="str">
            <v>MX60</v>
          </cell>
        </row>
        <row r="19530">
          <cell r="A19530" t="str">
            <v>EEOR600192</v>
          </cell>
          <cell r="B19530" t="str">
            <v>누액 누도 실리콘 튜브0.94mm#YWL64C(이앤아이테크)</v>
          </cell>
          <cell r="C19530" t="str">
            <v>YWL64C</v>
          </cell>
        </row>
        <row r="19531">
          <cell r="A19531" t="str">
            <v>EEOR600191</v>
          </cell>
          <cell r="B19531" t="str">
            <v>누액 누도 실리콘 튜브0.64mm#YWL64(이앤아이테크)</v>
          </cell>
          <cell r="C19531" t="str">
            <v>YWL64</v>
          </cell>
        </row>
        <row r="19532">
          <cell r="A19532" t="str">
            <v>EEOR600190</v>
          </cell>
          <cell r="B19532" t="str">
            <v>Lacrimal Intubation Set#Silicone(FCI)</v>
          </cell>
          <cell r="C19532" t="str">
            <v>S1.1450</v>
          </cell>
        </row>
        <row r="19533">
          <cell r="A19533" t="str">
            <v>EEOR600189</v>
          </cell>
          <cell r="B19533" t="str">
            <v>Neelde#Retrobulbar 35mm 5/10 (Moria)#143BIS</v>
          </cell>
          <cell r="C19533" t="str">
            <v>143BIS(BX/30EA)</v>
          </cell>
        </row>
        <row r="19534">
          <cell r="A19534" t="str">
            <v>EEOR600188</v>
          </cell>
          <cell r="B19534" t="str">
            <v>Cannula#Soft Tip 23g(Synergetics)#30.08.23(BX/6EA)</v>
          </cell>
          <cell r="C19534" t="str">
            <v>30.08.23(BX/6EA)</v>
          </cell>
        </row>
        <row r="19535">
          <cell r="A19535" t="str">
            <v>EEOR600187</v>
          </cell>
          <cell r="B19535" t="str">
            <v>Filter#Minisart SRP(Sartorius)#17575K(BX/50EA)</v>
          </cell>
          <cell r="C19535" t="str">
            <v>17575K(BX/50EA)</v>
          </cell>
        </row>
        <row r="19536">
          <cell r="A19536" t="str">
            <v>EEOR600186</v>
          </cell>
          <cell r="B19536" t="str">
            <v>★Lens#Acuvue Oasys(Vistakon)#8.4BC</v>
          </cell>
          <cell r="C19536" t="str">
            <v>8.4BC(PK/6알)</v>
          </cell>
        </row>
        <row r="19537">
          <cell r="A19537" t="str">
            <v>EEOR600185</v>
          </cell>
          <cell r="B19537" t="str">
            <v>20G Backflush Soft Tip(Alcon)#337.82</v>
          </cell>
          <cell r="C19537">
            <v>337.82</v>
          </cell>
        </row>
        <row r="19538">
          <cell r="A19538" t="str">
            <v>EEOR600184</v>
          </cell>
          <cell r="B19538" t="str">
            <v>23G Grieshaber Revolution DSP ILM Forceps(Alcon)#706.44</v>
          </cell>
          <cell r="C19538">
            <v>706.44</v>
          </cell>
        </row>
        <row r="19539">
          <cell r="A19539" t="str">
            <v>EEOR600183</v>
          </cell>
          <cell r="B19539" t="str">
            <v>23G Grieshaber Revolution Asymmetircal Forceps(Alcon)#706.45</v>
          </cell>
          <cell r="C19539">
            <v>706.45</v>
          </cell>
        </row>
        <row r="19540">
          <cell r="A19540" t="str">
            <v>EEOR600182</v>
          </cell>
          <cell r="B19540" t="str">
            <v>25G+ Grieshaber Revolutio ILM Forceps(Alcon)#705.44</v>
          </cell>
          <cell r="C19540">
            <v>705.44</v>
          </cell>
        </row>
        <row r="19541">
          <cell r="A19541" t="str">
            <v>EEOR600181</v>
          </cell>
          <cell r="B19541" t="str">
            <v>25G+ Grieshaber Revolutio Curved Scissor(Alcon)#705.52</v>
          </cell>
          <cell r="C19541">
            <v>705.52</v>
          </cell>
        </row>
        <row r="19542">
          <cell r="A19542" t="str">
            <v>EEOR600180</v>
          </cell>
          <cell r="B19542" t="str">
            <v>25G+ Grieshaber Revolutio Asymmetircal Forceps(Alcon)#705.45P</v>
          </cell>
          <cell r="C19542" t="str">
            <v>705.45P</v>
          </cell>
        </row>
        <row r="19543">
          <cell r="A19543" t="str">
            <v>EEOR600179</v>
          </cell>
          <cell r="B19543" t="str">
            <v>23G Grieshaber Revolutio DSP Curved Scissor(Alcon)#706.52</v>
          </cell>
          <cell r="C19543">
            <v>706.52</v>
          </cell>
        </row>
        <row r="19544">
          <cell r="A19544" t="str">
            <v>EEOR600178</v>
          </cell>
          <cell r="B19544" t="str">
            <v>Perfluoron#900111(Alcon)</v>
          </cell>
          <cell r="C19544" t="str">
            <v>#900111</v>
          </cell>
        </row>
        <row r="19545">
          <cell r="A19545" t="str">
            <v>EEOR600177</v>
          </cell>
          <cell r="B19545" t="str">
            <v>인공수정체(RAYNER;620H)</v>
          </cell>
          <cell r="C19545" t="str">
            <v>ALL SIZE</v>
          </cell>
        </row>
        <row r="19546">
          <cell r="A19546" t="str">
            <v>EEOR600176</v>
          </cell>
          <cell r="B19546" t="str">
            <v>Lens#Tecnis 1 Piece IOL(ZCB00)</v>
          </cell>
          <cell r="C19546" t="str">
            <v>ALL SIZE</v>
          </cell>
        </row>
        <row r="19547">
          <cell r="A19547" t="str">
            <v>EEOR600175</v>
          </cell>
          <cell r="B19547" t="str">
            <v>Eye Sponge#Microsurgical(EyeLike)##EL40400(BX/20PK)</v>
          </cell>
          <cell r="C19547" t="str">
            <v>#EL40400(BX/20PK)</v>
          </cell>
        </row>
        <row r="19548">
          <cell r="A19548" t="str">
            <v>EEOR600174</v>
          </cell>
          <cell r="B19548" t="str">
            <v>23G Universal Soft Tip Needle(Synergetics)</v>
          </cell>
          <cell r="C19548" t="str">
            <v>#30.10.23(BX/6ea)</v>
          </cell>
        </row>
        <row r="19549">
          <cell r="A19549" t="str">
            <v>EEOR600173</v>
          </cell>
          <cell r="B19549" t="str">
            <v>23G Backflush Bipolar Cautery(Synergetics)</v>
          </cell>
          <cell r="C19549" t="str">
            <v>#53.00.23(BX/6ea)</v>
          </cell>
        </row>
        <row r="19550">
          <cell r="A19550" t="str">
            <v>EEOR600172</v>
          </cell>
          <cell r="B19550" t="str">
            <v>Chandelier Lighting System(Alcon)</v>
          </cell>
          <cell r="C19550" t="str">
            <v>#8065751577</v>
          </cell>
        </row>
        <row r="19551">
          <cell r="A19551" t="str">
            <v>EEOR600171</v>
          </cell>
          <cell r="B19551" t="str">
            <v>25G Backflush Soft Tip,DSP(Alcon)</v>
          </cell>
          <cell r="C19551" t="str">
            <v>#337.84</v>
          </cell>
        </row>
        <row r="19552">
          <cell r="A19552" t="str">
            <v>EEOR600170</v>
          </cell>
          <cell r="B19552" t="str">
            <v>23G Backflush Soft Tip,DSP(Alcon)</v>
          </cell>
          <cell r="C19552" t="str">
            <v>#337.86</v>
          </cell>
        </row>
        <row r="19553">
          <cell r="A19553" t="str">
            <v>EEOR600169</v>
          </cell>
          <cell r="B19553" t="str">
            <v>25G+Advanced DSP Tip Curved Scissor(Alcon)</v>
          </cell>
          <cell r="C19553" t="str">
            <v>#725.52P</v>
          </cell>
        </row>
        <row r="19554">
          <cell r="A19554" t="str">
            <v>EEOR600168</v>
          </cell>
          <cell r="B19554" t="str">
            <v>25G+Advanced DSP Tip ILM Forcep(Alcon)</v>
          </cell>
          <cell r="C19554" t="str">
            <v>#725.44P</v>
          </cell>
        </row>
        <row r="19555">
          <cell r="A19555" t="str">
            <v>EEOR600167</v>
          </cell>
          <cell r="B19555" t="str">
            <v>25+ Wide Angle Illuminator(Alcon)</v>
          </cell>
          <cell r="C19555" t="str">
            <v>#8065751486</v>
          </cell>
        </row>
        <row r="19556">
          <cell r="A19556" t="str">
            <v>EEOR600166</v>
          </cell>
          <cell r="B19556" t="str">
            <v>23G Wide Angle Illuminator(Alcon)</v>
          </cell>
          <cell r="C19556" t="str">
            <v>#8065751184</v>
          </cell>
        </row>
        <row r="19557">
          <cell r="A19557" t="str">
            <v>EEOR600165</v>
          </cell>
          <cell r="B19557" t="str">
            <v>20G Wide Angle Illuminator(Alcon)</v>
          </cell>
          <cell r="C19557" t="str">
            <v>#8065750975</v>
          </cell>
        </row>
        <row r="19558">
          <cell r="A19558" t="str">
            <v>EEOR600164</v>
          </cell>
          <cell r="B19558" t="str">
            <v>★Constellation VFC Pak(Alcon)</v>
          </cell>
          <cell r="C19558" t="str">
            <v>#750957</v>
          </cell>
        </row>
        <row r="19559">
          <cell r="A19559" t="str">
            <v>EEOR600163</v>
          </cell>
          <cell r="B19559" t="str">
            <v>25G+ Combo constellation procedure Entry Pak(Alcon)</v>
          </cell>
          <cell r="C19559" t="str">
            <v>#8065751468</v>
          </cell>
        </row>
        <row r="19560">
          <cell r="A19560" t="str">
            <v>EEOR600162</v>
          </cell>
          <cell r="B19560" t="str">
            <v>23G Combo constellation procedure Entry Pak(Alcon)</v>
          </cell>
          <cell r="C19560" t="str">
            <v>#8065751077</v>
          </cell>
        </row>
        <row r="19561">
          <cell r="A19561" t="str">
            <v>EEOR600161</v>
          </cell>
          <cell r="B19561" t="str">
            <v>20G Combo constellation procedure Entry Pak(Alcon)</v>
          </cell>
          <cell r="C19561" t="str">
            <v>#8065751079</v>
          </cell>
        </row>
        <row r="19562">
          <cell r="A19562" t="str">
            <v>EEOR600160</v>
          </cell>
          <cell r="B19562" t="str">
            <v>25G+ constellation procedure Entry Pak(Alcon)</v>
          </cell>
          <cell r="C19562" t="str">
            <v>#8065751462</v>
          </cell>
        </row>
        <row r="19563">
          <cell r="A19563" t="str">
            <v>EEOR600159</v>
          </cell>
          <cell r="B19563" t="str">
            <v>23G constellation procedure Entry Pak(Alcon)</v>
          </cell>
          <cell r="C19563" t="str">
            <v>#8065751058</v>
          </cell>
        </row>
        <row r="19564">
          <cell r="A19564" t="str">
            <v>EEOR600158</v>
          </cell>
          <cell r="B19564" t="str">
            <v>20G constellation procedure Entry Pak(Alcon)</v>
          </cell>
          <cell r="C19564" t="str">
            <v>#8065751063</v>
          </cell>
        </row>
        <row r="19565">
          <cell r="A19565" t="str">
            <v>EEOR600157</v>
          </cell>
          <cell r="B19565" t="str">
            <v>Illuminated Laser Probe 20G#PhotoCoaulation(Alcon)</v>
          </cell>
          <cell r="C19565" t="str">
            <v>#8065750986</v>
          </cell>
        </row>
        <row r="19566">
          <cell r="A19566" t="str">
            <v>EEOR600156</v>
          </cell>
          <cell r="B19566" t="str">
            <v>Illuminated Flex Curved Laser Probe 25G#PhotoCoaulation(Alcon)</v>
          </cell>
          <cell r="C19566" t="str">
            <v>#8065751593</v>
          </cell>
        </row>
        <row r="19567">
          <cell r="A19567" t="str">
            <v>EEOR600155</v>
          </cell>
          <cell r="B19567" t="str">
            <v>Illuminated Flex Curved Laser Probe 23G#PhotoCoaulation(Alcon)</v>
          </cell>
          <cell r="C19567" t="str">
            <v>#8065751592</v>
          </cell>
        </row>
        <row r="19568">
          <cell r="A19568" t="str">
            <v>EEOR600154</v>
          </cell>
          <cell r="B19568" t="str">
            <v>Vitrectomy(Alcon)-25+G UltraVit Probe 5000cpm</v>
          </cell>
          <cell r="C19568" t="str">
            <v>#8065751438</v>
          </cell>
        </row>
        <row r="19569">
          <cell r="A19569" t="str">
            <v>EEOR600153</v>
          </cell>
          <cell r="B19569" t="str">
            <v>Vitrectomy(Alcon)-23G UltraVit Probe 5000cpm</v>
          </cell>
          <cell r="C19569" t="str">
            <v>#8065750949</v>
          </cell>
        </row>
        <row r="19570">
          <cell r="A19570" t="str">
            <v>EEOR600152</v>
          </cell>
          <cell r="B19570" t="str">
            <v>Vitrectomy(Alcon)-20G UltraVit Probe 5000cpm</v>
          </cell>
          <cell r="C19570" t="str">
            <v>#8065750948</v>
          </cell>
        </row>
        <row r="19571">
          <cell r="A19571" t="str">
            <v>EEOR600151</v>
          </cell>
          <cell r="B19571" t="str">
            <v>★Vitrectomy(Alcon)-CVS InterKit P</v>
          </cell>
          <cell r="C19571" t="str">
            <v>All Size</v>
          </cell>
        </row>
        <row r="19572">
          <cell r="A19572" t="str">
            <v>EEOR600150</v>
          </cell>
          <cell r="B19572" t="str">
            <v>★Vitrectomy(Alcon)-CVS InterKit C</v>
          </cell>
          <cell r="C19572" t="str">
            <v>All Size</v>
          </cell>
        </row>
        <row r="19573">
          <cell r="A19573" t="str">
            <v>EEOR600149</v>
          </cell>
          <cell r="B19573" t="str">
            <v>EndoProbe#Directional Ocular Laser 23ga (Synergetics)</v>
          </cell>
          <cell r="C19573" t="str">
            <v>#55.26.23</v>
          </cell>
        </row>
        <row r="19574">
          <cell r="A19574" t="str">
            <v>EEOR600148</v>
          </cell>
          <cell r="B19574" t="str">
            <v>1.1 Microsmooth Small Parts Kit(Alcon)</v>
          </cell>
          <cell r="C19574" t="str">
            <v>#750160(BX/6EA)</v>
          </cell>
        </row>
        <row r="19575">
          <cell r="A19575" t="str">
            <v>EEOR600147</v>
          </cell>
          <cell r="B19575" t="str">
            <v>Infiniti 23G UltraVit Probe(Alcon)</v>
          </cell>
          <cell r="C19575" t="str">
            <v>#751196</v>
          </cell>
        </row>
        <row r="19576">
          <cell r="A19576" t="str">
            <v>EEOR600146</v>
          </cell>
          <cell r="B19576" t="str">
            <v>Infiniti Anterior Vitrectomy Pack(Alcon)</v>
          </cell>
          <cell r="C19576" t="str">
            <v>#750157(BX/6EA)</v>
          </cell>
        </row>
        <row r="19577">
          <cell r="A19577" t="str">
            <v>EEOR600145</v>
          </cell>
          <cell r="B19577" t="str">
            <v>0.9 Microsmooth Ultra Parts Kit(Alcon)</v>
          </cell>
          <cell r="C19577" t="str">
            <v>#750517(BX/6EA)</v>
          </cell>
        </row>
        <row r="19578">
          <cell r="A19578" t="str">
            <v>EEOR600144</v>
          </cell>
          <cell r="B19578" t="str">
            <v>0.9 Microsmooth Small Parts Kit(Alcon)</v>
          </cell>
          <cell r="C19578" t="str">
            <v>#750159(BX/6EA)</v>
          </cell>
        </row>
        <row r="19579">
          <cell r="A19579" t="str">
            <v>EEOR600143</v>
          </cell>
          <cell r="B19579" t="str">
            <v>45D Kelman 0.9mm Mini flared Tip(Alcon)</v>
          </cell>
          <cell r="C19579" t="str">
            <v>#750853</v>
          </cell>
        </row>
        <row r="19580">
          <cell r="A19580" t="str">
            <v>EEOR600142</v>
          </cell>
          <cell r="B19580" t="str">
            <v>45D Kelman 0.9mm STD Tip(Alcon)</v>
          </cell>
          <cell r="C19580" t="str">
            <v>#790023</v>
          </cell>
        </row>
        <row r="19581">
          <cell r="A19581" t="str">
            <v>EEOR600141</v>
          </cell>
          <cell r="B19581" t="str">
            <v>30D Kelman 0.9mm STD Tip(Alcon)</v>
          </cell>
          <cell r="C19581" t="str">
            <v>#790022</v>
          </cell>
        </row>
        <row r="19582">
          <cell r="A19582" t="str">
            <v>EEOR600140</v>
          </cell>
          <cell r="B19582" t="str">
            <v>30D 1.1mm ABS Tip(Alcon)</v>
          </cell>
          <cell r="C19582" t="str">
            <v>#740792</v>
          </cell>
        </row>
        <row r="19583">
          <cell r="A19583" t="str">
            <v>EEOR600139</v>
          </cell>
          <cell r="B19583" t="str">
            <v>Forcep/3-3/8" cvd Iris(Alcon)</v>
          </cell>
          <cell r="C19583" t="str">
            <v>#128001</v>
          </cell>
        </row>
        <row r="19584">
          <cell r="A19584" t="str">
            <v>EEOR600138</v>
          </cell>
          <cell r="B19584" t="str">
            <v>Cable/12Ft, TPR Bipolar(Alcon)</v>
          </cell>
          <cell r="C19584" t="str">
            <v>#128301</v>
          </cell>
        </row>
        <row r="19585">
          <cell r="A19585" t="str">
            <v>EEOR600137</v>
          </cell>
          <cell r="B19585" t="str">
            <v>Intrepid I/A Tip,Straight(Alcon)</v>
          </cell>
          <cell r="C19585" t="str">
            <v>#751012</v>
          </cell>
        </row>
        <row r="19586">
          <cell r="A19586" t="str">
            <v>EEOR600136</v>
          </cell>
          <cell r="B19586" t="str">
            <v>Intrepid I/A Tip,Bent(Alcon)</v>
          </cell>
          <cell r="C19586" t="str">
            <v>#751013</v>
          </cell>
        </row>
        <row r="19587">
          <cell r="A19587" t="str">
            <v>EEOR600135</v>
          </cell>
          <cell r="B19587" t="str">
            <v>Infiniti Intrepid FMS Plus Pak#8065752081(Alcon)</v>
          </cell>
          <cell r="C19587">
            <v>8065752081</v>
          </cell>
        </row>
        <row r="19588">
          <cell r="A19588" t="str">
            <v>EEOR600134</v>
          </cell>
          <cell r="B19588" t="str">
            <v>Vitrectomy(Accurus)-VFC Tubing Set</v>
          </cell>
          <cell r="C19588" t="str">
            <v>#8065-750118(Bx/6ea)</v>
          </cell>
        </row>
        <row r="19589">
          <cell r="A19589" t="str">
            <v>EEOR600133</v>
          </cell>
          <cell r="B19589" t="str">
            <v>사용안함</v>
          </cell>
          <cell r="C19589" t="str">
            <v>사용안함</v>
          </cell>
        </row>
        <row r="19590">
          <cell r="A19590" t="str">
            <v>EEOR600132</v>
          </cell>
          <cell r="B19590" t="str">
            <v>Tapered Shaft Puntum Plug(Eagle Vision)</v>
          </cell>
          <cell r="C19590" t="str">
            <v>#3178</v>
          </cell>
        </row>
        <row r="19591">
          <cell r="A19591" t="str">
            <v>EEOR600131</v>
          </cell>
          <cell r="B19591" t="str">
            <v>Tapered Shaft Puntum Plug(Eagle Vision)</v>
          </cell>
          <cell r="C19591" t="str">
            <v>#3177</v>
          </cell>
        </row>
        <row r="19592">
          <cell r="A19592" t="str">
            <v>EEOR600130</v>
          </cell>
          <cell r="B19592" t="str">
            <v>Tapered Shaft Puntum Plug(Eagle Vision)</v>
          </cell>
          <cell r="C19592" t="str">
            <v>#3176</v>
          </cell>
        </row>
        <row r="19593">
          <cell r="A19593" t="str">
            <v>EEOR600129</v>
          </cell>
          <cell r="B19593" t="str">
            <v>Tapered Shaft Puntum Plug(Eagle Vision)</v>
          </cell>
          <cell r="C19593" t="str">
            <v>#3175</v>
          </cell>
        </row>
        <row r="19594">
          <cell r="A19594" t="str">
            <v>EEOR600128</v>
          </cell>
          <cell r="B19594" t="str">
            <v>Eye Sponge#Encircling(FCI)</v>
          </cell>
          <cell r="C19594" t="str">
            <v>#S5-6357(BX/3EA)</v>
          </cell>
        </row>
        <row r="19595">
          <cell r="A19595" t="str">
            <v>EEOR600127</v>
          </cell>
          <cell r="B19595" t="str">
            <v>Lens#IOL#AcrySof(Alcon;MN60AC)</v>
          </cell>
          <cell r="C19595" t="str">
            <v>ALL SIZE</v>
          </cell>
        </row>
        <row r="19596">
          <cell r="A19596" t="str">
            <v>EEOR600126</v>
          </cell>
          <cell r="B19596" t="str">
            <v>Lens#IOL#Rayner Aspheric(920H;Rayner)</v>
          </cell>
          <cell r="C19596" t="str">
            <v>ALL SIZE</v>
          </cell>
        </row>
        <row r="19597">
          <cell r="A19597" t="str">
            <v>EEOR600125</v>
          </cell>
          <cell r="B19597" t="str">
            <v>Lens#IOL#Rayner Aspheric(970C;Rayner)</v>
          </cell>
          <cell r="C19597" t="str">
            <v>ALL SIZE</v>
          </cell>
        </row>
        <row r="19598">
          <cell r="A19598" t="str">
            <v>EEOR600124</v>
          </cell>
          <cell r="B19598" t="str">
            <v>Lens#IOL#Akreos AO Micro Incision(New MI60)</v>
          </cell>
          <cell r="C19598" t="str">
            <v>ALL SIZE</v>
          </cell>
        </row>
        <row r="19599">
          <cell r="A19599" t="str">
            <v>EEOR600123</v>
          </cell>
          <cell r="B19599" t="str">
            <v>미사용</v>
          </cell>
          <cell r="C19599" t="str">
            <v>,</v>
          </cell>
        </row>
        <row r="19600">
          <cell r="A19600" t="str">
            <v>EEOR600122</v>
          </cell>
          <cell r="B19600" t="str">
            <v>Lens#IOL#PC-60AD(Hoya)</v>
          </cell>
          <cell r="C19600" t="str">
            <v>ALL SIZE</v>
          </cell>
        </row>
        <row r="19601">
          <cell r="A19601" t="str">
            <v>EEOR600121</v>
          </cell>
          <cell r="B19601" t="str">
            <v>미사용</v>
          </cell>
          <cell r="C19601" t="str">
            <v>,</v>
          </cell>
        </row>
        <row r="19602">
          <cell r="A19602" t="str">
            <v>EEOR600120</v>
          </cell>
          <cell r="B19602" t="str">
            <v>DK-Line#5cc(Bausch&amp;Lomb)</v>
          </cell>
          <cell r="C19602" t="str">
            <v>VRL100</v>
          </cell>
        </row>
        <row r="19603">
          <cell r="A19603" t="str">
            <v>EEOR600119</v>
          </cell>
          <cell r="B19603" t="str">
            <v>Silicone Oil#Oxane5700</v>
          </cell>
          <cell r="C19603" t="str">
            <v>10ml#VRL600</v>
          </cell>
        </row>
        <row r="19604">
          <cell r="A19604" t="str">
            <v>EEOR600118</v>
          </cell>
          <cell r="B19604" t="str">
            <v>Silicone Oil#Oxane1300(Bausch&amp;Lomb)</v>
          </cell>
          <cell r="C19604" t="str">
            <v>10ml#VRL500</v>
          </cell>
        </row>
        <row r="19605">
          <cell r="A19605" t="str">
            <v>EEOR600117</v>
          </cell>
          <cell r="B19605" t="str">
            <v>Lacrimal Intubation Set(BD/U.S.A)</v>
          </cell>
          <cell r="C19605" t="str">
            <v>#585126</v>
          </cell>
        </row>
        <row r="19606">
          <cell r="A19606" t="str">
            <v>EEOR600116</v>
          </cell>
          <cell r="B19606" t="str">
            <v>Lens#IOL#AF-1(YA60BR;Hoya)</v>
          </cell>
          <cell r="C19606" t="str">
            <v>ALL SIZE</v>
          </cell>
        </row>
        <row r="19607">
          <cell r="A19607" t="str">
            <v>EEOR600115</v>
          </cell>
          <cell r="B19607" t="str">
            <v>Ahmed Valve#Glaucoma Drainage(New World Medical)</v>
          </cell>
          <cell r="C19607" t="str">
            <v>FP7</v>
          </cell>
        </row>
        <row r="19608">
          <cell r="A19608" t="str">
            <v>EEOR600114</v>
          </cell>
          <cell r="B19608" t="str">
            <v>Lacrimal Intubation Set(PSI/U.S.A)</v>
          </cell>
          <cell r="C19608" t="str">
            <v>ALL SIZE</v>
          </cell>
        </row>
        <row r="19609">
          <cell r="A19609" t="str">
            <v>EEOR600113</v>
          </cell>
          <cell r="B19609" t="str">
            <v>Vitrectomy(PSI)-Retrobulbar Needle</v>
          </cell>
          <cell r="C19609" t="str">
            <v>25G#0003H(BX/10EA)</v>
          </cell>
        </row>
        <row r="19610">
          <cell r="A19610" t="str">
            <v>EEOR600112</v>
          </cell>
          <cell r="B19610" t="str">
            <v>Arciolane#Oil#detached retina(미래과학)</v>
          </cell>
          <cell r="C19610" t="str">
            <v>10ml#1300/5500</v>
          </cell>
        </row>
        <row r="19611">
          <cell r="A19611" t="str">
            <v>EEOR600111</v>
          </cell>
          <cell r="B19611" t="str">
            <v>Lens#IOL#Akreos Adapt Ao</v>
          </cell>
          <cell r="C19611" t="str">
            <v>Adapt Ao</v>
          </cell>
        </row>
        <row r="19612">
          <cell r="A19612" t="str">
            <v>EEOR600110</v>
          </cell>
          <cell r="B19612" t="str">
            <v>Lens#IOL#ACRYSOF(SN60WF)</v>
          </cell>
          <cell r="C19612" t="str">
            <v>ALL SIZE</v>
          </cell>
        </row>
        <row r="19613">
          <cell r="A19613" t="str">
            <v>EEOR600108</v>
          </cell>
          <cell r="B19613" t="str">
            <v>EndoProbe#Laser PhotoCoaulation(IRIDEX-기산과학)</v>
          </cell>
          <cell r="C19613" t="str">
            <v>ALL SIZE</v>
          </cell>
        </row>
        <row r="19614">
          <cell r="A19614" t="str">
            <v>EEOR600107</v>
          </cell>
          <cell r="B19614" t="str">
            <v>Clian Toric(Bescon)</v>
          </cell>
          <cell r="C19614" t="str">
            <v>+ 6.00 미만</v>
          </cell>
        </row>
        <row r="19615">
          <cell r="A19615" t="str">
            <v>EEOR600106</v>
          </cell>
          <cell r="B19615" t="str">
            <v>Clian One(Bescon)</v>
          </cell>
          <cell r="C19615" t="str">
            <v>+ 6.00 미만</v>
          </cell>
        </row>
        <row r="19616">
          <cell r="A19616" t="str">
            <v>EEOR600105</v>
          </cell>
          <cell r="B19616" t="str">
            <v>Clian 15(Bescon)</v>
          </cell>
          <cell r="C19616" t="str">
            <v>+ 6.00 미만</v>
          </cell>
        </row>
        <row r="19617">
          <cell r="A19617" t="str">
            <v>EEOR600104</v>
          </cell>
          <cell r="B19617" t="str">
            <v>Bescon 7(Bescon)</v>
          </cell>
          <cell r="C19617" t="str">
            <v>+ 6.00 미만</v>
          </cell>
        </row>
        <row r="19618">
          <cell r="A19618" t="str">
            <v>EEOR600103</v>
          </cell>
          <cell r="B19618" t="str">
            <v>ALCALINE#detached retina(미래과학)</v>
          </cell>
          <cell r="C19618" t="str">
            <v>5ml</v>
          </cell>
        </row>
        <row r="19619">
          <cell r="A19619" t="str">
            <v>EEOR600102</v>
          </cell>
          <cell r="B19619" t="str">
            <v>Implant#Hydroxyapatite Orbital(미래과학)</v>
          </cell>
          <cell r="C19619" t="str">
            <v>ALL SIZE</v>
          </cell>
        </row>
        <row r="19620">
          <cell r="A19620" t="str">
            <v>EEOR600101</v>
          </cell>
          <cell r="B19620" t="str">
            <v>AmniSite-Cornea(CA)</v>
          </cell>
          <cell r="C19620" t="str">
            <v>Dia.2.5cm</v>
          </cell>
        </row>
        <row r="19621">
          <cell r="A19621" t="str">
            <v>EEOR600100</v>
          </cell>
          <cell r="B19621" t="str">
            <v>AmniSite-Cornea(LA)</v>
          </cell>
          <cell r="C19621" t="str">
            <v>Dia.2.5cm</v>
          </cell>
        </row>
        <row r="19622">
          <cell r="A19622" t="str">
            <v>EEOR600099</v>
          </cell>
          <cell r="B19622" t="str">
            <v>Bika Tube#Intubation Set</v>
          </cell>
          <cell r="C19622" t="str">
            <v>S1-1000</v>
          </cell>
        </row>
        <row r="19623">
          <cell r="A19623" t="str">
            <v>EEOR600098</v>
          </cell>
          <cell r="B19623" t="str">
            <v>Ultra-High VAC Set</v>
          </cell>
          <cell r="C19623" t="str">
            <v>XXK100</v>
          </cell>
        </row>
        <row r="19624">
          <cell r="A19624" t="str">
            <v>EEOR600097</v>
          </cell>
          <cell r="B19624" t="str">
            <v>30D Round, 1.1mm Flared Tip</v>
          </cell>
          <cell r="C19624" t="str">
            <v>8065-7408-06</v>
          </cell>
        </row>
        <row r="19625">
          <cell r="A19625" t="str">
            <v>EEOR600096</v>
          </cell>
          <cell r="B19625" t="str">
            <v>인공수정체#ACRYLIC IOL(AR40E)</v>
          </cell>
          <cell r="C19625" t="str">
            <v>ALL SIZE</v>
          </cell>
        </row>
        <row r="19626">
          <cell r="A19626" t="str">
            <v>EEOR600095</v>
          </cell>
          <cell r="B19626" t="str">
            <v>사용안함</v>
          </cell>
          <cell r="C19626" t="str">
            <v>사용안함</v>
          </cell>
        </row>
        <row r="19627">
          <cell r="A19627" t="str">
            <v>EEOR600094</v>
          </cell>
          <cell r="B19627" t="str">
            <v>Vitrectomy-Epsilon Turbosonic Tip(Alcon)</v>
          </cell>
          <cell r="C19627" t="str">
            <v>30ET#30'</v>
          </cell>
        </row>
        <row r="19628">
          <cell r="A19628" t="str">
            <v>EEOR600093</v>
          </cell>
          <cell r="B19628" t="str">
            <v>Lens#IOL#ACRYSOF(SA60AT)</v>
          </cell>
          <cell r="C19628" t="str">
            <v>ALL SIZE</v>
          </cell>
        </row>
        <row r="19629">
          <cell r="A19629" t="str">
            <v>EEOR600092</v>
          </cell>
          <cell r="B19629" t="str">
            <v>Crawford Probe#Intubation Set</v>
          </cell>
          <cell r="C19629" t="str">
            <v>S1-1270</v>
          </cell>
        </row>
        <row r="19630">
          <cell r="A19630" t="str">
            <v>EEOR600091</v>
          </cell>
          <cell r="B19630" t="str">
            <v>Lacrimal Trephine(BD/Visitec)</v>
          </cell>
          <cell r="C19630" t="str">
            <v>585031(BX/3EA)</v>
          </cell>
        </row>
        <row r="19631">
          <cell r="A19631" t="str">
            <v>EEOR600090</v>
          </cell>
          <cell r="B19631" t="str">
            <v>Sleeve#Scleral Buckling(Mira:70)</v>
          </cell>
          <cell r="C19631" t="str">
            <v>1mm(70)</v>
          </cell>
        </row>
        <row r="19632">
          <cell r="A19632" t="str">
            <v>EEOR600089</v>
          </cell>
          <cell r="B19632" t="str">
            <v>Tire#Silicone(Mira:287)</v>
          </cell>
          <cell r="C19632" t="str">
            <v>7mm(287)</v>
          </cell>
        </row>
        <row r="19633">
          <cell r="A19633" t="str">
            <v>EEOR600088</v>
          </cell>
          <cell r="B19633" t="str">
            <v>Bescon Cleaner(Bescon)</v>
          </cell>
          <cell r="C19633" t="str">
            <v>30ml(BX/50EA)</v>
          </cell>
        </row>
        <row r="19634">
          <cell r="A19634" t="str">
            <v>EEOR600087</v>
          </cell>
          <cell r="B19634" t="str">
            <v>Cliwell(Bescon)</v>
          </cell>
          <cell r="C19634" t="str">
            <v>360ml(BX/32EA)</v>
          </cell>
        </row>
        <row r="19635">
          <cell r="A19635" t="str">
            <v>EEOR600086</v>
          </cell>
          <cell r="B19635" t="str">
            <v>Cliwell(Bescon)</v>
          </cell>
          <cell r="C19635" t="str">
            <v>250ml(BX/50EA)</v>
          </cell>
        </row>
        <row r="19636">
          <cell r="A19636" t="str">
            <v>EEOR600085</v>
          </cell>
          <cell r="B19636" t="str">
            <v>Cliwell(Bescon)</v>
          </cell>
          <cell r="C19636" t="str">
            <v>120ml(BX/50EA)</v>
          </cell>
        </row>
        <row r="19637">
          <cell r="A19637" t="str">
            <v>EEOR600084</v>
          </cell>
          <cell r="B19637" t="str">
            <v>Bescon 7 Gold(Bescon)</v>
          </cell>
          <cell r="C19637" t="str">
            <v>+ 6.00 이상</v>
          </cell>
        </row>
        <row r="19638">
          <cell r="A19638" t="str">
            <v>EEOR600083</v>
          </cell>
          <cell r="B19638" t="str">
            <v>Bescon 7 Gold(Bescon)</v>
          </cell>
          <cell r="C19638" t="str">
            <v>+ 6.00 미만</v>
          </cell>
        </row>
        <row r="19639">
          <cell r="A19639" t="str">
            <v>EEOR600082</v>
          </cell>
          <cell r="B19639" t="str">
            <v>Bescon 6(Bescon)</v>
          </cell>
          <cell r="C19639" t="str">
            <v>+ 6.00 이상</v>
          </cell>
        </row>
        <row r="19640">
          <cell r="A19640" t="str">
            <v>EEOR600081</v>
          </cell>
          <cell r="B19640" t="str">
            <v>Bescon 6(Bescon)</v>
          </cell>
          <cell r="C19640" t="str">
            <v>+ 6.00 미만</v>
          </cell>
        </row>
        <row r="19641">
          <cell r="A19641" t="str">
            <v>EEOR600080</v>
          </cell>
          <cell r="B19641" t="str">
            <v>Bescon 5(Bescon)</v>
          </cell>
          <cell r="C19641" t="str">
            <v>+ 6.00 이상</v>
          </cell>
        </row>
        <row r="19642">
          <cell r="A19642" t="str">
            <v>EEOR600079</v>
          </cell>
          <cell r="B19642" t="str">
            <v>Bescon 5(Bescon)</v>
          </cell>
          <cell r="C19642" t="str">
            <v>+ 6.00 미만</v>
          </cell>
        </row>
        <row r="19643">
          <cell r="A19643" t="str">
            <v>EEOR600078</v>
          </cell>
          <cell r="B19643" t="str">
            <v>Circle Tutti(Bescon)</v>
          </cell>
          <cell r="C19643" t="str">
            <v>ALL SIZE</v>
          </cell>
        </row>
        <row r="19644">
          <cell r="A19644" t="str">
            <v>EEOR600077</v>
          </cell>
          <cell r="B19644" t="str">
            <v>Tutti Color Lens(Pack)(Bescon)</v>
          </cell>
          <cell r="C19644" t="str">
            <v>ALL SIZE</v>
          </cell>
        </row>
        <row r="19645">
          <cell r="A19645" t="str">
            <v>EEOR600076</v>
          </cell>
          <cell r="B19645" t="str">
            <v>Tutti Color Lens(병)(Bescon)</v>
          </cell>
          <cell r="C19645" t="str">
            <v>ALL SIZE</v>
          </cell>
        </row>
        <row r="19646">
          <cell r="A19646" t="str">
            <v>EEOR600075</v>
          </cell>
          <cell r="B19646" t="str">
            <v>New Hypa Toric(Bescon)</v>
          </cell>
          <cell r="C19646" t="str">
            <v>ALL SIZE</v>
          </cell>
        </row>
        <row r="19647">
          <cell r="A19647" t="str">
            <v>EEOR600074</v>
          </cell>
          <cell r="B19647" t="str">
            <v>Clian 60(Bescon)</v>
          </cell>
          <cell r="C19647" t="str">
            <v>ALL SIZE(PK/6EA)</v>
          </cell>
        </row>
        <row r="19648">
          <cell r="A19648" t="str">
            <v>EEOR600073</v>
          </cell>
          <cell r="B19648" t="str">
            <v>T-Lens(Bescon)</v>
          </cell>
          <cell r="C19648" t="str">
            <v>ALL SIZE(PK/6EA)</v>
          </cell>
        </row>
        <row r="19649">
          <cell r="A19649" t="str">
            <v>EEOR600072</v>
          </cell>
          <cell r="B19649" t="str">
            <v>Hypa 5 Iris(Bescon)</v>
          </cell>
          <cell r="C19649" t="str">
            <v>ALL SIZE</v>
          </cell>
        </row>
        <row r="19650">
          <cell r="A19650" t="str">
            <v>EEOR600071</v>
          </cell>
          <cell r="B19650" t="str">
            <v>Hypa II Iris(Bescon)</v>
          </cell>
          <cell r="C19650" t="str">
            <v>ALL SIZE</v>
          </cell>
        </row>
        <row r="19651">
          <cell r="A19651" t="str">
            <v>EEOR600070</v>
          </cell>
          <cell r="B19651" t="str">
            <v>Hypa 7(Bescon)</v>
          </cell>
          <cell r="C19651" t="str">
            <v>ALL SIZE</v>
          </cell>
        </row>
        <row r="19652">
          <cell r="A19652" t="str">
            <v>EEOR600069</v>
          </cell>
          <cell r="B19652" t="str">
            <v>Hypa II(Bescon)</v>
          </cell>
          <cell r="C19652" t="str">
            <v>+ 6.00 이상</v>
          </cell>
        </row>
        <row r="19653">
          <cell r="A19653" t="str">
            <v>EEOR600068</v>
          </cell>
          <cell r="B19653" t="str">
            <v>Hypa II(Bescon)</v>
          </cell>
          <cell r="C19653" t="str">
            <v>+ 6.00 미만</v>
          </cell>
        </row>
        <row r="19654">
          <cell r="A19654" t="str">
            <v>EEOR600067</v>
          </cell>
          <cell r="B19654" t="str">
            <v>Vitrectomy(Alcon)-Bipolar Brush With Cord</v>
          </cell>
          <cell r="C19654" t="str">
            <v>8065-8041-01(366cm)</v>
          </cell>
        </row>
        <row r="19655">
          <cell r="A19655" t="str">
            <v>EEOR600066</v>
          </cell>
          <cell r="B19655" t="str">
            <v>사용안함</v>
          </cell>
          <cell r="C19655" t="str">
            <v>사용안함</v>
          </cell>
        </row>
        <row r="19656">
          <cell r="A19656" t="str">
            <v>EEOR600065</v>
          </cell>
          <cell r="B19656" t="str">
            <v>Vitrectomy(Visitec)-Needle#Nucleus Hydrodissector</v>
          </cell>
          <cell r="C19656" t="str">
            <v>25G*7/8"(BX/10EA)</v>
          </cell>
        </row>
        <row r="19657">
          <cell r="A19657" t="str">
            <v>EEOR600064</v>
          </cell>
          <cell r="B19657" t="str">
            <v>Sponge#Encircling#Silicone(Mira;507)</v>
          </cell>
          <cell r="C19657" t="str">
            <v>5.5mm(507)</v>
          </cell>
        </row>
        <row r="19658">
          <cell r="A19658" t="str">
            <v>EEOR600063</v>
          </cell>
          <cell r="B19658" t="str">
            <v>Sponge#Encircling#Silicone(Mira;506)</v>
          </cell>
          <cell r="C19658" t="str">
            <v>3mm(506)</v>
          </cell>
        </row>
        <row r="19659">
          <cell r="A19659" t="str">
            <v>EEOR600062</v>
          </cell>
          <cell r="B19659" t="str">
            <v>Sponge#Encircling#Silicone(Mira;502)</v>
          </cell>
          <cell r="C19659" t="str">
            <v>2mm(502)</v>
          </cell>
        </row>
        <row r="19660">
          <cell r="A19660" t="str">
            <v>EEOR600060</v>
          </cell>
          <cell r="B19660" t="str">
            <v>사용안함</v>
          </cell>
          <cell r="C19660" t="str">
            <v>사용안함</v>
          </cell>
        </row>
        <row r="19661">
          <cell r="A19661" t="str">
            <v>EEOR600059</v>
          </cell>
          <cell r="B19661" t="str">
            <v>ARTIS PL 1.8#All Size(Cristalens)</v>
          </cell>
          <cell r="C19661" t="str">
            <v>All Size</v>
          </cell>
        </row>
        <row r="19662">
          <cell r="A19662" t="str">
            <v>EEOR600058</v>
          </cell>
          <cell r="B19662" t="str">
            <v>Spray#Oil,Sterilit(AESCULAP)</v>
          </cell>
          <cell r="C19662" t="str">
            <v>JG600#300ML</v>
          </cell>
        </row>
        <row r="19663">
          <cell r="A19663" t="str">
            <v>EEOR600057</v>
          </cell>
          <cell r="B19663" t="str">
            <v>Lens#IOL(PHARMACIA;AR40)</v>
          </cell>
          <cell r="C19663" t="str">
            <v>ALL SIZE</v>
          </cell>
        </row>
        <row r="19664">
          <cell r="A19664" t="str">
            <v>EEOR600055</v>
          </cell>
          <cell r="B19664" t="str">
            <v>Vitrectomy(Visitec)-Needle#Retrobulbar</v>
          </cell>
          <cell r="C19664" t="str">
            <v>50*38mm,#1637(23G)</v>
          </cell>
        </row>
        <row r="19665">
          <cell r="A19665" t="str">
            <v>EEOR600054</v>
          </cell>
          <cell r="B19665" t="str">
            <v>Vitrectomy(Alcon)-Micro Scissors,Vertical</v>
          </cell>
          <cell r="C19665" t="str">
            <v>8065-8137-01(1.0MM)</v>
          </cell>
        </row>
        <row r="19666">
          <cell r="A19666" t="str">
            <v>EEOR600053</v>
          </cell>
          <cell r="B19666" t="str">
            <v>Vitrectomy(Alcon)-Total Plus Pak w/Accurus Prove</v>
          </cell>
          <cell r="C19666" t="str">
            <v>8065-7402-52</v>
          </cell>
        </row>
        <row r="19667">
          <cell r="A19667" t="str">
            <v>EEOR600052</v>
          </cell>
          <cell r="B19667" t="str">
            <v>Vitrectomy(Alcon)-Tubing,IOS-Accurus TM</v>
          </cell>
          <cell r="C19667" t="str">
            <v>8065-7402-65</v>
          </cell>
        </row>
        <row r="19668">
          <cell r="A19668" t="str">
            <v>EEOR600051</v>
          </cell>
          <cell r="B19668" t="str">
            <v xml:space="preserve">Vitrectomy(Alcon)-Standalone Accurus Probe </v>
          </cell>
          <cell r="C19668" t="str">
            <v>8065-7402-41</v>
          </cell>
        </row>
        <row r="19669">
          <cell r="A19669" t="str">
            <v>EEOR600050</v>
          </cell>
          <cell r="B19669" t="str">
            <v>Vitrectomy(Alcon)-Accupak Accessary-Accurus TM</v>
          </cell>
          <cell r="C19669" t="str">
            <v>8065-4000-40</v>
          </cell>
        </row>
        <row r="19670">
          <cell r="A19670" t="str">
            <v>EEOR600049</v>
          </cell>
          <cell r="B19670" t="str">
            <v>Vitrectomy(Alcon)-Tubing Set,VGFI-Accurus TM</v>
          </cell>
          <cell r="C19670" t="str">
            <v>8065-8080-02</v>
          </cell>
        </row>
        <row r="19671">
          <cell r="A19671" t="str">
            <v>EEOR600048</v>
          </cell>
          <cell r="B19671" t="str">
            <v>Vitrectomy-Illuminater#Fiber Optic(Alcon)</v>
          </cell>
          <cell r="C19671" t="str">
            <v>8065-8120-01</v>
          </cell>
        </row>
        <row r="19672">
          <cell r="A19672" t="str">
            <v>EEOR600047</v>
          </cell>
          <cell r="B19672" t="str">
            <v>Vitrectomy(Alcon)-Trifacet Blade</v>
          </cell>
          <cell r="C19672" t="str">
            <v>4-115#120mm</v>
          </cell>
        </row>
        <row r="19673">
          <cell r="A19673" t="str">
            <v>EEOR600046</v>
          </cell>
          <cell r="B19673" t="str">
            <v>Vitrectomy(Alcon)-Tip I/A</v>
          </cell>
          <cell r="C19673" t="str">
            <v>356-1007,#3mm Gold</v>
          </cell>
        </row>
        <row r="19674">
          <cell r="A19674" t="str">
            <v>EEOR600045</v>
          </cell>
          <cell r="B19674" t="str">
            <v>Vitrectomy-Kelman Turbosonic Tip(Alcon)</v>
          </cell>
          <cell r="C19674" t="str">
            <v>45KT#45'</v>
          </cell>
        </row>
        <row r="19675">
          <cell r="A19675" t="str">
            <v>EEOR600044</v>
          </cell>
          <cell r="B19675" t="str">
            <v>Vitrectomy-Mackool pack#Turbosonic</v>
          </cell>
          <cell r="C19675" t="str">
            <v>20130KM</v>
          </cell>
        </row>
        <row r="19676">
          <cell r="A19676" t="str">
            <v>EEOR600043</v>
          </cell>
          <cell r="B19676" t="str">
            <v xml:space="preserve">Vitrectomy-Interpack#Turbosonic#Phaco Pack </v>
          </cell>
          <cell r="C19676" t="str">
            <v>#20111</v>
          </cell>
        </row>
        <row r="19677">
          <cell r="A19677" t="str">
            <v>EEOR600042</v>
          </cell>
          <cell r="B19677" t="str">
            <v xml:space="preserve">인공수정체 </v>
          </cell>
          <cell r="C19677" t="str">
            <v>ALL SIZE</v>
          </cell>
        </row>
        <row r="19678">
          <cell r="A19678" t="str">
            <v>EEOR600041</v>
          </cell>
          <cell r="B19678" t="str">
            <v xml:space="preserve">인공수정체 </v>
          </cell>
          <cell r="C19678" t="str">
            <v>ALL SIZE</v>
          </cell>
        </row>
        <row r="19679">
          <cell r="A19679" t="str">
            <v>EEOR600040</v>
          </cell>
          <cell r="B19679" t="str">
            <v xml:space="preserve">인공수정체 </v>
          </cell>
          <cell r="C19679" t="str">
            <v>ALL SIZE</v>
          </cell>
        </row>
        <row r="19680">
          <cell r="A19680" t="str">
            <v>EEOR600039</v>
          </cell>
          <cell r="B19680" t="str">
            <v xml:space="preserve">인공수정체 </v>
          </cell>
          <cell r="C19680" t="str">
            <v>ALL SIZE</v>
          </cell>
        </row>
        <row r="19681">
          <cell r="A19681" t="str">
            <v>EEOR600038</v>
          </cell>
          <cell r="B19681" t="str">
            <v xml:space="preserve">인공수정체 </v>
          </cell>
          <cell r="C19681" t="str">
            <v>ALL SIZE</v>
          </cell>
        </row>
        <row r="19682">
          <cell r="A19682" t="str">
            <v>EEOR600037</v>
          </cell>
          <cell r="B19682" t="str">
            <v xml:space="preserve">인공수정체 </v>
          </cell>
          <cell r="C19682" t="str">
            <v>ALL SIZE</v>
          </cell>
        </row>
        <row r="19683">
          <cell r="A19683" t="str">
            <v>EEOR600036</v>
          </cell>
          <cell r="B19683" t="str">
            <v xml:space="preserve">인공수정체#(ALCON;MA60BM) </v>
          </cell>
          <cell r="C19683" t="str">
            <v>ALL SIZE</v>
          </cell>
        </row>
        <row r="19684">
          <cell r="A19684" t="str">
            <v>EEOR600035</v>
          </cell>
          <cell r="B19684" t="str">
            <v>사용안함</v>
          </cell>
          <cell r="C19684" t="str">
            <v>사용안함</v>
          </cell>
        </row>
        <row r="19685">
          <cell r="A19685" t="str">
            <v>EEOR600034</v>
          </cell>
          <cell r="B19685" t="str">
            <v>사용안함</v>
          </cell>
          <cell r="C19685" t="str">
            <v>사용안함</v>
          </cell>
        </row>
        <row r="19686">
          <cell r="A19686" t="str">
            <v>EEOR600032</v>
          </cell>
          <cell r="B19686" t="str">
            <v xml:space="preserve">인공수정체 </v>
          </cell>
          <cell r="C19686" t="str">
            <v>ALL SIZE</v>
          </cell>
        </row>
        <row r="19687">
          <cell r="A19687" t="str">
            <v>EEOR600031</v>
          </cell>
          <cell r="B19687" t="str">
            <v xml:space="preserve">인공수정체(RAYNER;570H) </v>
          </cell>
          <cell r="C19687" t="str">
            <v>ALL SIZE</v>
          </cell>
        </row>
        <row r="19688">
          <cell r="A19688" t="str">
            <v>EEOR600030</v>
          </cell>
          <cell r="B19688" t="str">
            <v xml:space="preserve">인공수정체 </v>
          </cell>
          <cell r="C19688" t="str">
            <v>ALL SIZE</v>
          </cell>
        </row>
        <row r="19689">
          <cell r="A19689" t="str">
            <v>EEOR600029</v>
          </cell>
          <cell r="B19689" t="str">
            <v>Vitrectomy-Pack#Fragmatome Accessary</v>
          </cell>
          <cell r="C19689" t="str">
            <v>#1021-HP</v>
          </cell>
        </row>
        <row r="19690">
          <cell r="A19690" t="str">
            <v>EEOR600028</v>
          </cell>
          <cell r="B19690" t="str">
            <v>Vitrectomy-Legacy Casette Pack(Alcon)</v>
          </cell>
          <cell r="C19690" t="str">
            <v>10511A</v>
          </cell>
        </row>
        <row r="19691">
          <cell r="A19691" t="str">
            <v>EEOR600027</v>
          </cell>
          <cell r="B19691" t="str">
            <v>Vitrectomy-Legacy Phaco Tip#Micro#Kelman.(Alcon)</v>
          </cell>
          <cell r="C19691" t="str">
            <v>30KTS#30'</v>
          </cell>
        </row>
        <row r="19692">
          <cell r="A19692" t="str">
            <v>EEOR600026</v>
          </cell>
          <cell r="B19692" t="str">
            <v>Vitrectomy-Legacy Phaco Tip#Micro(Alcon)</v>
          </cell>
          <cell r="C19692" t="str">
            <v>30RTS#30'#Round</v>
          </cell>
        </row>
        <row r="19693">
          <cell r="A19693" t="str">
            <v>EEOR600025</v>
          </cell>
          <cell r="B19693" t="str">
            <v>Vitrectomy-Probe#Anterior Vitrectomy(Alcon;ATIOP)</v>
          </cell>
          <cell r="C19693" t="str">
            <v>#1006</v>
          </cell>
        </row>
        <row r="19694">
          <cell r="A19694" t="str">
            <v>EEOR600024</v>
          </cell>
          <cell r="B19694" t="str">
            <v>Vitrectomy-30 Phaco Pack</v>
          </cell>
          <cell r="C19694" t="str">
            <v>#10130</v>
          </cell>
        </row>
        <row r="19695">
          <cell r="A19695" t="str">
            <v>EEOR600023</v>
          </cell>
          <cell r="B19695" t="str">
            <v>Vitrectomy(Alcon)-Needle#Facial#Infilation(Visitec)</v>
          </cell>
          <cell r="C19695" t="str">
            <v>30G*16mm,#5146(BX/10EA)</v>
          </cell>
        </row>
        <row r="19696">
          <cell r="A19696" t="str">
            <v>EEOR600022</v>
          </cell>
          <cell r="B19696" t="str">
            <v>Ringject#All Size(Ophtec)</v>
          </cell>
          <cell r="C19696" t="str">
            <v>All Size</v>
          </cell>
        </row>
        <row r="19697">
          <cell r="A19697" t="str">
            <v>EEOR600021</v>
          </cell>
          <cell r="B19697" t="str">
            <v>Sleeve#Scleral Buckling(Mira:270)</v>
          </cell>
          <cell r="C19697" t="str">
            <v>0.76MM I.D.</v>
          </cell>
        </row>
        <row r="19698">
          <cell r="A19698" t="str">
            <v>EEOR600020</v>
          </cell>
          <cell r="B19698" t="str">
            <v>사용안함</v>
          </cell>
          <cell r="C19698" t="str">
            <v>사용안함</v>
          </cell>
        </row>
        <row r="19699">
          <cell r="A19699" t="str">
            <v>EEOR600019</v>
          </cell>
          <cell r="B19699" t="str">
            <v>Pencil#Tapered Tip#Bipolar(Alcon)</v>
          </cell>
          <cell r="C19699" t="str">
            <v>#14-7002</v>
          </cell>
        </row>
        <row r="19700">
          <cell r="A19700" t="str">
            <v>EEOR600018</v>
          </cell>
          <cell r="B19700" t="str">
            <v xml:space="preserve">Conformer#Eye#Silicone </v>
          </cell>
          <cell r="C19700" t="str">
            <v>S6-2005</v>
          </cell>
        </row>
        <row r="19701">
          <cell r="A19701" t="str">
            <v>EEOR600016</v>
          </cell>
          <cell r="B19701" t="str">
            <v>Artisan#All Size(Ophtec)</v>
          </cell>
          <cell r="C19701" t="str">
            <v>All Size</v>
          </cell>
        </row>
        <row r="19702">
          <cell r="A19702" t="str">
            <v>EEOR600015</v>
          </cell>
          <cell r="B19702" t="str">
            <v>Artis T PL E#All Size(Cristalens)</v>
          </cell>
          <cell r="C19702" t="str">
            <v>All Size</v>
          </cell>
        </row>
        <row r="19703">
          <cell r="A19703" t="str">
            <v>EEOR600014</v>
          </cell>
          <cell r="B19703" t="str">
            <v>Tecnis Eyhance IOL#ICB00(Johnson &amp; Johnson)</v>
          </cell>
          <cell r="C19703" t="str">
            <v>ICB00</v>
          </cell>
        </row>
        <row r="19704">
          <cell r="A19704" t="str">
            <v>EEOR600013</v>
          </cell>
          <cell r="B19704" t="str">
            <v>Clip#Buckling#Scleral#Silicone#Double(Mira)</v>
          </cell>
          <cell r="C19704" t="str">
            <v>2.5mm</v>
          </cell>
        </row>
        <row r="19705">
          <cell r="A19705" t="str">
            <v>EEOR600012</v>
          </cell>
          <cell r="B19705" t="str">
            <v>Clip#Buckling#Scleral#Silicone(Mira)</v>
          </cell>
          <cell r="C19705" t="str">
            <v>2.5mm(250)</v>
          </cell>
        </row>
        <row r="19706">
          <cell r="A19706" t="str">
            <v>EEOR600011</v>
          </cell>
          <cell r="B19706" t="str">
            <v>,</v>
          </cell>
          <cell r="C19706" t="str">
            <v>DVF4016-25</v>
          </cell>
        </row>
        <row r="19707">
          <cell r="A19707" t="str">
            <v>EEOR600010</v>
          </cell>
          <cell r="B19707" t="str">
            <v>DEX Forceps#All Size(Katalyst Surgical)</v>
          </cell>
          <cell r="C19707" t="str">
            <v>All Size</v>
          </cell>
        </row>
        <row r="19708">
          <cell r="A19708" t="str">
            <v>EEOR600009</v>
          </cell>
          <cell r="B19708" t="str">
            <v>Booth#Suture(Scanlan/U.S.A;1001-514)</v>
          </cell>
          <cell r="C19708" t="str">
            <v>Yellow(BX/5PK/10EA)</v>
          </cell>
        </row>
        <row r="19709">
          <cell r="A19709" t="str">
            <v>EEOR600008</v>
          </cell>
          <cell r="B19709" t="str">
            <v>C3F8 Kit#10ml(Teknomek)</v>
          </cell>
          <cell r="C19709" t="str">
            <v>VT10CFA</v>
          </cell>
        </row>
        <row r="19710">
          <cell r="A19710" t="str">
            <v>EEOR600007</v>
          </cell>
          <cell r="B19710" t="str">
            <v>SF6 Kit#10ml(Teknomek)</v>
          </cell>
          <cell r="C19710" t="str">
            <v>VT10SFA</v>
          </cell>
        </row>
        <row r="19711">
          <cell r="A19711" t="str">
            <v>EEOR600006</v>
          </cell>
          <cell r="B19711" t="str">
            <v>Illuminated Laser Probe#25Ga Flexible Curved(Alcon)</v>
          </cell>
          <cell r="C19711">
            <v>8065751593</v>
          </cell>
        </row>
        <row r="19712">
          <cell r="A19712" t="str">
            <v>EEOR600005</v>
          </cell>
          <cell r="B19712" t="str">
            <v>Illuminated Laser Probe#23Ga Flexible Curved(Alcon)</v>
          </cell>
          <cell r="C19712">
            <v>8065751592</v>
          </cell>
        </row>
        <row r="19713">
          <cell r="A19713" t="str">
            <v>EEOR600004</v>
          </cell>
          <cell r="B19713" t="str">
            <v>Laser Probe#25Ga Straight(Alcon)</v>
          </cell>
          <cell r="C19713">
            <v>8065750978</v>
          </cell>
        </row>
        <row r="19714">
          <cell r="A19714" t="str">
            <v>EEOR600003</v>
          </cell>
          <cell r="B19714" t="str">
            <v>Band#Encircling#Silicone(Mira;240)</v>
          </cell>
          <cell r="C19714" t="str">
            <v>2.5mm(240)</v>
          </cell>
        </row>
        <row r="19715">
          <cell r="A19715" t="str">
            <v>EEOR600002</v>
          </cell>
          <cell r="B19715" t="str">
            <v>Laser Probe#23Ga Straight(Alcon)</v>
          </cell>
          <cell r="C19715">
            <v>8065750991</v>
          </cell>
        </row>
        <row r="19716">
          <cell r="A19716" t="str">
            <v>EEOR600001</v>
          </cell>
          <cell r="B19716" t="str">
            <v>Illuminated Laser Probe#20Ga Straight(Alcon)</v>
          </cell>
          <cell r="C19716">
            <v>8065750986</v>
          </cell>
        </row>
        <row r="19717">
          <cell r="A19717" t="str">
            <v>EEOR500132</v>
          </cell>
          <cell r="B19717" t="str">
            <v>E.V.D Drainage Circuit&amp;Bag#402-A(일체형)(유신)</v>
          </cell>
          <cell r="C19717" t="str">
            <v>402-A(일체형)</v>
          </cell>
        </row>
        <row r="19718">
          <cell r="A19718" t="str">
            <v>EEOR500131</v>
          </cell>
          <cell r="B19718" t="str">
            <v>Certas Programmable Valve#82-8800(Medos International)</v>
          </cell>
          <cell r="C19718" t="str">
            <v>82-8800</v>
          </cell>
        </row>
        <row r="19719">
          <cell r="A19719" t="str">
            <v>EEOR500130</v>
          </cell>
          <cell r="B19719" t="str">
            <v>Certas Pro Grammable Valve Wit#82-8804(Medos International)</v>
          </cell>
          <cell r="C19719" t="str">
            <v>82-8804</v>
          </cell>
        </row>
        <row r="19720">
          <cell r="A19720" t="str">
            <v>EEOR500129</v>
          </cell>
          <cell r="B19720" t="str">
            <v>Contoured Valve#All Size(Medtronic)</v>
          </cell>
          <cell r="C19720" t="str">
            <v>All Size</v>
          </cell>
        </row>
        <row r="19721">
          <cell r="A19721" t="str">
            <v>EEOR500128</v>
          </cell>
          <cell r="B19721" t="str">
            <v>Shunt Connector 3-Way#45105(Medtronic)</v>
          </cell>
          <cell r="C19721">
            <v>45105</v>
          </cell>
        </row>
        <row r="19722">
          <cell r="A19722" t="str">
            <v>EEOR500127</v>
          </cell>
          <cell r="B19722" t="str">
            <v>Shunt Connector Right Angle#45104(Medtronic)</v>
          </cell>
          <cell r="C19722">
            <v>45104</v>
          </cell>
        </row>
        <row r="19723">
          <cell r="A19723" t="str">
            <v>EEOR500126</v>
          </cell>
          <cell r="B19723" t="str">
            <v>Shunt Connector#45103(Medtronic)</v>
          </cell>
          <cell r="C19723">
            <v>45103</v>
          </cell>
        </row>
        <row r="19724">
          <cell r="A19724" t="str">
            <v>EEOR500125</v>
          </cell>
          <cell r="B19724" t="str">
            <v>Peritoneal Catheter With Bioglide#93522(Medtronic)</v>
          </cell>
          <cell r="C19724">
            <v>93522</v>
          </cell>
        </row>
        <row r="19725">
          <cell r="A19725" t="str">
            <v>EEOR500124</v>
          </cell>
          <cell r="B19725" t="str">
            <v>Ventricle Catheter With Bioglide#91503(Medtronic)</v>
          </cell>
          <cell r="C19725">
            <v>91503</v>
          </cell>
        </row>
        <row r="19726">
          <cell r="A19726" t="str">
            <v>EEOR500123</v>
          </cell>
          <cell r="B19726" t="str">
            <v>Shunt Ommaya CSF Reservoir#NL850-1214(Integra)</v>
          </cell>
          <cell r="C19726" t="str">
            <v>NL850-1214</v>
          </cell>
        </row>
        <row r="19727">
          <cell r="A19727" t="str">
            <v>EEOR500122</v>
          </cell>
          <cell r="B19727" t="str">
            <v>Shunt Ommaya CSF Reservoir#NL850-1212(Integra)</v>
          </cell>
          <cell r="C19727" t="str">
            <v>NL850-1212</v>
          </cell>
        </row>
        <row r="19728">
          <cell r="A19728" t="str">
            <v>EEOR500121</v>
          </cell>
          <cell r="B19728" t="str">
            <v>Hemovac AutoTransFusion System#Set(Zimmer)</v>
          </cell>
          <cell r="C19728" t="str">
            <v>Set</v>
          </cell>
        </row>
        <row r="19729">
          <cell r="A19729" t="str">
            <v>EEOR500120</v>
          </cell>
          <cell r="B19729" t="str">
            <v>E.VD Catheter I.C.H(EDD)#13.5Fr#900mm(유신)</v>
          </cell>
          <cell r="C19729" t="str">
            <v>164-135L</v>
          </cell>
        </row>
        <row r="19730">
          <cell r="A19730" t="str">
            <v>EEOR500119</v>
          </cell>
          <cell r="B19730" t="str">
            <v>E.VD Catheter I.C.H(EDD)#10.5Fr#900mm(유신)</v>
          </cell>
          <cell r="C19730" t="str">
            <v>164-105L</v>
          </cell>
        </row>
        <row r="19731">
          <cell r="A19731" t="str">
            <v>EEOR500118</v>
          </cell>
          <cell r="B19731" t="str">
            <v>E.VD Catheter I.C.H(EDD)#9.0Fr#900mm(유신)</v>
          </cell>
          <cell r="C19731" t="str">
            <v>164-90L</v>
          </cell>
        </row>
        <row r="19732">
          <cell r="A19732" t="str">
            <v>EEOR500117</v>
          </cell>
          <cell r="B19732" t="str">
            <v>E.V.D Cath(Double-Lumen)#162-120S(유신)</v>
          </cell>
          <cell r="C19732" t="str">
            <v>12.0Fr-8Eyes-350mm</v>
          </cell>
        </row>
        <row r="19733">
          <cell r="A19733" t="str">
            <v>EEOR500116</v>
          </cell>
          <cell r="B19733" t="str">
            <v>E.V.D Cath(Double-Lumen)#162-105S(유신)</v>
          </cell>
          <cell r="C19733" t="str">
            <v>10.5Fr-8Eyes-350mm</v>
          </cell>
        </row>
        <row r="19734">
          <cell r="A19734" t="str">
            <v>EEOR500115</v>
          </cell>
          <cell r="B19734" t="str">
            <v>DrainageSet#Hermetic Lumbar(Integra)#NL850-8330</v>
          </cell>
          <cell r="C19734" t="str">
            <v>NL850-8330</v>
          </cell>
        </row>
        <row r="19735">
          <cell r="A19735" t="str">
            <v>EEOR500114</v>
          </cell>
          <cell r="B19735" t="str">
            <v>Catheter#PeriVac Kit#8.3Fr Straight(Boston)</v>
          </cell>
          <cell r="C19735" t="str">
            <v>M004 4314 1</v>
          </cell>
        </row>
        <row r="19736">
          <cell r="A19736" t="str">
            <v>EEOR500113</v>
          </cell>
          <cell r="B19736" t="str">
            <v>Catheter#PeriVac Kit#8.3Fr Pigtail(Boston)</v>
          </cell>
          <cell r="C19736" t="str">
            <v>M004 4304 1</v>
          </cell>
        </row>
        <row r="19737">
          <cell r="A19737" t="str">
            <v>EEOR500112</v>
          </cell>
          <cell r="B19737" t="str">
            <v>E.V.D Set#1-Lumen#7.5Fr#350mm(유신)</v>
          </cell>
          <cell r="C19737" t="str">
            <v>161-75S&amp;402-A</v>
          </cell>
        </row>
        <row r="19738">
          <cell r="A19738" t="str">
            <v>EEOR500111</v>
          </cell>
          <cell r="B19738" t="str">
            <v>E.V.D Catheter#1-Lumen#7.5Fr#350mm(유신)</v>
          </cell>
          <cell r="C19738" t="str">
            <v>161-75S</v>
          </cell>
        </row>
        <row r="19739">
          <cell r="A19739" t="str">
            <v>EEOR500110</v>
          </cell>
          <cell r="B19739" t="str">
            <v>미사용</v>
          </cell>
          <cell r="C19739" t="str">
            <v>,</v>
          </cell>
        </row>
        <row r="19740">
          <cell r="A19740" t="str">
            <v>EEOR500109</v>
          </cell>
          <cell r="B19740" t="str">
            <v>NU&amp;C Port#Chemo-Port</v>
          </cell>
          <cell r="C19740" t="str">
            <v>Single</v>
          </cell>
        </row>
        <row r="19741">
          <cell r="A19741" t="str">
            <v>EEOR500108</v>
          </cell>
          <cell r="B19741" t="str">
            <v>Spinal Health Port#Epidural Block(Baxter)</v>
          </cell>
          <cell r="C19741" t="str">
            <v>All Size</v>
          </cell>
        </row>
        <row r="19742">
          <cell r="A19742" t="str">
            <v>EEOR500107</v>
          </cell>
          <cell r="B19742" t="str">
            <v>EDD Catheter(Cemtech)</v>
          </cell>
          <cell r="C19742" t="str">
            <v>15Fr</v>
          </cell>
        </row>
        <row r="19743">
          <cell r="A19743" t="str">
            <v>EEOR500106</v>
          </cell>
          <cell r="B19743" t="str">
            <v>EDD Catheter(Cemtech)</v>
          </cell>
          <cell r="C19743" t="str">
            <v>13.5Fr</v>
          </cell>
        </row>
        <row r="19744">
          <cell r="A19744" t="str">
            <v>EEOR500105</v>
          </cell>
          <cell r="B19744" t="str">
            <v>EDD Catheter(Cemtech)</v>
          </cell>
          <cell r="C19744" t="str">
            <v>12Fr</v>
          </cell>
        </row>
        <row r="19745">
          <cell r="A19745" t="str">
            <v>EEOR500104</v>
          </cell>
          <cell r="B19745" t="str">
            <v>EDD Catheter(Cemtech)</v>
          </cell>
          <cell r="C19745" t="str">
            <v>10.5Fr</v>
          </cell>
        </row>
        <row r="19746">
          <cell r="A19746" t="str">
            <v>EEOR500103</v>
          </cell>
          <cell r="B19746" t="str">
            <v>EDD Catheter(Cemtech)</v>
          </cell>
          <cell r="C19746" t="str">
            <v>9Fr</v>
          </cell>
        </row>
        <row r="19747">
          <cell r="A19747" t="str">
            <v>EEOR500102</v>
          </cell>
          <cell r="B19747" t="str">
            <v>EDD Catheter(Cemtech)</v>
          </cell>
          <cell r="C19747" t="str">
            <v>7.5Fr</v>
          </cell>
        </row>
        <row r="19748">
          <cell r="A19748" t="str">
            <v>EEOR500101</v>
          </cell>
          <cell r="B19748" t="str">
            <v>EVD-CB(Chamber&amp;Bag;Cemtech)</v>
          </cell>
          <cell r="C19748" t="str">
            <v>All Size</v>
          </cell>
        </row>
        <row r="19749">
          <cell r="A19749" t="str">
            <v>EEOR500100</v>
          </cell>
          <cell r="B19749" t="str">
            <v>EVD-LB(Line&amp;Bag;Cemtech)</v>
          </cell>
          <cell r="C19749" t="str">
            <v>All Size</v>
          </cell>
        </row>
        <row r="19750">
          <cell r="A19750" t="str">
            <v>EEOR500099</v>
          </cell>
          <cell r="B19750" t="str">
            <v>미사용</v>
          </cell>
          <cell r="C19750" t="str">
            <v>,</v>
          </cell>
        </row>
        <row r="19751">
          <cell r="A19751" t="str">
            <v>EEOR500098</v>
          </cell>
          <cell r="B19751" t="str">
            <v>미사용</v>
          </cell>
          <cell r="C19751" t="str">
            <v>,</v>
          </cell>
        </row>
        <row r="19752">
          <cell r="A19752" t="str">
            <v>EEOR500097</v>
          </cell>
          <cell r="B19752" t="str">
            <v>미사용</v>
          </cell>
          <cell r="C19752" t="str">
            <v>,</v>
          </cell>
        </row>
        <row r="19753">
          <cell r="A19753" t="str">
            <v>EEOR500096</v>
          </cell>
          <cell r="B19753" t="str">
            <v>미사용</v>
          </cell>
          <cell r="C19753" t="str">
            <v>,</v>
          </cell>
        </row>
        <row r="19754">
          <cell r="A19754" t="str">
            <v>EEOR500095</v>
          </cell>
          <cell r="B19754" t="str">
            <v>미사용</v>
          </cell>
          <cell r="C19754" t="str">
            <v>,</v>
          </cell>
        </row>
        <row r="19755">
          <cell r="A19755" t="str">
            <v>EEOR500094</v>
          </cell>
          <cell r="B19755" t="str">
            <v>EVD Catheter w/stylet(Cemtech)</v>
          </cell>
          <cell r="C19755" t="str">
            <v>7.5Fr</v>
          </cell>
        </row>
        <row r="19756">
          <cell r="A19756" t="str">
            <v>EEOR500093</v>
          </cell>
          <cell r="B19756" t="str">
            <v>미사용</v>
          </cell>
          <cell r="C19756" t="str">
            <v>,</v>
          </cell>
        </row>
        <row r="19757">
          <cell r="A19757" t="str">
            <v>EEOR500092</v>
          </cell>
          <cell r="B19757" t="str">
            <v>미사용</v>
          </cell>
          <cell r="C19757" t="str">
            <v>,</v>
          </cell>
        </row>
        <row r="19758">
          <cell r="A19758" t="str">
            <v>EEOR500091</v>
          </cell>
          <cell r="B19758" t="str">
            <v>미사용</v>
          </cell>
          <cell r="C19758" t="str">
            <v>,</v>
          </cell>
        </row>
        <row r="19759">
          <cell r="A19759" t="str">
            <v>EEOR500090</v>
          </cell>
          <cell r="B19759" t="str">
            <v>미사용</v>
          </cell>
          <cell r="C19759" t="str">
            <v>,</v>
          </cell>
        </row>
        <row r="19760">
          <cell r="A19760" t="str">
            <v>EEOR500089</v>
          </cell>
          <cell r="B19760" t="str">
            <v>미사용</v>
          </cell>
          <cell r="C19760" t="str">
            <v>,</v>
          </cell>
        </row>
        <row r="19761">
          <cell r="A19761" t="str">
            <v>EEOR500088</v>
          </cell>
          <cell r="B19761" t="str">
            <v>미사용</v>
          </cell>
          <cell r="C19761" t="str">
            <v>,</v>
          </cell>
        </row>
        <row r="19762">
          <cell r="A19762" t="str">
            <v>EEOR500087</v>
          </cell>
          <cell r="B19762" t="str">
            <v>미사용</v>
          </cell>
          <cell r="C19762" t="str">
            <v>,</v>
          </cell>
        </row>
        <row r="19763">
          <cell r="A19763" t="str">
            <v>EEOR500086</v>
          </cell>
          <cell r="B19763" t="str">
            <v>미사용</v>
          </cell>
          <cell r="C19763" t="str">
            <v>,</v>
          </cell>
        </row>
        <row r="19764">
          <cell r="A19764" t="str">
            <v>EEOR500085</v>
          </cell>
          <cell r="B19764" t="str">
            <v>미사용</v>
          </cell>
          <cell r="C19764" t="str">
            <v>,</v>
          </cell>
        </row>
        <row r="19765">
          <cell r="A19765" t="str">
            <v>EEOR500084</v>
          </cell>
          <cell r="B19765" t="str">
            <v>미사용</v>
          </cell>
          <cell r="C19765" t="str">
            <v>,</v>
          </cell>
        </row>
        <row r="19766">
          <cell r="A19766" t="str">
            <v>EEOR500083</v>
          </cell>
          <cell r="B19766" t="str">
            <v>미사용</v>
          </cell>
          <cell r="C19766" t="str">
            <v>,</v>
          </cell>
        </row>
        <row r="19767">
          <cell r="A19767" t="str">
            <v>EEOR500082</v>
          </cell>
          <cell r="B19767" t="str">
            <v>미사용</v>
          </cell>
          <cell r="C19767" t="str">
            <v>,</v>
          </cell>
        </row>
        <row r="19768">
          <cell r="A19768" t="str">
            <v>EEOR500081</v>
          </cell>
          <cell r="B19768" t="str">
            <v>Strata Peritoneal Catheter(Medtronic)</v>
          </cell>
          <cell r="C19768" t="str">
            <v>ALL SIZE</v>
          </cell>
        </row>
        <row r="19769">
          <cell r="A19769" t="str">
            <v>EEOR500080</v>
          </cell>
          <cell r="B19769" t="str">
            <v>Strata Ventricular Catheter(Medtronic)</v>
          </cell>
          <cell r="C19769" t="str">
            <v>ALL SIZE</v>
          </cell>
        </row>
        <row r="19770">
          <cell r="A19770" t="str">
            <v>EEOR500079</v>
          </cell>
          <cell r="B19770" t="str">
            <v>Shunt#Valve#Strata(Medtronic)</v>
          </cell>
          <cell r="C19770" t="str">
            <v>ALL SIZE</v>
          </cell>
        </row>
        <row r="19771">
          <cell r="A19771" t="str">
            <v>EEOR500078</v>
          </cell>
          <cell r="B19771" t="str">
            <v>E.V.D Catheter#1-Lumen#15.0Fr#350mm(유신)</v>
          </cell>
          <cell r="C19771" t="str">
            <v>161-150S</v>
          </cell>
        </row>
        <row r="19772">
          <cell r="A19772" t="str">
            <v>EEOR500077</v>
          </cell>
          <cell r="B19772" t="str">
            <v>E.V.D Catheter#1-Lumen#13.5Fr#350mm(유신)</v>
          </cell>
          <cell r="C19772" t="str">
            <v>161-135S</v>
          </cell>
        </row>
        <row r="19773">
          <cell r="A19773" t="str">
            <v>EEOR500076</v>
          </cell>
          <cell r="B19773" t="str">
            <v>사용안함</v>
          </cell>
          <cell r="C19773" t="str">
            <v>사용안함</v>
          </cell>
        </row>
        <row r="19774">
          <cell r="A19774" t="str">
            <v>EEOR500075</v>
          </cell>
          <cell r="B19774" t="str">
            <v>Shunt#BACTISEAL System Set(Codman)</v>
          </cell>
          <cell r="C19774" t="str">
            <v>ALL SIZE</v>
          </cell>
        </row>
        <row r="19775">
          <cell r="A19775" t="str">
            <v>EEOR500074</v>
          </cell>
          <cell r="B19775" t="str">
            <v>Shunt#BACTISEAL#Peritoneal Catheter(Codman)</v>
          </cell>
          <cell r="C19775" t="str">
            <v>82-3074</v>
          </cell>
        </row>
        <row r="19776">
          <cell r="A19776" t="str">
            <v>EEOR500073</v>
          </cell>
          <cell r="B19776" t="str">
            <v>Shunt#BACTISEAL#Ventricular Catheter(Codman)</v>
          </cell>
          <cell r="C19776" t="str">
            <v>82-3073</v>
          </cell>
        </row>
        <row r="19777">
          <cell r="A19777" t="str">
            <v>EEOR500072</v>
          </cell>
          <cell r="B19777" t="str">
            <v>Shunt#Programmable System Set(Codman)</v>
          </cell>
          <cell r="C19777" t="str">
            <v>82-3136#SIPHONGUARD</v>
          </cell>
        </row>
        <row r="19778">
          <cell r="A19778" t="str">
            <v>EEOR500071</v>
          </cell>
          <cell r="B19778" t="str">
            <v>Shunt#Programmable System# Valve(Codman)</v>
          </cell>
          <cell r="C19778" t="str">
            <v>82-3136#SIPHONGUARD</v>
          </cell>
        </row>
        <row r="19779">
          <cell r="A19779" t="str">
            <v>EEOR500070</v>
          </cell>
          <cell r="B19779" t="str">
            <v>Shunt#PROGAV System Set(Aesculap)</v>
          </cell>
          <cell r="C19779" t="str">
            <v>ALL SIZE</v>
          </cell>
        </row>
        <row r="19780">
          <cell r="A19780" t="str">
            <v>EEOR500069</v>
          </cell>
          <cell r="B19780" t="str">
            <v>사용안함</v>
          </cell>
          <cell r="C19780" t="str">
            <v>사용안함</v>
          </cell>
        </row>
        <row r="19781">
          <cell r="A19781" t="str">
            <v>EEOR500068</v>
          </cell>
          <cell r="B19781" t="str">
            <v>사용안함</v>
          </cell>
          <cell r="C19781" t="str">
            <v>사용안함</v>
          </cell>
        </row>
        <row r="19782">
          <cell r="A19782" t="str">
            <v>EEOR500067</v>
          </cell>
          <cell r="B19782" t="str">
            <v>Shunt#PROGAV gravitational Valve(Aesculap)</v>
          </cell>
          <cell r="C19782" t="str">
            <v>ALL SIZE</v>
          </cell>
        </row>
        <row r="19783">
          <cell r="A19783" t="str">
            <v>EEOR500066</v>
          </cell>
          <cell r="B19783" t="str">
            <v>미사용</v>
          </cell>
          <cell r="C19783" t="str">
            <v>4.5Fr,Baby</v>
          </cell>
        </row>
        <row r="19784">
          <cell r="A19784" t="str">
            <v>EEOR500065</v>
          </cell>
          <cell r="B19784" t="str">
            <v>미사용</v>
          </cell>
          <cell r="C19784" t="str">
            <v>6.5Fr,ST205</v>
          </cell>
        </row>
        <row r="19785">
          <cell r="A19785" t="str">
            <v>EEOR500064</v>
          </cell>
          <cell r="B19785" t="str">
            <v>Celsite Set#Chemo-Port(Aesculap)</v>
          </cell>
          <cell r="C19785" t="str">
            <v>8.5Fr,ST201</v>
          </cell>
        </row>
        <row r="19786">
          <cell r="A19786" t="str">
            <v>EEOR500063</v>
          </cell>
          <cell r="B19786" t="str">
            <v>미사용</v>
          </cell>
          <cell r="C19786" t="str">
            <v>10Fr,ST201</v>
          </cell>
        </row>
        <row r="19787">
          <cell r="A19787" t="str">
            <v>EEOR500062</v>
          </cell>
          <cell r="B19787" t="str">
            <v>Celsite Access Port#Chemo-Port(Aesculap)</v>
          </cell>
          <cell r="C19787" t="str">
            <v>8.5Fr,ST201G</v>
          </cell>
        </row>
        <row r="19788">
          <cell r="A19788" t="str">
            <v>EEOR500061</v>
          </cell>
          <cell r="B19788" t="str">
            <v>Celsite Access Port#Peelable Introducer(Aesculap)</v>
          </cell>
          <cell r="C19788" t="str">
            <v>ALL SIZE</v>
          </cell>
        </row>
        <row r="19789">
          <cell r="A19789" t="str">
            <v>EEOR500060</v>
          </cell>
          <cell r="B19789" t="str">
            <v>Celsite Access Port#Turnneling Rod(Aesculap)</v>
          </cell>
          <cell r="C19789" t="str">
            <v>ALL SIZE</v>
          </cell>
        </row>
        <row r="19790">
          <cell r="A19790" t="str">
            <v>EEOR500059</v>
          </cell>
          <cell r="B19790" t="str">
            <v>Celsite Access Port#Chemo-Port(Aesculap)</v>
          </cell>
          <cell r="C19790" t="str">
            <v>4.5Fr,Baby</v>
          </cell>
        </row>
        <row r="19791">
          <cell r="A19791" t="str">
            <v>EEOR500058</v>
          </cell>
          <cell r="B19791" t="str">
            <v>Celsite Access Port#Chemo-Port(Aesculap)</v>
          </cell>
          <cell r="C19791" t="str">
            <v>6.5Fr,ST205</v>
          </cell>
        </row>
        <row r="19792">
          <cell r="A19792" t="str">
            <v>EEOR500057</v>
          </cell>
          <cell r="B19792" t="str">
            <v>Celsite Access Port#Chemo-Port#10Fr(Aesculap)</v>
          </cell>
          <cell r="C19792" t="str">
            <v>ST201</v>
          </cell>
        </row>
        <row r="19793">
          <cell r="A19793" t="str">
            <v>EEOR500056</v>
          </cell>
          <cell r="B19793" t="str">
            <v>E.V.D Set#2-Lumen#12.0Fr#350mm(유신)</v>
          </cell>
          <cell r="C19793" t="str">
            <v>162-120S&amp;402-A</v>
          </cell>
        </row>
        <row r="19794">
          <cell r="A19794" t="str">
            <v>EEOR500055</v>
          </cell>
          <cell r="B19794" t="str">
            <v>E.V.D Catheter#2-Lumen#12.0Fr#350mm(유신)</v>
          </cell>
          <cell r="C19794" t="str">
            <v>162-120S</v>
          </cell>
        </row>
        <row r="19795">
          <cell r="A19795" t="str">
            <v>EEOR500054</v>
          </cell>
          <cell r="B19795" t="str">
            <v>E.V.D Catheter#2-Lumen#10.5Fr#350mm(유신)</v>
          </cell>
          <cell r="C19795" t="str">
            <v>162-105S</v>
          </cell>
        </row>
        <row r="19796">
          <cell r="A19796" t="str">
            <v>EEOR500053</v>
          </cell>
          <cell r="B19796" t="str">
            <v>E.V.D Catheter#2-Lumen#9.0Fr#350mm(유신)</v>
          </cell>
          <cell r="C19796" t="str">
            <v>162-90S</v>
          </cell>
        </row>
        <row r="19797">
          <cell r="A19797" t="str">
            <v>EEOR500052</v>
          </cell>
          <cell r="B19797" t="str">
            <v>사용안함</v>
          </cell>
          <cell r="C19797" t="str">
            <v>사용안함</v>
          </cell>
        </row>
        <row r="19798">
          <cell r="A19798" t="str">
            <v>EEOR500051</v>
          </cell>
          <cell r="B19798" t="str">
            <v>사용안함</v>
          </cell>
          <cell r="C19798" t="str">
            <v>사용안함</v>
          </cell>
        </row>
        <row r="19799">
          <cell r="A19799" t="str">
            <v>EEOR500050</v>
          </cell>
          <cell r="B19799" t="str">
            <v>Shunt#Programmable System Set(Codman)</v>
          </cell>
          <cell r="C19799" t="str">
            <v>ALL SIZE</v>
          </cell>
        </row>
        <row r="19800">
          <cell r="A19800" t="str">
            <v>EEOR500049</v>
          </cell>
          <cell r="B19800" t="str">
            <v>Shunt#Accu-flo#Y Connector(Codman)</v>
          </cell>
          <cell r="C19800" t="str">
            <v>#82-1520</v>
          </cell>
        </row>
        <row r="19801">
          <cell r="A19801" t="str">
            <v>EEOR500048</v>
          </cell>
          <cell r="B19801" t="str">
            <v>Catheter#Chemo-Port#Peel Away Introducer</v>
          </cell>
          <cell r="C19801" t="str">
            <v xml:space="preserve"> </v>
          </cell>
        </row>
        <row r="19802">
          <cell r="A19802" t="str">
            <v>EEOR500047</v>
          </cell>
          <cell r="B19802" t="str">
            <v>Catheter#Chemo-Port#Focus Health Port</v>
          </cell>
        </row>
        <row r="19803">
          <cell r="A19803" t="str">
            <v>EEOR500046</v>
          </cell>
          <cell r="B19803" t="str">
            <v>Catheter#Chemo-Port#Titanium Health Port</v>
          </cell>
          <cell r="C19803" t="str">
            <v xml:space="preserve"> </v>
          </cell>
        </row>
        <row r="19804">
          <cell r="A19804" t="str">
            <v>EEOR500045</v>
          </cell>
          <cell r="B19804" t="str">
            <v>Shunt#Programmable System#Plastic Adaptor(Codman)</v>
          </cell>
          <cell r="C19804" t="str">
            <v>ALL SIZE</v>
          </cell>
        </row>
        <row r="19805">
          <cell r="A19805" t="str">
            <v>EEOR500044</v>
          </cell>
          <cell r="B19805" t="str">
            <v>Shunt#Programmable System#Connector(Codman)</v>
          </cell>
          <cell r="C19805" t="str">
            <v>ALL SIZE</v>
          </cell>
        </row>
        <row r="19806">
          <cell r="A19806" t="str">
            <v>EEOR500043</v>
          </cell>
          <cell r="B19806" t="str">
            <v>Shunt#Programmable System#Peritoneal Catheter(Codman)</v>
          </cell>
          <cell r="C19806" t="str">
            <v>ALL SIZE</v>
          </cell>
        </row>
        <row r="19807">
          <cell r="A19807" t="str">
            <v>EEOR500042</v>
          </cell>
          <cell r="B19807" t="str">
            <v>Shunt#Programmable System#Ventricular Catheter(Codman)</v>
          </cell>
          <cell r="C19807" t="str">
            <v>ALL SIZE</v>
          </cell>
        </row>
        <row r="19808">
          <cell r="A19808" t="str">
            <v>EEOR500041</v>
          </cell>
          <cell r="B19808" t="str">
            <v>Catheter#Tenckhoff#Peritoneal(Quinton)#All Size</v>
          </cell>
          <cell r="C19808" t="str">
            <v>All Size</v>
          </cell>
        </row>
        <row r="19809">
          <cell r="A19809" t="str">
            <v>EEOR500040</v>
          </cell>
          <cell r="B19809" t="str">
            <v>Swanneck Catheter(Covidien)</v>
          </cell>
          <cell r="C19809" t="str">
            <v>SN-T2#Lt88-412007</v>
          </cell>
        </row>
        <row r="19810">
          <cell r="A19810" t="str">
            <v>EEOR500039</v>
          </cell>
          <cell r="B19810" t="str">
            <v>Catheter#Hickmann(소아용)</v>
          </cell>
          <cell r="C19810" t="str">
            <v>9.0FR#203804</v>
          </cell>
        </row>
        <row r="19811">
          <cell r="A19811" t="str">
            <v>EEOR500038</v>
          </cell>
          <cell r="B19811" t="str">
            <v>Catheter#Hickmann(성인용)</v>
          </cell>
          <cell r="C19811" t="str">
            <v>11.0FR#162806</v>
          </cell>
        </row>
        <row r="19812">
          <cell r="A19812" t="str">
            <v>EEOR500037</v>
          </cell>
          <cell r="B19812" t="str">
            <v>미사용</v>
          </cell>
          <cell r="C19812" t="str">
            <v>,</v>
          </cell>
        </row>
        <row r="19813">
          <cell r="A19813" t="str">
            <v>EEOR500036</v>
          </cell>
          <cell r="B19813" t="str">
            <v>Catheter#Chemo-Port#성인용</v>
          </cell>
          <cell r="C19813" t="str">
            <v>7.8Fr,21-4071-24</v>
          </cell>
        </row>
        <row r="19814">
          <cell r="A19814" t="str">
            <v>EEOR500035</v>
          </cell>
          <cell r="B19814" t="str">
            <v>미사용</v>
          </cell>
          <cell r="C19814" t="str">
            <v>6.6Fr,VP200L</v>
          </cell>
        </row>
        <row r="19815">
          <cell r="A19815" t="str">
            <v>EEOR500034</v>
          </cell>
          <cell r="B19815" t="str">
            <v>E.V.D Catheter#1-Lumen#12.0Fr#350mm(유신)</v>
          </cell>
          <cell r="C19815" t="str">
            <v>161-120S</v>
          </cell>
        </row>
        <row r="19816">
          <cell r="A19816" t="str">
            <v>EEOR500033</v>
          </cell>
          <cell r="B19816" t="str">
            <v>E.V.D Catheter#1-Lumen#10.5Fr#350mm(유신)</v>
          </cell>
          <cell r="C19816" t="str">
            <v>161-105S</v>
          </cell>
        </row>
        <row r="19817">
          <cell r="A19817" t="str">
            <v>EEOR500032</v>
          </cell>
          <cell r="B19817" t="str">
            <v>E.V.D Catheter#1-Lumen#9.0Fr#350mm(유신)</v>
          </cell>
          <cell r="C19817" t="str">
            <v>161-90S</v>
          </cell>
        </row>
        <row r="19818">
          <cell r="A19818" t="str">
            <v>EEOR500031</v>
          </cell>
          <cell r="B19818" t="str">
            <v>●E.V.D Drainage Circuit&amp;Bag#402-A(일체형)(유신)</v>
          </cell>
          <cell r="C19818" t="str">
            <v>402-A(일체형)</v>
          </cell>
        </row>
        <row r="19819">
          <cell r="A19819" t="str">
            <v>EEOR500030</v>
          </cell>
          <cell r="B19819" t="str">
            <v>E.V.D Set#Circuit#Drainage(Yushin)</v>
          </cell>
          <cell r="C19819" t="str">
            <v xml:space="preserve"> </v>
          </cell>
        </row>
        <row r="19820">
          <cell r="A19820" t="str">
            <v>EEOR500029</v>
          </cell>
          <cell r="B19820" t="str">
            <v>E.V.D Set#Bag#Drainage(Yushin)</v>
          </cell>
          <cell r="C19820" t="str">
            <v xml:space="preserve"> </v>
          </cell>
        </row>
        <row r="19821">
          <cell r="A19821" t="str">
            <v>EEOR500028</v>
          </cell>
          <cell r="B19821" t="str">
            <v>E.V.D Set#1-Lumen#12.0Fr#350mm(유신)</v>
          </cell>
          <cell r="C19821" t="str">
            <v>161-120S&amp;402-A</v>
          </cell>
        </row>
        <row r="19822">
          <cell r="A19822" t="str">
            <v>EEOR500027</v>
          </cell>
          <cell r="B19822" t="str">
            <v>E.V.D Set#1-Lumen#10.5Fr#350mm(유신)</v>
          </cell>
          <cell r="C19822" t="str">
            <v>161-105S&amp;402-A</v>
          </cell>
        </row>
        <row r="19823">
          <cell r="A19823" t="str">
            <v>EEOR500026</v>
          </cell>
          <cell r="B19823" t="str">
            <v>E.V.D Set#1-Lumen#9.0Fr#350mm(유신)</v>
          </cell>
          <cell r="C19823" t="str">
            <v>162-90S&amp;402-A</v>
          </cell>
        </row>
        <row r="19824">
          <cell r="A19824" t="str">
            <v>EEOR500025</v>
          </cell>
          <cell r="B19824" t="str">
            <v>Shunt#L-P</v>
          </cell>
          <cell r="C19824">
            <v>44410</v>
          </cell>
        </row>
        <row r="19825">
          <cell r="A19825" t="str">
            <v>EEOR500024</v>
          </cell>
          <cell r="B19825" t="str">
            <v>Shunt#Accu-Flo-Connector(Codman)</v>
          </cell>
          <cell r="C19825" t="str">
            <v>#82-1504</v>
          </cell>
        </row>
        <row r="19826">
          <cell r="A19826" t="str">
            <v>EEOR500023</v>
          </cell>
          <cell r="B19826" t="str">
            <v>Shunt#Accu-Flo-Reservoir(Codman)</v>
          </cell>
          <cell r="C19826" t="str">
            <v>#82-1401</v>
          </cell>
        </row>
        <row r="19827">
          <cell r="A19827" t="str">
            <v>EEOR500022</v>
          </cell>
          <cell r="B19827" t="str">
            <v>Shunt#Accu-Flo-Distal Catheter(Codman)</v>
          </cell>
          <cell r="C19827" t="str">
            <v>#82-1303</v>
          </cell>
        </row>
        <row r="19828">
          <cell r="A19828" t="str">
            <v>EEOR500021</v>
          </cell>
          <cell r="B19828" t="str">
            <v>Shunt#Accu-Flo-Ventricular Catheter(Codman)</v>
          </cell>
          <cell r="C19828" t="str">
            <v>#82-1201</v>
          </cell>
        </row>
        <row r="19829">
          <cell r="A19829" t="str">
            <v>EEOR500020</v>
          </cell>
          <cell r="B19829" t="str">
            <v>Shunt#Programmable System#Valve(Codman)</v>
          </cell>
          <cell r="C19829" t="str">
            <v>ALL SIZE</v>
          </cell>
        </row>
        <row r="19830">
          <cell r="A19830" t="str">
            <v>EEOR500019</v>
          </cell>
          <cell r="B19830" t="str">
            <v>Shunt#Accu-Flo(Codman)</v>
          </cell>
          <cell r="C19830" t="str">
            <v>#82-1023#High</v>
          </cell>
        </row>
        <row r="19831">
          <cell r="A19831" t="str">
            <v>EEOR500018</v>
          </cell>
          <cell r="B19831" t="str">
            <v>Shunt#Accu-Flo(Codman)</v>
          </cell>
          <cell r="C19831" t="str">
            <v>#82-1022#Medium</v>
          </cell>
        </row>
        <row r="19832">
          <cell r="A19832" t="str">
            <v>EEOR500017</v>
          </cell>
          <cell r="B19832" t="str">
            <v>Shunt#Accu-Flo(Codman)</v>
          </cell>
          <cell r="C19832" t="str">
            <v>#82-1021#Low</v>
          </cell>
        </row>
        <row r="19833">
          <cell r="A19833" t="str">
            <v>EEOR500016</v>
          </cell>
          <cell r="B19833" t="str">
            <v>Shunt#Accu-Flo#Conector#Plastic(Codman)</v>
          </cell>
          <cell r="C19833" t="str">
            <v xml:space="preserve"> </v>
          </cell>
        </row>
        <row r="19834">
          <cell r="A19834" t="str">
            <v>EEOR500015</v>
          </cell>
          <cell r="B19834" t="str">
            <v>사용안함</v>
          </cell>
          <cell r="C19834" t="str">
            <v>사용안함</v>
          </cell>
        </row>
        <row r="19835">
          <cell r="A19835" t="str">
            <v>EEOR500014</v>
          </cell>
          <cell r="B19835" t="str">
            <v>사용안함</v>
          </cell>
          <cell r="C19835" t="str">
            <v>사용안함</v>
          </cell>
        </row>
        <row r="19836">
          <cell r="A19836" t="str">
            <v>EEOR500013</v>
          </cell>
          <cell r="B19836" t="str">
            <v>사용안함</v>
          </cell>
          <cell r="C19836" t="str">
            <v>사용안함</v>
          </cell>
        </row>
        <row r="19837">
          <cell r="A19837" t="str">
            <v>EEOR500012</v>
          </cell>
          <cell r="B19837" t="str">
            <v>Shunt#Valve#Venous Medium(Heyer.S)</v>
          </cell>
          <cell r="C19837" t="str">
            <v>#850-9020</v>
          </cell>
        </row>
        <row r="19838">
          <cell r="A19838" t="str">
            <v>EEOR500011</v>
          </cell>
          <cell r="B19838" t="str">
            <v>Shunt#Valve#Vovus Standard#LowHeyer.S)</v>
          </cell>
          <cell r="C19838" t="str">
            <v>#850-9010</v>
          </cell>
        </row>
        <row r="19839">
          <cell r="A19839" t="str">
            <v>EEOR500010</v>
          </cell>
          <cell r="B19839" t="str">
            <v>Shunt#Catheter Set#Ventricular(Heyer.S)</v>
          </cell>
          <cell r="C19839" t="str">
            <v>#850-8220</v>
          </cell>
        </row>
        <row r="19840">
          <cell r="A19840" t="str">
            <v>EEOR500009</v>
          </cell>
          <cell r="B19840" t="str">
            <v>Shunt#Reservoir#Lumbar Peritoneal(Heyer.S)</v>
          </cell>
          <cell r="C19840" t="str">
            <v>#850-7440</v>
          </cell>
        </row>
        <row r="19841">
          <cell r="A19841" t="str">
            <v>EEOR500008</v>
          </cell>
          <cell r="B19841" t="str">
            <v>사용안함</v>
          </cell>
          <cell r="C19841" t="str">
            <v>사용안함</v>
          </cell>
        </row>
        <row r="19842">
          <cell r="A19842" t="str">
            <v>EEOR500007</v>
          </cell>
          <cell r="B19842" t="str">
            <v>사용안함</v>
          </cell>
          <cell r="C19842" t="str">
            <v>사용안함</v>
          </cell>
        </row>
        <row r="19843">
          <cell r="A19843" t="str">
            <v>EEOR500006</v>
          </cell>
          <cell r="B19843" t="str">
            <v>사용안함</v>
          </cell>
          <cell r="C19843" t="str">
            <v>사용안함</v>
          </cell>
        </row>
        <row r="19844">
          <cell r="A19844" t="str">
            <v>EEOR500005</v>
          </cell>
          <cell r="B19844" t="str">
            <v>사용안함</v>
          </cell>
          <cell r="C19844" t="str">
            <v>사용안함</v>
          </cell>
        </row>
        <row r="19845">
          <cell r="A19845" t="str">
            <v>EEOR500004</v>
          </cell>
          <cell r="B19845" t="str">
            <v>사용안함</v>
          </cell>
          <cell r="C19845" t="str">
            <v>사용안함</v>
          </cell>
        </row>
        <row r="19846">
          <cell r="A19846" t="str">
            <v>EEOR500003</v>
          </cell>
          <cell r="B19846" t="str">
            <v>사용안함</v>
          </cell>
          <cell r="C19846" t="str">
            <v>사용안함</v>
          </cell>
        </row>
        <row r="19847">
          <cell r="A19847" t="str">
            <v>EEOR500002</v>
          </cell>
          <cell r="B19847" t="str">
            <v>Navigator HD Access Sheath#All Size(Boston)</v>
          </cell>
          <cell r="C19847" t="str">
            <v>All Size</v>
          </cell>
        </row>
        <row r="19848">
          <cell r="A19848" t="str">
            <v>EEOR500001</v>
          </cell>
          <cell r="B19848" t="str">
            <v>Shunt#일반 Valve System(Heyer.S)</v>
          </cell>
          <cell r="C19848" t="str">
            <v>All Size</v>
          </cell>
        </row>
        <row r="19849">
          <cell r="A19849" t="str">
            <v>EEOR403046</v>
          </cell>
          <cell r="B19849" t="str">
            <v>Quattro Spinal System Screw Set#All Size(Mantiz Logitech)</v>
          </cell>
          <cell r="C19849" t="str">
            <v>All Size</v>
          </cell>
        </row>
        <row r="19850">
          <cell r="A19850" t="str">
            <v>EEOR403045</v>
          </cell>
          <cell r="B19850" t="str">
            <v>,</v>
          </cell>
          <cell r="C19850" t="str">
            <v>ALL SIZE</v>
          </cell>
        </row>
        <row r="19851">
          <cell r="A19851" t="str">
            <v>EEOR403044</v>
          </cell>
          <cell r="B19851" t="str">
            <v>,</v>
          </cell>
          <cell r="C19851" t="str">
            <v>ALL SIZE</v>
          </cell>
        </row>
        <row r="19852">
          <cell r="A19852" t="str">
            <v>EEOR403043</v>
          </cell>
          <cell r="B19852" t="str">
            <v>,</v>
          </cell>
          <cell r="C19852" t="str">
            <v>ALL SIZE</v>
          </cell>
        </row>
        <row r="19853">
          <cell r="A19853" t="str">
            <v>EEOR403042</v>
          </cell>
          <cell r="B19853" t="str">
            <v>,</v>
          </cell>
          <cell r="C19853" t="str">
            <v>ALL SIZE</v>
          </cell>
        </row>
        <row r="19854">
          <cell r="A19854" t="str">
            <v>EEOR403041</v>
          </cell>
          <cell r="B19854" t="str">
            <v>,</v>
          </cell>
          <cell r="C19854" t="str">
            <v>ALL SIZE</v>
          </cell>
        </row>
        <row r="19855">
          <cell r="A19855" t="str">
            <v>EEOR403040</v>
          </cell>
          <cell r="B19855" t="str">
            <v>,</v>
          </cell>
          <cell r="C19855" t="str">
            <v>ALL SIZE</v>
          </cell>
        </row>
        <row r="19856">
          <cell r="A19856" t="str">
            <v>EEOR403039</v>
          </cell>
          <cell r="B19856" t="str">
            <v>Multipolar Bipolar Cup#All Size(Zimmer)</v>
          </cell>
          <cell r="C19856" t="str">
            <v>All Size</v>
          </cell>
        </row>
        <row r="19857">
          <cell r="A19857" t="str">
            <v>EEOR403038</v>
          </cell>
          <cell r="B19857" t="str">
            <v>Exceed Abt Alumina Delta Head#All Size(Zimmer)</v>
          </cell>
          <cell r="C19857" t="str">
            <v>All Size</v>
          </cell>
        </row>
        <row r="19858">
          <cell r="A19858" t="str">
            <v>EEOR403037</v>
          </cell>
          <cell r="B19858" t="str">
            <v>Arcos Modular Long Stem#All Size(Zimmer)</v>
          </cell>
          <cell r="C19858" t="str">
            <v>All Size</v>
          </cell>
        </row>
        <row r="19859">
          <cell r="A19859" t="str">
            <v>EEOR403036</v>
          </cell>
          <cell r="B19859" t="str">
            <v>Craniofacial Customized Titanium Mesh#100x100mm 이상(Kontour)</v>
          </cell>
          <cell r="C19859" t="str">
            <v>100x100mm 이상</v>
          </cell>
        </row>
        <row r="19860">
          <cell r="A19860" t="str">
            <v>EEOR403035</v>
          </cell>
          <cell r="B19860" t="str">
            <v>Lospa Is PLIF Cage#All Size(Corentec)</v>
          </cell>
          <cell r="C19860" t="str">
            <v>All Size</v>
          </cell>
        </row>
        <row r="19861">
          <cell r="A19861" t="str">
            <v>EEOR403034</v>
          </cell>
          <cell r="B19861" t="str">
            <v>Lospa Is Spinal System Rod#All Size(Corentec)</v>
          </cell>
          <cell r="C19861" t="str">
            <v>All Size</v>
          </cell>
        </row>
        <row r="19862">
          <cell r="A19862" t="str">
            <v>EEOR403033</v>
          </cell>
          <cell r="B19862" t="str">
            <v>ARIX Ankle Distal Tibia System#All Size(제일메디칼코퍼레이션)</v>
          </cell>
          <cell r="C19862" t="str">
            <v>All Size</v>
          </cell>
        </row>
        <row r="19863">
          <cell r="A19863" t="str">
            <v>EEOR403032</v>
          </cell>
          <cell r="B19863" t="str">
            <v>Intertan Nail Set(Integrated Interlocking Screw)#All Size(Smith&amp;Nephew)</v>
          </cell>
          <cell r="C19863" t="str">
            <v>All Size</v>
          </cell>
        </row>
        <row r="19864">
          <cell r="A19864" t="str">
            <v>EEOR403031</v>
          </cell>
          <cell r="B19864" t="str">
            <v>사용안함</v>
          </cell>
          <cell r="C19864" t="str">
            <v>1.6mm</v>
          </cell>
        </row>
        <row r="19865">
          <cell r="A19865" t="str">
            <v>EEOR403030</v>
          </cell>
          <cell r="B19865" t="str">
            <v>사용안함</v>
          </cell>
          <cell r="C19865" t="str">
            <v>사용안함</v>
          </cell>
        </row>
        <row r="19866">
          <cell r="A19866" t="str">
            <v>EEOR403029</v>
          </cell>
          <cell r="B19866" t="str">
            <v>사용안함</v>
          </cell>
          <cell r="C19866" t="str">
            <v>사용안함</v>
          </cell>
        </row>
        <row r="19867">
          <cell r="A19867" t="str">
            <v>EEOR403028</v>
          </cell>
          <cell r="B19867" t="str">
            <v>사용안함</v>
          </cell>
          <cell r="C19867" t="str">
            <v>사용안함</v>
          </cell>
        </row>
        <row r="19868">
          <cell r="A19868" t="str">
            <v>EEOR403027</v>
          </cell>
          <cell r="B19868" t="str">
            <v>사용안함</v>
          </cell>
          <cell r="C19868" t="str">
            <v>사용안함</v>
          </cell>
        </row>
        <row r="19869">
          <cell r="A19869" t="str">
            <v>EEOR403026</v>
          </cell>
          <cell r="B19869" t="str">
            <v>사용안함</v>
          </cell>
          <cell r="C19869" t="str">
            <v>Square 2*2, 2*3, 2*4</v>
          </cell>
        </row>
        <row r="19870">
          <cell r="A19870" t="str">
            <v>EEOR403025</v>
          </cell>
          <cell r="B19870" t="str">
            <v>SIS Cortical Screw#3.5mm(SI Medsys)</v>
          </cell>
          <cell r="C19870" t="str">
            <v>3.5mm</v>
          </cell>
        </row>
        <row r="19871">
          <cell r="A19871" t="str">
            <v>EEOR403024</v>
          </cell>
          <cell r="B19871" t="str">
            <v>SIS Cannulated Locking Screw#All Size(SI Medsys)</v>
          </cell>
          <cell r="C19871" t="str">
            <v>All Size</v>
          </cell>
        </row>
        <row r="19872">
          <cell r="A19872" t="str">
            <v>EEOR403023</v>
          </cell>
          <cell r="B19872" t="str">
            <v>SIS Cortical Locking Screw#3.5mm(Small Head)(SI Medsys)</v>
          </cell>
          <cell r="C19872" t="str">
            <v>3.5mm</v>
          </cell>
        </row>
        <row r="19873">
          <cell r="A19873" t="str">
            <v>EEOR403022</v>
          </cell>
          <cell r="B19873" t="str">
            <v>SIS Cortical Locking Screw#3.5mm미만(SI Medsys)</v>
          </cell>
          <cell r="C19873" t="str">
            <v>3.5mm미만</v>
          </cell>
        </row>
        <row r="19874">
          <cell r="A19874" t="str">
            <v>EEOR403021</v>
          </cell>
          <cell r="B19874" t="str">
            <v>SIS Anatomical Fibular Locking Plate#All Size(SI Medsys)</v>
          </cell>
          <cell r="C19874" t="str">
            <v>All Size</v>
          </cell>
        </row>
        <row r="19875">
          <cell r="A19875" t="str">
            <v>EEOR403020</v>
          </cell>
          <cell r="B19875" t="str">
            <v>SIS Anatomical Radius Locking Plate#All Size(SI Medsys)</v>
          </cell>
          <cell r="C19875" t="str">
            <v>All Size</v>
          </cell>
        </row>
        <row r="19876">
          <cell r="A19876" t="str">
            <v>EEOR403019</v>
          </cell>
          <cell r="B19876" t="str">
            <v>Trigen Locking Screw#All Size(Smith&amp;Nephew)</v>
          </cell>
          <cell r="C19876" t="str">
            <v>All Size</v>
          </cell>
        </row>
        <row r="19877">
          <cell r="A19877" t="str">
            <v>EEOR403018</v>
          </cell>
          <cell r="B19877" t="str">
            <v>Intertan Nail Set(Single Lag Screw)#All Size(Smith&amp;Nephew)</v>
          </cell>
          <cell r="C19877" t="str">
            <v>All Size</v>
          </cell>
        </row>
        <row r="19878">
          <cell r="A19878" t="str">
            <v>EEOR403017</v>
          </cell>
          <cell r="B19878" t="str">
            <v>Dermabond Prineo#22cm(Ethicon)</v>
          </cell>
          <cell r="C19878" t="str">
            <v>CLR222US</v>
          </cell>
        </row>
        <row r="19879">
          <cell r="A19879" t="str">
            <v>EEOR403016</v>
          </cell>
          <cell r="B19879" t="str">
            <v>Dermabond Advanced#0.7ml(Ethicon)</v>
          </cell>
          <cell r="C19879" t="str">
            <v>ANX12</v>
          </cell>
        </row>
        <row r="19880">
          <cell r="A19880" t="str">
            <v>EEOR403015</v>
          </cell>
          <cell r="B19880" t="str">
            <v>Expert Han Nail Set#All Size(Synthes)</v>
          </cell>
          <cell r="C19880" t="str">
            <v>All Size</v>
          </cell>
        </row>
        <row r="19881">
          <cell r="A19881" t="str">
            <v>EEOR403014</v>
          </cell>
          <cell r="B19881" t="str">
            <v>Songer Cable Cervical Thoracic System#All Size(Pioneer)</v>
          </cell>
          <cell r="C19881" t="str">
            <v>All Size</v>
          </cell>
        </row>
        <row r="19882">
          <cell r="A19882" t="str">
            <v>EEOR403013</v>
          </cell>
          <cell r="B19882" t="str">
            <v>사용안함</v>
          </cell>
          <cell r="C19882" t="str">
            <v>All Size</v>
          </cell>
        </row>
        <row r="19883">
          <cell r="A19883" t="str">
            <v>EEOR403012</v>
          </cell>
          <cell r="B19883" t="str">
            <v>Suture Washer#All Size(Smith&amp;Nephew)</v>
          </cell>
          <cell r="C19883" t="str">
            <v>All Sizse</v>
          </cell>
        </row>
        <row r="19884">
          <cell r="A19884" t="str">
            <v>EEOR403011</v>
          </cell>
          <cell r="B19884" t="str">
            <v>Taurus-P Cage#All Size(Medyssey)</v>
          </cell>
          <cell r="C19884" t="str">
            <v>All Size</v>
          </cell>
        </row>
        <row r="19885">
          <cell r="A19885" t="str">
            <v>EEOR403010</v>
          </cell>
          <cell r="B19885" t="str">
            <v>응급#Zenius Spinal System-Screw Set#All Size(Medyssey)</v>
          </cell>
          <cell r="C19885" t="str">
            <v>All Size</v>
          </cell>
        </row>
        <row r="19886">
          <cell r="A19886" t="str">
            <v>EEOR403009</v>
          </cell>
          <cell r="B19886" t="str">
            <v>응급#Zenius Spinal System-Rod#All Size(Medyssey)</v>
          </cell>
          <cell r="C19886" t="str">
            <v>All Size</v>
          </cell>
        </row>
        <row r="19887">
          <cell r="A19887" t="str">
            <v>EEOR403008</v>
          </cell>
          <cell r="B19887" t="str">
            <v>BK band Pin#90mm(BK Meditech)</v>
          </cell>
          <cell r="C19887" t="str">
            <v>31961-90</v>
          </cell>
        </row>
        <row r="19888">
          <cell r="A19888" t="str">
            <v>EEOR403007</v>
          </cell>
          <cell r="B19888" t="str">
            <v>BK band Pin#70mm(BK Meditech)</v>
          </cell>
          <cell r="C19888" t="str">
            <v>31961-70</v>
          </cell>
        </row>
        <row r="19889">
          <cell r="A19889" t="str">
            <v>EEOR403006</v>
          </cell>
          <cell r="B19889" t="str">
            <v>BK band Pin#50mm(BK Meditech)</v>
          </cell>
          <cell r="C19889" t="str">
            <v>31961-50</v>
          </cell>
        </row>
        <row r="19890">
          <cell r="A19890" t="str">
            <v>EEOR403005</v>
          </cell>
          <cell r="B19890" t="str">
            <v>Quattro Spinal System Cross Link#All Size(Mantiz Logitech)</v>
          </cell>
          <cell r="C19890" t="str">
            <v>Alll Size</v>
          </cell>
        </row>
        <row r="19891">
          <cell r="A19891" t="str">
            <v>EEOR403004</v>
          </cell>
          <cell r="B19891" t="str">
            <v>Cement Mixer#MCX(Imedicom)</v>
          </cell>
          <cell r="C19891" t="str">
            <v>MCX-00</v>
          </cell>
        </row>
        <row r="19892">
          <cell r="A19892" t="str">
            <v>EEOR403003</v>
          </cell>
          <cell r="B19892" t="str">
            <v>맞춤#Primary#100*100㎟이상(커스메디)</v>
          </cell>
          <cell r="C19892" t="str">
            <v>100*100㎟이상</v>
          </cell>
        </row>
        <row r="19893">
          <cell r="A19893" t="str">
            <v>EEOR403002</v>
          </cell>
          <cell r="B19893" t="str">
            <v>Expert Humeral Nail Set#All Size(Synthes)</v>
          </cell>
          <cell r="C19893" t="str">
            <v>All Size</v>
          </cell>
        </row>
        <row r="19894">
          <cell r="A19894" t="str">
            <v>EEOR403001</v>
          </cell>
          <cell r="B19894" t="str">
            <v>APIS Limited Slding Screw#All Size(TDM)</v>
          </cell>
          <cell r="C19894" t="str">
            <v>All Size</v>
          </cell>
        </row>
        <row r="19895">
          <cell r="A19895" t="str">
            <v>EEOR403000</v>
          </cell>
          <cell r="B19895" t="str">
            <v>Reconstruction Plate#11H 이상(Synthes)</v>
          </cell>
          <cell r="C19895" t="str">
            <v>11H 이상_Curved,Stainless Steel</v>
          </cell>
        </row>
        <row r="19896">
          <cell r="A19896" t="str">
            <v>EEOR402999</v>
          </cell>
          <cell r="B19896" t="str">
            <v>Cone Prosthesis Stem#All Size(Zimmer)</v>
          </cell>
          <cell r="C19896" t="str">
            <v>All Size</v>
          </cell>
        </row>
        <row r="19897">
          <cell r="A19897" t="str">
            <v>EEOR402998</v>
          </cell>
          <cell r="B19897" t="str">
            <v>Reconstruction Plate#10H 이하(Synthes)</v>
          </cell>
          <cell r="C19897" t="str">
            <v>10H 이하_Curved,Stainless Steel</v>
          </cell>
        </row>
        <row r="19898">
          <cell r="A19898" t="str">
            <v>EEOR402997</v>
          </cell>
          <cell r="B19898" t="str">
            <v>Curved Reconstruction Plate#10H 이하(Zimmer)</v>
          </cell>
          <cell r="C19898" t="str">
            <v>10H 이하</v>
          </cell>
        </row>
        <row r="19899">
          <cell r="A19899" t="str">
            <v>EEOR402996</v>
          </cell>
          <cell r="B19899" t="str">
            <v>Kinex Fix2lock, Biobsorb Suture Anchor#All Size(Osteonic)</v>
          </cell>
          <cell r="C19899" t="str">
            <v>All Size</v>
          </cell>
        </row>
        <row r="19900">
          <cell r="A19900" t="str">
            <v>EEOR402995</v>
          </cell>
          <cell r="B19900" t="str">
            <v>응급#Aputs Olecranon Plate#All Size(Medartis)</v>
          </cell>
          <cell r="C19900" t="str">
            <v>All Size</v>
          </cell>
        </row>
        <row r="19901">
          <cell r="A19901" t="str">
            <v>EEOR402994</v>
          </cell>
          <cell r="B19901" t="str">
            <v>Quattro Spinal System Rod#All Size(Mantiz Logitech)</v>
          </cell>
          <cell r="C19901" t="str">
            <v>All Size</v>
          </cell>
        </row>
        <row r="19902">
          <cell r="A19902" t="str">
            <v>EEOR402993</v>
          </cell>
          <cell r="B19902" t="str">
            <v>Quattro Spinal System Screw Set#All Size(Mantiz Logitech)</v>
          </cell>
          <cell r="C19902" t="str">
            <v>All Size</v>
          </cell>
        </row>
        <row r="19903">
          <cell r="A19903" t="str">
            <v>EEOR402992</v>
          </cell>
          <cell r="B19903" t="str">
            <v>응급#Genesis 2 Patellar Component#All Size(Smith&amp;Nephew)</v>
          </cell>
          <cell r="C19903" t="str">
            <v>All Size</v>
          </cell>
        </row>
        <row r="19904">
          <cell r="A19904" t="str">
            <v>EEOR402991</v>
          </cell>
          <cell r="B19904" t="str">
            <v>Anthem Insert#All Size(Smith&amp;Nephew)</v>
          </cell>
          <cell r="C19904" t="str">
            <v>All Size</v>
          </cell>
        </row>
        <row r="19905">
          <cell r="A19905" t="str">
            <v>EEOR402990</v>
          </cell>
          <cell r="B19905" t="str">
            <v>Anthem Tibial Base Plate#All Size(Smith&amp;Nephew)</v>
          </cell>
          <cell r="C19905" t="str">
            <v>All Size</v>
          </cell>
        </row>
        <row r="19906">
          <cell r="A19906" t="str">
            <v>EEOR402989</v>
          </cell>
          <cell r="B19906" t="str">
            <v>Anthem Femoral Component#All Size(Smith&amp;Nephew)</v>
          </cell>
          <cell r="C19906" t="str">
            <v>All Size</v>
          </cell>
        </row>
        <row r="19907">
          <cell r="A19907" t="str">
            <v>EEOR402988</v>
          </cell>
          <cell r="B19907" t="str">
            <v>Cannulated Washer#All Size(제일메디칼코퍼레이션)</v>
          </cell>
          <cell r="C19907" t="str">
            <v>All Size</v>
          </cell>
        </row>
        <row r="19908">
          <cell r="A19908" t="str">
            <v>EEOR402987</v>
          </cell>
          <cell r="B19908" t="str">
            <v>PC-30#Mesh 2300mm~4000mm²미만(Osteopore International)</v>
          </cell>
          <cell r="C19908" t="str">
            <v>Mesh 2300mm~4000mm²미만</v>
          </cell>
        </row>
        <row r="19909">
          <cell r="A19909" t="str">
            <v>EEOR402986</v>
          </cell>
          <cell r="B19909" t="str">
            <v>PC-30#Mesh 1300mm~2300mm²미만(Osteopore International)</v>
          </cell>
          <cell r="C19909" t="str">
            <v>Mesh 1300mm~2300mm²미만</v>
          </cell>
        </row>
        <row r="19910">
          <cell r="A19910" t="str">
            <v>EEOR402985</v>
          </cell>
          <cell r="B19910" t="str">
            <v>PC-30#Mesh 1300mm²미만(Osteopore International)</v>
          </cell>
          <cell r="C19910" t="str">
            <v>Mesh 1300mm²미만</v>
          </cell>
        </row>
        <row r="19911">
          <cell r="A19911" t="str">
            <v>EEOR402984</v>
          </cell>
          <cell r="B19911" t="str">
            <v>PC-18#Mesh 1300mm²미만(Osteopore International)</v>
          </cell>
          <cell r="C19911" t="str">
            <v>Mesh 1300mm²미만</v>
          </cell>
        </row>
        <row r="19912">
          <cell r="A19912" t="str">
            <v>EEOR402983</v>
          </cell>
          <cell r="B19912" t="str">
            <v>OsteoPlug-C#13mm*5mm(Osteopore International)</v>
          </cell>
          <cell r="C19912" t="str">
            <v>13mm*5mm</v>
          </cell>
        </row>
        <row r="19913">
          <cell r="A19913" t="str">
            <v>EEOR402982</v>
          </cell>
          <cell r="B19913" t="str">
            <v>OsteoPlug#13mm*5mm(Osteopore International)</v>
          </cell>
          <cell r="C19913" t="str">
            <v>13mm*5mm</v>
          </cell>
        </row>
        <row r="19914">
          <cell r="A19914" t="str">
            <v>EEOR402981</v>
          </cell>
          <cell r="B19914" t="str">
            <v>ARIX System Cannulated Headless Screw#All Size(제일메디칼코퍼레이션)</v>
          </cell>
          <cell r="C19914" t="str">
            <v>All Size</v>
          </cell>
        </row>
        <row r="19915">
          <cell r="A19915" t="str">
            <v>EEOR402980</v>
          </cell>
          <cell r="B19915" t="str">
            <v>ARIX System Cannulated Screw#All Size(제일메디칼코퍼레이션)</v>
          </cell>
          <cell r="C19915" t="str">
            <v>All Size</v>
          </cell>
        </row>
        <row r="19916">
          <cell r="A19916" t="str">
            <v>EEOR402979</v>
          </cell>
          <cell r="B19916" t="str">
            <v>Locking Cancellous Screw#All Size(제일메디칼코퍼레이션)</v>
          </cell>
          <cell r="C19916" t="str">
            <v>All Size</v>
          </cell>
        </row>
        <row r="19917">
          <cell r="A19917" t="str">
            <v>EEOR402978</v>
          </cell>
          <cell r="B19917" t="str">
            <v>ARIX Locking System#All Size(제일메디칼코퍼레이션)</v>
          </cell>
          <cell r="C19917" t="str">
            <v>All Size</v>
          </cell>
        </row>
        <row r="19918">
          <cell r="A19918" t="str">
            <v>EEOR402977</v>
          </cell>
          <cell r="B19918" t="str">
            <v>ARIX System Foot Plate#All Size(제일메디칼코퍼레이션)</v>
          </cell>
          <cell r="C19918" t="str">
            <v>All Size</v>
          </cell>
        </row>
        <row r="19919">
          <cell r="A19919" t="str">
            <v>EEOR402976</v>
          </cell>
          <cell r="B19919" t="str">
            <v>응급#ARIX Clavicle System Bone Plate#All Size(제일메디칼코퍼레이션)</v>
          </cell>
          <cell r="C19919" t="str">
            <v>All Size</v>
          </cell>
        </row>
        <row r="19920">
          <cell r="A19920" t="str">
            <v>EEOR402975</v>
          </cell>
          <cell r="B19920" t="str">
            <v>Aptus Locking Anatomical Plate#All Size(Medartis)</v>
          </cell>
          <cell r="C19920" t="str">
            <v>All Size</v>
          </cell>
        </row>
        <row r="19921">
          <cell r="A19921" t="str">
            <v>EEOR402974</v>
          </cell>
          <cell r="B19921" t="str">
            <v>●Anatomical Locking Ulna Plate#All Size(제일메디칼코퍼레이션)</v>
          </cell>
          <cell r="C19921" t="str">
            <v>All Size</v>
          </cell>
        </row>
        <row r="19922">
          <cell r="A19922" t="str">
            <v>EEOR402973</v>
          </cell>
          <cell r="B19922" t="str">
            <v>ARIX System Calcaneus Plate#All Size(제일메디칼코퍼레이션)</v>
          </cell>
          <cell r="C19922" t="str">
            <v>All Size</v>
          </cell>
        </row>
        <row r="19923">
          <cell r="A19923" t="str">
            <v>EEOR402972</v>
          </cell>
          <cell r="B19923" t="str">
            <v>Anatomical Locking Distal Fibular Plate#All Size(제일메디칼코퍼레이션)</v>
          </cell>
          <cell r="C19923" t="str">
            <v>All Size</v>
          </cell>
        </row>
        <row r="19924">
          <cell r="A19924" t="str">
            <v>EEOR402971</v>
          </cell>
          <cell r="B19924" t="str">
            <v>멸균Nasal Implant(썬메디칼)#I-Type</v>
          </cell>
          <cell r="C19924" t="str">
            <v>All Size</v>
          </cell>
        </row>
        <row r="19925">
          <cell r="A19925" t="str">
            <v>EEOR402970</v>
          </cell>
          <cell r="B19925" t="str">
            <v>EIT Cellular Titanium PLIF Cage#All Size(Emerging Implant)</v>
          </cell>
          <cell r="C19925" t="str">
            <v>All Size</v>
          </cell>
        </row>
        <row r="19926">
          <cell r="A19926" t="str">
            <v>EEOR402969</v>
          </cell>
          <cell r="B19926" t="str">
            <v>EIT Cellular Titanium Cercical Cage#All Size(Emerging Implant)</v>
          </cell>
          <cell r="C19926" t="str">
            <v>All Size</v>
          </cell>
        </row>
        <row r="19927">
          <cell r="A19927" t="str">
            <v>EEOR402968</v>
          </cell>
          <cell r="B19927" t="str">
            <v>EIT Cellular Titanium TLIF Cage#All Size(Emerging Implant)</v>
          </cell>
          <cell r="C19927" t="str">
            <v>All Size</v>
          </cell>
        </row>
        <row r="19928">
          <cell r="A19928" t="str">
            <v>EEOR402967</v>
          </cell>
          <cell r="B19928" t="str">
            <v>Divergence#All Size(Medtronic)</v>
          </cell>
          <cell r="C19928" t="str">
            <v>All Size</v>
          </cell>
        </row>
        <row r="19929">
          <cell r="A19929" t="str">
            <v>EEOR402966</v>
          </cell>
          <cell r="B19929" t="str">
            <v>VA LCP MTP Fusion Plate#All Size(Synthes)</v>
          </cell>
          <cell r="C19929" t="str">
            <v>Synthes</v>
          </cell>
        </row>
        <row r="19930">
          <cell r="A19930" t="str">
            <v>EEOR402965</v>
          </cell>
          <cell r="B19930" t="str">
            <v>VA LCP TMT Fusion Plate#All Size(Synthes)</v>
          </cell>
          <cell r="C19930" t="str">
            <v>Synthes</v>
          </cell>
        </row>
        <row r="19931">
          <cell r="A19931" t="str">
            <v>EEOR402964</v>
          </cell>
          <cell r="B19931" t="str">
            <v>VA LCP ForeFoot And MidFoot Plate#All Size(Synthes)</v>
          </cell>
          <cell r="C19931" t="str">
            <v>All Size</v>
          </cell>
        </row>
        <row r="19932">
          <cell r="A19932" t="str">
            <v>EEOR402963</v>
          </cell>
          <cell r="B19932" t="str">
            <v>Rotaio#All Size(Signus Medizintechnik)</v>
          </cell>
          <cell r="C19932" t="str">
            <v>All Size</v>
          </cell>
        </row>
        <row r="19933">
          <cell r="A19933" t="str">
            <v>EEOR402962</v>
          </cell>
          <cell r="B19933" t="str">
            <v>LCP 1/3 Tubular Plate#All Size(Synthes)</v>
          </cell>
          <cell r="C19933" t="str">
            <v>All Size</v>
          </cell>
        </row>
        <row r="19934">
          <cell r="A19934" t="str">
            <v>EEOR402961</v>
          </cell>
          <cell r="B19934" t="str">
            <v>FiberTak Sutere Anchor#Two 1.3mm SutureTape(Arthrex)</v>
          </cell>
          <cell r="C19934" t="str">
            <v>AR-3602-2</v>
          </cell>
        </row>
        <row r="19935">
          <cell r="A19935" t="str">
            <v>EEOR402960</v>
          </cell>
          <cell r="B19935" t="str">
            <v>FiberTak Sutere Anchor#Two #2 FiberWire CL(Arthrex)</v>
          </cell>
          <cell r="C19935" t="str">
            <v>AR-3600-2</v>
          </cell>
        </row>
        <row r="19936">
          <cell r="A19936" t="str">
            <v>EEOR402959</v>
          </cell>
          <cell r="B19936" t="str">
            <v>Spiral Blade For Expert HAN/RAFN(End Cap포함)#All Size(Synthes)</v>
          </cell>
          <cell r="C19936" t="str">
            <v>All Size</v>
          </cell>
        </row>
        <row r="19937">
          <cell r="A19937" t="str">
            <v>EEOR402958</v>
          </cell>
          <cell r="B19937" t="str">
            <v>Expert Retrograde/Antegrade Femoral Nail#All Size(Synthes)</v>
          </cell>
          <cell r="C19937" t="str">
            <v>All Size</v>
          </cell>
        </row>
        <row r="19938">
          <cell r="A19938" t="str">
            <v>EEOR402957</v>
          </cell>
          <cell r="B19938" t="str">
            <v>K-Mixer#Bowl Type(성원메디칼)</v>
          </cell>
          <cell r="C19938" t="str">
            <v>Bowl Type</v>
          </cell>
        </row>
        <row r="19939">
          <cell r="A19939" t="str">
            <v>EEOR402956</v>
          </cell>
          <cell r="B19939" t="str">
            <v>ARIX System Locking Screw#All Size(제일메디칼코퍼레이션)</v>
          </cell>
          <cell r="C19939" t="str">
            <v>All Size</v>
          </cell>
        </row>
        <row r="19940">
          <cell r="A19940" t="str">
            <v>EEOR402955</v>
          </cell>
          <cell r="B19940" t="str">
            <v>Suture Anchor#Bio-PushLock 2.5mm(Arthrex)</v>
          </cell>
          <cell r="C19940" t="str">
            <v>AR-8825B</v>
          </cell>
        </row>
        <row r="19941">
          <cell r="A19941" t="str">
            <v>EEOR402954</v>
          </cell>
          <cell r="B19941" t="str">
            <v>Zevo Cervical Screw#All Size(Medtronic)</v>
          </cell>
          <cell r="C19941" t="str">
            <v>All Size</v>
          </cell>
        </row>
        <row r="19942">
          <cell r="A19942" t="str">
            <v>EEOR402953</v>
          </cell>
          <cell r="B19942" t="str">
            <v>Zevo Anterior Cervical Plate Set(Screw×4)#All Size(Medtronic)</v>
          </cell>
          <cell r="C19942" t="str">
            <v>All Size</v>
          </cell>
        </row>
        <row r="19943">
          <cell r="A19943" t="str">
            <v>EEOR402952</v>
          </cell>
          <cell r="B19943" t="str">
            <v>Twistoff Self-Breaking Screw#All Size(Zimmer)</v>
          </cell>
          <cell r="C19943" t="str">
            <v>All Size</v>
          </cell>
        </row>
        <row r="19944">
          <cell r="A19944" t="str">
            <v>EEOR402951</v>
          </cell>
          <cell r="B19944" t="str">
            <v>Peverty Needle#All Size(경원메디칼)</v>
          </cell>
          <cell r="C19944" t="str">
            <v>All Size</v>
          </cell>
        </row>
        <row r="19945">
          <cell r="A19945" t="str">
            <v>EEOR402950</v>
          </cell>
          <cell r="B19945" t="str">
            <v>Multifix#All Size(Smith&amp;Nephew)</v>
          </cell>
          <cell r="C19945" t="str">
            <v>D0303705</v>
          </cell>
        </row>
        <row r="19946">
          <cell r="A19946" t="str">
            <v>EEOR402949</v>
          </cell>
          <cell r="B19946" t="str">
            <v>K-Wire＃1.0*230mm(C&amp;S)</v>
          </cell>
          <cell r="C19946" t="str">
            <v>1.0*230mm (BX/10EA)</v>
          </cell>
        </row>
        <row r="19947">
          <cell r="A19947" t="str">
            <v>EEOR402948</v>
          </cell>
          <cell r="B19947" t="str">
            <v>K-Wire＃0.9*230mm(C&amp;S)</v>
          </cell>
          <cell r="C19947" t="str">
            <v>0.9*230mm (BX/10EA)</v>
          </cell>
        </row>
        <row r="19948">
          <cell r="A19948" t="str">
            <v>EEOR402947</v>
          </cell>
          <cell r="B19948" t="str">
            <v>두개골성형재료#on Demand Mesh#OnD003(Osteonic)</v>
          </cell>
          <cell r="C19948" t="str">
            <v>OnD003</v>
          </cell>
        </row>
        <row r="19949">
          <cell r="A19949" t="str">
            <v>EEOR402946</v>
          </cell>
          <cell r="B19949" t="str">
            <v>두개골성형재료#on Demand Mesh#OnD002(Osteonic)</v>
          </cell>
          <cell r="C19949" t="str">
            <v>OnD002</v>
          </cell>
        </row>
        <row r="19950">
          <cell r="A19950" t="str">
            <v>EEOR402945</v>
          </cell>
          <cell r="B19950" t="str">
            <v>T2 Ankle Nail Set#All Size(Stryker)</v>
          </cell>
          <cell r="C19950" t="str">
            <v>All Size</v>
          </cell>
        </row>
        <row r="19951">
          <cell r="A19951" t="str">
            <v>EEOR402944</v>
          </cell>
          <cell r="B19951" t="str">
            <v>Healing Cap#All Size(Ostem)</v>
          </cell>
          <cell r="C19951" t="str">
            <v>All Size</v>
          </cell>
        </row>
        <row r="19952">
          <cell r="A19952" t="str">
            <v>EEOR402943</v>
          </cell>
          <cell r="B19952" t="str">
            <v>Tenting Screw#All Size(Ostem)</v>
          </cell>
          <cell r="C19952" t="str">
            <v>All Size</v>
          </cell>
        </row>
        <row r="19953">
          <cell r="A19953" t="str">
            <v>EEOR402942</v>
          </cell>
          <cell r="B19953" t="str">
            <v>SB Anchor#All Size(Ostem)</v>
          </cell>
          <cell r="C19953" t="str">
            <v>All Size</v>
          </cell>
        </row>
        <row r="19954">
          <cell r="A19954" t="str">
            <v>EEOR402941</v>
          </cell>
          <cell r="B19954" t="str">
            <v>CoverCap#All Size(Ostem)</v>
          </cell>
          <cell r="C19954" t="str">
            <v>All Size</v>
          </cell>
        </row>
        <row r="19955">
          <cell r="A19955" t="str">
            <v>EEOR402940</v>
          </cell>
          <cell r="B19955" t="str">
            <v>Cortical Screw#3.5mm이하(제일메디칼코퍼레이션)</v>
          </cell>
          <cell r="C19955" t="str">
            <v>3.5mm이하</v>
          </cell>
        </row>
        <row r="19956">
          <cell r="A19956" t="str">
            <v>EEOR402939</v>
          </cell>
          <cell r="B19956" t="str">
            <v>Smart Builder#All Size(Ostem)</v>
          </cell>
          <cell r="C19956" t="str">
            <v>All Size</v>
          </cell>
        </row>
        <row r="19957">
          <cell r="A19957" t="str">
            <v>EEOR402938</v>
          </cell>
          <cell r="B19957" t="str">
            <v>IMF Screw#1.58mm(Biomaterials Korea)</v>
          </cell>
          <cell r="C19957" t="str">
            <v>1.58mm</v>
          </cell>
        </row>
        <row r="19958">
          <cell r="A19958" t="str">
            <v>EEOR402937</v>
          </cell>
          <cell r="B19958" t="str">
            <v>응급#Anatomical Locking Plate#All Size(제일메디칼코퍼레이션)</v>
          </cell>
          <cell r="C19958" t="str">
            <v>All Size</v>
          </cell>
        </row>
        <row r="19959">
          <cell r="A19959" t="str">
            <v>EEOR402936</v>
          </cell>
          <cell r="B19959" t="str">
            <v>Screw#Biobsorb α#1.9mm이하(Osteonic)</v>
          </cell>
          <cell r="C19959" t="str">
            <v>1.9mm이하</v>
          </cell>
        </row>
        <row r="19960">
          <cell r="A19960" t="str">
            <v>EEOR402935</v>
          </cell>
          <cell r="B19960" t="str">
            <v>Screw#Biobsorb α#2.0mm이상(Osteonic)</v>
          </cell>
          <cell r="C19960" t="str">
            <v>2.0mm이상</v>
          </cell>
        </row>
        <row r="19961">
          <cell r="A19961" t="str">
            <v>EEOR402934</v>
          </cell>
          <cell r="B19961" t="str">
            <v>Plate#Biobsorb α#55mm*55mm(Osteonic)</v>
          </cell>
          <cell r="C19961" t="str">
            <v>55mm*55mm</v>
          </cell>
        </row>
        <row r="19962">
          <cell r="A19962" t="str">
            <v>EEOR402933</v>
          </cell>
          <cell r="B19962" t="str">
            <v>Plate#Biobsorb α#40mm*40mm(Osteonic)</v>
          </cell>
          <cell r="C19962" t="str">
            <v>40mm*40mm</v>
          </cell>
        </row>
        <row r="19963">
          <cell r="A19963" t="str">
            <v>EEOR402932</v>
          </cell>
          <cell r="B19963" t="str">
            <v>Plate#Biobsorb α#Curved Type(Osteonic)</v>
          </cell>
          <cell r="C19963" t="str">
            <v>Curved Type</v>
          </cell>
        </row>
        <row r="19964">
          <cell r="A19964" t="str">
            <v>EEOR402931</v>
          </cell>
          <cell r="B19964" t="str">
            <v>Plate#Biobsorb α#L,X,T,Y Type(Osteonic)</v>
          </cell>
          <cell r="C19964" t="str">
            <v>L,X,T,Y Type</v>
          </cell>
        </row>
        <row r="19965">
          <cell r="A19965" t="str">
            <v>EEOR402930</v>
          </cell>
          <cell r="B19965" t="str">
            <v>Plate#Biobsorb α#Straight Type 6H이하(Osteonic)</v>
          </cell>
          <cell r="C19965" t="str">
            <v>Straight Type 6H이하</v>
          </cell>
        </row>
        <row r="19966">
          <cell r="A19966" t="str">
            <v>EEOR402929</v>
          </cell>
          <cell r="B19966" t="str">
            <v>Minilok QA Plus Anchor#All Size(Synthes)</v>
          </cell>
          <cell r="C19966" t="str">
            <v>All Size</v>
          </cell>
        </row>
        <row r="19967">
          <cell r="A19967" t="str">
            <v>EEOR402928</v>
          </cell>
          <cell r="B19967" t="str">
            <v>Microfix QA#All Size(Synthes)</v>
          </cell>
          <cell r="C19967" t="str">
            <v>All Size</v>
          </cell>
        </row>
        <row r="19968">
          <cell r="A19968" t="str">
            <v>EEOR402927</v>
          </cell>
          <cell r="B19968" t="str">
            <v>Mitek Micro Anchor#All Size(Synthes)</v>
          </cell>
          <cell r="C19968" t="str">
            <v>All Size</v>
          </cell>
        </row>
        <row r="19969">
          <cell r="A19969" t="str">
            <v>EEOR402926</v>
          </cell>
          <cell r="B19969" t="str">
            <v>Quick Anchor#All Size(Synthes)</v>
          </cell>
          <cell r="C19969" t="str">
            <v>All Size</v>
          </cell>
        </row>
        <row r="19970">
          <cell r="A19970" t="str">
            <v>EEOR402925</v>
          </cell>
          <cell r="B19970" t="str">
            <v>Reverse Total Shoulder Prosthesis#All Size(DJO)</v>
          </cell>
          <cell r="C19970" t="str">
            <v>All Size</v>
          </cell>
        </row>
        <row r="19971">
          <cell r="A19971" t="str">
            <v>EEOR402924</v>
          </cell>
          <cell r="B19971" t="str">
            <v>TM Reverse Shoulder System#All Size(Zimmer)</v>
          </cell>
          <cell r="C19971" t="str">
            <v>All Size</v>
          </cell>
        </row>
        <row r="19972">
          <cell r="A19972" t="str">
            <v>EEOR402923</v>
          </cell>
          <cell r="B19972" t="str">
            <v>Aequalis Reversed Shoulder System#All Size(Tornier)</v>
          </cell>
          <cell r="C19972" t="str">
            <v>All Size</v>
          </cell>
        </row>
        <row r="19973">
          <cell r="A19973" t="str">
            <v>EEOR402922</v>
          </cell>
          <cell r="B19973" t="str">
            <v>LCP Wrist Fusion Plate#All Size(Synthes)</v>
          </cell>
          <cell r="C19973" t="str">
            <v>All Size</v>
          </cell>
        </row>
        <row r="19974">
          <cell r="A19974" t="str">
            <v>EEOR402921</v>
          </cell>
          <cell r="B19974" t="str">
            <v>Trabecular Metal Acetanbular Restrictor#All Size(Zimmer)</v>
          </cell>
          <cell r="C19974" t="str">
            <v>All Size</v>
          </cell>
        </row>
        <row r="19975">
          <cell r="A19975" t="str">
            <v>EEOR402920</v>
          </cell>
          <cell r="B19975" t="str">
            <v>Trabecular Metal Acetanbular Augment System#All Size(Zimmer)</v>
          </cell>
          <cell r="C19975" t="str">
            <v>All Size</v>
          </cell>
        </row>
        <row r="19976">
          <cell r="A19976" t="str">
            <v>EEOR402919</v>
          </cell>
          <cell r="B19976" t="str">
            <v>Octopus External Fixator#Femur, Tibia, Humerus, Forearm(태연메디칼)</v>
          </cell>
          <cell r="C19976" t="str">
            <v>Femur, Tibia, Humerus, Forearm</v>
          </cell>
        </row>
        <row r="19977">
          <cell r="A19977" t="str">
            <v>EEOR402918</v>
          </cell>
          <cell r="B19977" t="str">
            <v>Suture Anchor#Bio-PushLock 2.9mm(Arthrex)</v>
          </cell>
          <cell r="C19977" t="str">
            <v>AR-1923B</v>
          </cell>
        </row>
        <row r="19978">
          <cell r="A19978" t="str">
            <v>EEOR402917</v>
          </cell>
          <cell r="B19978" t="str">
            <v>Persona Stem Extension#All Size(Zimmer)</v>
          </cell>
          <cell r="C19978" t="str">
            <v>All Size</v>
          </cell>
        </row>
        <row r="19979">
          <cell r="A19979" t="str">
            <v>EEOR402916</v>
          </cell>
          <cell r="B19979" t="str">
            <v>Depuy D.V.R Anatomic Plate#All Size(Zimmer)</v>
          </cell>
          <cell r="C19979" t="str">
            <v>All Size</v>
          </cell>
        </row>
        <row r="19980">
          <cell r="A19980" t="str">
            <v>EEOR402915</v>
          </cell>
          <cell r="B19980" t="str">
            <v>Excelos(TCPGE)#30cc(Bioalpa)</v>
          </cell>
          <cell r="C19980" t="str">
            <v>30cc</v>
          </cell>
        </row>
        <row r="19981">
          <cell r="A19981" t="str">
            <v>EEOR402914</v>
          </cell>
          <cell r="B19981" t="str">
            <v>Excelos(TCPGE)#20cc(Bioalpa)</v>
          </cell>
          <cell r="C19981" t="str">
            <v>20cc</v>
          </cell>
        </row>
        <row r="19982">
          <cell r="A19982" t="str">
            <v>EEOR402913</v>
          </cell>
          <cell r="B19982" t="str">
            <v>Excelos(TCPGE)#10cc(Bioalpa)</v>
          </cell>
          <cell r="C19982" t="str">
            <v>10cc</v>
          </cell>
        </row>
        <row r="19983">
          <cell r="A19983" t="str">
            <v>EEOR402912</v>
          </cell>
          <cell r="B19983" t="str">
            <v>Perimeter#All Size(Medtronic)</v>
          </cell>
          <cell r="C19983" t="str">
            <v>All Size</v>
          </cell>
        </row>
        <row r="19984">
          <cell r="A19984" t="str">
            <v>EEOR402911</v>
          </cell>
          <cell r="B19984" t="str">
            <v>Parietene Composite#15*10cm(Sofradim Production)_Covidien</v>
          </cell>
          <cell r="C19984" t="str">
            <v>PPC1510</v>
          </cell>
        </row>
        <row r="19985">
          <cell r="A19985" t="str">
            <v>EEOR402910</v>
          </cell>
          <cell r="B19985" t="str">
            <v>Spin Snap-Off Screw#All Size(Newdeal)</v>
          </cell>
          <cell r="C19985" t="str">
            <v>All Size</v>
          </cell>
        </row>
        <row r="19986">
          <cell r="A19986" t="str">
            <v>EEOR402909</v>
          </cell>
          <cell r="B19986" t="str">
            <v>Speedtip CCS#All Size(Medartis)</v>
          </cell>
          <cell r="C19986" t="str">
            <v>All Size</v>
          </cell>
        </row>
        <row r="19987">
          <cell r="A19987" t="str">
            <v>EEOR402908</v>
          </cell>
          <cell r="B19987" t="str">
            <v>Aptus Hand Trilock Screw#All Size(Medartis)</v>
          </cell>
          <cell r="C19987" t="str">
            <v>All Size</v>
          </cell>
        </row>
        <row r="19988">
          <cell r="A19988" t="str">
            <v>EEOR402907</v>
          </cell>
          <cell r="B19988" t="str">
            <v>Aptus Cortex Locking Screw#All Size(Medartis)</v>
          </cell>
          <cell r="C19988" t="str">
            <v>All Size</v>
          </cell>
        </row>
        <row r="19989">
          <cell r="A19989" t="str">
            <v>EEOR402906</v>
          </cell>
          <cell r="B19989" t="str">
            <v>Aptus Hand Screw#All Size(Medartis)</v>
          </cell>
          <cell r="C19989" t="str">
            <v>All Size</v>
          </cell>
        </row>
        <row r="19990">
          <cell r="A19990" t="str">
            <v>EEOR402905</v>
          </cell>
          <cell r="B19990" t="str">
            <v>Aptus Cortex Bone Screw#All Size(Medartis)</v>
          </cell>
          <cell r="C19990" t="str">
            <v>All Size</v>
          </cell>
        </row>
        <row r="19991">
          <cell r="A19991" t="str">
            <v>EEOR402904</v>
          </cell>
          <cell r="B19991" t="str">
            <v>Aptus Hand Trilock Plate#All Size(Medartis)</v>
          </cell>
          <cell r="C19991" t="str">
            <v>All Size</v>
          </cell>
        </row>
        <row r="19992">
          <cell r="A19992" t="str">
            <v>EEOR402903</v>
          </cell>
          <cell r="B19992" t="str">
            <v>Aptus Hand Plate#All Size(Medartis)</v>
          </cell>
          <cell r="C19992" t="str">
            <v>All Size</v>
          </cell>
        </row>
        <row r="19993">
          <cell r="A19993" t="str">
            <v>EEOR402902</v>
          </cell>
          <cell r="B19993" t="str">
            <v>Aptus Fusion Plate#All Size(Medartis)</v>
          </cell>
          <cell r="C19993" t="str">
            <v>All Size</v>
          </cell>
        </row>
        <row r="19994">
          <cell r="A19994" t="str">
            <v>EEOR402901</v>
          </cell>
          <cell r="B19994" t="str">
            <v>Distal Ulna Plate#All Size(Medartis)</v>
          </cell>
          <cell r="C19994" t="str">
            <v>All Size</v>
          </cell>
        </row>
        <row r="19995">
          <cell r="A19995" t="str">
            <v>EEOR402900</v>
          </cell>
          <cell r="B19995" t="str">
            <v>Aptus Distal Radius Locking Plate#All Size(Medartis)</v>
          </cell>
          <cell r="C19995" t="str">
            <v>All Size</v>
          </cell>
        </row>
        <row r="19996">
          <cell r="A19996" t="str">
            <v>EEOR402899</v>
          </cell>
          <cell r="B19996" t="str">
            <v>APIS Fibular Locking Plate#All Size(TDM)</v>
          </cell>
          <cell r="C19996" t="str">
            <v>All Size</v>
          </cell>
        </row>
        <row r="19997">
          <cell r="A19997" t="str">
            <v>EEOR402898</v>
          </cell>
          <cell r="B19997" t="str">
            <v>Volar Plate Locking Screw#All Size(Arthrex)</v>
          </cell>
          <cell r="C19997" t="str">
            <v>All Size</v>
          </cell>
        </row>
        <row r="19998">
          <cell r="A19998" t="str">
            <v>EEOR402897</v>
          </cell>
          <cell r="B19998" t="str">
            <v>Ankle Fusion Plate#All Size(Arthrex)</v>
          </cell>
          <cell r="C19998" t="str">
            <v>All Size</v>
          </cell>
        </row>
        <row r="19999">
          <cell r="A19999" t="str">
            <v>EEOR402896</v>
          </cell>
          <cell r="B19999" t="str">
            <v>Medpor Sheet 0.40mm(Stryker)</v>
          </cell>
          <cell r="C19999">
            <v>8438</v>
          </cell>
        </row>
        <row r="20000">
          <cell r="A20000" t="str">
            <v>EEOR402895</v>
          </cell>
          <cell r="B20000" t="str">
            <v>LP Cage#All Size(Medyssey)</v>
          </cell>
          <cell r="C20000" t="str">
            <v>All Size</v>
          </cell>
        </row>
        <row r="20001">
          <cell r="A20001" t="str">
            <v>EEOR402894</v>
          </cell>
          <cell r="B20001" t="str">
            <v>Locking Screw#All Size(Synthes)</v>
          </cell>
          <cell r="C20001" t="str">
            <v>All Size</v>
          </cell>
        </row>
        <row r="20002">
          <cell r="A20002" t="str">
            <v>EEOR402893</v>
          </cell>
          <cell r="B20002" t="str">
            <v>Plate#Opimus Neuro,Temporal Mesh(Osteonic)</v>
          </cell>
          <cell r="C20002" t="str">
            <v>NTE104M00</v>
          </cell>
        </row>
        <row r="20003">
          <cell r="A20003" t="str">
            <v>EEOR402892</v>
          </cell>
          <cell r="B20003" t="str">
            <v>Plate#Opimus Neuro,Burr Hole(Osteonic)</v>
          </cell>
          <cell r="C20003" t="str">
            <v>NBS304X05</v>
          </cell>
        </row>
        <row r="20004">
          <cell r="A20004" t="str">
            <v>EEOR402891</v>
          </cell>
          <cell r="B20004" t="str">
            <v>Plate#Opimus Neuro,Burr Hole(Osteonic)</v>
          </cell>
          <cell r="C20004" t="str">
            <v>NBS304L05</v>
          </cell>
        </row>
        <row r="20005">
          <cell r="A20005" t="str">
            <v>EEOR402890</v>
          </cell>
          <cell r="B20005" t="str">
            <v>Plate#Opimus Neuro,Burr Hole(Osteonic)</v>
          </cell>
          <cell r="C20005" t="str">
            <v>NBP304X06</v>
          </cell>
        </row>
        <row r="20006">
          <cell r="A20006" t="str">
            <v>EEOR402889</v>
          </cell>
          <cell r="B20006" t="str">
            <v>Plate#Opimus Neuro,Burr Hole(Osteonic)</v>
          </cell>
          <cell r="C20006" t="str">
            <v>NBP304L06</v>
          </cell>
        </row>
        <row r="20007">
          <cell r="A20007" t="str">
            <v>EEOR402888</v>
          </cell>
          <cell r="B20007" t="str">
            <v>Plate#Opimus Neuro,Matrix(Osteonic)</v>
          </cell>
          <cell r="C20007" t="str">
            <v>NQD304M08</v>
          </cell>
        </row>
        <row r="20008">
          <cell r="A20008" t="str">
            <v>EEOR402887</v>
          </cell>
          <cell r="B20008" t="str">
            <v>Plate#Opimus Neuro,Square(Osteonic)</v>
          </cell>
          <cell r="C20008" t="str">
            <v>NRE304M04</v>
          </cell>
        </row>
        <row r="20009">
          <cell r="A20009" t="str">
            <v>EEOR402886</v>
          </cell>
          <cell r="B20009" t="str">
            <v>Finger Joint Implant(Proximal+Distal Component)#All Size(Ascension)</v>
          </cell>
          <cell r="C20009" t="str">
            <v>All Size</v>
          </cell>
        </row>
        <row r="20010">
          <cell r="A20010" t="str">
            <v>EEOR402885</v>
          </cell>
          <cell r="B20010" t="str">
            <v>Pyrodisk#All Size(Ascension)</v>
          </cell>
          <cell r="C20010" t="str">
            <v>All Size</v>
          </cell>
        </row>
        <row r="20011">
          <cell r="A20011" t="str">
            <v>EEOR402884</v>
          </cell>
          <cell r="B20011" t="str">
            <v>Richard Fixation Staple#All Size(Smith&amp;Nephew)</v>
          </cell>
          <cell r="C20011" t="str">
            <v>All Size</v>
          </cell>
        </row>
        <row r="20012">
          <cell r="A20012" t="str">
            <v>EEOR402883</v>
          </cell>
          <cell r="B20012" t="str">
            <v>Delta System#Mesh 1300㎟미만(Stryker)</v>
          </cell>
          <cell r="C20012" t="str">
            <v>Mesh 1300㎟미만</v>
          </cell>
        </row>
        <row r="20013">
          <cell r="A20013" t="str">
            <v>EEOR402882</v>
          </cell>
          <cell r="B20013" t="str">
            <v>Catheter#Titanium Health Port(Baxter)</v>
          </cell>
          <cell r="C20013" t="str">
            <v>LP 8Fr(SIN9024)</v>
          </cell>
        </row>
        <row r="20014">
          <cell r="A20014" t="str">
            <v>EEOR402881</v>
          </cell>
          <cell r="B20014" t="str">
            <v>Poseidon OCP Screw#All Size(Medyssey)</v>
          </cell>
          <cell r="C20014" t="str">
            <v>All Size</v>
          </cell>
        </row>
        <row r="20015">
          <cell r="A20015" t="str">
            <v>EEOR402880</v>
          </cell>
          <cell r="B20015" t="str">
            <v>Poseidon OCP Rod#All Size(Medyssey)</v>
          </cell>
          <cell r="C20015" t="str">
            <v>All Size</v>
          </cell>
        </row>
        <row r="20016">
          <cell r="A20016" t="str">
            <v>EEOR402879</v>
          </cell>
          <cell r="B20016" t="str">
            <v>Poseidon OCP Plate#All Size(Medyssey)</v>
          </cell>
          <cell r="C20016" t="str">
            <v>All Size</v>
          </cell>
        </row>
        <row r="20017">
          <cell r="A20017" t="str">
            <v>EEOR402878</v>
          </cell>
          <cell r="B20017" t="str">
            <v>Poseidon Connector#All Size(Medyssey)</v>
          </cell>
          <cell r="C20017" t="str">
            <v>All Size</v>
          </cell>
        </row>
        <row r="20018">
          <cell r="A20018" t="str">
            <v>EEOR402877</v>
          </cell>
          <cell r="B20018" t="str">
            <v>Poseidon Hook Set#All Size(Medyssey)</v>
          </cell>
          <cell r="C20018" t="str">
            <v>All Size</v>
          </cell>
        </row>
        <row r="20019">
          <cell r="A20019" t="str">
            <v>EEOR402876</v>
          </cell>
          <cell r="B20019" t="str">
            <v>Poseidon Cross Link#All Size(Medyssey)</v>
          </cell>
          <cell r="C20019" t="str">
            <v>All Size</v>
          </cell>
        </row>
        <row r="20020">
          <cell r="A20020" t="str">
            <v>EEOR402875</v>
          </cell>
          <cell r="B20020" t="str">
            <v>Poseidon Screw#All Size(Medyssey)</v>
          </cell>
          <cell r="C20020" t="str">
            <v>All Size</v>
          </cell>
        </row>
        <row r="20021">
          <cell r="A20021" t="str">
            <v>EEOR402874</v>
          </cell>
          <cell r="B20021" t="str">
            <v>Poseidon Rod#All Size(Medyssey)</v>
          </cell>
          <cell r="C20021" t="str">
            <v>All Size</v>
          </cell>
        </row>
        <row r="20022">
          <cell r="A20022" t="str">
            <v>EEOR402873</v>
          </cell>
          <cell r="B20022" t="str">
            <v>ILIAD Spinal System#Transverse Connector(Medyssey)</v>
          </cell>
          <cell r="C20022" t="str">
            <v>Transverse Connector</v>
          </cell>
        </row>
        <row r="20023">
          <cell r="A20023" t="str">
            <v>EEOR402872</v>
          </cell>
          <cell r="B20023" t="str">
            <v>ILIAD Spinal System#Rod Connector(Medyssey)</v>
          </cell>
          <cell r="C20023" t="str">
            <v>Rod Connector</v>
          </cell>
        </row>
        <row r="20024">
          <cell r="A20024" t="str">
            <v>EEOR402871</v>
          </cell>
          <cell r="B20024" t="str">
            <v>ILIAD Spinal System#Hook Set(Medyssey)</v>
          </cell>
          <cell r="C20024" t="str">
            <v>Hook Set</v>
          </cell>
        </row>
        <row r="20025">
          <cell r="A20025" t="str">
            <v>EEOR402870</v>
          </cell>
          <cell r="B20025" t="str">
            <v>ILIAD Spinal System#Cross Link(Medyssey)</v>
          </cell>
          <cell r="C20025" t="str">
            <v>Cross Link</v>
          </cell>
        </row>
        <row r="20026">
          <cell r="A20026" t="str">
            <v>EEOR402869</v>
          </cell>
          <cell r="B20026" t="str">
            <v>ILIAD Spinal System#Screw Set(Medyssey)</v>
          </cell>
          <cell r="C20026" t="str">
            <v>Screw Set</v>
          </cell>
        </row>
        <row r="20027">
          <cell r="A20027" t="str">
            <v>EEOR402868</v>
          </cell>
          <cell r="B20027" t="str">
            <v>ILIAD Spinal System#Rod(Medyssey)</v>
          </cell>
          <cell r="C20027" t="str">
            <v>Rod</v>
          </cell>
        </row>
        <row r="20028">
          <cell r="A20028" t="str">
            <v>EEOR402867</v>
          </cell>
          <cell r="B20028" t="str">
            <v>Cortical Screw#2.7mm/3.5mm(Acumed)</v>
          </cell>
          <cell r="C20028" t="str">
            <v>2.7mm/3.5mm</v>
          </cell>
        </row>
        <row r="20029">
          <cell r="A20029" t="str">
            <v>EEOR402866</v>
          </cell>
          <cell r="B20029" t="str">
            <v>APIS 3.5Mm Locking Screw#All Size(TDM)</v>
          </cell>
          <cell r="C20029" t="str">
            <v>All Size</v>
          </cell>
        </row>
        <row r="20030">
          <cell r="A20030" t="str">
            <v>EEOR402865</v>
          </cell>
          <cell r="B20030" t="str">
            <v>Cancellous Screw#4.0mm(Acumed)</v>
          </cell>
          <cell r="C20030" t="str">
            <v>4.0mm</v>
          </cell>
        </row>
        <row r="20031">
          <cell r="A20031" t="str">
            <v>EEOR402864</v>
          </cell>
          <cell r="B20031" t="str">
            <v>Suturefix#All Size(Smith&amp;Nephew)</v>
          </cell>
          <cell r="C20031" t="str">
            <v>All Size</v>
          </cell>
        </row>
        <row r="20032">
          <cell r="A20032" t="str">
            <v>EEOR402863</v>
          </cell>
          <cell r="B20032" t="str">
            <v>Plate#MatrixNEURO Contourable Mesh 100*100mm(Ti)(Synthes)</v>
          </cell>
          <cell r="C20032" t="str">
            <v>#04.503.150</v>
          </cell>
        </row>
        <row r="20033">
          <cell r="A20033" t="str">
            <v>EEOR402862</v>
          </cell>
          <cell r="B20033" t="str">
            <v>Matrixneuro Self-Drilling Screw#All Size(Synthes)</v>
          </cell>
          <cell r="C20033" t="str">
            <v>All Size</v>
          </cell>
        </row>
        <row r="20034">
          <cell r="A20034" t="str">
            <v>EEOR402861</v>
          </cell>
          <cell r="B20034" t="str">
            <v>Matrixneuro Burr Hole Cover For Shunt#Burr Hole/Shunt(Synthes)</v>
          </cell>
          <cell r="C20034" t="str">
            <v>Burr Hole/Shunt</v>
          </cell>
        </row>
        <row r="20035">
          <cell r="A20035" t="str">
            <v>EEOR402860</v>
          </cell>
          <cell r="B20035" t="str">
            <v>Matrixneuro Strut Mesh#Strut Contourable(Synthes)</v>
          </cell>
          <cell r="C20035" t="str">
            <v>Strut Contourable</v>
          </cell>
        </row>
        <row r="20036">
          <cell r="A20036" t="str">
            <v>EEOR402859</v>
          </cell>
          <cell r="B20036" t="str">
            <v>Matrixneuro Temporal Mesh#Temporal Mesh(Synthes)</v>
          </cell>
          <cell r="C20036" t="str">
            <v>Temporal Mesh</v>
          </cell>
        </row>
        <row r="20037">
          <cell r="A20037" t="str">
            <v>EEOR402858</v>
          </cell>
          <cell r="B20037" t="str">
            <v>Matrixneuro Burr Hole Cover#Burr Hole(Synthes)</v>
          </cell>
          <cell r="C20037" t="str">
            <v>Burr Hole</v>
          </cell>
        </row>
        <row r="20038">
          <cell r="A20038" t="str">
            <v>EEOR402857</v>
          </cell>
          <cell r="B20038" t="str">
            <v>Matrixneuro Strut Plate#Strut 2X4H(Synthes)</v>
          </cell>
          <cell r="C20038" t="str">
            <v>Strut 2X4H</v>
          </cell>
        </row>
        <row r="20039">
          <cell r="A20039" t="str">
            <v>EEOR402856</v>
          </cell>
          <cell r="B20039" t="str">
            <v>Matrixneuro Strut Plate#Strut 2X3H(Synthes)</v>
          </cell>
          <cell r="C20039" t="str">
            <v>Strut 2X3H</v>
          </cell>
        </row>
        <row r="20040">
          <cell r="A20040" t="str">
            <v>EEOR402855</v>
          </cell>
          <cell r="B20040" t="str">
            <v>Matrixneuro Frame Plate#Frame Type(Synthes)</v>
          </cell>
          <cell r="C20040" t="str">
            <v>Frame Type</v>
          </cell>
        </row>
        <row r="20041">
          <cell r="A20041" t="str">
            <v>EEOR402854</v>
          </cell>
          <cell r="B20041" t="str">
            <v>Matrixneuro Straight Plate#Straight 6H 이하(Synthes)</v>
          </cell>
          <cell r="C20041" t="str">
            <v>Straight 6H 이하</v>
          </cell>
        </row>
        <row r="20042">
          <cell r="A20042" t="str">
            <v>EEOR402853</v>
          </cell>
          <cell r="B20042" t="str">
            <v>Matrixneuro Double Y-Plate#Double Y-Type(Synthes)</v>
          </cell>
          <cell r="C20042" t="str">
            <v>Double Y-Type</v>
          </cell>
        </row>
        <row r="20043">
          <cell r="A20043" t="str">
            <v>EEOR402852</v>
          </cell>
          <cell r="B20043" t="str">
            <v>Matrixneuro Y-Plate#Y Type(Synthes)</v>
          </cell>
          <cell r="C20043" t="str">
            <v>Y Type</v>
          </cell>
        </row>
        <row r="20044">
          <cell r="A20044" t="str">
            <v>EEOR402851</v>
          </cell>
          <cell r="B20044" t="str">
            <v>Matrixneuro X-Plate#X Type(Synthes)</v>
          </cell>
          <cell r="C20044" t="str">
            <v>X Type</v>
          </cell>
        </row>
        <row r="20045">
          <cell r="A20045" t="str">
            <v>EEOR402850</v>
          </cell>
          <cell r="B20045" t="str">
            <v>Matrixneuro Adation Plate#Adaption 20H(Synthes)</v>
          </cell>
          <cell r="C20045" t="str">
            <v>Adaption 20H</v>
          </cell>
        </row>
        <row r="20046">
          <cell r="A20046" t="str">
            <v>EEOR402849</v>
          </cell>
          <cell r="B20046" t="str">
            <v>Matrixneuro Adation Plate#Adaption 7H(Synthes)</v>
          </cell>
          <cell r="C20046" t="str">
            <v>Adaption 7H</v>
          </cell>
        </row>
        <row r="20047">
          <cell r="A20047" t="str">
            <v>EEOR402848</v>
          </cell>
          <cell r="B20047" t="str">
            <v>Matrixneuro Adation Plate#Adaption 5H(Synthes)</v>
          </cell>
          <cell r="C20047" t="str">
            <v>Adaption 5H</v>
          </cell>
        </row>
        <row r="20048">
          <cell r="A20048" t="str">
            <v>EEOR402847</v>
          </cell>
          <cell r="B20048" t="str">
            <v>Biobsorb α Square#29mm*25mm(Osteonic)</v>
          </cell>
          <cell r="C20048" t="str">
            <v>NST03-2925-34RE</v>
          </cell>
        </row>
        <row r="20049">
          <cell r="A20049" t="str">
            <v>EEOR402846</v>
          </cell>
          <cell r="B20049" t="str">
            <v>Acetabular Roof Reinforcement Ring(Arr)With Hook#All Size(Zimmer)</v>
          </cell>
          <cell r="C20049" t="str">
            <v>All Size</v>
          </cell>
        </row>
        <row r="20050">
          <cell r="A20050" t="str">
            <v>EEOR402845</v>
          </cell>
          <cell r="B20050" t="str">
            <v>Juggerknot Mini#All Size(Biomet)</v>
          </cell>
          <cell r="C20050" t="str">
            <v>All Size</v>
          </cell>
        </row>
        <row r="20051">
          <cell r="A20051" t="str">
            <v>EEOR402844</v>
          </cell>
          <cell r="B20051" t="str">
            <v>Juggerknot Soft Anchor#All Size(Biomet)</v>
          </cell>
          <cell r="C20051" t="str">
            <v>All Size</v>
          </cell>
        </row>
        <row r="20052">
          <cell r="A20052" t="str">
            <v>EEOR402843</v>
          </cell>
          <cell r="B20052" t="str">
            <v>APIS Truline Cervical Cage#All Size(TDM)</v>
          </cell>
          <cell r="C20052" t="str">
            <v>All Size</v>
          </cell>
        </row>
        <row r="20053">
          <cell r="A20053" t="str">
            <v>EEOR402842</v>
          </cell>
          <cell r="B20053" t="str">
            <v>APIS TLFC Cage#All Size(TDM)</v>
          </cell>
          <cell r="C20053" t="str">
            <v>All Size</v>
          </cell>
        </row>
        <row r="20054">
          <cell r="A20054" t="str">
            <v>EEOR402841</v>
          </cell>
          <cell r="B20054" t="str">
            <v>Dermabond Prineo#22cm(Ethicon)</v>
          </cell>
          <cell r="C20054" t="str">
            <v>CLR222US</v>
          </cell>
        </row>
        <row r="20055">
          <cell r="A20055" t="str">
            <v>EEOR402840</v>
          </cell>
          <cell r="B20055" t="str">
            <v>Nk2 Primary, Persona Ps Tibial Insert(Zimmer)</v>
          </cell>
          <cell r="C20055" t="str">
            <v>All Size</v>
          </cell>
        </row>
        <row r="20056">
          <cell r="A20056" t="str">
            <v>EEOR402839</v>
          </cell>
          <cell r="B20056" t="str">
            <v>Nk2 Primary, Persona Stemmed Tibial Baseplates,Non Porous Coated(Zimmer)</v>
          </cell>
          <cell r="C20056" t="str">
            <v>All Size</v>
          </cell>
        </row>
        <row r="20057">
          <cell r="A20057" t="str">
            <v>EEOR402838</v>
          </cell>
          <cell r="B20057" t="str">
            <v>Nk2 Primary, Persona Femoral Component, Ps Non Porous Coated(Zimmer)</v>
          </cell>
          <cell r="C20057" t="str">
            <v>All Size</v>
          </cell>
        </row>
        <row r="20058">
          <cell r="A20058" t="str">
            <v>EEOR402837</v>
          </cell>
          <cell r="B20058" t="str">
            <v>General Half Pif#All Size(C&amp;S)</v>
          </cell>
          <cell r="C20058" t="str">
            <v>All Size</v>
          </cell>
        </row>
        <row r="20059">
          <cell r="A20059" t="str">
            <v>EEOR402836</v>
          </cell>
          <cell r="B20059" t="str">
            <v>Washer#All Size(태연메디칼)</v>
          </cell>
          <cell r="C20059" t="str">
            <v>All Size</v>
          </cell>
        </row>
        <row r="20060">
          <cell r="A20060" t="str">
            <v>EEOR402835</v>
          </cell>
          <cell r="B20060" t="str">
            <v>Mis Miller/Galante Unicompartmental Knee System#Insert(Zimmer)</v>
          </cell>
          <cell r="C20060" t="str">
            <v>Insert</v>
          </cell>
        </row>
        <row r="20061">
          <cell r="A20061" t="str">
            <v>EEOR402834</v>
          </cell>
          <cell r="B20061" t="str">
            <v>Mis Miller/Galante Unicompartmental Knee System#Tibial(Zimmer)</v>
          </cell>
          <cell r="C20061" t="str">
            <v>Tibial</v>
          </cell>
        </row>
        <row r="20062">
          <cell r="A20062" t="str">
            <v>EEOR402833</v>
          </cell>
          <cell r="B20062" t="str">
            <v>Mis Miller/Galante Unicompartmental Knee System#Femoral(Zimmer)</v>
          </cell>
          <cell r="C20062" t="str">
            <v>Femoral</v>
          </cell>
        </row>
        <row r="20063">
          <cell r="A20063" t="str">
            <v>EEOR402832</v>
          </cell>
          <cell r="B20063" t="str">
            <v>Multi-Fix#Small Half Pin#All Size(Orothotech)</v>
          </cell>
          <cell r="C20063" t="str">
            <v>All Size</v>
          </cell>
        </row>
        <row r="20064">
          <cell r="A20064" t="str">
            <v>EEOR402831</v>
          </cell>
          <cell r="B20064" t="str">
            <v>LCP Hook Plate 3.5#All Size(Synthes)</v>
          </cell>
          <cell r="C20064" t="str">
            <v>All Size</v>
          </cell>
        </row>
        <row r="20065">
          <cell r="A20065" t="str">
            <v>EEOR402830</v>
          </cell>
          <cell r="B20065" t="str">
            <v>Cervios Chronos#All Size(Synthes)</v>
          </cell>
          <cell r="C20065" t="str">
            <v>All Size</v>
          </cell>
        </row>
        <row r="20066">
          <cell r="A20066" t="str">
            <v>EEOR402829</v>
          </cell>
          <cell r="B20066" t="str">
            <v>Cervios#All Size(Synthes)</v>
          </cell>
          <cell r="C20066" t="str">
            <v>All Size</v>
          </cell>
        </row>
        <row r="20067">
          <cell r="A20067" t="str">
            <v>EEOR402828</v>
          </cell>
          <cell r="B20067" t="str">
            <v>Locking Radial Head Plate#All Size(Acumed)</v>
          </cell>
          <cell r="C20067" t="str">
            <v>All Size</v>
          </cell>
        </row>
        <row r="20068">
          <cell r="A20068" t="str">
            <v>EEOR402827</v>
          </cell>
          <cell r="B20068" t="str">
            <v>Spiral Blade For DFN(End Cap포함)#All Size(Synthes)</v>
          </cell>
          <cell r="C20068" t="str">
            <v>All Size</v>
          </cell>
        </row>
        <row r="20069">
          <cell r="A20069" t="str">
            <v>EEOR402826</v>
          </cell>
          <cell r="B20069" t="str">
            <v>Distal Femur Nail Set#All Size(Synthes)</v>
          </cell>
          <cell r="C20069" t="str">
            <v>All Size</v>
          </cell>
        </row>
        <row r="20070">
          <cell r="A20070" t="str">
            <v>EEOR402825</v>
          </cell>
          <cell r="B20070" t="str">
            <v>D.V.R Threaded Peg Screw#All Size(Zimmer)</v>
          </cell>
          <cell r="C20070" t="str">
            <v>All Size</v>
          </cell>
        </row>
        <row r="20071">
          <cell r="A20071" t="str">
            <v>EEOR402824</v>
          </cell>
          <cell r="B20071" t="str">
            <v>D.V.R Smooth Peg Screw#All Size(Zimmer)</v>
          </cell>
          <cell r="C20071" t="str">
            <v>All Size</v>
          </cell>
        </row>
        <row r="20072">
          <cell r="A20072" t="str">
            <v>EEOR402823</v>
          </cell>
          <cell r="B20072" t="str">
            <v>D.V.R Multidirectional Threaded Peg Screw#All Size(Zimmer)</v>
          </cell>
          <cell r="C20072" t="str">
            <v>All Size</v>
          </cell>
        </row>
        <row r="20073">
          <cell r="A20073" t="str">
            <v>EEOR402822</v>
          </cell>
          <cell r="B20073" t="str">
            <v>D.V.R Cortical Screw#All Size(Zimmer)</v>
          </cell>
          <cell r="C20073" t="str">
            <v>All Size</v>
          </cell>
        </row>
        <row r="20074">
          <cell r="A20074" t="str">
            <v>EEOR402821</v>
          </cell>
          <cell r="B20074" t="str">
            <v>D.V.R Anatomic Plate#All Size(Zimmer)</v>
          </cell>
          <cell r="C20074" t="str">
            <v>All Size</v>
          </cell>
        </row>
        <row r="20075">
          <cell r="A20075" t="str">
            <v>EEOR402820</v>
          </cell>
          <cell r="B20075" t="str">
            <v>ZPLP Motionloc Screw#All Size(Zimmer)</v>
          </cell>
          <cell r="C20075" t="str">
            <v>All Size</v>
          </cell>
        </row>
        <row r="20076">
          <cell r="A20076" t="str">
            <v>EEOR402819</v>
          </cell>
          <cell r="B20076" t="str">
            <v>Healicoil PK Suture Anchor W/3#All Size(Smith&amp;Nephew)</v>
          </cell>
          <cell r="C20076" t="str">
            <v>All Size</v>
          </cell>
        </row>
        <row r="20077">
          <cell r="A20077" t="str">
            <v>EEOR402818</v>
          </cell>
          <cell r="B20077" t="str">
            <v>Healicoil PK Suture Anchor W/2#All Size(Smith&amp;Nephew)</v>
          </cell>
          <cell r="C20077" t="str">
            <v>All Size</v>
          </cell>
        </row>
        <row r="20078">
          <cell r="A20078" t="str">
            <v>EEOR402817</v>
          </cell>
          <cell r="B20078" t="str">
            <v>Anatomic Radial Head System#All Size(Acumed)</v>
          </cell>
          <cell r="C20078" t="str">
            <v>All Size</v>
          </cell>
        </row>
        <row r="20079">
          <cell r="A20079" t="str">
            <v>EEOR402816</v>
          </cell>
          <cell r="B20079" t="str">
            <v>Hexalobe Screw#All Size(Acumed)</v>
          </cell>
          <cell r="C20079" t="str">
            <v>All Size</v>
          </cell>
        </row>
        <row r="20080">
          <cell r="A20080" t="str">
            <v>EEOR402815</v>
          </cell>
          <cell r="B20080" t="str">
            <v>응급#Locking Hexalobe Screw#All Size(Acumed)</v>
          </cell>
          <cell r="C20080" t="str">
            <v>All Size</v>
          </cell>
        </row>
        <row r="20081">
          <cell r="A20081" t="str">
            <v>EEOR402814</v>
          </cell>
          <cell r="B20081" t="str">
            <v>응급#Locking Elbow Plate#All Size(Acumed)</v>
          </cell>
          <cell r="C20081" t="str">
            <v>All Size</v>
          </cell>
        </row>
        <row r="20082">
          <cell r="A20082" t="str">
            <v>EEOR402813</v>
          </cell>
          <cell r="B20082" t="str">
            <v>Fixpine3 Rod Connector#All Size(Diomedical)</v>
          </cell>
          <cell r="C20082" t="str">
            <v>All Size</v>
          </cell>
        </row>
        <row r="20083">
          <cell r="A20083" t="str">
            <v>EEOR402812</v>
          </cell>
          <cell r="B20083" t="str">
            <v>Fixpine3 Transverse Link#All Size(Diomedical)</v>
          </cell>
          <cell r="C20083" t="str">
            <v>All Size</v>
          </cell>
        </row>
        <row r="20084">
          <cell r="A20084" t="str">
            <v>EEOR402811</v>
          </cell>
          <cell r="B20084" t="str">
            <v>Fixpine3 Screw Set#All Size(Diomedical)</v>
          </cell>
          <cell r="C20084" t="str">
            <v>All Size</v>
          </cell>
        </row>
        <row r="20085">
          <cell r="A20085" t="str">
            <v>EEOR402810</v>
          </cell>
          <cell r="B20085" t="str">
            <v>Fixpine3 Rod Straight#All Size(Diomedical)</v>
          </cell>
          <cell r="C20085" t="str">
            <v>All Size</v>
          </cell>
        </row>
        <row r="20086">
          <cell r="A20086" t="str">
            <v>EEOR402809</v>
          </cell>
          <cell r="B20086" t="str">
            <v>LCP Ulna Osteotomy Plate#All Size(Synthes)</v>
          </cell>
          <cell r="C20086" t="str">
            <v>All Size</v>
          </cell>
        </row>
        <row r="20087">
          <cell r="A20087" t="str">
            <v>EEOR402808</v>
          </cell>
          <cell r="B20087" t="str">
            <v>Suture Passing K-Wire#All Size(Arthrex)</v>
          </cell>
          <cell r="C20087" t="str">
            <v>All Size</v>
          </cell>
        </row>
        <row r="20088">
          <cell r="A20088" t="str">
            <v>EEOR402807</v>
          </cell>
          <cell r="B20088" t="str">
            <v>Low Profile Locking Screw#All Size(Arthrex)</v>
          </cell>
          <cell r="C20088" t="str">
            <v>All Size</v>
          </cell>
        </row>
        <row r="20089">
          <cell r="A20089" t="str">
            <v>EEOR402806</v>
          </cell>
          <cell r="B20089" t="str">
            <v>Low Profile Screw#All Size(Arthrex)</v>
          </cell>
          <cell r="C20089" t="str">
            <v>All Size</v>
          </cell>
        </row>
        <row r="20090">
          <cell r="A20090" t="str">
            <v>EEOR402805</v>
          </cell>
          <cell r="B20090" t="str">
            <v>Full Threaded Cortical Screw#All Size(Arthrex)</v>
          </cell>
          <cell r="C20090" t="str">
            <v>All Size</v>
          </cell>
        </row>
        <row r="20091">
          <cell r="A20091" t="str">
            <v>EEOR402804</v>
          </cell>
          <cell r="B20091" t="str">
            <v>Low Profile Plate With Wedge#All Size(Arthrex)</v>
          </cell>
          <cell r="C20091" t="str">
            <v>All Size</v>
          </cell>
        </row>
        <row r="20092">
          <cell r="A20092" t="str">
            <v>EEOR402803</v>
          </cell>
          <cell r="B20092" t="str">
            <v>Low Profile Anatomical Plate#All Size(Arthrex)</v>
          </cell>
          <cell r="C20092" t="str">
            <v>All Size</v>
          </cell>
        </row>
        <row r="20093">
          <cell r="A20093" t="str">
            <v>EEOR402802</v>
          </cell>
          <cell r="B20093" t="str">
            <v>Calcaneous Step Plate#All Size(Arthrex)</v>
          </cell>
          <cell r="C20093" t="str">
            <v>All Size</v>
          </cell>
        </row>
        <row r="20094">
          <cell r="A20094" t="str">
            <v>EEOR402801</v>
          </cell>
          <cell r="B20094" t="str">
            <v>Parietene Composite(Dual-Facning)#15*10cm(Covidien)</v>
          </cell>
          <cell r="C20094" t="str">
            <v>PPC1510</v>
          </cell>
        </row>
        <row r="20095">
          <cell r="A20095" t="str">
            <v>EEOR402800</v>
          </cell>
          <cell r="B20095" t="str">
            <v>Motionloc Screw#All Size(Zimmer)</v>
          </cell>
          <cell r="C20095" t="str">
            <v>All Size</v>
          </cell>
        </row>
        <row r="20096">
          <cell r="A20096" t="str">
            <v>EEOR402799</v>
          </cell>
          <cell r="B20096" t="str">
            <v>NCB Periprosthetic Trochanter Plate#All Size(Zimmer)</v>
          </cell>
          <cell r="C20096" t="str">
            <v>All Size</v>
          </cell>
        </row>
        <row r="20097">
          <cell r="A20097" t="str">
            <v>EEOR402798</v>
          </cell>
          <cell r="B20097" t="str">
            <v>Fibula Nail System#All Size(Acumed)-준영메디칼</v>
          </cell>
          <cell r="C20097" t="str">
            <v>All Size</v>
          </cell>
        </row>
        <row r="20098">
          <cell r="A20098" t="str">
            <v>EEOR402797</v>
          </cell>
          <cell r="B20098" t="str">
            <v>Attune Aox Patella#All Size(Synthes)</v>
          </cell>
          <cell r="C20098" t="str">
            <v>All Size</v>
          </cell>
        </row>
        <row r="20099">
          <cell r="A20099" t="str">
            <v>EEOR402796</v>
          </cell>
          <cell r="B20099" t="str">
            <v>Attune Aox Insert#All Size(Synthes)</v>
          </cell>
          <cell r="C20099" t="str">
            <v>All Size</v>
          </cell>
        </row>
        <row r="20100">
          <cell r="A20100" t="str">
            <v>EEOR402795</v>
          </cell>
          <cell r="B20100" t="str">
            <v>Attune Tibial Component#All Size(Depuy)-CS메디칼</v>
          </cell>
          <cell r="C20100" t="str">
            <v>All Size</v>
          </cell>
        </row>
        <row r="20101">
          <cell r="A20101" t="str">
            <v>EEOR402794</v>
          </cell>
          <cell r="B20101" t="str">
            <v>Attune Femoral Component#All Size(Depuy)-CS메디칼</v>
          </cell>
          <cell r="C20101" t="str">
            <v>All Size</v>
          </cell>
        </row>
        <row r="20102">
          <cell r="A20102" t="str">
            <v>EEOR402793</v>
          </cell>
          <cell r="B20102" t="str">
            <v>Locking Trochanter Stabilizing Plate#All Size(Synthes)</v>
          </cell>
          <cell r="C20102" t="str">
            <v>ALL Size</v>
          </cell>
        </row>
        <row r="20103">
          <cell r="A20103" t="str">
            <v>EEOR402792</v>
          </cell>
          <cell r="B20103" t="str">
            <v>DHS Trochanter Stabilizing Plate#All Size(Synthes)</v>
          </cell>
          <cell r="C20103" t="str">
            <v>ALL Size</v>
          </cell>
        </row>
        <row r="20104">
          <cell r="A20104" t="str">
            <v>EEOR402791</v>
          </cell>
          <cell r="B20104" t="str">
            <v>LCP DHS Plate Set with Blade#All Size(Synthes)-CS메디칼</v>
          </cell>
          <cell r="C20104" t="str">
            <v>All Size</v>
          </cell>
        </row>
        <row r="20105">
          <cell r="A20105" t="str">
            <v>EEOR402790</v>
          </cell>
          <cell r="B20105" t="str">
            <v>LCP DHS Plate Set With Hip Screw#All Size(Synthes)</v>
          </cell>
          <cell r="C20105" t="str">
            <v>ALL Size</v>
          </cell>
        </row>
        <row r="20106">
          <cell r="A20106" t="str">
            <v>EEOR402789</v>
          </cell>
          <cell r="B20106" t="str">
            <v>DHS Plate Set#All Size(Synthes)-CS메디칼</v>
          </cell>
          <cell r="C20106" t="str">
            <v>All Size</v>
          </cell>
        </row>
        <row r="20107">
          <cell r="A20107" t="str">
            <v>EEOR402788</v>
          </cell>
          <cell r="B20107" t="str">
            <v>Twinfix HA 6.5mm 2suture#72202631(S&amp;N)</v>
          </cell>
          <cell r="C20107">
            <v>72202631</v>
          </cell>
        </row>
        <row r="20108">
          <cell r="A20108" t="str">
            <v>EEOR402787</v>
          </cell>
          <cell r="B20108" t="str">
            <v>Twinfix HA 5.5mm 2suture#72202626(S&amp;N)</v>
          </cell>
          <cell r="C20108">
            <v>72202626</v>
          </cell>
        </row>
        <row r="20109">
          <cell r="A20109" t="str">
            <v>EEOR402786</v>
          </cell>
          <cell r="B20109" t="str">
            <v>Twinfix HA 4.5mm 2suture#72202624(S&amp;N)</v>
          </cell>
          <cell r="C20109">
            <v>72202624</v>
          </cell>
        </row>
        <row r="20110">
          <cell r="A20110" t="str">
            <v>EEOR402785</v>
          </cell>
          <cell r="B20110" t="str">
            <v>응급#Mandible Plate#Full Mandibular(Osteonic)</v>
          </cell>
          <cell r="C20110" t="str">
            <v>Full Mandibular</v>
          </cell>
        </row>
        <row r="20111">
          <cell r="A20111" t="str">
            <v>EEOR402784</v>
          </cell>
          <cell r="B20111" t="str">
            <v>응급#Mandible Plate#Angled 12H 이상(Osteonic)</v>
          </cell>
          <cell r="C20111" t="str">
            <v>Angled 12H 이상</v>
          </cell>
        </row>
        <row r="20112">
          <cell r="A20112" t="str">
            <v>EEOR402783</v>
          </cell>
          <cell r="B20112" t="str">
            <v>Mandible Plate#Angled 10H이하(Locking Type)(Osteonic)</v>
          </cell>
          <cell r="C20112" t="str">
            <v>Angled 10H이하(Locking Type)</v>
          </cell>
        </row>
        <row r="20113">
          <cell r="A20113" t="str">
            <v>EEOR402782</v>
          </cell>
          <cell r="B20113" t="str">
            <v>응급#Mandible Plate#Straight 12H 이상(Osteonic)</v>
          </cell>
          <cell r="C20113" t="str">
            <v>Straight 12H 이상</v>
          </cell>
        </row>
        <row r="20114">
          <cell r="A20114" t="str">
            <v>EEOR402781</v>
          </cell>
          <cell r="B20114" t="str">
            <v>응급#Mandible Plate#Straight 6H(Locking Type)(Osteonic)</v>
          </cell>
          <cell r="C20114" t="str">
            <v>Straight 6H(Locking Type)</v>
          </cell>
        </row>
        <row r="20115">
          <cell r="A20115" t="str">
            <v>EEOR402780</v>
          </cell>
          <cell r="B20115" t="str">
            <v>응급#Mandible Plate#Straight 6H(Osteonic)</v>
          </cell>
          <cell r="C20115" t="str">
            <v>Straight 6H</v>
          </cell>
        </row>
        <row r="20116">
          <cell r="A20116" t="str">
            <v>EEOR402779</v>
          </cell>
          <cell r="B20116" t="str">
            <v>응급#Mandible Plate#Straight 4H(Locking Type)(Osteonic)</v>
          </cell>
          <cell r="C20116" t="str">
            <v>Straight 4H(Locking Type)</v>
          </cell>
        </row>
        <row r="20117">
          <cell r="A20117" t="str">
            <v>EEOR402778</v>
          </cell>
          <cell r="B20117" t="str">
            <v>응급#Mandible Plate#Straight 4H(Osteonic)</v>
          </cell>
          <cell r="C20117" t="str">
            <v>Straight 4H</v>
          </cell>
        </row>
        <row r="20118">
          <cell r="A20118" t="str">
            <v>EEOR402777</v>
          </cell>
          <cell r="B20118" t="str">
            <v>1.7 Low Profile Self-Tapping Screw#1.7mm이하#두경&amp;안면용(Leibinger)-써지케어</v>
          </cell>
          <cell r="C20118" t="str">
            <v>1.7mm이하#두경&amp;안면용</v>
          </cell>
        </row>
        <row r="20119">
          <cell r="A20119" t="str">
            <v>EEOR402776</v>
          </cell>
          <cell r="B20119" t="str">
            <v>Titanium Bone Screw#1.7mm이하(Emergency 1.9mm포함)#손&amp;손목용(Leibinger)-써지케어</v>
          </cell>
          <cell r="C20119" t="str">
            <v>1.7mm이하(Emergency 1.9mm포함)#손&amp;손목용</v>
          </cell>
        </row>
        <row r="20120">
          <cell r="A20120" t="str">
            <v>EEOR402775</v>
          </cell>
          <cell r="B20120" t="str">
            <v>XS/Small Plate#Replant#손&amp;손목용(Leibinger)-써지케어</v>
          </cell>
          <cell r="C20120" t="str">
            <v>Replant#손&amp;손목용</v>
          </cell>
        </row>
        <row r="20121">
          <cell r="A20121" t="str">
            <v>EEOR402774</v>
          </cell>
          <cell r="B20121" t="str">
            <v>XS/Small Plate#Rectangular#손&amp;손목용(Leibinger)-써지케어</v>
          </cell>
          <cell r="C20121" t="str">
            <v>Rectangular#손&amp;손목용</v>
          </cell>
        </row>
        <row r="20122">
          <cell r="A20122" t="str">
            <v>EEOR402773</v>
          </cell>
          <cell r="B20122" t="str">
            <v>XS/Small Plate#Square#손&amp;손목용(Leibinger)-써지케어</v>
          </cell>
          <cell r="C20122" t="str">
            <v>Square#손&amp;손목용</v>
          </cell>
        </row>
        <row r="20123">
          <cell r="A20123" t="str">
            <v>EEOR402772</v>
          </cell>
          <cell r="B20123" t="str">
            <v>XS/Small Plate#Y-Type#손&amp;손목용(Leibinger)-써지케어</v>
          </cell>
          <cell r="C20123" t="str">
            <v>Y-Type#손&amp;손목용</v>
          </cell>
        </row>
        <row r="20124">
          <cell r="A20124" t="str">
            <v>EEOR402771</v>
          </cell>
          <cell r="B20124" t="str">
            <v>XS/Small Plate#T-Type#손&amp;손목용(Leibinger)-써지케어</v>
          </cell>
          <cell r="C20124" t="str">
            <v>T-Type#손&amp;손목용</v>
          </cell>
        </row>
        <row r="20125">
          <cell r="A20125" t="str">
            <v>EEOR402770</v>
          </cell>
          <cell r="B20125" t="str">
            <v>Small Plate#1.7mm L-Type#손&amp;손목용(Leibinger)-써지케어</v>
          </cell>
          <cell r="C20125" t="str">
            <v>1.7mm L-Type#손&amp;손목용</v>
          </cell>
        </row>
        <row r="20126">
          <cell r="A20126" t="str">
            <v>EEOR402769</v>
          </cell>
          <cell r="B20126" t="str">
            <v>XS/Small Plate#Straight#손&amp;손목용(Leibinger)-써지케어</v>
          </cell>
          <cell r="C20126" t="str">
            <v>Straight#손&amp;손목용</v>
          </cell>
        </row>
        <row r="20127">
          <cell r="A20127" t="str">
            <v>EEOR402768</v>
          </cell>
          <cell r="B20127" t="str">
            <v>2.0 Self-Tapping Screw#2.0mm이상#두경&amp;안면용(Leibinger)-써지케어</v>
          </cell>
          <cell r="C20127" t="str">
            <v>2.0mm이상#두경&amp;안면용</v>
          </cell>
        </row>
        <row r="20128">
          <cell r="A20128" t="str">
            <v>EEOR402767</v>
          </cell>
          <cell r="B20128" t="str">
            <v>2.0 Mini Bone Plate#Double Y-Shape#두경&amp;안면용(Leibinger)-써지케어</v>
          </cell>
          <cell r="C20128" t="str">
            <v>Double Y-Type#두경&amp;안면용</v>
          </cell>
        </row>
        <row r="20129">
          <cell r="A20129" t="str">
            <v>EEOR402766</v>
          </cell>
          <cell r="B20129" t="str">
            <v>2.0 Mini Bone Plate#Y-Shape#두경&amp;안면용(Leibinger)-써지케어</v>
          </cell>
          <cell r="C20129" t="str">
            <v>Y-Shape#두경&amp;안면용</v>
          </cell>
        </row>
        <row r="20130">
          <cell r="A20130" t="str">
            <v>EEOR402765</v>
          </cell>
          <cell r="B20130" t="str">
            <v>2.0 Mini Bone Plate#T-Shape#두경&amp;안면용(Leibinger)-써지케어</v>
          </cell>
          <cell r="C20130" t="str">
            <v>T-Shape#두경&amp;안면용</v>
          </cell>
        </row>
        <row r="20131">
          <cell r="A20131" t="str">
            <v>EEOR402764</v>
          </cell>
          <cell r="B20131" t="str">
            <v>2.0 Mini Bone Plate#L-Shape#두경&amp;안면용(Leibinger)-써지케어</v>
          </cell>
          <cell r="C20131" t="str">
            <v>L-Shape#두경&amp;안면용</v>
          </cell>
        </row>
        <row r="20132">
          <cell r="A20132" t="str">
            <v>EEOR402763</v>
          </cell>
          <cell r="B20132" t="str">
            <v>2.0 Mini Bone Plate#Straight 8H-10H#두경&amp;안면용(Leibinger)-써지케어</v>
          </cell>
          <cell r="C20132" t="str">
            <v>Straight 8H-10H#두경&amp;안면용</v>
          </cell>
        </row>
        <row r="20133">
          <cell r="A20133" t="str">
            <v>EEOR402762</v>
          </cell>
          <cell r="B20133" t="str">
            <v>2.0 Mini Bone Plate#Straight 6H이하#두경&amp;안면용(Leibinger)-써지케어</v>
          </cell>
          <cell r="C20133" t="str">
            <v>Straight 6H이하#두경&amp;안면용</v>
          </cell>
        </row>
        <row r="20134">
          <cell r="A20134" t="str">
            <v>EEOR402761</v>
          </cell>
          <cell r="B20134" t="str">
            <v>Micro Bone Screw#1.5mm이하#두경&amp;안면용(Leibinger)-써지케어</v>
          </cell>
          <cell r="C20134" t="str">
            <v>1.5mm이하#두경&amp;안면용</v>
          </cell>
        </row>
        <row r="20135">
          <cell r="A20135" t="str">
            <v>EEOR402760</v>
          </cell>
          <cell r="B20135" t="str">
            <v>Micro 3-D Plate#Square 4X2 Hole#두경&amp;안면용(Leibinger)-써지케어</v>
          </cell>
          <cell r="C20135" t="str">
            <v>Square 4X2 Hole#두경&amp;안면용</v>
          </cell>
        </row>
        <row r="20136">
          <cell r="A20136" t="str">
            <v>EEOR402759</v>
          </cell>
          <cell r="B20136" t="str">
            <v>Micro 3-D Plate#Square 3X2 Hole#두경&amp;안면용(Leibinger)-써지케어</v>
          </cell>
          <cell r="C20136" t="str">
            <v>Square 3X2 Hole#두경&amp;안면용</v>
          </cell>
        </row>
        <row r="20137">
          <cell r="A20137" t="str">
            <v>EEOR402758</v>
          </cell>
          <cell r="B20137" t="str">
            <v>Micro 3-D Plate#Square 2X2 Hole#두경&amp;안면용(Leibinger)-써지케어</v>
          </cell>
          <cell r="C20137" t="str">
            <v>Square 2X2 Hole#두경&amp;안면용</v>
          </cell>
        </row>
        <row r="20138">
          <cell r="A20138" t="str">
            <v>EEOR402757</v>
          </cell>
          <cell r="B20138" t="str">
            <v>1.7 Low Orbital Bone Plate#Orbital#두경&amp;안면용(Leibinger)-써지케어</v>
          </cell>
          <cell r="C20138" t="str">
            <v>Orbital#두경&amp;안면용</v>
          </cell>
        </row>
        <row r="20139">
          <cell r="A20139" t="str">
            <v>EEOR402756</v>
          </cell>
          <cell r="B20139" t="str">
            <v>1.7 Low Bone Plate#Double Y-Shape#두경&amp;안면용(Leibinger)-써지케어</v>
          </cell>
          <cell r="C20139" t="str">
            <v>Double Y-Shape#두경&amp;안면용</v>
          </cell>
        </row>
        <row r="20140">
          <cell r="A20140" t="str">
            <v>EEOR402755</v>
          </cell>
          <cell r="B20140" t="str">
            <v>1.7 Low Bone Plate#T-Shape#두경&amp;안면용(Leibinger)-써지케어</v>
          </cell>
          <cell r="C20140" t="str">
            <v>T-Shape#두경&amp;안면용</v>
          </cell>
        </row>
        <row r="20141">
          <cell r="A20141" t="str">
            <v>EEOR402754</v>
          </cell>
          <cell r="B20141" t="str">
            <v>1.7 Low Bone Plate#L-Shape#두경&amp;안면용(Leibinger)-써지케어</v>
          </cell>
          <cell r="C20141" t="str">
            <v>L-Shape#두경&amp;안면용</v>
          </cell>
        </row>
        <row r="20142">
          <cell r="A20142" t="str">
            <v>EEOR402753</v>
          </cell>
          <cell r="B20142" t="str">
            <v>1.7 Low Bone Plate#Straight 8H-10H#두경&amp;안면용(Leibinger)-써지케어</v>
          </cell>
          <cell r="C20142" t="str">
            <v>Straight 8H-10H#두경&amp;안면용</v>
          </cell>
        </row>
        <row r="20143">
          <cell r="A20143" t="str">
            <v>EEOR402752</v>
          </cell>
          <cell r="B20143" t="str">
            <v>1.7 Low Bone Plate#Straight 6H이하#두경&amp;안면용(Leibinger)-써지케어</v>
          </cell>
          <cell r="C20143" t="str">
            <v>Straight 6H이하#두경&amp;안면용</v>
          </cell>
        </row>
        <row r="20144">
          <cell r="A20144" t="str">
            <v>EEOR402751</v>
          </cell>
          <cell r="B20144" t="str">
            <v>1.2 Micro Bone Screw#1.5mm이하#두경&amp;안면용(Leibinger)-써지케어</v>
          </cell>
          <cell r="C20144" t="str">
            <v>1.5mm이하#두경&amp;안면용</v>
          </cell>
        </row>
        <row r="20145">
          <cell r="A20145" t="str">
            <v>EEOR402750</v>
          </cell>
          <cell r="B20145" t="str">
            <v>1.2 Micro 3-D Plate#Square 4X2 Hole#두경&amp;안면용(Leibinger)-써지케어</v>
          </cell>
          <cell r="C20145" t="str">
            <v>Square 4X2 Hole#두경&amp;안면용</v>
          </cell>
        </row>
        <row r="20146">
          <cell r="A20146" t="str">
            <v>EEOR402749</v>
          </cell>
          <cell r="B20146" t="str">
            <v>1.2 Micro 3-D Plate#Square 3X2 Hole#두경&amp;안면용(Leibinger)-써지케어</v>
          </cell>
          <cell r="C20146" t="str">
            <v>Square 3X2 Hole#두경&amp;안면용</v>
          </cell>
        </row>
        <row r="20147">
          <cell r="A20147" t="str">
            <v>EEOR402748</v>
          </cell>
          <cell r="B20147" t="str">
            <v>1.2 Micro 3-D Plate#Square 2X2 Hole#두경&amp;안면용(Leibinger)-써지케어</v>
          </cell>
          <cell r="C20147" t="str">
            <v>Square 2X2 Hole#두경&amp;안면용</v>
          </cell>
        </row>
        <row r="20148">
          <cell r="A20148" t="str">
            <v>EEOR402747</v>
          </cell>
          <cell r="B20148" t="str">
            <v>1.2 Micro Orbita Plate#Curved#두경&amp;안면용(Leibinger)-써지케어</v>
          </cell>
          <cell r="C20148" t="str">
            <v>Curved#두경&amp;안면용</v>
          </cell>
        </row>
        <row r="20149">
          <cell r="A20149" t="str">
            <v>EEOR402746</v>
          </cell>
          <cell r="B20149" t="str">
            <v>1.2 Micro Bone Plate#Y-Shape#두경&amp;안면용(Leibinger)-써지케어</v>
          </cell>
          <cell r="C20149" t="str">
            <v>Y-Shape#두경&amp;안면용</v>
          </cell>
        </row>
        <row r="20150">
          <cell r="A20150" t="str">
            <v>EEOR402745</v>
          </cell>
          <cell r="B20150" t="str">
            <v>1.2 Micro Bone Plate#Double Y-Shape#두경&amp;안면용(Leibinger)-써지케어</v>
          </cell>
          <cell r="C20150" t="str">
            <v>Double Y-Shape#두경&amp;안면용</v>
          </cell>
        </row>
        <row r="20151">
          <cell r="A20151" t="str">
            <v>EEOR402744</v>
          </cell>
          <cell r="B20151" t="str">
            <v>1.2 Micro Bone Plate#T-Shape#두경&amp;안면용(Leibinger)-써지케어</v>
          </cell>
          <cell r="C20151" t="str">
            <v>T-Shape#두경&amp;안면용</v>
          </cell>
        </row>
        <row r="20152">
          <cell r="A20152" t="str">
            <v>EEOR402743</v>
          </cell>
          <cell r="B20152" t="str">
            <v>1.2 Micro Bone Plate#L-Shape#두경&amp;안면용(Leibinger)-써지케어</v>
          </cell>
          <cell r="C20152" t="str">
            <v>L-Shape#두경&amp;안면용</v>
          </cell>
        </row>
        <row r="20153">
          <cell r="A20153" t="str">
            <v>EEOR402742</v>
          </cell>
          <cell r="B20153" t="str">
            <v>1.2 Micro Bone Plate#Straight 12H-18H#두경&amp;안면용(Leibinger)-써지케어</v>
          </cell>
          <cell r="C20153" t="str">
            <v>Straight 12H-18H#두경&amp;안면용</v>
          </cell>
        </row>
        <row r="20154">
          <cell r="A20154" t="str">
            <v>EEOR402741</v>
          </cell>
          <cell r="B20154" t="str">
            <v>Longevity It Liner#All Size(Zimmer)</v>
          </cell>
          <cell r="C20154" t="str">
            <v>All Size</v>
          </cell>
        </row>
        <row r="20155">
          <cell r="A20155" t="str">
            <v>EEOR402740</v>
          </cell>
          <cell r="B20155" t="str">
            <v>APIS TLFS Connector#All Size(TDM)</v>
          </cell>
          <cell r="C20155" t="str">
            <v>All Size</v>
          </cell>
        </row>
        <row r="20156">
          <cell r="A20156" t="str">
            <v>EEOR402739</v>
          </cell>
          <cell r="B20156" t="str">
            <v>Gentle Threads Interference Screw#십자인대고정용#All Size(Biomet)</v>
          </cell>
          <cell r="C20156" t="str">
            <v>All Size</v>
          </cell>
        </row>
        <row r="20157">
          <cell r="A20157" t="str">
            <v>EEOR402738</v>
          </cell>
          <cell r="B20157" t="str">
            <v>ZNN RF Nail Set#All Size(Zimmer)-이삭메디칼</v>
          </cell>
          <cell r="C20157" t="str">
            <v>All Size</v>
          </cell>
        </row>
        <row r="20158">
          <cell r="A20158" t="str">
            <v>EEOR402737</v>
          </cell>
          <cell r="B20158" t="str">
            <v>ZNN Tibial Nail#All Size(Zimmer)</v>
          </cell>
          <cell r="C20158" t="str">
            <v>All Size</v>
          </cell>
        </row>
        <row r="20159">
          <cell r="A20159" t="str">
            <v>EEOR402736</v>
          </cell>
          <cell r="B20159" t="str">
            <v>ZNN Femoral Nail#All Size(Zimmer)-이삭메디칼</v>
          </cell>
          <cell r="C20159" t="str">
            <v>All Size</v>
          </cell>
        </row>
        <row r="20160">
          <cell r="A20160" t="str">
            <v>EEOR402735</v>
          </cell>
          <cell r="B20160" t="str">
            <v>Washer#All Size(C&amp;S)-이삭메디칼</v>
          </cell>
          <cell r="C20160" t="str">
            <v>All Size</v>
          </cell>
        </row>
        <row r="20161">
          <cell r="A20161" t="str">
            <v>EEOR402734</v>
          </cell>
          <cell r="B20161" t="str">
            <v>Cannulated Screw#All Size(C&amp;S)</v>
          </cell>
          <cell r="C20161" t="str">
            <v>All Size</v>
          </cell>
        </row>
        <row r="20162">
          <cell r="A20162" t="str">
            <v>EEOR402733</v>
          </cell>
          <cell r="B20162" t="str">
            <v>ZNN Reconstruction Nail#All Size(Zimmer)</v>
          </cell>
          <cell r="C20162" t="str">
            <v>All Size</v>
          </cell>
        </row>
        <row r="20163">
          <cell r="A20163" t="str">
            <v>EEOR402732</v>
          </cell>
          <cell r="B20163" t="str">
            <v>Schanz Screw#All Size(Synthes)</v>
          </cell>
          <cell r="C20163" t="str">
            <v>All Size</v>
          </cell>
        </row>
        <row r="20164">
          <cell r="A20164" t="str">
            <v>EEOR402731</v>
          </cell>
          <cell r="B20164" t="str">
            <v>Healix Knotless BR#All Size(Synthes)-CS메디칼</v>
          </cell>
          <cell r="C20164" t="str">
            <v>All Size</v>
          </cell>
        </row>
        <row r="20165">
          <cell r="A20165" t="str">
            <v>EEOR402730</v>
          </cell>
          <cell r="B20165" t="str">
            <v>APIS 3.5Mm Locking Calcaneus Plate#All Size(TDM)</v>
          </cell>
          <cell r="C20165" t="str">
            <v>All Size</v>
          </cell>
        </row>
        <row r="20166">
          <cell r="A20166" t="str">
            <v>EEOR402729</v>
          </cell>
          <cell r="B20166" t="str">
            <v>Matrix Rib Non-Lock Screw#All Size(Synthes)-미래메드</v>
          </cell>
          <cell r="C20166" t="str">
            <v>All Size</v>
          </cell>
        </row>
        <row r="20167">
          <cell r="A20167" t="str">
            <v>EEOR402728</v>
          </cell>
          <cell r="B20167" t="str">
            <v>Matrix Rib Lock Screw#All Size(Syntehs)</v>
          </cell>
          <cell r="C20167" t="str">
            <v>All Size</v>
          </cell>
        </row>
        <row r="20168">
          <cell r="A20168" t="str">
            <v>EEOR402727</v>
          </cell>
          <cell r="B20168" t="str">
            <v>Matrix Rib Universal Plate#All Size(Synthes)</v>
          </cell>
          <cell r="C20168" t="str">
            <v>ALL Size</v>
          </cell>
        </row>
        <row r="20169">
          <cell r="A20169" t="str">
            <v>EEOR402726</v>
          </cell>
          <cell r="B20169" t="str">
            <v>INION S-1 Screw#All Size(INION OY)-대건메디칼</v>
          </cell>
          <cell r="C20169" t="str">
            <v>All Size</v>
          </cell>
        </row>
        <row r="20170">
          <cell r="A20170" t="str">
            <v>EEOR402725</v>
          </cell>
          <cell r="B20170" t="str">
            <v>INION S-1 Set#All Size(INION OY)-대건메디칼</v>
          </cell>
          <cell r="C20170" t="str">
            <v>All Size</v>
          </cell>
        </row>
        <row r="20171">
          <cell r="A20171" t="str">
            <v>EEOR402724</v>
          </cell>
          <cell r="B20171" t="str">
            <v>OTPS Distal Biodegradable Distal Radius Plate#All Size(INION OY)-대건메디칼</v>
          </cell>
          <cell r="C20171" t="str">
            <v>All Size</v>
          </cell>
        </row>
        <row r="20172">
          <cell r="A20172" t="str">
            <v>EEOR402723</v>
          </cell>
          <cell r="B20172" t="str">
            <v>OTPS Mesh Plate#All Size(INION OY)-대건메디칼</v>
          </cell>
          <cell r="C20172" t="str">
            <v>All Size</v>
          </cell>
        </row>
        <row r="20173">
          <cell r="A20173" t="str">
            <v>EEOR402722</v>
          </cell>
          <cell r="B20173" t="str">
            <v>OTPS Mesh Screw#4.5mm(INION OY)-대건메디칼</v>
          </cell>
          <cell r="C20173" t="str">
            <v>4.5mm</v>
          </cell>
        </row>
        <row r="20174">
          <cell r="A20174" t="str">
            <v>EEOR402721</v>
          </cell>
          <cell r="B20174" t="str">
            <v>Medpor Block#All Size(Stryker)</v>
          </cell>
          <cell r="C20174" t="str">
            <v>All Size</v>
          </cell>
        </row>
        <row r="20175">
          <cell r="A20175" t="str">
            <v>EEOR402720</v>
          </cell>
          <cell r="B20175" t="str">
            <v>Medpor Paranasal Implant#All Size(Stryker)</v>
          </cell>
          <cell r="C20175" t="str">
            <v>All Size</v>
          </cell>
        </row>
        <row r="20176">
          <cell r="A20176" t="str">
            <v>EEOR402719</v>
          </cell>
          <cell r="B20176" t="str">
            <v>Medpor Chin Implant#All Size(Stryker)</v>
          </cell>
          <cell r="C20176" t="str">
            <v>All Size</v>
          </cell>
        </row>
        <row r="20177">
          <cell r="A20177" t="str">
            <v>EEOR402718</v>
          </cell>
          <cell r="B20177" t="str">
            <v>Medpor Malar Implant#All Size(Stryker)</v>
          </cell>
          <cell r="C20177" t="str">
            <v>All Size</v>
          </cell>
        </row>
        <row r="20178">
          <cell r="A20178" t="str">
            <v>EEOR402717</v>
          </cell>
          <cell r="B20178" t="str">
            <v>큐블럭QBLOCK#All Size(BMI Korea)</v>
          </cell>
          <cell r="C20178" t="str">
            <v>All Size</v>
          </cell>
        </row>
        <row r="20179">
          <cell r="A20179" t="str">
            <v>EEOR402716</v>
          </cell>
          <cell r="B20179" t="str">
            <v>OTPS Mesh Screw#3.1mm이하(INION OY)</v>
          </cell>
          <cell r="C20179" t="str">
            <v>3.1mm이하</v>
          </cell>
        </row>
        <row r="20180">
          <cell r="A20180" t="str">
            <v>EEOR402715</v>
          </cell>
          <cell r="B20180" t="str">
            <v>ProDISC-C#All Size (Synthes)</v>
          </cell>
          <cell r="C20180" t="str">
            <v>All Size</v>
          </cell>
        </row>
        <row r="20181">
          <cell r="A20181" t="str">
            <v>EEOR402714</v>
          </cell>
          <cell r="B20181" t="str">
            <v>Surgical Titanium Mesh Implant#16mm이상 (Synthes)</v>
          </cell>
          <cell r="C20181" t="str">
            <v>16mm이상</v>
          </cell>
        </row>
        <row r="20182">
          <cell r="A20182" t="str">
            <v>EEOR402713</v>
          </cell>
          <cell r="B20182" t="str">
            <v>Surgical Titanium Mesh Implant#14mm이하 (Synthes)</v>
          </cell>
          <cell r="C20182" t="str">
            <v>14mm이하</v>
          </cell>
        </row>
        <row r="20183">
          <cell r="A20183" t="str">
            <v>EEOR402712</v>
          </cell>
          <cell r="B20183" t="str">
            <v>응급#Aspiron Screw#All Size(Innosys)</v>
          </cell>
          <cell r="C20183" t="str">
            <v>All Size</v>
          </cell>
        </row>
        <row r="20184">
          <cell r="A20184" t="str">
            <v>EEOR402711</v>
          </cell>
          <cell r="B20184" t="str">
            <v>응급#Aspiron ACP System#All Size(Innosys)</v>
          </cell>
          <cell r="C20184" t="str">
            <v>All Size</v>
          </cell>
        </row>
        <row r="20185">
          <cell r="A20185" t="str">
            <v>EEOR402710</v>
          </cell>
          <cell r="B20185" t="str">
            <v>Mandibular Reconstruction Bone Screw#All Size(Stryker)</v>
          </cell>
          <cell r="C20185" t="str">
            <v>Full Mandibular</v>
          </cell>
        </row>
        <row r="20186">
          <cell r="A20186" t="str">
            <v>EEOR402709</v>
          </cell>
          <cell r="B20186" t="str">
            <v>Universal Mandibile Recon Plate#Full Mandibular(Stryker)</v>
          </cell>
          <cell r="C20186" t="str">
            <v>Full Mandibular</v>
          </cell>
        </row>
        <row r="20187">
          <cell r="A20187" t="str">
            <v>EEOR402708</v>
          </cell>
          <cell r="B20187" t="str">
            <v>Macrosorb#60 X 80 X 0.5MM(Medtronic)</v>
          </cell>
          <cell r="C20187" t="str">
            <v>60 X 80 X 0.5MM</v>
          </cell>
        </row>
        <row r="20188">
          <cell r="A20188" t="str">
            <v>EEOR402707</v>
          </cell>
          <cell r="B20188" t="str">
            <v>Macrosorb#50 X 50 X 1.0MM(Medtronic)</v>
          </cell>
          <cell r="C20188" t="str">
            <v>50 X 50 X 1.0MM</v>
          </cell>
        </row>
        <row r="20189">
          <cell r="A20189" t="str">
            <v>EEOR402706</v>
          </cell>
          <cell r="B20189" t="str">
            <v>Macrosorb#50 X 50 X 0.75MM(Medtronic)</v>
          </cell>
          <cell r="C20189" t="str">
            <v>50 X 50 X 0.75MM</v>
          </cell>
        </row>
        <row r="20190">
          <cell r="A20190" t="str">
            <v>EEOR402705</v>
          </cell>
          <cell r="B20190" t="str">
            <v>Macrosorb#50 X 50 X 0.5MM(Medtronic)</v>
          </cell>
          <cell r="C20190" t="str">
            <v>50 X 50 X 0.5MM</v>
          </cell>
        </row>
        <row r="20191">
          <cell r="A20191" t="str">
            <v>EEOR402704</v>
          </cell>
          <cell r="B20191" t="str">
            <v>Resorb X Screw#2.4MM(Martin)</v>
          </cell>
          <cell r="C20191" t="str">
            <v>2.4MM</v>
          </cell>
        </row>
        <row r="20192">
          <cell r="A20192" t="str">
            <v>EEOR402703</v>
          </cell>
          <cell r="B20192" t="str">
            <v>Resorb X Mesh#51 X 51 X 0.3MM(Martin)</v>
          </cell>
          <cell r="C20192" t="str">
            <v>51 X 51 X 0.3MM</v>
          </cell>
        </row>
        <row r="20193">
          <cell r="A20193" t="str">
            <v>EEOR402702</v>
          </cell>
          <cell r="B20193" t="str">
            <v>Resorb X Mesh#51 X 51 X 0.6MM(Martin)</v>
          </cell>
          <cell r="C20193" t="str">
            <v>51 X 51 X 0.6MM</v>
          </cell>
        </row>
        <row r="20194">
          <cell r="A20194" t="str">
            <v>EEOR402701</v>
          </cell>
          <cell r="B20194" t="str">
            <v>Resorb X Mesh#51 X 51 X 1.0MM(Martin)</v>
          </cell>
          <cell r="C20194" t="str">
            <v>51 X 51 X 1.0MM</v>
          </cell>
        </row>
        <row r="20195">
          <cell r="A20195" t="str">
            <v>EEOR402700</v>
          </cell>
          <cell r="B20195" t="str">
            <v>Resorb X Mesh#25 X 25 X 0.3MM(Martin)</v>
          </cell>
          <cell r="C20195" t="str">
            <v>25 X 25 X 0.3MM</v>
          </cell>
        </row>
        <row r="20196">
          <cell r="A20196" t="str">
            <v>EEOR402699</v>
          </cell>
          <cell r="B20196" t="str">
            <v>Resorb X Mesh#25 X 25 X 0.6MM(Martin)</v>
          </cell>
          <cell r="C20196" t="str">
            <v>25 X 25 X 0.6MM</v>
          </cell>
        </row>
        <row r="20197">
          <cell r="A20197" t="str">
            <v>EEOR402698</v>
          </cell>
          <cell r="B20197" t="str">
            <v>Resorb X Mesh#25 X 25 X 0.1MM(Martin)</v>
          </cell>
          <cell r="C20197" t="str">
            <v>25 X 25 X 1.0MM</v>
          </cell>
        </row>
        <row r="20198">
          <cell r="A20198" t="str">
            <v>EEOR402697</v>
          </cell>
          <cell r="B20198" t="str">
            <v>Mesh#Dynamic#90*90*0.6mm(Stryker)</v>
          </cell>
          <cell r="C20198" t="str">
            <v>54-00646</v>
          </cell>
        </row>
        <row r="20199">
          <cell r="A20199" t="str">
            <v>EEOR402696</v>
          </cell>
          <cell r="B20199" t="str">
            <v>Mesh#Dynamic#90*90*0.3mm(Stryker)</v>
          </cell>
          <cell r="C20199" t="str">
            <v>54-00346</v>
          </cell>
        </row>
        <row r="20200">
          <cell r="A20200" t="str">
            <v>EEOR402695</v>
          </cell>
          <cell r="B20200" t="str">
            <v>Mesh#Dynamic#40*40*0.3mm(Stryker)</v>
          </cell>
          <cell r="C20200" t="str">
            <v>54-00344</v>
          </cell>
        </row>
        <row r="20201">
          <cell r="A20201" t="str">
            <v>EEOR402694</v>
          </cell>
          <cell r="B20201" t="str">
            <v>Pin#Sternal Release#All Size(Synthes)-흉골접합</v>
          </cell>
          <cell r="C20201" t="str">
            <v>All Size</v>
          </cell>
        </row>
        <row r="20202">
          <cell r="A20202" t="str">
            <v>EEOR402693</v>
          </cell>
          <cell r="B20202" t="str">
            <v>Screw#Sternal#All Size(Synthes)-흉골접합</v>
          </cell>
          <cell r="C20202" t="str">
            <v>All Size</v>
          </cell>
        </row>
        <row r="20203">
          <cell r="A20203" t="str">
            <v>EEOR402692</v>
          </cell>
          <cell r="B20203" t="str">
            <v>Plate#Sternal#All Size(Synthes)-흉골접합</v>
          </cell>
          <cell r="C20203" t="str">
            <v>All Size</v>
          </cell>
        </row>
        <row r="20204">
          <cell r="A20204" t="str">
            <v>EEOR402691</v>
          </cell>
          <cell r="B20204" t="str">
            <v>Synapse Rod#All Size(Synthes)</v>
          </cell>
          <cell r="C20204" t="str">
            <v>All Size</v>
          </cell>
        </row>
        <row r="20205">
          <cell r="A20205" t="str">
            <v>EEOR402690</v>
          </cell>
          <cell r="B20205" t="str">
            <v>GSS Rod#All Size(GS Medical)</v>
          </cell>
          <cell r="C20205" t="str">
            <v>All Size</v>
          </cell>
        </row>
        <row r="20206">
          <cell r="A20206" t="str">
            <v>EEOR402689</v>
          </cell>
          <cell r="B20206" t="str">
            <v>Pin#Steinmann(U&amp;I)#4.0*230mm</v>
          </cell>
          <cell r="C20206" t="str">
            <v>4.0*230mm(BX/10EA)</v>
          </cell>
        </row>
        <row r="20207">
          <cell r="A20207" t="str">
            <v>EEOR402688</v>
          </cell>
          <cell r="B20207" t="str">
            <v>Steinmann Pin#3.5*230mm(C&amp;S)</v>
          </cell>
          <cell r="C20207" t="str">
            <v>3.5*230mm(BX/10EA)</v>
          </cell>
        </row>
        <row r="20208">
          <cell r="A20208" t="str">
            <v>EEOR402687</v>
          </cell>
          <cell r="B20208" t="str">
            <v>Steinmann Pin#3.0*230mm(C&amp;S)</v>
          </cell>
          <cell r="C20208" t="str">
            <v>3.0*230mm(BX/10EA)</v>
          </cell>
        </row>
        <row r="20209">
          <cell r="A20209" t="str">
            <v>EEOR402686</v>
          </cell>
          <cell r="B20209" t="str">
            <v>Pin#Steinmann(U&amp;I)#2.7*230mm</v>
          </cell>
          <cell r="C20209" t="str">
            <v>2.7*230mm(BX/10EA)</v>
          </cell>
        </row>
        <row r="20210">
          <cell r="A20210" t="str">
            <v>EEOR402685</v>
          </cell>
          <cell r="B20210" t="str">
            <v>Steinmann Pin#2.3*230mm(C&amp;S)</v>
          </cell>
          <cell r="C20210" t="str">
            <v>2.3*230mm(BX/10EA)</v>
          </cell>
        </row>
        <row r="20211">
          <cell r="A20211" t="str">
            <v>EEOR402684</v>
          </cell>
          <cell r="B20211" t="str">
            <v>K-Wire＃1.8*230mm(C&amp;S)</v>
          </cell>
          <cell r="C20211" t="str">
            <v>1.8*230mm(BX/10EA)</v>
          </cell>
        </row>
        <row r="20212">
          <cell r="A20212" t="str">
            <v>EEOR402683</v>
          </cell>
          <cell r="B20212" t="str">
            <v>K-Wire＃1.5*230mm(C&amp;S)</v>
          </cell>
          <cell r="C20212" t="str">
            <v>1.5*230mm(BX/10EA)</v>
          </cell>
        </row>
        <row r="20213">
          <cell r="A20213" t="str">
            <v>EEOR402682</v>
          </cell>
          <cell r="B20213" t="str">
            <v>K-Wire＃1.2*230mm(C&amp;S)</v>
          </cell>
          <cell r="C20213" t="str">
            <v>1.2*230mm(BX/10EA)</v>
          </cell>
        </row>
        <row r="20214">
          <cell r="A20214" t="str">
            <v>EEOR402681</v>
          </cell>
          <cell r="B20214" t="str">
            <v>K-Wire＃1.2*120mm(C&amp;S)</v>
          </cell>
          <cell r="C20214" t="str">
            <v>1.2*120mm(BX/10EA)</v>
          </cell>
        </row>
        <row r="20215">
          <cell r="A20215" t="str">
            <v>EEOR402680</v>
          </cell>
          <cell r="B20215" t="str">
            <v>K-Wire＃1.0*120mm(C&amp;S)</v>
          </cell>
          <cell r="C20215" t="str">
            <v>1.0*120mm(BX/10EA)</v>
          </cell>
        </row>
        <row r="20216">
          <cell r="A20216" t="str">
            <v>EEOR402679</v>
          </cell>
          <cell r="B20216" t="str">
            <v>Fixpino#All Size(디오메디칼)</v>
          </cell>
          <cell r="C20216" t="str">
            <v>All Size</v>
          </cell>
        </row>
        <row r="20217">
          <cell r="A20217" t="str">
            <v>EEOR402678</v>
          </cell>
          <cell r="B20217" t="str">
            <v>Philos#All Size(Synthes)</v>
          </cell>
          <cell r="C20217" t="str">
            <v>All Size</v>
          </cell>
        </row>
        <row r="20218">
          <cell r="A20218" t="str">
            <v>EEOR402677</v>
          </cell>
          <cell r="B20218" t="str">
            <v>APIS Washer for Cannulated Screw#All Size(TDM)</v>
          </cell>
          <cell r="C20218" t="str">
            <v>All Size</v>
          </cell>
        </row>
        <row r="20219">
          <cell r="A20219" t="str">
            <v>EEOR402676</v>
          </cell>
          <cell r="B20219" t="str">
            <v>APIS Cannulated Screw#All Size(TDM)</v>
          </cell>
          <cell r="C20219" t="str">
            <v>All Size</v>
          </cell>
        </row>
        <row r="20220">
          <cell r="A20220" t="str">
            <v>EEOR402675</v>
          </cell>
          <cell r="B20220" t="str">
            <v>Skyline Anterior Cervical Screw#All Size(Medos)</v>
          </cell>
          <cell r="C20220" t="str">
            <v>All Size</v>
          </cell>
        </row>
        <row r="20221">
          <cell r="A20221" t="str">
            <v>EEOR402674</v>
          </cell>
          <cell r="B20221" t="str">
            <v>Expedium Lateral Connector#All Size(Synthes)</v>
          </cell>
          <cell r="C20221" t="str">
            <v>All Size</v>
          </cell>
        </row>
        <row r="20222">
          <cell r="A20222" t="str">
            <v>EEOR402673</v>
          </cell>
          <cell r="B20222" t="str">
            <v>Expedium Rod To Rod Connector#All Size(Synthes)</v>
          </cell>
          <cell r="C20222" t="str">
            <v>All SIze</v>
          </cell>
        </row>
        <row r="20223">
          <cell r="A20223" t="str">
            <v>EEOR402672</v>
          </cell>
          <cell r="B20223" t="str">
            <v>Expedium Hook Set#All Size(Synthes)</v>
          </cell>
          <cell r="C20223" t="str">
            <v>All SIze</v>
          </cell>
        </row>
        <row r="20224">
          <cell r="A20224" t="str">
            <v>EEOR402671</v>
          </cell>
          <cell r="B20224" t="str">
            <v>Expedium Screw Set#All Size(Synthes)</v>
          </cell>
          <cell r="C20224" t="str">
            <v>All SIze</v>
          </cell>
        </row>
        <row r="20225">
          <cell r="A20225" t="str">
            <v>EEOR402670</v>
          </cell>
          <cell r="B20225" t="str">
            <v>Expedium Rod#All Size(Medos)</v>
          </cell>
          <cell r="C20225" t="str">
            <v>All SIze</v>
          </cell>
        </row>
        <row r="20226">
          <cell r="A20226" t="str">
            <v>EEOR402669</v>
          </cell>
          <cell r="B20226" t="str">
            <v>Moss-Miami Transverse Set#All Size(Synthes)</v>
          </cell>
          <cell r="C20226" t="str">
            <v>All SIze</v>
          </cell>
        </row>
        <row r="20227">
          <cell r="A20227" t="str">
            <v>EEOR402668</v>
          </cell>
          <cell r="B20227" t="str">
            <v>Plate#LCP Compact Hand&amp;Foot#H-Type(Synthes)</v>
          </cell>
          <cell r="C20227" t="str">
            <v>H-Type</v>
          </cell>
        </row>
        <row r="20228">
          <cell r="A20228" t="str">
            <v>EEOR402667</v>
          </cell>
          <cell r="B20228" t="str">
            <v>Plate#LCP Compact Hand&amp;Foot2.7#Straight(Synthes)</v>
          </cell>
          <cell r="C20228" t="str">
            <v>Straight</v>
          </cell>
        </row>
        <row r="20229">
          <cell r="A20229" t="str">
            <v>EEOR402666</v>
          </cell>
          <cell r="B20229" t="str">
            <v>Plate#LCP Compact Hand&amp;Foot2.7#L-Type(Synthes)</v>
          </cell>
          <cell r="C20229" t="str">
            <v>L-Type</v>
          </cell>
        </row>
        <row r="20230">
          <cell r="A20230" t="str">
            <v>EEOR402665</v>
          </cell>
          <cell r="B20230" t="str">
            <v>LCP Compact Hand &amp; Foot 2.7#T Type(Synthes)</v>
          </cell>
          <cell r="C20230" t="str">
            <v>T-Type</v>
          </cell>
        </row>
        <row r="20231">
          <cell r="A20231" t="str">
            <v>EEOR402664</v>
          </cell>
          <cell r="B20231" t="str">
            <v>Plate#Compact Hand&amp;Foot2.7#Condylar(Synthes)</v>
          </cell>
          <cell r="C20231" t="str">
            <v>Condylar</v>
          </cell>
        </row>
        <row r="20232">
          <cell r="A20232" t="str">
            <v>EEOR402663</v>
          </cell>
          <cell r="B20232" t="str">
            <v>Cortex Screw, Self-Tapping#3.5mm(Synthes)</v>
          </cell>
          <cell r="C20232" t="str">
            <v>3.5mm</v>
          </cell>
        </row>
        <row r="20233">
          <cell r="A20233" t="str">
            <v>EEOR402662</v>
          </cell>
          <cell r="B20233" t="str">
            <v>LCP Broad Curved Plate#All Size(Synthes)</v>
          </cell>
          <cell r="C20233" t="str">
            <v>ALL Size</v>
          </cell>
        </row>
        <row r="20234">
          <cell r="A20234" t="str">
            <v>EEOR402661</v>
          </cell>
          <cell r="B20234" t="str">
            <v>Plate#LC-DCP Broad Titanium#All Size(Synthes)</v>
          </cell>
          <cell r="C20234" t="str">
            <v>All Size</v>
          </cell>
        </row>
        <row r="20235">
          <cell r="A20235" t="str">
            <v>EEOR402660</v>
          </cell>
          <cell r="B20235" t="str">
            <v>Plate#LC-DCP Narrow Titanium#All Size(Synthes)</v>
          </cell>
          <cell r="C20235" t="str">
            <v>All Size</v>
          </cell>
        </row>
        <row r="20236">
          <cell r="A20236" t="str">
            <v>EEOR402659</v>
          </cell>
          <cell r="B20236" t="str">
            <v>Locking Resconstruction Plate-J Type#11H이상(Synthes)</v>
          </cell>
          <cell r="C20236" t="str">
            <v>11H이상_Stainless Steel</v>
          </cell>
        </row>
        <row r="20237">
          <cell r="A20237" t="str">
            <v>EEOR402658</v>
          </cell>
          <cell r="B20237" t="str">
            <v>Symphyseal Locking Plate#10H이하(Synthes)</v>
          </cell>
          <cell r="C20237" t="str">
            <v>10H이하_Stainless Steel</v>
          </cell>
        </row>
        <row r="20238">
          <cell r="A20238" t="str">
            <v>EEOR402657</v>
          </cell>
          <cell r="B20238" t="str">
            <v>Locking Reconstruction Plate-J Type#10H이하(Synthes)</v>
          </cell>
          <cell r="C20238" t="str">
            <v>10H이하</v>
          </cell>
        </row>
        <row r="20239">
          <cell r="A20239" t="str">
            <v>EEOR402656</v>
          </cell>
          <cell r="B20239" t="str">
            <v>Plate#Locking Reconstruction-Straight Type#11H이상(Synthes)</v>
          </cell>
          <cell r="C20239" t="str">
            <v>11H이상</v>
          </cell>
        </row>
        <row r="20240">
          <cell r="A20240" t="str">
            <v>EEOR402655</v>
          </cell>
          <cell r="B20240" t="str">
            <v>Plate#Locking Reconstruction-Straight Type#10H이하(Synthes)</v>
          </cell>
          <cell r="C20240" t="str">
            <v>10H이하</v>
          </cell>
        </row>
        <row r="20241">
          <cell r="A20241" t="str">
            <v>EEOR402654</v>
          </cell>
          <cell r="B20241" t="str">
            <v>Tomofix Lateral High Tibia Plate#All Size(Synthes)</v>
          </cell>
          <cell r="C20241" t="str">
            <v>All Size</v>
          </cell>
        </row>
        <row r="20242">
          <cell r="A20242" t="str">
            <v>EEOR402653</v>
          </cell>
          <cell r="B20242" t="str">
            <v>Plate#Tomofix Lateral Distal Femur#All Size(Synthes)</v>
          </cell>
          <cell r="C20242" t="str">
            <v>All Size</v>
          </cell>
        </row>
        <row r="20243">
          <cell r="A20243" t="str">
            <v>EEOR402652</v>
          </cell>
          <cell r="B20243" t="str">
            <v>Plate#Angular Stable X Locking#All Size(Synthes)</v>
          </cell>
          <cell r="C20243" t="str">
            <v>All Size</v>
          </cell>
        </row>
        <row r="20244">
          <cell r="A20244" t="str">
            <v>EEOR402651</v>
          </cell>
          <cell r="B20244" t="str">
            <v>Plate#Calcaneal##All Size(Synthes)</v>
          </cell>
          <cell r="C20244" t="str">
            <v>All Size</v>
          </cell>
        </row>
        <row r="20245">
          <cell r="A20245" t="str">
            <v>EEOR402650</v>
          </cell>
          <cell r="B20245" t="str">
            <v>Plate#LCP Metaphyseal-Broad#All Size(Synthes)</v>
          </cell>
          <cell r="C20245" t="str">
            <v>All Size</v>
          </cell>
        </row>
        <row r="20246">
          <cell r="A20246" t="str">
            <v>EEOR402649</v>
          </cell>
          <cell r="B20246" t="str">
            <v>LCP Medial DistalTibia#w/o TAP#All Size(Synthes)</v>
          </cell>
          <cell r="C20246" t="str">
            <v>ALL Size</v>
          </cell>
        </row>
        <row r="20247">
          <cell r="A20247" t="str">
            <v>EEOR402648</v>
          </cell>
          <cell r="B20247" t="str">
            <v>LCP Distal Fibular Plate#All Size(Synthes)</v>
          </cell>
          <cell r="C20247" t="str">
            <v>ALL Size</v>
          </cell>
        </row>
        <row r="20248">
          <cell r="A20248" t="str">
            <v>EEOR402647</v>
          </cell>
          <cell r="B20248" t="str">
            <v>Screw#Half Pin(태연메디칼)#All Size</v>
          </cell>
          <cell r="C20248" t="str">
            <v>All Size</v>
          </cell>
        </row>
        <row r="20249">
          <cell r="A20249" t="str">
            <v>EEOR402646</v>
          </cell>
          <cell r="B20249" t="str">
            <v>Tyss External Fixator#Wrist(태연메디칼)</v>
          </cell>
          <cell r="C20249" t="str">
            <v>Wrist</v>
          </cell>
        </row>
        <row r="20250">
          <cell r="A20250" t="str">
            <v>EEOR402645</v>
          </cell>
          <cell r="B20250" t="str">
            <v>Pin Wire#Stopper(태연메디칼)</v>
          </cell>
          <cell r="C20250" t="str">
            <v>Stopper</v>
          </cell>
        </row>
        <row r="20251">
          <cell r="A20251" t="str">
            <v>EEOR402644</v>
          </cell>
          <cell r="B20251" t="str">
            <v>Pin Wire#Bayonet(태연메디칼)</v>
          </cell>
          <cell r="C20251" t="str">
            <v>Bayonet</v>
          </cell>
        </row>
        <row r="20252">
          <cell r="A20252" t="str">
            <v>EEOR402643</v>
          </cell>
          <cell r="B20252" t="str">
            <v>VA Locking X Plate#H Type(Synthes)</v>
          </cell>
          <cell r="C20252" t="str">
            <v>H Type</v>
          </cell>
        </row>
        <row r="20253">
          <cell r="A20253" t="str">
            <v>EEOR402642</v>
          </cell>
          <cell r="B20253" t="str">
            <v>Tyss External Fixator(BK Meditech)#Tibia &amp; Foot</v>
          </cell>
          <cell r="C20253" t="str">
            <v>Tibia &amp; Foot</v>
          </cell>
        </row>
        <row r="20254">
          <cell r="A20254" t="str">
            <v>EEOR402641</v>
          </cell>
          <cell r="B20254" t="str">
            <v>Dyna Extor ll(BK Meditech)#Ankle Clamp</v>
          </cell>
          <cell r="C20254" t="str">
            <v>Ankle Clamp</v>
          </cell>
        </row>
        <row r="20255">
          <cell r="A20255" t="str">
            <v>EEOR402640</v>
          </cell>
          <cell r="B20255" t="str">
            <v>Dyna Extor (BK Meditech)#Lengthening/Bar</v>
          </cell>
          <cell r="C20255" t="str">
            <v>Lengthening/Bar</v>
          </cell>
        </row>
        <row r="20256">
          <cell r="A20256" t="str">
            <v>EEOR402639</v>
          </cell>
          <cell r="B20256" t="str">
            <v>External Fixator(BK Meditech)#Standard Clamp</v>
          </cell>
          <cell r="C20256" t="str">
            <v>Standard Clamp</v>
          </cell>
        </row>
        <row r="20257">
          <cell r="A20257" t="str">
            <v>EEOR402638</v>
          </cell>
          <cell r="B20257" t="str">
            <v>External Fixator Dyna Extor(BK Meditech)#Femur,Tibia</v>
          </cell>
          <cell r="C20257" t="str">
            <v>Femur,Tibia</v>
          </cell>
        </row>
        <row r="20258">
          <cell r="A20258" t="str">
            <v>EEOR402637</v>
          </cell>
          <cell r="B20258" t="str">
            <v>Plug#Flex Taper Steam#NEXGEN LPS(Zimmer)</v>
          </cell>
          <cell r="C20258" t="str">
            <v>ALL SIZE#Locking Screw포함</v>
          </cell>
        </row>
        <row r="20259">
          <cell r="A20259" t="str">
            <v>EEOR402636</v>
          </cell>
          <cell r="B20259" t="str">
            <v>Screw#IMF#Jaw(J&amp;J)#골경-2.0mm,길이-8/12mm</v>
          </cell>
          <cell r="C20259" t="str">
            <v>골경-2.0mm,길이-8/12mm</v>
          </cell>
        </row>
        <row r="20260">
          <cell r="A20260" t="str">
            <v>EEOR402635</v>
          </cell>
          <cell r="B20260" t="str">
            <v>Bio-Composite Tenodesis Screw#All Size(Arthrex)</v>
          </cell>
          <cell r="C20260" t="str">
            <v>All Size</v>
          </cell>
        </row>
        <row r="20261">
          <cell r="A20261" t="str">
            <v>EEOR402634</v>
          </cell>
          <cell r="B20261" t="str">
            <v>Pin#Trim(Arthrex)#AR-4152B#All Size</v>
          </cell>
          <cell r="C20261" t="str">
            <v>All Size</v>
          </cell>
        </row>
        <row r="20262">
          <cell r="A20262" t="str">
            <v>EEOR402633</v>
          </cell>
          <cell r="B20262" t="str">
            <v>Implant#Extended Chin(썬메디칼)#60*14*10mm</v>
          </cell>
          <cell r="C20262" t="str">
            <v>51-S804-4</v>
          </cell>
        </row>
        <row r="20263">
          <cell r="A20263" t="str">
            <v>EEOR402632</v>
          </cell>
          <cell r="B20263" t="str">
            <v>Implant#Extended Chin(썬메디칼)#55*14*7mm</v>
          </cell>
          <cell r="C20263" t="str">
            <v>51-S804-3</v>
          </cell>
        </row>
        <row r="20264">
          <cell r="A20264" t="str">
            <v>EEOR402631</v>
          </cell>
          <cell r="B20264" t="str">
            <v>Implant#Extended Chin(썬메디칼)#45*12*5mm</v>
          </cell>
          <cell r="C20264" t="str">
            <v>51-S804-1</v>
          </cell>
        </row>
        <row r="20265">
          <cell r="A20265" t="str">
            <v>EEOR402630</v>
          </cell>
          <cell r="B20265" t="str">
            <v>Implant#Chinl(썬메디칼)#43*14*10mm</v>
          </cell>
          <cell r="C20265" t="str">
            <v>51-S803-5</v>
          </cell>
        </row>
        <row r="20266">
          <cell r="A20266" t="str">
            <v>EEOR402629</v>
          </cell>
          <cell r="B20266" t="str">
            <v>Implant#Chinl(썬메디칼)#36*15*7mm</v>
          </cell>
          <cell r="C20266" t="str">
            <v>51-S803-3</v>
          </cell>
        </row>
        <row r="20267">
          <cell r="A20267" t="str">
            <v>EEOR402628</v>
          </cell>
          <cell r="B20267" t="str">
            <v>Implant#Paranasal(썬메디칼)#23*19*6mm</v>
          </cell>
          <cell r="C20267" t="str">
            <v>51-S601-6</v>
          </cell>
        </row>
        <row r="20268">
          <cell r="A20268" t="str">
            <v>EEOR402627</v>
          </cell>
          <cell r="B20268" t="str">
            <v>Implant#Paranasal(썬메디칼)#23*19*5mm</v>
          </cell>
          <cell r="C20268" t="str">
            <v>51-S601-5</v>
          </cell>
        </row>
        <row r="20269">
          <cell r="A20269" t="str">
            <v>EEOR402626</v>
          </cell>
          <cell r="B20269" t="str">
            <v>Implant#Paranasal(썬메디칼)#23*19*4mm</v>
          </cell>
          <cell r="C20269" t="str">
            <v>51-S601-4</v>
          </cell>
        </row>
        <row r="20270">
          <cell r="A20270" t="str">
            <v>EEOR402625</v>
          </cell>
          <cell r="B20270" t="str">
            <v>Implant#Paranasal(썬메디칼)#20*17*3mm</v>
          </cell>
          <cell r="C20270" t="str">
            <v>51-S601-3</v>
          </cell>
        </row>
        <row r="20271">
          <cell r="A20271" t="str">
            <v>EEOR402624</v>
          </cell>
          <cell r="B20271" t="str">
            <v>Implant#Nasal(썬메디칼)#I-Type(Combi) 59~</v>
          </cell>
          <cell r="C20271" t="str">
            <v>51-S931O-10</v>
          </cell>
        </row>
        <row r="20272">
          <cell r="A20272" t="str">
            <v>EEOR402623</v>
          </cell>
          <cell r="B20272" t="str">
            <v>Implant#Nasal(썬메디칼)#I-Type(Combi) 57~58</v>
          </cell>
          <cell r="C20272" t="str">
            <v>51-S931O-09</v>
          </cell>
        </row>
        <row r="20273">
          <cell r="A20273" t="str">
            <v>EEOR402622</v>
          </cell>
          <cell r="B20273" t="str">
            <v>Implant#Nasal(썬메디칼)#I-Type(Combi) 55~56</v>
          </cell>
          <cell r="C20273" t="str">
            <v>51-S931O-08(BX/5EA)</v>
          </cell>
        </row>
        <row r="20274">
          <cell r="A20274" t="str">
            <v>EEOR402621</v>
          </cell>
          <cell r="B20274" t="str">
            <v>Implant#Nasal(썬메디칼)#I-Type(Combi) 53~54</v>
          </cell>
          <cell r="C20274" t="str">
            <v>51-S931O-07</v>
          </cell>
        </row>
        <row r="20275">
          <cell r="A20275" t="str">
            <v>EEOR402620</v>
          </cell>
          <cell r="B20275" t="str">
            <v>,</v>
          </cell>
          <cell r="C20275" t="str">
            <v>ALL SIZE</v>
          </cell>
        </row>
        <row r="20276">
          <cell r="A20276" t="str">
            <v>EEOR402619</v>
          </cell>
          <cell r="B20276" t="str">
            <v>Skyline Anterior Cervical Plate System(Medos)</v>
          </cell>
          <cell r="C20276" t="str">
            <v>ALL SIZE</v>
          </cell>
        </row>
        <row r="20277">
          <cell r="A20277" t="str">
            <v>EEOR402618</v>
          </cell>
          <cell r="B20277" t="str">
            <v>Spine#Cage#Concorde#23/27mm(DepuySynthes)</v>
          </cell>
          <cell r="C20277" t="str">
            <v>ALL SIZE</v>
          </cell>
        </row>
        <row r="20278">
          <cell r="A20278" t="str">
            <v>EEOR402617</v>
          </cell>
          <cell r="B20278" t="str">
            <v>Spine#Cage#Concorde#31/35mm(DepuySynthes)</v>
          </cell>
          <cell r="C20278" t="str">
            <v>ALL SIZE</v>
          </cell>
        </row>
        <row r="20279">
          <cell r="A20279" t="str">
            <v>EEOR402616</v>
          </cell>
          <cell r="B20279" t="str">
            <v>Cage#Tlfs Plif#All Size</v>
          </cell>
          <cell r="C20279" t="str">
            <v>All Size</v>
          </cell>
        </row>
        <row r="20280">
          <cell r="A20280" t="str">
            <v>EEOR402615</v>
          </cell>
          <cell r="B20280" t="str">
            <v>Screw#Intrafix(Mitek)</v>
          </cell>
          <cell r="C20280" t="str">
            <v>ALL SIZE</v>
          </cell>
        </row>
        <row r="20281">
          <cell r="A20281" t="str">
            <v>EEOR402614</v>
          </cell>
          <cell r="B20281" t="str">
            <v>Pin#Rigidfix Cross System(Mitek)</v>
          </cell>
          <cell r="C20281" t="str">
            <v>ALL SIZE</v>
          </cell>
        </row>
        <row r="20282">
          <cell r="A20282" t="str">
            <v>EEOR402613</v>
          </cell>
          <cell r="B20282" t="str">
            <v>Cannulated Cancellous Screw#All Size(JMT)</v>
          </cell>
          <cell r="C20282" t="str">
            <v>All Size</v>
          </cell>
        </row>
        <row r="20283">
          <cell r="A20283" t="str">
            <v>EEOR402612</v>
          </cell>
          <cell r="B20283" t="str">
            <v>Staple#Richard Fixation(Smith&amp;Nephew)</v>
          </cell>
          <cell r="C20283" t="str">
            <v>ALL SIZE</v>
          </cell>
        </row>
        <row r="20284">
          <cell r="A20284" t="str">
            <v>EEOR402611</v>
          </cell>
          <cell r="B20284" t="str">
            <v>Biorci Screw(Smith&amp;Nephew)</v>
          </cell>
          <cell r="C20284" t="str">
            <v>All Size</v>
          </cell>
        </row>
        <row r="20285">
          <cell r="A20285" t="str">
            <v>EEOR402610</v>
          </cell>
          <cell r="B20285" t="str">
            <v>Rod#Perfix Mis (U&amp;I)</v>
          </cell>
          <cell r="C20285" t="str">
            <v>All Size</v>
          </cell>
        </row>
        <row r="20286">
          <cell r="A20286" t="str">
            <v>EEOR402609</v>
          </cell>
          <cell r="B20286" t="str">
            <v>Perfix Mis System (U&amp;I)</v>
          </cell>
          <cell r="C20286" t="str">
            <v>All Size</v>
          </cell>
        </row>
        <row r="20287">
          <cell r="A20287" t="str">
            <v>EEOR402608</v>
          </cell>
          <cell r="B20287" t="str">
            <v>Perfix Spinal System (U&amp;I)</v>
          </cell>
          <cell r="C20287" t="str">
            <v>All Size</v>
          </cell>
        </row>
        <row r="20288">
          <cell r="A20288" t="str">
            <v>EEOR402607</v>
          </cell>
          <cell r="B20288" t="str">
            <v>Cage#NEO-IC Peek TLIF(U&amp;I)</v>
          </cell>
          <cell r="C20288" t="str">
            <v>All Size</v>
          </cell>
        </row>
        <row r="20289">
          <cell r="A20289" t="str">
            <v>EEOR402606</v>
          </cell>
          <cell r="B20289" t="str">
            <v>Washer(Zimmer)</v>
          </cell>
          <cell r="C20289" t="str">
            <v>All Size</v>
          </cell>
        </row>
        <row r="20290">
          <cell r="A20290" t="str">
            <v>EEOR402605</v>
          </cell>
          <cell r="B20290" t="str">
            <v>Screw#6.5mm cancellous (Zimmer)</v>
          </cell>
          <cell r="C20290" t="str">
            <v>6.5mm</v>
          </cell>
        </row>
        <row r="20291">
          <cell r="A20291" t="str">
            <v>EEOR402604</v>
          </cell>
          <cell r="B20291" t="str">
            <v>Screw#3.5mm미만 Cortical (Zimmer)</v>
          </cell>
          <cell r="C20291" t="str">
            <v>3.5mm 미만</v>
          </cell>
        </row>
        <row r="20292">
          <cell r="A20292" t="str">
            <v>EEOR402603</v>
          </cell>
          <cell r="B20292" t="str">
            <v>Screw#3.5mm미만 Universal Locking (Zimmer)</v>
          </cell>
          <cell r="C20292" t="str">
            <v>3.5mm 미만</v>
          </cell>
        </row>
        <row r="20293">
          <cell r="A20293" t="str">
            <v>EEOR402602</v>
          </cell>
          <cell r="B20293" t="str">
            <v>Screw#3.5mm Universal Locking (Zimmer)</v>
          </cell>
          <cell r="C20293" t="str">
            <v>3.5mm</v>
          </cell>
        </row>
        <row r="20294">
          <cell r="A20294" t="str">
            <v>EEOR402601</v>
          </cell>
          <cell r="B20294" t="str">
            <v>Plate#Periarticular Locking Distal Fibular(Zimmer)</v>
          </cell>
          <cell r="C20294" t="str">
            <v>All Size</v>
          </cell>
        </row>
        <row r="20295">
          <cell r="A20295" t="str">
            <v>EEOR402600</v>
          </cell>
          <cell r="B20295" t="str">
            <v>Plate#Periarticular Locking Radial(Zimmer)</v>
          </cell>
          <cell r="C20295" t="str">
            <v>All Size</v>
          </cell>
        </row>
        <row r="20296">
          <cell r="A20296" t="str">
            <v>EEOR402599</v>
          </cell>
          <cell r="B20296" t="str">
            <v>Plate#Periarticular Locking Proximal Ulna(Zimmer)</v>
          </cell>
          <cell r="C20296" t="str">
            <v>All Size</v>
          </cell>
        </row>
        <row r="20297">
          <cell r="A20297" t="str">
            <v>EEOR402598</v>
          </cell>
          <cell r="B20297" t="str">
            <v>Plate#Periarticular Locking Disatal Humeral(Zimmer)</v>
          </cell>
          <cell r="C20297" t="str">
            <v>All Size</v>
          </cell>
        </row>
        <row r="20298">
          <cell r="A20298" t="str">
            <v>EEOR402597</v>
          </cell>
          <cell r="B20298" t="str">
            <v>Locking 3.5mm 미만 PEG(Zimmer)</v>
          </cell>
          <cell r="C20298" t="str">
            <v>3.5mm 미만</v>
          </cell>
        </row>
        <row r="20299">
          <cell r="A20299" t="str">
            <v>EEOR402596</v>
          </cell>
          <cell r="B20299" t="str">
            <v>Screw#3.5mm NCB Cortical(Zimmer)</v>
          </cell>
          <cell r="C20299" t="str">
            <v>3.5mm</v>
          </cell>
        </row>
        <row r="20300">
          <cell r="A20300" t="str">
            <v>EEOR402595</v>
          </cell>
          <cell r="B20300" t="str">
            <v>Screw#3.5mm Universal Locking System(Zimmer)</v>
          </cell>
          <cell r="C20300" t="str">
            <v>3.5mm</v>
          </cell>
        </row>
        <row r="20301">
          <cell r="A20301" t="str">
            <v>EEOR402594</v>
          </cell>
          <cell r="B20301" t="str">
            <v>Plate#NCB Periprosthetic Shaft(Zimmer)#All Size</v>
          </cell>
          <cell r="C20301" t="str">
            <v>All Size</v>
          </cell>
        </row>
        <row r="20302">
          <cell r="A20302" t="str">
            <v>EEOR402593</v>
          </cell>
          <cell r="B20302" t="str">
            <v>Plate#NCB Periprosthetic Distal Femur(Zimmer)#All Size</v>
          </cell>
          <cell r="C20302" t="str">
            <v>All Size</v>
          </cell>
        </row>
        <row r="20303">
          <cell r="A20303" t="str">
            <v>EEOR402592</v>
          </cell>
          <cell r="B20303" t="str">
            <v>Plate#NCB Periprosthetic Proximal Femur(Zimmer)#All Size</v>
          </cell>
          <cell r="C20303" t="str">
            <v>All Size</v>
          </cell>
        </row>
        <row r="20304">
          <cell r="A20304" t="str">
            <v>EEOR402591</v>
          </cell>
          <cell r="B20304" t="str">
            <v>Tyche Cross Connector(경원)</v>
          </cell>
          <cell r="C20304" t="str">
            <v>ALL SIZE</v>
          </cell>
        </row>
        <row r="20305">
          <cell r="A20305" t="str">
            <v>EEOR402590</v>
          </cell>
          <cell r="B20305" t="str">
            <v>Tyche Standare Reduction Screw(경원)</v>
          </cell>
          <cell r="C20305" t="str">
            <v>ALL SIZE</v>
          </cell>
        </row>
        <row r="20306">
          <cell r="A20306" t="str">
            <v>EEOR402589</v>
          </cell>
          <cell r="B20306" t="str">
            <v>Tyche Multi Axial Screw(경원)</v>
          </cell>
          <cell r="C20306" t="str">
            <v>ALL SIZE</v>
          </cell>
        </row>
        <row r="20307">
          <cell r="A20307" t="str">
            <v>EEOR402588</v>
          </cell>
          <cell r="B20307" t="str">
            <v>Multi Axial Reduction Screw(경원)</v>
          </cell>
          <cell r="C20307" t="str">
            <v>ALL SIZE</v>
          </cell>
        </row>
        <row r="20308">
          <cell r="A20308" t="str">
            <v>EEOR402587</v>
          </cell>
          <cell r="B20308" t="str">
            <v>OSTEON II Sinus#0.5cc(Genoss)</v>
          </cell>
          <cell r="C20308" t="str">
            <v>0.5cc</v>
          </cell>
        </row>
        <row r="20309">
          <cell r="A20309" t="str">
            <v>EEOR402586</v>
          </cell>
          <cell r="B20309" t="str">
            <v>Osteon II#1.0cc(Genoss)</v>
          </cell>
          <cell r="C20309" t="str">
            <v>1.0cc</v>
          </cell>
        </row>
        <row r="20310">
          <cell r="A20310" t="str">
            <v>EEOR402585</v>
          </cell>
          <cell r="B20310" t="str">
            <v>Osteon II#0.5cc(Genoss)</v>
          </cell>
          <cell r="C20310" t="str">
            <v>0.5cc</v>
          </cell>
        </row>
        <row r="20311">
          <cell r="A20311" t="str">
            <v>EEOR402584</v>
          </cell>
          <cell r="B20311" t="str">
            <v>Osteon II#0.25cc(Genoss)</v>
          </cell>
          <cell r="C20311" t="str">
            <v>0.25cc</v>
          </cell>
        </row>
        <row r="20312">
          <cell r="A20312" t="str">
            <v>EEOR402583</v>
          </cell>
          <cell r="B20312" t="str">
            <v>Micro Screw#All Size(Stryker)</v>
          </cell>
          <cell r="C20312" t="str">
            <v>All Size</v>
          </cell>
        </row>
        <row r="20313">
          <cell r="A20313" t="str">
            <v>EEOR402582</v>
          </cell>
          <cell r="B20313" t="str">
            <v>Micro 3D Plate, Square#Square(Stryker)</v>
          </cell>
          <cell r="C20313" t="str">
            <v>Square</v>
          </cell>
        </row>
        <row r="20314">
          <cell r="A20314" t="str">
            <v>EEOR402581</v>
          </cell>
          <cell r="B20314" t="str">
            <v>Micro Curved Plate#Curved(Stryker)</v>
          </cell>
          <cell r="C20314" t="str">
            <v>Curved</v>
          </cell>
        </row>
        <row r="20315">
          <cell r="A20315" t="str">
            <v>EEOR402580</v>
          </cell>
          <cell r="B20315" t="str">
            <v>Plate#Low Bone(Stryker)#L-Shape</v>
          </cell>
          <cell r="C20315" t="str">
            <v>L-Shape</v>
          </cell>
        </row>
        <row r="20316">
          <cell r="A20316" t="str">
            <v>EEOR402579</v>
          </cell>
          <cell r="B20316" t="str">
            <v>Micro Plate#Straight 6H 이하(Stryker)</v>
          </cell>
          <cell r="C20316" t="str">
            <v>Straight 6H 이하</v>
          </cell>
        </row>
        <row r="20317">
          <cell r="A20317" t="str">
            <v>EEOR402578</v>
          </cell>
          <cell r="B20317" t="str">
            <v>Mini Screw#All Size(Stryker)</v>
          </cell>
          <cell r="C20317" t="str">
            <v>All Size</v>
          </cell>
        </row>
        <row r="20318">
          <cell r="A20318" t="str">
            <v>EEOR402577</v>
          </cell>
          <cell r="B20318" t="str">
            <v>Plate#Mini Chin(Stryker)</v>
          </cell>
          <cell r="C20318" t="str">
            <v>All Size</v>
          </cell>
        </row>
        <row r="20319">
          <cell r="A20319" t="str">
            <v>EEOR402576</v>
          </cell>
          <cell r="B20319" t="str">
            <v>Mini Plate(기타 Type)#All Size(Stryker)</v>
          </cell>
          <cell r="C20319" t="str">
            <v>All Size</v>
          </cell>
        </row>
        <row r="20320">
          <cell r="A20320" t="str">
            <v>EEOR402575</v>
          </cell>
          <cell r="B20320" t="str">
            <v>Mini Plate#Straight 12H-19H(Stryker)</v>
          </cell>
          <cell r="C20320" t="str">
            <v>Straight 12H-19H</v>
          </cell>
        </row>
        <row r="20321">
          <cell r="A20321" t="str">
            <v>EEOR402574</v>
          </cell>
          <cell r="B20321" t="str">
            <v>Mini Plate#Straight 6H이하(Stryker)</v>
          </cell>
          <cell r="C20321" t="str">
            <v>Straight 6H이하</v>
          </cell>
        </row>
        <row r="20322">
          <cell r="A20322" t="str">
            <v>EEOR402573</v>
          </cell>
          <cell r="B20322" t="str">
            <v>Screw#MAGNA-FX/MINI MAGNA-FX Cannulated(Zimmer)</v>
          </cell>
          <cell r="C20322" t="str">
            <v>ALL SIZE</v>
          </cell>
        </row>
        <row r="20323">
          <cell r="A20323" t="str">
            <v>EEOR402572</v>
          </cell>
          <cell r="B20323" t="str">
            <v>Bone Screw#HERBERT Cannulated(Zimmer)</v>
          </cell>
          <cell r="C20323" t="str">
            <v>ALL SIZE</v>
          </cell>
        </row>
        <row r="20324">
          <cell r="A20324" t="str">
            <v>EEOR402571</v>
          </cell>
          <cell r="B20324" t="str">
            <v>Locking Screw#Femoral#Stainless Steel#SIRUS(Zimmer)</v>
          </cell>
          <cell r="C20324" t="str">
            <v>ALL SIZE</v>
          </cell>
        </row>
        <row r="20325">
          <cell r="A20325" t="str">
            <v>EEOR402570</v>
          </cell>
          <cell r="B20325" t="str">
            <v>SIRUS Reconstruction Nail Set#Femoral(Zimmer)</v>
          </cell>
          <cell r="C20325" t="str">
            <v>ALL SIZE</v>
          </cell>
        </row>
        <row r="20326">
          <cell r="A20326" t="str">
            <v>EEOR402569</v>
          </cell>
          <cell r="B20326" t="str">
            <v>ZNN Locking Screw#Femoral(Zimmer)</v>
          </cell>
          <cell r="C20326" t="str">
            <v>ALL SIZE</v>
          </cell>
        </row>
        <row r="20327">
          <cell r="A20327" t="str">
            <v>EEOR402568</v>
          </cell>
          <cell r="B20327" t="str">
            <v>Locking Screw#Femoral#TI6AL-7NB ALLoY(Zimmer)</v>
          </cell>
          <cell r="C20327" t="str">
            <v>All Size</v>
          </cell>
        </row>
        <row r="20328">
          <cell r="A20328" t="str">
            <v>EEOR402567</v>
          </cell>
          <cell r="B20328" t="str">
            <v>ZNN CM Nail Set#Femoral(Zimmer)</v>
          </cell>
          <cell r="C20328" t="str">
            <v>ALL SIZE</v>
          </cell>
        </row>
        <row r="20329">
          <cell r="A20329" t="str">
            <v>EEOR402566</v>
          </cell>
          <cell r="B20329" t="str">
            <v>Catheter#Titanium Health Port(Baxter)</v>
          </cell>
          <cell r="C20329" t="str">
            <v>9Fr</v>
          </cell>
        </row>
        <row r="20330">
          <cell r="A20330" t="str">
            <v>EEOR402565</v>
          </cell>
          <cell r="B20330" t="str">
            <v>IMF SCREW#2.0MM이상#2.0MM이상</v>
          </cell>
          <cell r="C20330" t="str">
            <v>2.0MM이상</v>
          </cell>
        </row>
        <row r="20331">
          <cell r="A20331" t="str">
            <v>EEOR402564</v>
          </cell>
          <cell r="B20331" t="str">
            <v>Soft Tissue Bioball-Ligament(Endopearl)(Linvatec)#All Size</v>
          </cell>
          <cell r="C20331" t="str">
            <v>All Size</v>
          </cell>
        </row>
        <row r="20332">
          <cell r="A20332" t="str">
            <v>EEOR402563</v>
          </cell>
          <cell r="B20332" t="str">
            <v>Double Needle/Jm-001DN-Ligament(JMT)#All Size</v>
          </cell>
          <cell r="C20332" t="str">
            <v>All Size</v>
          </cell>
        </row>
        <row r="20333">
          <cell r="A20333" t="str">
            <v>EEOR402562</v>
          </cell>
          <cell r="B20333" t="str">
            <v>Ligament Washer#All Size(Orthotech)</v>
          </cell>
          <cell r="C20333" t="str">
            <v>All Size</v>
          </cell>
        </row>
        <row r="20334">
          <cell r="A20334" t="str">
            <v>EEOR402561</v>
          </cell>
          <cell r="B20334" t="str">
            <v>Cannulated Interference Screw-Ligament#All Size(Orthotech)</v>
          </cell>
          <cell r="C20334" t="str">
            <v>All Size</v>
          </cell>
        </row>
        <row r="20335">
          <cell r="A20335" t="str">
            <v>EEOR402560</v>
          </cell>
          <cell r="B20335" t="str">
            <v>UFFMRS-Ligament#All Size(Smith&amp;Nephew)</v>
          </cell>
          <cell r="C20335" t="str">
            <v>All Size</v>
          </cell>
        </row>
        <row r="20336">
          <cell r="A20336" t="str">
            <v>EEOR402559</v>
          </cell>
          <cell r="B20336" t="str">
            <v>EBCU--Ligament(Smith&amp;Nephew)#All Size</v>
          </cell>
          <cell r="C20336" t="str">
            <v>All Size</v>
          </cell>
        </row>
        <row r="20337">
          <cell r="A20337" t="str">
            <v>EEOR402558</v>
          </cell>
          <cell r="B20337" t="str">
            <v>ToggleLoc w/Ziploop#All Size(Zimmer)</v>
          </cell>
          <cell r="C20337" t="str">
            <v>All Size</v>
          </cell>
        </row>
        <row r="20338">
          <cell r="A20338" t="str">
            <v>EEOR402557</v>
          </cell>
          <cell r="B20338" t="str">
            <v>Screw#Washer SS(Arthrex)#All Size</v>
          </cell>
          <cell r="C20338" t="str">
            <v>All Size</v>
          </cell>
        </row>
        <row r="20339">
          <cell r="A20339" t="str">
            <v>EEOR402556</v>
          </cell>
          <cell r="B20339" t="str">
            <v>Screw#Low Profile Locking SS(Arthrex)#2.7mm</v>
          </cell>
          <cell r="C20339" t="str">
            <v>2.7mm</v>
          </cell>
        </row>
        <row r="20340">
          <cell r="A20340" t="str">
            <v>EEOR402555</v>
          </cell>
          <cell r="B20340" t="str">
            <v>Screw#Cannulated Low Profile SS(Arthrex)#All Size</v>
          </cell>
          <cell r="C20340" t="str">
            <v>All Size</v>
          </cell>
        </row>
        <row r="20341">
          <cell r="A20341" t="str">
            <v>EEOR402554</v>
          </cell>
          <cell r="B20341" t="str">
            <v>Screw#Low Profile SS(Arthrex)#4.0mm</v>
          </cell>
          <cell r="C20341" t="str">
            <v>4.0mm</v>
          </cell>
        </row>
        <row r="20342">
          <cell r="A20342" t="str">
            <v>EEOR402553</v>
          </cell>
          <cell r="B20342" t="str">
            <v>Screw#Low Profile SS(Arthrex)#3.5mm</v>
          </cell>
          <cell r="C20342" t="str">
            <v>3.5mm</v>
          </cell>
        </row>
        <row r="20343">
          <cell r="A20343" t="str">
            <v>EEOR402552</v>
          </cell>
          <cell r="B20343" t="str">
            <v>Low Profile Locking Screw SS#All Size(Arthrex)</v>
          </cell>
          <cell r="C20343" t="str">
            <v>All Size</v>
          </cell>
        </row>
        <row r="20344">
          <cell r="A20344" t="str">
            <v>EEOR402551</v>
          </cell>
          <cell r="B20344" t="str">
            <v>Screw#Cancellous Low Profile SS(Arthrex)#4.0mm</v>
          </cell>
          <cell r="C20344" t="str">
            <v>4.0mm</v>
          </cell>
        </row>
        <row r="20345">
          <cell r="A20345" t="str">
            <v>EEOR402550</v>
          </cell>
          <cell r="B20345" t="str">
            <v>Screw#Cancellous Low Profile SS(Arthrex)#3.0mm</v>
          </cell>
          <cell r="C20345" t="str">
            <v>3.0mm</v>
          </cell>
        </row>
        <row r="20346">
          <cell r="A20346" t="str">
            <v>EEOR402549</v>
          </cell>
          <cell r="B20346" t="str">
            <v>Plate#Locking Third Tubular(Arthrex)#All Size</v>
          </cell>
          <cell r="C20346" t="str">
            <v>All Size</v>
          </cell>
        </row>
        <row r="20347">
          <cell r="A20347" t="str">
            <v>EEOR402548</v>
          </cell>
          <cell r="B20347" t="str">
            <v>Plate#Locking Straight(Arthrex)#All Size</v>
          </cell>
          <cell r="C20347" t="str">
            <v>All Size</v>
          </cell>
        </row>
        <row r="20348">
          <cell r="A20348" t="str">
            <v>EEOR402547</v>
          </cell>
          <cell r="B20348" t="str">
            <v>Plate#Locking Lateral Hook(Arthrex)#All Size</v>
          </cell>
          <cell r="C20348" t="str">
            <v>All Size</v>
          </cell>
        </row>
        <row r="20349">
          <cell r="A20349" t="str">
            <v>EEOR402546</v>
          </cell>
          <cell r="B20349" t="str">
            <v>Plate#Locking Medial Hook(Arthrex)#All Size</v>
          </cell>
          <cell r="C20349" t="str">
            <v>All Size</v>
          </cell>
        </row>
        <row r="20350">
          <cell r="A20350" t="str">
            <v>EEOR402545</v>
          </cell>
          <cell r="B20350" t="str">
            <v>Plate#Locking Distal Fibula(Arthrex)#All Size</v>
          </cell>
          <cell r="C20350" t="str">
            <v>All Size</v>
          </cell>
        </row>
        <row r="20351">
          <cell r="A20351" t="str">
            <v>EEOR402544</v>
          </cell>
          <cell r="B20351" t="str">
            <v>Cannula#Passport(Arthrex)#All Size</v>
          </cell>
          <cell r="C20351" t="str">
            <v>All Size</v>
          </cell>
        </row>
        <row r="20352">
          <cell r="A20352" t="str">
            <v>EEOR402543</v>
          </cell>
          <cell r="B20352" t="str">
            <v>Disposable Cannula#All Size(Arthrex)</v>
          </cell>
          <cell r="C20352" t="str">
            <v>All Size</v>
          </cell>
        </row>
        <row r="20353">
          <cell r="A20353" t="str">
            <v>EEOR402542</v>
          </cell>
          <cell r="B20353" t="str">
            <v>응급#AC Tightrope#All Size(Arthrex)</v>
          </cell>
          <cell r="C20353" t="str">
            <v>All Size</v>
          </cell>
        </row>
        <row r="20354">
          <cell r="A20354" t="str">
            <v>EEOR402541</v>
          </cell>
          <cell r="B20354" t="str">
            <v>Double Arm Needle#Arthroscope(Arthrex)#All Size</v>
          </cell>
          <cell r="C20354" t="str">
            <v>All Size</v>
          </cell>
        </row>
        <row r="20355">
          <cell r="A20355" t="str">
            <v>EEOR402540</v>
          </cell>
          <cell r="B20355" t="str">
            <v>LPS Opening Wedge  Osteotomy(Arthrex)#All Size</v>
          </cell>
          <cell r="C20355" t="str">
            <v>All Size</v>
          </cell>
        </row>
        <row r="20356">
          <cell r="A20356" t="str">
            <v>EEOR402539</v>
          </cell>
          <cell r="B20356" t="str">
            <v>Plate#HTO Wedge S/P(Arthrex)#All Size</v>
          </cell>
          <cell r="C20356" t="str">
            <v>All Size</v>
          </cell>
        </row>
        <row r="20357">
          <cell r="A20357" t="str">
            <v>EEOR402538</v>
          </cell>
          <cell r="B20357" t="str">
            <v>Plate#HTO Wedge-distsl(Arthrex)#All Size</v>
          </cell>
          <cell r="C20357" t="str">
            <v>All Size</v>
          </cell>
        </row>
        <row r="20358">
          <cell r="A20358" t="str">
            <v>EEOR402537</v>
          </cell>
          <cell r="B20358" t="str">
            <v>Retrobutton(Arthrex)#All Size</v>
          </cell>
          <cell r="C20358" t="str">
            <v>All Size</v>
          </cell>
        </row>
        <row r="20359">
          <cell r="A20359" t="str">
            <v>EEOR402536</v>
          </cell>
          <cell r="B20359" t="str">
            <v>Screw#Bio Compression/hallus valgus(Arthrex)#All Size</v>
          </cell>
          <cell r="C20359" t="str">
            <v>All Size</v>
          </cell>
        </row>
        <row r="20360">
          <cell r="A20360" t="str">
            <v>EEOR402535</v>
          </cell>
          <cell r="B20360" t="str">
            <v>Screw#Bio-Interference(Arthrex)#All Size</v>
          </cell>
          <cell r="C20360" t="str">
            <v>All Size</v>
          </cell>
        </row>
        <row r="20361">
          <cell r="A20361" t="str">
            <v>EEOR402534</v>
          </cell>
          <cell r="B20361" t="str">
            <v>Screw#Bio-TransFix(Arthrex)#All Size</v>
          </cell>
          <cell r="C20361" t="str">
            <v>All Size</v>
          </cell>
        </row>
        <row r="20362">
          <cell r="A20362" t="str">
            <v>EEOR402533</v>
          </cell>
          <cell r="B20362" t="str">
            <v>Screw#Cannulated Interference(Arthrex)#All Size</v>
          </cell>
          <cell r="C20362" t="str">
            <v>All Size</v>
          </cell>
        </row>
        <row r="20363">
          <cell r="A20363" t="str">
            <v>EEOR402532</v>
          </cell>
          <cell r="B20363" t="str">
            <v>Screw#Cannulated LPS(Arthrex)#All Size</v>
          </cell>
          <cell r="C20363" t="str">
            <v>All Size</v>
          </cell>
        </row>
        <row r="20364">
          <cell r="A20364" t="str">
            <v>EEOR402531</v>
          </cell>
          <cell r="B20364" t="str">
            <v>Screw#LPS Full Threaded, Solid(Arthrex)#All Size</v>
          </cell>
          <cell r="C20364" t="str">
            <v>All Size</v>
          </cell>
        </row>
        <row r="20365">
          <cell r="A20365" t="str">
            <v>EEOR402530</v>
          </cell>
          <cell r="B20365" t="str">
            <v>Screw#QuickFix(Arthrex)#All Size</v>
          </cell>
          <cell r="C20365" t="str">
            <v>All Size</v>
          </cell>
        </row>
        <row r="20366">
          <cell r="A20366" t="str">
            <v>EEOR402529</v>
          </cell>
          <cell r="B20366" t="str">
            <v>Screw#TransFix(Arthrex)#All Size</v>
          </cell>
          <cell r="C20366" t="str">
            <v>All Size</v>
          </cell>
        </row>
        <row r="20367">
          <cell r="A20367" t="str">
            <v>EEOR402528</v>
          </cell>
          <cell r="B20367" t="str">
            <v>Screw#Washer(Arthrex)#All Size</v>
          </cell>
          <cell r="C20367" t="str">
            <v>All Size</v>
          </cell>
        </row>
        <row r="20368">
          <cell r="A20368" t="str">
            <v>EEOR402527</v>
          </cell>
          <cell r="B20368" t="str">
            <v>Suture Anchor#Bio-Corkscrew FT(Arthrex)#All Size</v>
          </cell>
          <cell r="C20368" t="str">
            <v>All Size</v>
          </cell>
        </row>
        <row r="20369">
          <cell r="A20369" t="str">
            <v>EEOR402526</v>
          </cell>
          <cell r="B20369" t="str">
            <v>Suture Anchor#Bio-Corkscrew(Arthrex)#All Size</v>
          </cell>
          <cell r="C20369" t="str">
            <v>All Size</v>
          </cell>
        </row>
        <row r="20370">
          <cell r="A20370" t="str">
            <v>EEOR402525</v>
          </cell>
          <cell r="B20370" t="str">
            <v>Suture Anchor#Bio-Fastakscrew(Arthrex)#All Size</v>
          </cell>
          <cell r="C20370" t="str">
            <v>All Size</v>
          </cell>
        </row>
        <row r="20371">
          <cell r="A20371" t="str">
            <v>EEOR402524</v>
          </cell>
          <cell r="B20371" t="str">
            <v>Suture Anchor#Bio-SutureTak(Arthrex)#All Size</v>
          </cell>
          <cell r="C20371" t="str">
            <v>All Size</v>
          </cell>
        </row>
        <row r="20372">
          <cell r="A20372" t="str">
            <v>EEOR402523</v>
          </cell>
          <cell r="B20372" t="str">
            <v>Suture Anchor#Bio-Swivelock(Arthrex)#All Size</v>
          </cell>
          <cell r="C20372" t="str">
            <v>All Size</v>
          </cell>
        </row>
        <row r="20373">
          <cell r="A20373" t="str">
            <v>EEOR402522</v>
          </cell>
          <cell r="B20373" t="str">
            <v>Suture Anchor#Corkscrew w/#2Fiberwire(Arthrex)#All Size</v>
          </cell>
          <cell r="C20373" t="str">
            <v>All Size</v>
          </cell>
        </row>
        <row r="20374">
          <cell r="A20374" t="str">
            <v>EEOR402521</v>
          </cell>
          <cell r="B20374" t="str">
            <v>Suture Anchor#Fastakscrew(Arthrex)#All Size</v>
          </cell>
          <cell r="C20374" t="str">
            <v>All Size</v>
          </cell>
        </row>
        <row r="20375">
          <cell r="A20375" t="str">
            <v>EEOR402520</v>
          </cell>
          <cell r="B20375" t="str">
            <v>Suture Anchor#Small Fastak w/Fiberwire(Arthrex)#All Size</v>
          </cell>
          <cell r="C20375" t="str">
            <v>All Size</v>
          </cell>
        </row>
        <row r="20376">
          <cell r="A20376" t="str">
            <v>EEOR402519</v>
          </cell>
          <cell r="B20376" t="str">
            <v>MINI Z-TYPE PLATE#Z SHAPE</v>
          </cell>
          <cell r="C20376" t="str">
            <v>Z SHAPE</v>
          </cell>
        </row>
        <row r="20377">
          <cell r="A20377" t="str">
            <v>EEOR402518</v>
          </cell>
          <cell r="B20377" t="str">
            <v>MINI TYPE#골직경 (나사부지름) 2.0 MM이상</v>
          </cell>
          <cell r="C20377" t="str">
            <v>골직경 (나사부지름) 2.0 MM이상</v>
          </cell>
        </row>
        <row r="20378">
          <cell r="A20378" t="str">
            <v>EEOR402517</v>
          </cell>
          <cell r="B20378" t="str">
            <v>MINI SP TYPE#Y TYPE</v>
          </cell>
          <cell r="C20378" t="str">
            <v>Y TYPE</v>
          </cell>
        </row>
        <row r="20379">
          <cell r="A20379" t="str">
            <v>EEOR402516</v>
          </cell>
          <cell r="B20379" t="str">
            <v>MINI SP TYPE#X TYPE</v>
          </cell>
          <cell r="C20379" t="str">
            <v>X TYPE</v>
          </cell>
        </row>
        <row r="20380">
          <cell r="A20380" t="str">
            <v>EEOR402515</v>
          </cell>
          <cell r="B20380" t="str">
            <v>MINI SP TYPE#SQUARE</v>
          </cell>
          <cell r="C20380" t="str">
            <v>SQUARE</v>
          </cell>
        </row>
        <row r="20381">
          <cell r="A20381" t="str">
            <v>EEOR402514</v>
          </cell>
          <cell r="B20381" t="str">
            <v>MINI SP TYPE#I TYPE</v>
          </cell>
          <cell r="C20381" t="str">
            <v>I TYPE</v>
          </cell>
        </row>
        <row r="20382">
          <cell r="A20382" t="str">
            <v>EEOR402513</v>
          </cell>
          <cell r="B20382" t="str">
            <v>MINI SP TYPE#H TYPE</v>
          </cell>
          <cell r="C20382" t="str">
            <v>H TYPE</v>
          </cell>
        </row>
        <row r="20383">
          <cell r="A20383" t="str">
            <v>EEOR402512</v>
          </cell>
          <cell r="B20383" t="str">
            <v>MINI SP TYPE#DOUBLE Y TYPE</v>
          </cell>
          <cell r="C20383" t="str">
            <v>DOUBLE Y TYPE</v>
          </cell>
        </row>
        <row r="20384">
          <cell r="A20384" t="str">
            <v>EEOR402511</v>
          </cell>
          <cell r="B20384" t="str">
            <v>MINI L-TYPE PLATE#L TYPE</v>
          </cell>
          <cell r="C20384" t="str">
            <v>L TYPE</v>
          </cell>
        </row>
        <row r="20385">
          <cell r="A20385" t="str">
            <v>EEOR402510</v>
          </cell>
          <cell r="B20385" t="str">
            <v>MINI I-TYPE PLATE#STRAIGHT 8H-10H</v>
          </cell>
          <cell r="C20385" t="str">
            <v>STRAIGHT 8H-10H</v>
          </cell>
        </row>
        <row r="20386">
          <cell r="A20386" t="str">
            <v>EEOR402509</v>
          </cell>
          <cell r="B20386" t="str">
            <v>MINI I-TYPE PLATE#STRAIGHT 6H이하</v>
          </cell>
          <cell r="C20386" t="str">
            <v>STRAIGHT 6H이하</v>
          </cell>
        </row>
        <row r="20387">
          <cell r="A20387" t="str">
            <v>EEOR402508</v>
          </cell>
          <cell r="B20387" t="str">
            <v>MINI I-TYPE PLATE#STRAIGHT 12H-18H</v>
          </cell>
          <cell r="C20387" t="str">
            <v>STRAIGHT 12H-18H</v>
          </cell>
        </row>
        <row r="20388">
          <cell r="A20388" t="str">
            <v>EEOR402507</v>
          </cell>
          <cell r="B20388" t="str">
            <v>MINI C-TYPE PLATE#CURVED</v>
          </cell>
          <cell r="C20388" t="str">
            <v>CURVED</v>
          </cell>
        </row>
        <row r="20389">
          <cell r="A20389" t="str">
            <v>EEOR402506</v>
          </cell>
          <cell r="B20389" t="str">
            <v>MINI CH TYPE#전규격</v>
          </cell>
          <cell r="C20389" t="str">
            <v>전규격</v>
          </cell>
        </row>
        <row r="20390">
          <cell r="A20390" t="str">
            <v>EEOR402505</v>
          </cell>
          <cell r="B20390" t="str">
            <v>MICRO TYPE SCREW#골직경(나사부지름) 1.5 MM이하</v>
          </cell>
          <cell r="C20390" t="str">
            <v>골직경(나사부지름) 1.5 MM이하</v>
          </cell>
        </row>
        <row r="20391">
          <cell r="A20391" t="str">
            <v>EEOR402504</v>
          </cell>
          <cell r="B20391" t="str">
            <v>MICRO T-TYPE PLATE#T TYPE</v>
          </cell>
          <cell r="C20391" t="str">
            <v>T TYPE</v>
          </cell>
        </row>
        <row r="20392">
          <cell r="A20392" t="str">
            <v>EEOR402503</v>
          </cell>
          <cell r="B20392" t="str">
            <v>MICRO SP TYPE#SQUARE 4 X 2 HOLE</v>
          </cell>
          <cell r="C20392" t="str">
            <v>SQUARE 4 X 2 HOLE</v>
          </cell>
        </row>
        <row r="20393">
          <cell r="A20393" t="str">
            <v>EEOR402502</v>
          </cell>
          <cell r="B20393" t="str">
            <v>MICRO L-TYPE PLATE#L TYPE</v>
          </cell>
          <cell r="C20393" t="str">
            <v>L TYPE</v>
          </cell>
        </row>
        <row r="20394">
          <cell r="A20394" t="str">
            <v>EEOR402501</v>
          </cell>
          <cell r="B20394" t="str">
            <v>MICRO I-TYPE PLATE#STRAIGHT 8H-10H</v>
          </cell>
          <cell r="C20394" t="str">
            <v>STRAIGHT 8H-10H</v>
          </cell>
        </row>
        <row r="20395">
          <cell r="A20395" t="str">
            <v>EEOR402500</v>
          </cell>
          <cell r="B20395" t="str">
            <v>MICRO I-TYPE PLATE#STRAIGHT 6H 이하</v>
          </cell>
          <cell r="C20395" t="str">
            <v>STRAIGHT 6H 이하</v>
          </cell>
        </row>
        <row r="20396">
          <cell r="A20396" t="str">
            <v>EEOR402499</v>
          </cell>
          <cell r="B20396" t="str">
            <v>MICRO I-TYPE PLATE#STRAIGHT 12H-18H</v>
          </cell>
          <cell r="C20396" t="str">
            <v>STRAIGHT 12H-18H</v>
          </cell>
        </row>
        <row r="20397">
          <cell r="A20397" t="str">
            <v>EEOR402498</v>
          </cell>
          <cell r="B20397" t="str">
            <v>MAXI TYPE#골직경 (나사부지름) 2.0 MM이상</v>
          </cell>
          <cell r="C20397" t="str">
            <v>2.0 MM이상</v>
          </cell>
        </row>
        <row r="20398">
          <cell r="A20398" t="str">
            <v>EEOR402497</v>
          </cell>
          <cell r="B20398" t="str">
            <v>MAXI I-TYPE PLATE#STRAIGHT 6H-10H</v>
          </cell>
          <cell r="C20398" t="str">
            <v>STRAIGHT 6H-10H</v>
          </cell>
        </row>
        <row r="20399">
          <cell r="A20399" t="str">
            <v>EEOR402496</v>
          </cell>
          <cell r="B20399" t="str">
            <v>MAXI I-TYPE PLATE#STRAIGHT 4H</v>
          </cell>
          <cell r="C20399" t="str">
            <v>STRAIGHT 4H</v>
          </cell>
        </row>
        <row r="20400">
          <cell r="A20400" t="str">
            <v>EEOR402495</v>
          </cell>
          <cell r="B20400" t="str">
            <v>MAXI I-TYPE PLATE#STRAIGHT 12H 이상</v>
          </cell>
          <cell r="C20400" t="str">
            <v>STRAIGHT 12H 이상</v>
          </cell>
        </row>
        <row r="20401">
          <cell r="A20401" t="str">
            <v>EEOR402494</v>
          </cell>
          <cell r="B20401" t="str">
            <v>MAXI C-TYPE PLATE#ANGLED 10H 이하</v>
          </cell>
          <cell r="C20401" t="str">
            <v>ANGLED 10H 이하</v>
          </cell>
        </row>
        <row r="20402">
          <cell r="A20402" t="str">
            <v>EEOR402493</v>
          </cell>
          <cell r="B20402" t="str">
            <v>CRANIO-MAXILLOFACIAL MINI SCREW#2.0MM이상</v>
          </cell>
          <cell r="C20402" t="str">
            <v>2.0MM이상</v>
          </cell>
        </row>
        <row r="20403">
          <cell r="A20403" t="str">
            <v>EEOR402492</v>
          </cell>
          <cell r="B20403" t="str">
            <v>Cranio Maxillofacial Micro Screw#1.9mm이하(Biomaterials Korea)</v>
          </cell>
          <cell r="C20403" t="str">
            <v>1.9mm이하</v>
          </cell>
        </row>
        <row r="20404">
          <cell r="A20404" t="str">
            <v>EEOR402491</v>
          </cell>
          <cell r="B20404" t="str">
            <v>CRANIO-MAXILLOFACIAL MAXI SCREW#2.0MM이상</v>
          </cell>
          <cell r="C20404" t="str">
            <v>2.0MM이상</v>
          </cell>
        </row>
        <row r="20405">
          <cell r="A20405" t="str">
            <v>EEOR402490</v>
          </cell>
          <cell r="B20405" t="str">
            <v>CRANIO MAXILLOFACIAL SCREEN MESH PLATE #MESH 101.8X97.3MM</v>
          </cell>
          <cell r="C20405" t="str">
            <v>MESH 101.8X97.3MM</v>
          </cell>
        </row>
        <row r="20406">
          <cell r="A20406" t="str">
            <v>EEOR402489</v>
          </cell>
          <cell r="B20406" t="str">
            <v>CRANIO MAXILLOFACIAL MINI PLATE#Z SHAPE</v>
          </cell>
          <cell r="C20406" t="str">
            <v>Z SHAPE</v>
          </cell>
        </row>
        <row r="20407">
          <cell r="A20407" t="str">
            <v>EEOR402488</v>
          </cell>
          <cell r="B20407" t="str">
            <v>CRANIO MAXILLOFACIAL MINI PLATE#STRAIGHT 8H-10H</v>
          </cell>
          <cell r="C20407" t="str">
            <v>STRAIGHT 8H-10H</v>
          </cell>
        </row>
        <row r="20408">
          <cell r="A20408" t="str">
            <v>EEOR402487</v>
          </cell>
          <cell r="B20408" t="str">
            <v>CRANIO MAXILLOFACIAL MINI PLATE#STRAIGHT 6H이하</v>
          </cell>
          <cell r="C20408" t="str">
            <v>STRAIGHT 6H이하</v>
          </cell>
        </row>
        <row r="20409">
          <cell r="A20409" t="str">
            <v>EEOR402486</v>
          </cell>
          <cell r="B20409" t="str">
            <v>CRANIO MAXILLOFACIAL MINI PLATE#STRAIGHT 12H-18H</v>
          </cell>
          <cell r="C20409" t="str">
            <v>STRAIGHT 12H-18H</v>
          </cell>
        </row>
        <row r="20410">
          <cell r="A20410" t="str">
            <v>EEOR402485</v>
          </cell>
          <cell r="B20410" t="str">
            <v>CRANIO MAXILLOFACIAL MINI PLATE#L TYPE</v>
          </cell>
          <cell r="C20410" t="str">
            <v>L TYPE</v>
          </cell>
        </row>
        <row r="20411">
          <cell r="A20411" t="str">
            <v>EEOR402484</v>
          </cell>
          <cell r="B20411" t="str">
            <v>CRANIO MAXILLOFACIAL MINI PLATE#CURVED</v>
          </cell>
          <cell r="C20411" t="str">
            <v>CURVED</v>
          </cell>
        </row>
        <row r="20412">
          <cell r="A20412" t="str">
            <v>EEOR402483</v>
          </cell>
          <cell r="B20412" t="str">
            <v>CRANIO MAXILLOFACIAL MICRO PLATE#T TYPE</v>
          </cell>
          <cell r="C20412" t="str">
            <v>T TYPE</v>
          </cell>
        </row>
        <row r="20413">
          <cell r="A20413" t="str">
            <v>EEOR402482</v>
          </cell>
          <cell r="B20413" t="str">
            <v>CRANIO MAXILLOFACIAL MICRO PLATE#STRAIGHT 8H-10H</v>
          </cell>
          <cell r="C20413" t="str">
            <v>STRAIGHT 8H-10H</v>
          </cell>
        </row>
        <row r="20414">
          <cell r="A20414" t="str">
            <v>EEOR402481</v>
          </cell>
          <cell r="B20414" t="str">
            <v>CRANIO MAXILLOFACIAL MICRO PLATE#STRAIGHT 6H 이하</v>
          </cell>
          <cell r="C20414" t="str">
            <v>STRAIGHT 6H 이하</v>
          </cell>
        </row>
        <row r="20415">
          <cell r="A20415" t="str">
            <v>EEOR402480</v>
          </cell>
          <cell r="B20415" t="str">
            <v>CRANIO MAXILLOFACIAL MICRO PLATE#STRAIGHT 12H-18H</v>
          </cell>
          <cell r="C20415" t="str">
            <v>STRAIGHT 12H-18H</v>
          </cell>
        </row>
        <row r="20416">
          <cell r="A20416" t="str">
            <v>EEOR402479</v>
          </cell>
          <cell r="B20416" t="str">
            <v>CRANIO MAXILLOFACIAL MICRO PLATE#L TYPE</v>
          </cell>
          <cell r="C20416" t="str">
            <v>L TYPE</v>
          </cell>
        </row>
        <row r="20417">
          <cell r="A20417" t="str">
            <v>EEOR402478</v>
          </cell>
          <cell r="B20417" t="str">
            <v>Cranio Maxillofacial Micro Plate#Burr Hole(Biomaterials Korea)</v>
          </cell>
          <cell r="C20417" t="str">
            <v>Burr Hole</v>
          </cell>
        </row>
        <row r="20418">
          <cell r="A20418" t="str">
            <v>EEOR402477</v>
          </cell>
          <cell r="B20418" t="str">
            <v>CRANIO MAXILLOFACIAL 3D MESH PLATE#MESH 124.5X101.4MM</v>
          </cell>
          <cell r="C20418" t="str">
            <v>MESH 124.5X101.4MM</v>
          </cell>
        </row>
        <row r="20419">
          <cell r="A20419" t="str">
            <v>EEOR402476</v>
          </cell>
          <cell r="B20419" t="str">
            <v>CRAINO MAXILLOFACIAL MAXI PLATE#STRAIGHT 6H-10H</v>
          </cell>
          <cell r="C20419" t="str">
            <v>STRAIGHT 6H-10H</v>
          </cell>
        </row>
        <row r="20420">
          <cell r="A20420" t="str">
            <v>EEOR402475</v>
          </cell>
          <cell r="B20420" t="str">
            <v>CRAINO MAXILLOFACIAL MAXI PLATE#STRAIGHT 4H 이하</v>
          </cell>
          <cell r="C20420" t="str">
            <v>STRAIGHT 4H 이하</v>
          </cell>
        </row>
        <row r="20421">
          <cell r="A20421" t="str">
            <v>EEOR402474</v>
          </cell>
          <cell r="B20421" t="str">
            <v>CRAINO MAXILLOFACIAL MAXI PLATE#STRAIGHT 12H 이상</v>
          </cell>
          <cell r="C20421" t="str">
            <v>STRAIGHT 12H 이상</v>
          </cell>
        </row>
        <row r="20422">
          <cell r="A20422" t="str">
            <v>EEOR402473</v>
          </cell>
          <cell r="B20422" t="str">
            <v>CRAINO MAXILLOFACIAL MAXI PLATE#ANGLED 10H 이하</v>
          </cell>
          <cell r="C20422" t="str">
            <v>ANGLED 10H 이하</v>
          </cell>
        </row>
        <row r="20423">
          <cell r="A20423" t="str">
            <v>EEOR402472</v>
          </cell>
          <cell r="B20423" t="str">
            <v>Octopus Hybrid External Fixator#Femur,Tibia,Tibia&amp;Foot(태연메디칼)</v>
          </cell>
          <cell r="C20423" t="str">
            <v>Femur,Tibia,Tibia&amp;Foot</v>
          </cell>
        </row>
        <row r="20424">
          <cell r="A20424" t="str">
            <v>EEOR402471</v>
          </cell>
          <cell r="B20424" t="str">
            <v>Titanium Half Pin(Diomedical)#All Size</v>
          </cell>
          <cell r="C20424" t="str">
            <v>All Size</v>
          </cell>
        </row>
        <row r="20425">
          <cell r="A20425" t="str">
            <v>EEOR402470</v>
          </cell>
          <cell r="B20425" t="str">
            <v>Tension Band Pin#All Size(Acumed)</v>
          </cell>
          <cell r="C20425" t="str">
            <v>All Size</v>
          </cell>
        </row>
        <row r="20426">
          <cell r="A20426" t="str">
            <v>EEOR402469</v>
          </cell>
          <cell r="B20426" t="str">
            <v>5.0Mm Cancellous Screw</v>
          </cell>
          <cell r="C20426" t="str">
            <v>All Size</v>
          </cell>
        </row>
        <row r="20427">
          <cell r="A20427" t="str">
            <v>EEOR402468</v>
          </cell>
          <cell r="B20427" t="str">
            <v>4.5Mm Locking Buttress Screw</v>
          </cell>
          <cell r="C20427" t="str">
            <v>All Size</v>
          </cell>
        </row>
        <row r="20428">
          <cell r="A20428" t="str">
            <v>EEOR402467</v>
          </cell>
          <cell r="B20428" t="str">
            <v>Acu-Loc Vdu Plate</v>
          </cell>
          <cell r="C20428" t="str">
            <v>All Size</v>
          </cell>
        </row>
        <row r="20429">
          <cell r="A20429" t="str">
            <v>EEOR402466</v>
          </cell>
          <cell r="B20429" t="str">
            <v>Locking Proximal Humeral Plate</v>
          </cell>
          <cell r="C20429" t="str">
            <v>All Size</v>
          </cell>
        </row>
        <row r="20430">
          <cell r="A20430" t="str">
            <v>EEOR402465</v>
          </cell>
          <cell r="B20430" t="str">
            <v>Congruent Coronoid Plate</v>
          </cell>
          <cell r="C20430" t="str">
            <v>All Size</v>
          </cell>
        </row>
        <row r="20431">
          <cell r="A20431" t="str">
            <v>EEOR402464</v>
          </cell>
          <cell r="B20431" t="str">
            <v>Ulna Interlocking Nail Set</v>
          </cell>
          <cell r="C20431" t="str">
            <v>SET</v>
          </cell>
        </row>
        <row r="20432">
          <cell r="A20432" t="str">
            <v>EEOR402463</v>
          </cell>
          <cell r="B20432" t="str">
            <v>Radius Interlocking Nail Set</v>
          </cell>
          <cell r="C20432" t="str">
            <v>SET</v>
          </cell>
        </row>
        <row r="20433">
          <cell r="A20433" t="str">
            <v>EEOR402462</v>
          </cell>
          <cell r="B20433" t="str">
            <v>SQUARE 6hole plate (PLT20-1325-06ST)</v>
          </cell>
          <cell r="C20433" t="str">
            <v>13.2×25.2×2.0T</v>
          </cell>
        </row>
        <row r="20434">
          <cell r="A20434" t="str">
            <v>EEOR402461</v>
          </cell>
          <cell r="B20434" t="str">
            <v>SQUARE 6hole plate (PLT15-1325-06ST)</v>
          </cell>
          <cell r="C20434" t="str">
            <v>13.2×25.2×1.5T</v>
          </cell>
        </row>
        <row r="20435">
          <cell r="A20435" t="str">
            <v>EEOR402460</v>
          </cell>
          <cell r="B20435" t="str">
            <v>SQUARE 4hole plate(PLT20-1418-04ST)</v>
          </cell>
          <cell r="C20435" t="str">
            <v>14.2×18.2×2.0T</v>
          </cell>
        </row>
        <row r="20436">
          <cell r="A20436" t="str">
            <v>EEOR402459</v>
          </cell>
          <cell r="B20436" t="str">
            <v>SQUARE 4hole plate(PLT15-1418-04ST)</v>
          </cell>
          <cell r="C20436" t="str">
            <v>14.2×18.2×1.5T</v>
          </cell>
        </row>
        <row r="20437">
          <cell r="A20437" t="str">
            <v>EEOR402458</v>
          </cell>
          <cell r="B20437" t="str">
            <v>L-Plate, Right, 6hole(PLT20-0527-06LR)</v>
          </cell>
          <cell r="C20437" t="str">
            <v>26.8×14.2×2.0T</v>
          </cell>
        </row>
        <row r="20438">
          <cell r="A20438" t="str">
            <v>EEOR402457</v>
          </cell>
          <cell r="B20438" t="str">
            <v>L-Plate,  Left, 6hole(PLT20-0527-06LL)</v>
          </cell>
          <cell r="C20438" t="str">
            <v>26.8×14.2×2.0T</v>
          </cell>
        </row>
        <row r="20439">
          <cell r="A20439" t="str">
            <v>EEOR402456</v>
          </cell>
          <cell r="B20439" t="str">
            <v>L-Plate, Right, 6hole(PLT15-2614-06LR)</v>
          </cell>
          <cell r="C20439" t="str">
            <v>26.8×14.2×1.5T</v>
          </cell>
        </row>
        <row r="20440">
          <cell r="A20440" t="str">
            <v>EEOR402455</v>
          </cell>
          <cell r="B20440" t="str">
            <v>L-Plate,  Left, 6hole(PLT15-2614-06LL)</v>
          </cell>
          <cell r="C20440" t="str">
            <v>26.8×14.2×1.5T</v>
          </cell>
        </row>
        <row r="20441">
          <cell r="A20441" t="str">
            <v>EEOR402454</v>
          </cell>
          <cell r="B20441" t="str">
            <v>L-Plate, Right, 6hole(PLT10-2714-06LR)</v>
          </cell>
          <cell r="C20441" t="str">
            <v>27.1×14.5×1.0T</v>
          </cell>
        </row>
        <row r="20442">
          <cell r="A20442" t="str">
            <v>EEOR402453</v>
          </cell>
          <cell r="B20442" t="str">
            <v>L-Plate,  Left, 6hole(PLT10-2714-06LL)</v>
          </cell>
          <cell r="C20442" t="str">
            <v>27.1×14.5×1.0T</v>
          </cell>
        </row>
        <row r="20443">
          <cell r="A20443" t="str">
            <v>EEOR402452</v>
          </cell>
          <cell r="B20443" t="str">
            <v>L-Plate, Right, 8hole(PLT15-2520-08LR)</v>
          </cell>
          <cell r="C20443" t="str">
            <v>25.4×20.7×1.5T</v>
          </cell>
        </row>
        <row r="20444">
          <cell r="A20444" t="str">
            <v>EEOR402451</v>
          </cell>
          <cell r="B20444" t="str">
            <v>L-Plate,  Left, 8hole(PLT15-2520-08LL)</v>
          </cell>
          <cell r="C20444" t="str">
            <v>25.4×20.7×1.5T</v>
          </cell>
        </row>
        <row r="20445">
          <cell r="A20445" t="str">
            <v>EEOR402450</v>
          </cell>
          <cell r="B20445" t="str">
            <v>L-Plate, Right, 8hole(PLT10-2621-08LR)</v>
          </cell>
          <cell r="C20445" t="str">
            <v>26×21×1.0T</v>
          </cell>
        </row>
        <row r="20446">
          <cell r="A20446" t="str">
            <v>EEOR402449</v>
          </cell>
          <cell r="B20446" t="str">
            <v>L-Plate,  Left, 8hole(PLT10-2621-08LL)</v>
          </cell>
          <cell r="C20446" t="str">
            <v>26×21×1.0T</v>
          </cell>
        </row>
        <row r="20447">
          <cell r="A20447" t="str">
            <v>EEOR402448</v>
          </cell>
          <cell r="B20447" t="str">
            <v>L-Plate, Right, 5hole(PLT15-2010-05LR)</v>
          </cell>
          <cell r="C20447" t="str">
            <v>20.4×10.7×1.5T</v>
          </cell>
        </row>
        <row r="20448">
          <cell r="A20448" t="str">
            <v>EEOR402447</v>
          </cell>
          <cell r="B20448" t="str">
            <v>L-Plate, Left, 5hole(PLT15-2010-05LL)</v>
          </cell>
          <cell r="C20448" t="str">
            <v>20.4×10.7×1.5T</v>
          </cell>
        </row>
        <row r="20449">
          <cell r="A20449" t="str">
            <v>EEOR402446</v>
          </cell>
          <cell r="B20449" t="str">
            <v>L-Plate, Right, 5hole(PLT10-2111-05LR)</v>
          </cell>
          <cell r="C20449" t="str">
            <v>21×11×1.0T</v>
          </cell>
        </row>
        <row r="20450">
          <cell r="A20450" t="str">
            <v>EEOR402445</v>
          </cell>
          <cell r="B20450" t="str">
            <v>L-Plate, Left, 5hole(PLT10-2111-05LL)</v>
          </cell>
          <cell r="C20450" t="str">
            <v>21×11×1.0T</v>
          </cell>
        </row>
        <row r="20451">
          <cell r="A20451" t="str">
            <v>EEOR402444</v>
          </cell>
          <cell r="B20451" t="str">
            <v>X-Plate(PLT15-0525-07XX)</v>
          </cell>
          <cell r="C20451" t="str">
            <v>15×25×1.5T</v>
          </cell>
        </row>
        <row r="20452">
          <cell r="A20452" t="str">
            <v>EEOR402443</v>
          </cell>
          <cell r="B20452" t="str">
            <v>X-Plate(PLT10-1424-07XX)</v>
          </cell>
          <cell r="C20452" t="str">
            <v>14.8×24.8×1.0T</v>
          </cell>
        </row>
        <row r="20453">
          <cell r="A20453" t="str">
            <v>EEOR402442</v>
          </cell>
          <cell r="B20453" t="str">
            <v>Y-Plate, 10hole(PLT15-4030-10YY)</v>
          </cell>
          <cell r="C20453" t="str">
            <v>40×30×1.5T</v>
          </cell>
        </row>
        <row r="20454">
          <cell r="A20454" t="str">
            <v>EEOR402441</v>
          </cell>
          <cell r="B20454" t="str">
            <v>Y-Plate, 10hole(PLT10-3930-10YY)</v>
          </cell>
          <cell r="C20454" t="str">
            <v>39.6×30×1.0T</v>
          </cell>
        </row>
        <row r="20455">
          <cell r="A20455" t="str">
            <v>EEOR402440</v>
          </cell>
          <cell r="B20455" t="str">
            <v>Y-Plate, 5hole(PLT15-2114-05YY)</v>
          </cell>
          <cell r="C20455" t="str">
            <v>21.7×14.7×1.5T</v>
          </cell>
        </row>
        <row r="20456">
          <cell r="A20456" t="str">
            <v>EEOR402439</v>
          </cell>
          <cell r="B20456" t="str">
            <v>Y-Plate, 5hole(PLT10-2114-05YY)</v>
          </cell>
          <cell r="C20456" t="str">
            <v>21.3×14.5×1.0T</v>
          </cell>
        </row>
        <row r="20457">
          <cell r="A20457" t="str">
            <v>EEOR402438</v>
          </cell>
          <cell r="B20457" t="str">
            <v>T-Plate(PLT15-2116-06TT)</v>
          </cell>
          <cell r="C20457" t="str">
            <v>21×16×1.5T</v>
          </cell>
        </row>
        <row r="20458">
          <cell r="A20458" t="str">
            <v>EEOR402437</v>
          </cell>
          <cell r="B20458" t="str">
            <v>T-Plate(PLT10-2116-06TT)</v>
          </cell>
          <cell r="C20458" t="str">
            <v>21×16×1.0T</v>
          </cell>
        </row>
        <row r="20459">
          <cell r="A20459" t="str">
            <v>EEOR402436</v>
          </cell>
          <cell r="B20459" t="str">
            <v>C-Plate, 8hole(PLT15-1251-08CC)</v>
          </cell>
          <cell r="C20459" t="str">
            <v>12.5×51.8×1.5T</v>
          </cell>
        </row>
        <row r="20460">
          <cell r="A20460" t="str">
            <v>EEOR402435</v>
          </cell>
          <cell r="B20460" t="str">
            <v>C-Plate, 8hole(PLT10-1250-08CC)</v>
          </cell>
          <cell r="C20460" t="str">
            <v>12.3×50×1.0T</v>
          </cell>
        </row>
        <row r="20461">
          <cell r="A20461" t="str">
            <v>EEOR402434</v>
          </cell>
          <cell r="B20461" t="str">
            <v>C-Plate, 6hole(PLT15-0940-06CC)</v>
          </cell>
          <cell r="C20461" t="str">
            <v>9.0×40×1.5T</v>
          </cell>
        </row>
        <row r="20462">
          <cell r="A20462" t="str">
            <v>EEOR402433</v>
          </cell>
          <cell r="B20462" t="str">
            <v>C-Plate, 6hole(PLT10-0938-06CC)</v>
          </cell>
          <cell r="C20462" t="str">
            <v>9.1×38×1.0T</v>
          </cell>
        </row>
        <row r="20463">
          <cell r="A20463" t="str">
            <v>EEOR402432</v>
          </cell>
          <cell r="B20463" t="str">
            <v>C-Plate, 4hole(PLT15-0628-04CC)</v>
          </cell>
          <cell r="C20463" t="str">
            <v>6.7×28×105T</v>
          </cell>
        </row>
        <row r="20464">
          <cell r="A20464" t="str">
            <v>EEOR402431</v>
          </cell>
          <cell r="B20464" t="str">
            <v>C-Plate, 4hole(PLT10-0726-04CC)</v>
          </cell>
          <cell r="C20464" t="str">
            <v>7.0×26×1.0T</v>
          </cell>
        </row>
        <row r="20465">
          <cell r="A20465" t="str">
            <v>EEOR402430</v>
          </cell>
          <cell r="B20465" t="str">
            <v>8Hole plate(PLT15-0641-08ST)</v>
          </cell>
          <cell r="C20465" t="str">
            <v>5.5×41×1.5T</v>
          </cell>
        </row>
        <row r="20466">
          <cell r="A20466" t="str">
            <v>EEOR402429</v>
          </cell>
          <cell r="B20466" t="str">
            <v>8Hole plate(PLT10-1641-08ST)</v>
          </cell>
          <cell r="C20466" t="str">
            <v>6.0×41×1.0T</v>
          </cell>
        </row>
        <row r="20467">
          <cell r="A20467" t="str">
            <v>EEOR402428</v>
          </cell>
          <cell r="B20467" t="str">
            <v>6Hole plate (PLT20-0534-06ST)</v>
          </cell>
          <cell r="C20467" t="str">
            <v>5.5×34×2.0T</v>
          </cell>
        </row>
        <row r="20468">
          <cell r="A20468" t="str">
            <v>EEOR402427</v>
          </cell>
          <cell r="B20468" t="str">
            <v>6Hole plate  (PLT15-0531-06ST)</v>
          </cell>
          <cell r="C20468" t="str">
            <v>5.5×31×1.5T</v>
          </cell>
        </row>
        <row r="20469">
          <cell r="A20469" t="str">
            <v>EEOR402426</v>
          </cell>
          <cell r="B20469" t="str">
            <v>6Hole plate (PLT10-0631-06ST)</v>
          </cell>
          <cell r="C20469" t="str">
            <v>6.0×31×1.0T</v>
          </cell>
        </row>
        <row r="20470">
          <cell r="A20470" t="str">
            <v>EEOR402425</v>
          </cell>
          <cell r="B20470" t="str">
            <v>4Hole plate (PLT20-0523-04ST)</v>
          </cell>
          <cell r="C20470" t="str">
            <v>5.5×23×2.0T</v>
          </cell>
        </row>
        <row r="20471">
          <cell r="A20471" t="str">
            <v>EEOR402424</v>
          </cell>
          <cell r="B20471" t="str">
            <v>4Hole plate (PLT15-0521-04ST)</v>
          </cell>
          <cell r="C20471" t="str">
            <v>5.5×21×1.5T</v>
          </cell>
        </row>
        <row r="20472">
          <cell r="A20472" t="str">
            <v>EEOR402423</v>
          </cell>
          <cell r="B20472" t="str">
            <v>4Hole plate (PLT10-0621-04ST)</v>
          </cell>
          <cell r="C20472" t="str">
            <v>6.0×21×1.0T</v>
          </cell>
        </row>
        <row r="20473">
          <cell r="A20473" t="str">
            <v>EEOR402422</v>
          </cell>
          <cell r="B20473" t="str">
            <v>SQUARE plate (PLT05-1642-12ST)</v>
          </cell>
          <cell r="C20473" t="str">
            <v>16×42×0.5T</v>
          </cell>
        </row>
        <row r="20474">
          <cell r="A20474" t="str">
            <v>EEOR402421</v>
          </cell>
          <cell r="B20474" t="str">
            <v>SQUARE plate (PLT05-1629-08ST)</v>
          </cell>
          <cell r="C20474" t="str">
            <v>16×29×0.5T</v>
          </cell>
        </row>
        <row r="20475">
          <cell r="A20475" t="str">
            <v>EEOR402420</v>
          </cell>
          <cell r="B20475" t="str">
            <v>6Hole plate (PLT05-0538-06ST)</v>
          </cell>
          <cell r="C20475" t="str">
            <v>5.5×38×0.5T</v>
          </cell>
        </row>
        <row r="20476">
          <cell r="A20476" t="str">
            <v>EEOR402419</v>
          </cell>
          <cell r="B20476" t="str">
            <v>4Hole plate (PLT05-0525-04ST)</v>
          </cell>
          <cell r="C20476" t="str">
            <v>5.5×25×0.5T</v>
          </cell>
        </row>
        <row r="20477">
          <cell r="A20477" t="str">
            <v>EEOR402418</v>
          </cell>
          <cell r="B20477" t="str">
            <v>Mesh Plate, Large (BMP05-5555-64RE)</v>
          </cell>
          <cell r="C20477" t="str">
            <v>55×55×0.5T</v>
          </cell>
        </row>
        <row r="20478">
          <cell r="A20478" t="str">
            <v>EEOR402417</v>
          </cell>
          <cell r="B20478" t="str">
            <v>Mesh Plate, Medium (BMP05-4040-08RE)</v>
          </cell>
          <cell r="C20478" t="str">
            <v>40×40×0.5T</v>
          </cell>
        </row>
        <row r="20479">
          <cell r="A20479" t="str">
            <v>EEOR402416</v>
          </cell>
          <cell r="B20479" t="str">
            <v>Mesh Plate, Small (BMP05-3535-25RE)</v>
          </cell>
          <cell r="C20479" t="str">
            <v>35×35×0.5T</v>
          </cell>
        </row>
        <row r="20480">
          <cell r="A20480" t="str">
            <v>EEOR402415</v>
          </cell>
          <cell r="B20480" t="str">
            <v>Orbital Floor Plate, Large thin (BMP10-3434-06TR)</v>
          </cell>
          <cell r="C20480" t="str">
            <v>34×34×1.0T</v>
          </cell>
        </row>
        <row r="20481">
          <cell r="A20481" t="str">
            <v>EEOR402414</v>
          </cell>
          <cell r="B20481" t="str">
            <v>Orbital Floor Plate, Large thin (BMP05-3434-06TR)</v>
          </cell>
          <cell r="C20481" t="str">
            <v>34×34×0.5T</v>
          </cell>
        </row>
        <row r="20482">
          <cell r="A20482" t="str">
            <v>EEOR402413</v>
          </cell>
          <cell r="B20482" t="str">
            <v>Orbital Floor Plate, Medium thin (BMP10-2929-06TR)</v>
          </cell>
          <cell r="C20482" t="str">
            <v>29×29×1.0T</v>
          </cell>
        </row>
        <row r="20483">
          <cell r="A20483" t="str">
            <v>EEOR402412</v>
          </cell>
          <cell r="B20483" t="str">
            <v>Orbital Floor Plate, Medium thin (BMP05-2929-06TR)</v>
          </cell>
          <cell r="C20483" t="str">
            <v>29×29×0.5T</v>
          </cell>
        </row>
        <row r="20484">
          <cell r="A20484" t="str">
            <v>EEOR402411</v>
          </cell>
          <cell r="B20484" t="str">
            <v>Orbital Floor Plate, Small (BMP10-2424-04TR)</v>
          </cell>
          <cell r="C20484" t="str">
            <v>24×24×1.0T</v>
          </cell>
        </row>
        <row r="20485">
          <cell r="A20485" t="str">
            <v>EEOR402410</v>
          </cell>
          <cell r="B20485" t="str">
            <v>Orbital Floor Plate, Small thin (BMP05-2424-04TR)</v>
          </cell>
          <cell r="C20485" t="str">
            <v>24×24×0.5T</v>
          </cell>
        </row>
        <row r="20486">
          <cell r="A20486" t="str">
            <v>EEOR402409</v>
          </cell>
          <cell r="B20486" t="str">
            <v>응급#Mandible, E/M Screw#All Size(Osteonic)</v>
          </cell>
          <cell r="C20486" t="str">
            <v>All Size</v>
          </cell>
        </row>
        <row r="20487">
          <cell r="A20487" t="str">
            <v>EEOR402408</v>
          </cell>
          <cell r="B20487" t="str">
            <v>Optimus Facial, Ortho. Screw</v>
          </cell>
          <cell r="C20487" t="str">
            <v>2.0mm미만</v>
          </cell>
        </row>
        <row r="20488">
          <cell r="A20488" t="str">
            <v>EEOR402407</v>
          </cell>
          <cell r="B20488" t="str">
            <v>Optimus Ortho. E/M Screw</v>
          </cell>
          <cell r="C20488" t="str">
            <v>2.0mm이상</v>
          </cell>
        </row>
        <row r="20489">
          <cell r="A20489" t="str">
            <v>EEOR402406</v>
          </cell>
          <cell r="B20489" t="str">
            <v>Optimus Facial Plate</v>
          </cell>
          <cell r="C20489" t="str">
            <v>Square 4 X 2 Hole</v>
          </cell>
        </row>
        <row r="20490">
          <cell r="A20490" t="str">
            <v>EEOR402405</v>
          </cell>
          <cell r="B20490" t="str">
            <v>Optimus Facial Plate</v>
          </cell>
          <cell r="C20490" t="str">
            <v>Square</v>
          </cell>
        </row>
        <row r="20491">
          <cell r="A20491" t="str">
            <v>EEOR402404</v>
          </cell>
          <cell r="B20491" t="str">
            <v>Optimus Facial Plate</v>
          </cell>
          <cell r="C20491" t="str">
            <v>Orbital</v>
          </cell>
        </row>
        <row r="20492">
          <cell r="A20492" t="str">
            <v>EEOR402403</v>
          </cell>
          <cell r="B20492" t="str">
            <v>Optimus Facial Plate</v>
          </cell>
          <cell r="C20492" t="str">
            <v>Y Type</v>
          </cell>
        </row>
        <row r="20493">
          <cell r="A20493" t="str">
            <v>EEOR402402</v>
          </cell>
          <cell r="B20493" t="str">
            <v>Optimus Facial Plate</v>
          </cell>
          <cell r="C20493" t="str">
            <v>Double Y Type</v>
          </cell>
        </row>
        <row r="20494">
          <cell r="A20494" t="str">
            <v>EEOR402401</v>
          </cell>
          <cell r="B20494" t="str">
            <v>Optimus Facial Plate</v>
          </cell>
          <cell r="C20494" t="str">
            <v>X Type</v>
          </cell>
        </row>
        <row r="20495">
          <cell r="A20495" t="str">
            <v>EEOR402400</v>
          </cell>
          <cell r="B20495" t="str">
            <v>Optimus Facial Plate</v>
          </cell>
          <cell r="C20495" t="str">
            <v>L Type</v>
          </cell>
        </row>
        <row r="20496">
          <cell r="A20496" t="str">
            <v>EEOR402399</v>
          </cell>
          <cell r="B20496" t="str">
            <v>Optimus Facial Plate</v>
          </cell>
          <cell r="C20496" t="str">
            <v>Straight 20H이상</v>
          </cell>
        </row>
        <row r="20497">
          <cell r="A20497" t="str">
            <v>EEOR402398</v>
          </cell>
          <cell r="B20497" t="str">
            <v>Optimus Facial Plate</v>
          </cell>
          <cell r="C20497" t="str">
            <v>Straight Type 12-19H</v>
          </cell>
        </row>
        <row r="20498">
          <cell r="A20498" t="str">
            <v>EEOR402397</v>
          </cell>
          <cell r="B20498" t="str">
            <v>Optimus Facial Plate</v>
          </cell>
          <cell r="C20498" t="str">
            <v>Straight Type 7-11H</v>
          </cell>
        </row>
        <row r="20499">
          <cell r="A20499" t="str">
            <v>EEOR402396</v>
          </cell>
          <cell r="B20499" t="str">
            <v>Optimus Facial Plate</v>
          </cell>
          <cell r="C20499" t="str">
            <v>Straight 6H 이하</v>
          </cell>
        </row>
        <row r="20500">
          <cell r="A20500" t="str">
            <v>EEOR402395</v>
          </cell>
          <cell r="B20500" t="str">
            <v>Orthognathic Plate#Chin Type(Osteonic)</v>
          </cell>
          <cell r="C20500" t="str">
            <v>Chin Type</v>
          </cell>
        </row>
        <row r="20501">
          <cell r="A20501" t="str">
            <v>EEOR402394</v>
          </cell>
          <cell r="B20501" t="str">
            <v>Optimus Ortho. Plate</v>
          </cell>
          <cell r="C20501" t="str">
            <v>Z Type</v>
          </cell>
        </row>
        <row r="20502">
          <cell r="A20502" t="str">
            <v>EEOR402393</v>
          </cell>
          <cell r="B20502" t="str">
            <v>Optimus Ortho. Plate</v>
          </cell>
          <cell r="C20502" t="str">
            <v>Square 4 X 2 Hole</v>
          </cell>
        </row>
        <row r="20503">
          <cell r="A20503" t="str">
            <v>EEOR402392</v>
          </cell>
          <cell r="B20503" t="str">
            <v>Optimus Ortho. Plate</v>
          </cell>
          <cell r="C20503" t="str">
            <v>Square</v>
          </cell>
        </row>
        <row r="20504">
          <cell r="A20504" t="str">
            <v>EEOR402391</v>
          </cell>
          <cell r="B20504" t="str">
            <v>Optimus Ortho. Plate</v>
          </cell>
          <cell r="C20504" t="str">
            <v>Y Type</v>
          </cell>
        </row>
        <row r="20505">
          <cell r="A20505" t="str">
            <v>EEOR402390</v>
          </cell>
          <cell r="B20505" t="str">
            <v>Optimus Ortho. Plate</v>
          </cell>
          <cell r="C20505" t="str">
            <v>Double Y Type</v>
          </cell>
        </row>
        <row r="20506">
          <cell r="A20506" t="str">
            <v>EEOR402389</v>
          </cell>
          <cell r="B20506" t="str">
            <v>Optimus Ortho. Plate</v>
          </cell>
          <cell r="C20506" t="str">
            <v>X Type</v>
          </cell>
        </row>
        <row r="20507">
          <cell r="A20507" t="str">
            <v>EEOR402388</v>
          </cell>
          <cell r="B20507" t="str">
            <v>Optimus Ortho. Plate</v>
          </cell>
          <cell r="C20507" t="str">
            <v>I Type</v>
          </cell>
        </row>
        <row r="20508">
          <cell r="A20508" t="str">
            <v>EEOR402387</v>
          </cell>
          <cell r="B20508" t="str">
            <v>Optimus Ortho. Plate</v>
          </cell>
          <cell r="C20508" t="str">
            <v>T Type</v>
          </cell>
        </row>
        <row r="20509">
          <cell r="A20509" t="str">
            <v>EEOR402386</v>
          </cell>
          <cell r="B20509" t="str">
            <v>Optimus Ortho. Plate</v>
          </cell>
          <cell r="C20509" t="str">
            <v>L Type</v>
          </cell>
        </row>
        <row r="20510">
          <cell r="A20510" t="str">
            <v>EEOR402385</v>
          </cell>
          <cell r="B20510" t="str">
            <v>Optimus Ortho. Plate</v>
          </cell>
          <cell r="C20510" t="str">
            <v>Straight 20H이상</v>
          </cell>
        </row>
        <row r="20511">
          <cell r="A20511" t="str">
            <v>EEOR402384</v>
          </cell>
          <cell r="B20511" t="str">
            <v>Optimus Ortho. Plate</v>
          </cell>
          <cell r="C20511" t="str">
            <v>Straight 12H-18H</v>
          </cell>
        </row>
        <row r="20512">
          <cell r="A20512" t="str">
            <v>EEOR402383</v>
          </cell>
          <cell r="B20512" t="str">
            <v>Optimus Ortho. Plate</v>
          </cell>
          <cell r="C20512" t="str">
            <v>Straight 7H~11H</v>
          </cell>
        </row>
        <row r="20513">
          <cell r="A20513" t="str">
            <v>EEOR402382</v>
          </cell>
          <cell r="B20513" t="str">
            <v>Optimus Ortho. Plate</v>
          </cell>
          <cell r="C20513" t="str">
            <v>Straight 6H이하</v>
          </cell>
        </row>
        <row r="20514">
          <cell r="A20514" t="str">
            <v>EEOR402381</v>
          </cell>
          <cell r="B20514" t="str">
            <v>Sky Pre-Bent Rod</v>
          </cell>
          <cell r="C20514" t="str">
            <v>All Size</v>
          </cell>
        </row>
        <row r="20515">
          <cell r="A20515" t="str">
            <v>EEOR402380</v>
          </cell>
          <cell r="B20515" t="str">
            <v>SKY Rod Connector#All Size(GS Medical)</v>
          </cell>
          <cell r="C20515" t="str">
            <v>All Size</v>
          </cell>
        </row>
        <row r="20516">
          <cell r="A20516" t="str">
            <v>EEOR402379</v>
          </cell>
          <cell r="B20516" t="str">
            <v>Sky Oct Screw</v>
          </cell>
          <cell r="C20516" t="str">
            <v>All Size</v>
          </cell>
        </row>
        <row r="20517">
          <cell r="A20517" t="str">
            <v>EEOR402378</v>
          </cell>
          <cell r="B20517" t="str">
            <v>Sky Oct Plate</v>
          </cell>
          <cell r="C20517" t="str">
            <v>All Size</v>
          </cell>
        </row>
        <row r="20518">
          <cell r="A20518" t="str">
            <v>EEOR402377</v>
          </cell>
          <cell r="B20518" t="str">
            <v>Sky Double Rod</v>
          </cell>
          <cell r="C20518" t="str">
            <v>All Size</v>
          </cell>
        </row>
        <row r="20519">
          <cell r="A20519" t="str">
            <v>EEOR402376</v>
          </cell>
          <cell r="B20519" t="str">
            <v>Sky Dual Rod</v>
          </cell>
          <cell r="C20519" t="str">
            <v>All Size</v>
          </cell>
        </row>
        <row r="20520">
          <cell r="A20520" t="str">
            <v>EEOR402375</v>
          </cell>
          <cell r="B20520" t="str">
            <v>SKY Lateral Connector#All Size(GS Medical)</v>
          </cell>
          <cell r="C20520" t="str">
            <v>All Size</v>
          </cell>
        </row>
        <row r="20521">
          <cell r="A20521" t="str">
            <v>EEOR402374</v>
          </cell>
          <cell r="B20521" t="str">
            <v>SKY Transverse Connector#All Size(GS Medical)</v>
          </cell>
          <cell r="C20521" t="str">
            <v>All Size</v>
          </cell>
        </row>
        <row r="20522">
          <cell r="A20522" t="str">
            <v>EEOR402373</v>
          </cell>
          <cell r="B20522" t="str">
            <v>SKY Rod#All Size(GS Medical)</v>
          </cell>
          <cell r="C20522" t="str">
            <v>All Size</v>
          </cell>
        </row>
        <row r="20523">
          <cell r="A20523" t="str">
            <v>EEOR402372</v>
          </cell>
          <cell r="B20523" t="str">
            <v>SKY Reconstruction System-Screw Set#All Size(GS Medical)</v>
          </cell>
          <cell r="C20523" t="str">
            <v>All Size</v>
          </cell>
        </row>
        <row r="20524">
          <cell r="A20524" t="str">
            <v>EEOR402371</v>
          </cell>
          <cell r="B20524" t="str">
            <v>Anterior Cervical Plate Screw#All Size(GS Medical)</v>
          </cell>
          <cell r="C20524" t="str">
            <v>All Size</v>
          </cell>
        </row>
        <row r="20525">
          <cell r="A20525" t="str">
            <v>EEOR402370</v>
          </cell>
          <cell r="B20525" t="str">
            <v>Anterior Cervical Plate Set#All Size(GS Medical)</v>
          </cell>
          <cell r="C20525" t="str">
            <v>All Size</v>
          </cell>
        </row>
        <row r="20526">
          <cell r="A20526" t="str">
            <v>EEOR402369</v>
          </cell>
          <cell r="B20526" t="str">
            <v>Osteobond Bone Cement</v>
          </cell>
          <cell r="C20526" t="str">
            <v>All Size</v>
          </cell>
        </row>
        <row r="20527">
          <cell r="A20527" t="str">
            <v>EEOR402368</v>
          </cell>
          <cell r="B20527" t="str">
            <v>TM Reverse Hemi Shoulder System#All Size(Zimmer)</v>
          </cell>
          <cell r="C20527" t="str">
            <v>All Size</v>
          </cell>
        </row>
        <row r="20528">
          <cell r="A20528" t="str">
            <v>EEOR402367</v>
          </cell>
          <cell r="B20528" t="str">
            <v>Anatomical Inverse/Reverse Hemi Shoulder System#All Size(Zimmer)</v>
          </cell>
          <cell r="C20528" t="str">
            <v>All Size</v>
          </cell>
        </row>
        <row r="20529">
          <cell r="A20529" t="str">
            <v>EEOR402366</v>
          </cell>
          <cell r="B20529" t="str">
            <v>Bigliani/Flatow Complete Hemi Shoulder Modular Set</v>
          </cell>
          <cell r="C20529" t="str">
            <v>All Size</v>
          </cell>
        </row>
        <row r="20530">
          <cell r="A20530" t="str">
            <v>EEOR402365</v>
          </cell>
          <cell r="B20530" t="str">
            <v>TM Reverse Shoulder System#All Size(Zimmer)</v>
          </cell>
          <cell r="C20530" t="str">
            <v>All Size</v>
          </cell>
        </row>
        <row r="20531">
          <cell r="A20531" t="str">
            <v>EEOR402364</v>
          </cell>
          <cell r="B20531" t="str">
            <v>Anatomical Inverse/Reverse Shoulder System</v>
          </cell>
          <cell r="C20531" t="str">
            <v>All Size</v>
          </cell>
        </row>
        <row r="20532">
          <cell r="A20532" t="str">
            <v>EEOR402363</v>
          </cell>
          <cell r="B20532" t="str">
            <v>Bigliani/Flatow Complete Shoulder Modular Set</v>
          </cell>
          <cell r="C20532" t="str">
            <v>All Size</v>
          </cell>
        </row>
        <row r="20533">
          <cell r="A20533" t="str">
            <v>EEOR402362</v>
          </cell>
          <cell r="B20533" t="str">
            <v>Persona Nexgen Patella(Zimmer)</v>
          </cell>
          <cell r="C20533" t="str">
            <v>All Size</v>
          </cell>
        </row>
        <row r="20534">
          <cell r="A20534" t="str">
            <v>EEOR402361</v>
          </cell>
          <cell r="B20534" t="str">
            <v>Nexgen Lps-Flex Femoral Component</v>
          </cell>
          <cell r="C20534" t="str">
            <v>All Size</v>
          </cell>
        </row>
        <row r="20535">
          <cell r="A20535" t="str">
            <v>EEOR402360</v>
          </cell>
          <cell r="B20535" t="str">
            <v>Zca Reconstruction Roof Ring</v>
          </cell>
          <cell r="C20535" t="str">
            <v>All Size</v>
          </cell>
        </row>
        <row r="20536">
          <cell r="A20536" t="str">
            <v>EEOR402359</v>
          </cell>
          <cell r="B20536" t="str">
            <v>Burch-Schneider Reinforcement Cage#All Size(Zimmer)</v>
          </cell>
          <cell r="C20536" t="str">
            <v>All Size</v>
          </cell>
        </row>
        <row r="20537">
          <cell r="A20537" t="str">
            <v>EEOR402358</v>
          </cell>
          <cell r="B20537" t="str">
            <v>Low Profile Pe Cup#All Size(Zimmer)</v>
          </cell>
          <cell r="C20537" t="str">
            <v>All Size</v>
          </cell>
        </row>
        <row r="20538">
          <cell r="A20538" t="str">
            <v>EEOR402357</v>
          </cell>
          <cell r="B20538" t="str">
            <v>Biolox Delta Liner#All Size(Zimmer)</v>
          </cell>
          <cell r="C20538" t="str">
            <v>All Size</v>
          </cell>
        </row>
        <row r="20539">
          <cell r="A20539" t="str">
            <v>EEOR402356</v>
          </cell>
          <cell r="B20539" t="str">
            <v>Trabecular Metal Modular Cup#All Size(Zimmer)</v>
          </cell>
          <cell r="C20539" t="str">
            <v>All Size</v>
          </cell>
        </row>
        <row r="20540">
          <cell r="A20540" t="str">
            <v>EEOR402355</v>
          </cell>
          <cell r="B20540" t="str">
            <v>Biolox Delta Head#All Size(Zimmer)</v>
          </cell>
          <cell r="C20540" t="str">
            <v>All Size</v>
          </cell>
        </row>
        <row r="20541">
          <cell r="A20541" t="str">
            <v>EEOR402354</v>
          </cell>
          <cell r="B20541" t="str">
            <v>Versys Crc Hip Stem (Revision)</v>
          </cell>
          <cell r="C20541" t="str">
            <v>All Size</v>
          </cell>
        </row>
        <row r="20542">
          <cell r="A20542" t="str">
            <v>EEOR402353</v>
          </cell>
          <cell r="B20542" t="str">
            <v>Sl Revision Stem</v>
          </cell>
          <cell r="C20542" t="str">
            <v>All Size</v>
          </cell>
        </row>
        <row r="20543">
          <cell r="A20543" t="str">
            <v>EEOR402352</v>
          </cell>
          <cell r="B20543" t="str">
            <v>MS-30 Cemented Stems,Polished And Mat#All Size(Zimmer)</v>
          </cell>
          <cell r="C20543" t="str">
            <v>All Size</v>
          </cell>
        </row>
        <row r="20544">
          <cell r="A20544" t="str">
            <v>EEOR402351</v>
          </cell>
          <cell r="B20544" t="str">
            <v>Simplex antibiotic bine cement(40g)</v>
          </cell>
          <cell r="C20544" t="str">
            <v>All Size</v>
          </cell>
        </row>
        <row r="20545">
          <cell r="A20545" t="str">
            <v>EEOR402350</v>
          </cell>
          <cell r="B20545" t="str">
            <v>Knee#Optetrak cc taper adaptor#locKing screw포함 All Size(EXACTECH)</v>
          </cell>
          <cell r="C20545" t="str">
            <v>All Size</v>
          </cell>
        </row>
        <row r="20546">
          <cell r="A20546" t="str">
            <v>EEOR402349</v>
          </cell>
          <cell r="B20546" t="str">
            <v>Knee#Optetrak stem extension#All Size(EXACTECH)</v>
          </cell>
          <cell r="C20546" t="str">
            <v>All Size</v>
          </cell>
        </row>
        <row r="20547">
          <cell r="A20547" t="str">
            <v>EEOR402348</v>
          </cell>
          <cell r="B20547" t="str">
            <v>Knee#Optetrak augmentation/blocK#All Size(EXACTECH)</v>
          </cell>
          <cell r="C20547" t="str">
            <v>All Size</v>
          </cell>
        </row>
        <row r="20548">
          <cell r="A20548" t="str">
            <v>EEOR402347</v>
          </cell>
          <cell r="B20548" t="str">
            <v>Knee#Optetrak all-poly tibial component#All Size(EXACTECH)</v>
          </cell>
          <cell r="C20548" t="str">
            <v>All Size</v>
          </cell>
        </row>
        <row r="20549">
          <cell r="A20549" t="str">
            <v>EEOR402346</v>
          </cell>
          <cell r="B20549" t="str">
            <v>Knee#Optetrak constrained femoral component#All Size(EXACTECH)</v>
          </cell>
          <cell r="C20549" t="str">
            <v>All Size</v>
          </cell>
        </row>
        <row r="20550">
          <cell r="A20550" t="str">
            <v>EEOR402345</v>
          </cell>
          <cell r="B20550" t="str">
            <v>Knee#Optetrak patella component#All Size(EXACTECH)</v>
          </cell>
          <cell r="C20550" t="str">
            <v>All Size</v>
          </cell>
        </row>
        <row r="20551">
          <cell r="A20551" t="str">
            <v>EEOR402344</v>
          </cell>
          <cell r="B20551" t="str">
            <v>Knee#Optetrak Tibial insert#All Size(EXACTECH)</v>
          </cell>
          <cell r="C20551" t="str">
            <v>All Size</v>
          </cell>
        </row>
        <row r="20552">
          <cell r="A20552" t="str">
            <v>EEOR402343</v>
          </cell>
          <cell r="B20552" t="str">
            <v>Knee#Optetrak tibial component#All Size(EXACTECH)</v>
          </cell>
          <cell r="C20552" t="str">
            <v>All Size</v>
          </cell>
        </row>
        <row r="20553">
          <cell r="A20553" t="str">
            <v>EEOR402342</v>
          </cell>
          <cell r="B20553" t="str">
            <v>Knee#Optetrak femorl component#All Size(EXACTECH)</v>
          </cell>
          <cell r="C20553" t="str">
            <v>All Size</v>
          </cell>
        </row>
        <row r="20554">
          <cell r="A20554" t="str">
            <v>EEOR402341</v>
          </cell>
          <cell r="B20554" t="str">
            <v>응급#Cornerstone L-ASR#All Size(Rti Biologics)</v>
          </cell>
          <cell r="C20554" t="str">
            <v>ALL SIZE</v>
          </cell>
        </row>
        <row r="20555">
          <cell r="A20555" t="str">
            <v>EEOR402340</v>
          </cell>
          <cell r="B20555" t="str">
            <v>Perimeter/요추용Cage#All Size</v>
          </cell>
          <cell r="C20555" t="str">
            <v>All Size</v>
          </cell>
        </row>
        <row r="20556">
          <cell r="A20556" t="str">
            <v>EEOR402339</v>
          </cell>
          <cell r="B20556" t="str">
            <v>Lateral Connector/흉요추#All Size</v>
          </cell>
          <cell r="C20556" t="str">
            <v>All Size</v>
          </cell>
        </row>
        <row r="20557">
          <cell r="A20557" t="str">
            <v>EEOR402338</v>
          </cell>
          <cell r="B20557" t="str">
            <v>CD Horizon Legacy Rod Staple/흉요추#All Size</v>
          </cell>
          <cell r="C20557" t="str">
            <v>All Size</v>
          </cell>
        </row>
        <row r="20558">
          <cell r="A20558" t="str">
            <v>EEOR402337</v>
          </cell>
          <cell r="B20558" t="str">
            <v>Vertex Select-Occipital Screw/후두고정용#All Size</v>
          </cell>
          <cell r="C20558" t="str">
            <v>All Size</v>
          </cell>
        </row>
        <row r="20559">
          <cell r="A20559" t="str">
            <v>EEOR402336</v>
          </cell>
          <cell r="B20559" t="str">
            <v>Vertex Select-Occipitocervical Adjustable ROD#All Size</v>
          </cell>
          <cell r="C20559" t="str">
            <v>All Size</v>
          </cell>
        </row>
        <row r="20560">
          <cell r="A20560" t="str">
            <v>EEOR402335</v>
          </cell>
          <cell r="B20560" t="str">
            <v>Vertex Select-Occipital Plate/후두고정용#All Size</v>
          </cell>
          <cell r="C20560" t="str">
            <v>All Size</v>
          </cell>
        </row>
        <row r="20561">
          <cell r="A20561" t="str">
            <v>EEOR402334</v>
          </cell>
          <cell r="B20561" t="str">
            <v>Vertex Select-Connector/경추용#All Size</v>
          </cell>
          <cell r="C20561" t="str">
            <v>All Size</v>
          </cell>
        </row>
        <row r="20562">
          <cell r="A20562" t="str">
            <v>EEOR402333</v>
          </cell>
          <cell r="B20562" t="str">
            <v>Vertex Select-Hook Set/경추용#All Size</v>
          </cell>
          <cell r="C20562" t="str">
            <v>All Size</v>
          </cell>
        </row>
        <row r="20563">
          <cell r="A20563" t="str">
            <v>EEOR402332</v>
          </cell>
          <cell r="B20563" t="str">
            <v>Vertex Select-Crosslink Set/경추용#All Size</v>
          </cell>
          <cell r="C20563" t="str">
            <v>All Size</v>
          </cell>
        </row>
        <row r="20564">
          <cell r="A20564" t="str">
            <v>EEOR402331</v>
          </cell>
          <cell r="B20564" t="str">
            <v>Vertex Select Reconstruction System-Screw Set#All Size(Medtronic)</v>
          </cell>
          <cell r="C20564" t="str">
            <v>All Size</v>
          </cell>
        </row>
        <row r="20565">
          <cell r="A20565" t="str">
            <v>EEOR402330</v>
          </cell>
          <cell r="B20565" t="str">
            <v>Vertex Select Reconstruction System-Rod#All Size(Medtronic)</v>
          </cell>
          <cell r="C20565" t="str">
            <v>All Size</v>
          </cell>
        </row>
        <row r="20566">
          <cell r="A20566" t="str">
            <v>EEOR402329</v>
          </cell>
          <cell r="B20566" t="str">
            <v>APIS TLFS Cross-Link#All Size(TDM)</v>
          </cell>
          <cell r="C20566" t="str">
            <v>All Size</v>
          </cell>
        </row>
        <row r="20567">
          <cell r="A20567" t="str">
            <v>EEOR402328</v>
          </cell>
          <cell r="B20567" t="str">
            <v>APIS TLFS Rod#All Size(TDM)</v>
          </cell>
          <cell r="C20567" t="str">
            <v>All Size</v>
          </cell>
        </row>
        <row r="20568">
          <cell r="A20568" t="str">
            <v>EEOR402327</v>
          </cell>
          <cell r="B20568" t="str">
            <v>APIS TLFS Pedicle Screw System#All Size(TDM)</v>
          </cell>
          <cell r="C20568" t="str">
            <v>All Size</v>
          </cell>
        </row>
        <row r="20569">
          <cell r="A20569" t="str">
            <v>EEOR402326</v>
          </cell>
          <cell r="B20569" t="str">
            <v>Cement#Smartest GHV Bone(Depuy)#All Size</v>
          </cell>
          <cell r="C20569" t="str">
            <v>All Size</v>
          </cell>
        </row>
        <row r="20570">
          <cell r="A20570" t="str">
            <v>EEOR402325</v>
          </cell>
          <cell r="B20570" t="str">
            <v>Cemvac Mixing Syringe Kit(Depuy)#All Size</v>
          </cell>
          <cell r="C20570" t="str">
            <v>All Size</v>
          </cell>
        </row>
        <row r="20571">
          <cell r="A20571" t="str">
            <v>EEOR402324</v>
          </cell>
          <cell r="B20571" t="str">
            <v>Knee#PFC Sigma 12 Locking Insert(Depuy)#All Size</v>
          </cell>
          <cell r="C20571" t="str">
            <v>All Size</v>
          </cell>
        </row>
        <row r="20572">
          <cell r="A20572" t="str">
            <v>EEOR402323</v>
          </cell>
          <cell r="B20572" t="str">
            <v>Knee#PFC Femoral Component(Depuy)#All Size</v>
          </cell>
          <cell r="C20572" t="str">
            <v>All Size</v>
          </cell>
        </row>
        <row r="20573">
          <cell r="A20573" t="str">
            <v>EEOR402322</v>
          </cell>
          <cell r="B20573" t="str">
            <v>Biolox Delta Liner#All Size(Synthes)</v>
          </cell>
          <cell r="C20573" t="str">
            <v>All Size</v>
          </cell>
        </row>
        <row r="20574">
          <cell r="A20574" t="str">
            <v>EEOR402321</v>
          </cell>
          <cell r="B20574" t="str">
            <v>Pinnacle Acetabular Cup#All Size(Synthes)</v>
          </cell>
          <cell r="C20574" t="str">
            <v>All Size</v>
          </cell>
        </row>
        <row r="20575">
          <cell r="A20575" t="str">
            <v>EEOR402320</v>
          </cell>
          <cell r="B20575" t="str">
            <v>Hip#Biolox Delta Head(Depuy)#All Size</v>
          </cell>
          <cell r="C20575" t="str">
            <v>All Size</v>
          </cell>
        </row>
        <row r="20576">
          <cell r="A20576" t="str">
            <v>EEOR402319</v>
          </cell>
          <cell r="B20576" t="str">
            <v>Hip#Summit Cemented Stem#All Size(Synthes)</v>
          </cell>
          <cell r="C20576" t="str">
            <v>All Size</v>
          </cell>
        </row>
        <row r="20577">
          <cell r="A20577" t="str">
            <v>EEOR402318</v>
          </cell>
          <cell r="B20577" t="str">
            <v>Hip#Tri-Lock Stem/Cementless(Depuy)#All Size</v>
          </cell>
          <cell r="C20577" t="str">
            <v>All Size</v>
          </cell>
        </row>
        <row r="20578">
          <cell r="A20578" t="str">
            <v>EEOR402317</v>
          </cell>
          <cell r="B20578" t="str">
            <v>Salto Mobile Version Mobile Insert#All Size(Tornier)</v>
          </cell>
          <cell r="C20578" t="str">
            <v>All Size</v>
          </cell>
        </row>
        <row r="20579">
          <cell r="A20579" t="str">
            <v>EEOR402316</v>
          </cell>
          <cell r="B20579" t="str">
            <v>Salto Mobile Version Talar Component#All Size(Tornier)</v>
          </cell>
          <cell r="C20579" t="str">
            <v>All Size</v>
          </cell>
        </row>
        <row r="20580">
          <cell r="A20580" t="str">
            <v>EEOR402315</v>
          </cell>
          <cell r="B20580" t="str">
            <v>Salto Mobile Version Tbial Component#All Size(Tornier)</v>
          </cell>
          <cell r="C20580" t="str">
            <v>All Size</v>
          </cell>
        </row>
        <row r="20581">
          <cell r="A20581" t="str">
            <v>EEOR402314</v>
          </cell>
          <cell r="B20581" t="str">
            <v>Ankle#Hintegra Revision Flat Cut-Talar(Newdeal)#All Size</v>
          </cell>
          <cell r="C20581" t="str">
            <v>All Size</v>
          </cell>
        </row>
        <row r="20582">
          <cell r="A20582" t="str">
            <v>EEOR402313</v>
          </cell>
          <cell r="B20582" t="str">
            <v>Ankle#Hintegra Revision Flat Cut-Tibial(Newdeal)#All Size</v>
          </cell>
          <cell r="C20582" t="str">
            <v>All Size</v>
          </cell>
        </row>
        <row r="20583">
          <cell r="A20583" t="str">
            <v>EEOR402312</v>
          </cell>
          <cell r="B20583" t="str">
            <v>Ankle#Hintegra System-PE INLAY(Newdeal)#All Size</v>
          </cell>
          <cell r="C20583" t="str">
            <v>All Size</v>
          </cell>
        </row>
        <row r="20584">
          <cell r="A20584" t="str">
            <v>EEOR402311</v>
          </cell>
          <cell r="B20584" t="str">
            <v>Ankle#Hintegra System-Talar(Newdeal)#All Size</v>
          </cell>
          <cell r="C20584" t="str">
            <v>All Size</v>
          </cell>
        </row>
        <row r="20585">
          <cell r="A20585" t="str">
            <v>EEOR402310</v>
          </cell>
          <cell r="B20585" t="str">
            <v>Ankle#Hintegra System-Tibial(Newdeal)#All Size</v>
          </cell>
          <cell r="C20585" t="str">
            <v>All Size</v>
          </cell>
        </row>
        <row r="20586">
          <cell r="A20586" t="str">
            <v>EEOR402309</v>
          </cell>
          <cell r="B20586" t="str">
            <v>LiquiBand Optima(Advanced Medical)</v>
          </cell>
          <cell r="C20586" t="str">
            <v>#0.5g</v>
          </cell>
        </row>
        <row r="20587">
          <cell r="A20587" t="str">
            <v>EEOR402308</v>
          </cell>
          <cell r="B20587" t="str">
            <v>LiquiBand Surgical S(Advanced Medical)</v>
          </cell>
          <cell r="C20587" t="str">
            <v>#0.8g</v>
          </cell>
        </row>
        <row r="20588">
          <cell r="A20588" t="str">
            <v>EEOR402307</v>
          </cell>
          <cell r="B20588" t="str">
            <v>Ulna Interlocking Nail Set#All Size(Acumed)</v>
          </cell>
          <cell r="C20588" t="str">
            <v>ALL Size</v>
          </cell>
        </row>
        <row r="20589">
          <cell r="A20589" t="str">
            <v>EEOR402306</v>
          </cell>
          <cell r="B20589" t="str">
            <v>Radius Interlocking Nail Set#All Size(Acumed)</v>
          </cell>
          <cell r="C20589" t="str">
            <v>All Size</v>
          </cell>
        </row>
        <row r="20590">
          <cell r="A20590" t="str">
            <v>EEOR402305</v>
          </cell>
          <cell r="B20590" t="str">
            <v>사용안함</v>
          </cell>
          <cell r="C20590" t="str">
            <v>사용안함</v>
          </cell>
        </row>
        <row r="20591">
          <cell r="A20591" t="str">
            <v>EEOR402304</v>
          </cell>
          <cell r="B20591" t="str">
            <v>사용안함</v>
          </cell>
          <cell r="C20591" t="str">
            <v>사용안함</v>
          </cell>
        </row>
        <row r="20592">
          <cell r="A20592" t="str">
            <v>EEOR402303</v>
          </cell>
          <cell r="B20592" t="str">
            <v>Fixpine II Rod Connector(Diomedical)</v>
          </cell>
          <cell r="C20592" t="str">
            <v>ALL SIZE</v>
          </cell>
        </row>
        <row r="20593">
          <cell r="A20593" t="str">
            <v>EEOR402302</v>
          </cell>
          <cell r="B20593" t="str">
            <v>Fixpine II Transvers(Diomedical)</v>
          </cell>
          <cell r="C20593" t="str">
            <v>ALL SIZE</v>
          </cell>
        </row>
        <row r="20594">
          <cell r="A20594" t="str">
            <v>EEOR402301</v>
          </cell>
          <cell r="B20594" t="str">
            <v>Fixpine II Screw Set(Diomedical)</v>
          </cell>
          <cell r="C20594" t="str">
            <v>ALL SIZE</v>
          </cell>
        </row>
        <row r="20595">
          <cell r="A20595" t="str">
            <v>EEOR402300</v>
          </cell>
          <cell r="B20595" t="str">
            <v>Fixpine II Rod(Diomedical)</v>
          </cell>
          <cell r="C20595" t="str">
            <v>ALL SIZE</v>
          </cell>
        </row>
        <row r="20596">
          <cell r="A20596" t="str">
            <v>EEOR402299</v>
          </cell>
          <cell r="B20596" t="str">
            <v>미사용</v>
          </cell>
          <cell r="C20596" t="str">
            <v>,</v>
          </cell>
        </row>
        <row r="20597">
          <cell r="A20597" t="str">
            <v>EEOR402298</v>
          </cell>
          <cell r="B20597" t="str">
            <v>미사용</v>
          </cell>
          <cell r="C20597" t="str">
            <v>,</v>
          </cell>
        </row>
        <row r="20598">
          <cell r="A20598" t="str">
            <v>EEOR402297</v>
          </cell>
          <cell r="B20598" t="str">
            <v>Screw#Optimus Neuro(Osteonic)</v>
          </cell>
          <cell r="C20598" t="str">
            <v>All Size</v>
          </cell>
        </row>
        <row r="20599">
          <cell r="A20599" t="str">
            <v>EEOR402296</v>
          </cell>
          <cell r="B20599" t="str">
            <v>Plate#Optimus Neuro,3D Mesh 100*100mm(Osteonic)</v>
          </cell>
          <cell r="C20599" t="str">
            <v>N3D206M00A</v>
          </cell>
        </row>
        <row r="20600">
          <cell r="A20600" t="str">
            <v>EEOR402295</v>
          </cell>
          <cell r="B20600" t="str">
            <v>Plate#Optimus Neuro,Mesh 100*75mm(Osteonic)</v>
          </cell>
          <cell r="C20600" t="str">
            <v>#NME103L00</v>
          </cell>
        </row>
        <row r="20601">
          <cell r="A20601" t="str">
            <v>EEOR402294</v>
          </cell>
          <cell r="B20601" t="str">
            <v>Plate#Optimus Neuro,3D Mesh 50*50mm(Osteonic)</v>
          </cell>
          <cell r="C20601" t="str">
            <v>N3D206S00A</v>
          </cell>
        </row>
        <row r="20602">
          <cell r="A20602" t="str">
            <v>EEOR402293</v>
          </cell>
          <cell r="B20602" t="str">
            <v>Plate#Optimus Neuro,Burr Hole(Osteonic)</v>
          </cell>
          <cell r="C20602" t="str">
            <v>#NBS304M05</v>
          </cell>
        </row>
        <row r="20603">
          <cell r="A20603" t="str">
            <v>EEOR402292</v>
          </cell>
          <cell r="B20603" t="str">
            <v>Plate#Optimus Neuro,Burr Hole(Osteonic)</v>
          </cell>
          <cell r="C20603" t="str">
            <v>#NBS304S05</v>
          </cell>
        </row>
        <row r="20604">
          <cell r="A20604" t="str">
            <v>EEOR402291</v>
          </cell>
          <cell r="B20604" t="str">
            <v>Plate#Optimus Neuro,Burr Hole(Osteonic)</v>
          </cell>
          <cell r="C20604" t="str">
            <v>#NBP304M06</v>
          </cell>
        </row>
        <row r="20605">
          <cell r="A20605" t="str">
            <v>EEOR402290</v>
          </cell>
          <cell r="B20605" t="str">
            <v>Plate#Optimus Neuro,Burr Hole(Osteonic)</v>
          </cell>
          <cell r="C20605" t="str">
            <v>#NBP304S06</v>
          </cell>
        </row>
        <row r="20606">
          <cell r="A20606" t="str">
            <v>EEOR402289</v>
          </cell>
          <cell r="B20606" t="str">
            <v>Plate#Optimus Neuro,Burr Hole(Osteonic)</v>
          </cell>
          <cell r="C20606" t="str">
            <v>#NBC304M06</v>
          </cell>
        </row>
        <row r="20607">
          <cell r="A20607" t="str">
            <v>EEOR402288</v>
          </cell>
          <cell r="B20607" t="str">
            <v>Plate#Optimus Neuro,Burr Hole(Osteonic)</v>
          </cell>
          <cell r="C20607" t="str">
            <v>#NBC304S06</v>
          </cell>
        </row>
        <row r="20608">
          <cell r="A20608" t="str">
            <v>EEOR402287</v>
          </cell>
          <cell r="B20608" t="str">
            <v>Plate#Optimus Neuro,Gap Large(Osteonic)</v>
          </cell>
          <cell r="C20608" t="str">
            <v>#NGP106L06</v>
          </cell>
        </row>
        <row r="20609">
          <cell r="A20609" t="str">
            <v>EEOR402286</v>
          </cell>
          <cell r="B20609" t="str">
            <v>Plate#Optimus Neuro,Gap Medium(Osteonic)</v>
          </cell>
          <cell r="C20609" t="str">
            <v>NGP204M06A</v>
          </cell>
        </row>
        <row r="20610">
          <cell r="A20610" t="str">
            <v>EEOR402285</v>
          </cell>
          <cell r="B20610" t="str">
            <v>Plate#Optimus Neuro,Gap Small(Osteonic)</v>
          </cell>
          <cell r="C20610" t="str">
            <v>#NGP106S06</v>
          </cell>
        </row>
        <row r="20611">
          <cell r="A20611" t="str">
            <v>EEOR402284</v>
          </cell>
          <cell r="B20611" t="str">
            <v>Plate#Optimus Neuro,Square(Osteonic)</v>
          </cell>
          <cell r="C20611" t="str">
            <v>#NSQ304L04</v>
          </cell>
        </row>
        <row r="20612">
          <cell r="A20612" t="str">
            <v>EEOR402283</v>
          </cell>
          <cell r="B20612" t="str">
            <v>Plate#Optimus Neuro,Square(Osteonic)</v>
          </cell>
          <cell r="C20612" t="str">
            <v>#NSQ304M04</v>
          </cell>
        </row>
        <row r="20613">
          <cell r="A20613" t="str">
            <v>EEOR402282</v>
          </cell>
          <cell r="B20613" t="str">
            <v>Y-Plate#Optimus Neuro(Osteonic)</v>
          </cell>
          <cell r="C20613" t="str">
            <v>#NYP304M05</v>
          </cell>
        </row>
        <row r="20614">
          <cell r="A20614" t="str">
            <v>EEOR402281</v>
          </cell>
          <cell r="B20614" t="str">
            <v>X-Plate#Optimus Neuro(Osteonic)</v>
          </cell>
          <cell r="C20614" t="str">
            <v>NXP304M04A</v>
          </cell>
        </row>
        <row r="20615">
          <cell r="A20615" t="str">
            <v>EEOR402280</v>
          </cell>
          <cell r="B20615" t="str">
            <v>Double Y-Plate#Optimus Neuro(Osteonic)</v>
          </cell>
          <cell r="C20615" t="str">
            <v>#NDY304L06</v>
          </cell>
        </row>
        <row r="20616">
          <cell r="A20616" t="str">
            <v>EEOR402279</v>
          </cell>
          <cell r="B20616" t="str">
            <v>Double Y-Plate#Optimus Neuro(Osteonic)</v>
          </cell>
          <cell r="C20616" t="str">
            <v>#NDY304M06</v>
          </cell>
        </row>
        <row r="20617">
          <cell r="A20617" t="str">
            <v>EEOR402278</v>
          </cell>
          <cell r="B20617" t="str">
            <v>Plate#Optimus Neuro,Straight/20H(Osteonic)</v>
          </cell>
          <cell r="C20617" t="str">
            <v>#NST304M20</v>
          </cell>
        </row>
        <row r="20618">
          <cell r="A20618" t="str">
            <v>EEOR402277</v>
          </cell>
          <cell r="B20618" t="str">
            <v>Plate#Optimus Neuro,Straight/8H(Osteonic)</v>
          </cell>
          <cell r="C20618" t="str">
            <v>#NST304M08</v>
          </cell>
        </row>
        <row r="20619">
          <cell r="A20619" t="str">
            <v>EEOR402276</v>
          </cell>
          <cell r="B20619" t="str">
            <v>Plate#Optimus Neuro,Straight/6H이하(Osteonic)</v>
          </cell>
          <cell r="C20619" t="str">
            <v>#NST304L04</v>
          </cell>
        </row>
        <row r="20620">
          <cell r="A20620" t="str">
            <v>EEOR402275</v>
          </cell>
          <cell r="B20620" t="str">
            <v>Plate#Optimus Neuro,Straight/6H이하(Osteonic)</v>
          </cell>
          <cell r="C20620" t="str">
            <v>#NST304M04</v>
          </cell>
        </row>
        <row r="20621">
          <cell r="A20621" t="str">
            <v>EEOR402274</v>
          </cell>
          <cell r="B20621" t="str">
            <v>Plate#Optimus Neuro,Straight/6H이하(Osteonic)</v>
          </cell>
          <cell r="C20621" t="str">
            <v>#NST304X02</v>
          </cell>
        </row>
        <row r="20622">
          <cell r="A20622" t="str">
            <v>EEOR402273</v>
          </cell>
          <cell r="B20622" t="str">
            <v>Plate#Optimus Neuro,Straight/6H이하(Osteonic)</v>
          </cell>
          <cell r="C20622" t="str">
            <v>#NST304L02</v>
          </cell>
        </row>
        <row r="20623">
          <cell r="A20623" t="str">
            <v>EEOR402272</v>
          </cell>
          <cell r="B20623" t="str">
            <v>미사용</v>
          </cell>
          <cell r="C20623" t="str">
            <v>,</v>
          </cell>
        </row>
        <row r="20624">
          <cell r="A20624" t="str">
            <v>EEOR402271</v>
          </cell>
          <cell r="B20624" t="str">
            <v>Screw#Emergency 2.4*12mm(Synthes)</v>
          </cell>
          <cell r="C20624" t="str">
            <v>#401.312</v>
          </cell>
        </row>
        <row r="20625">
          <cell r="A20625" t="str">
            <v>EEOR402270</v>
          </cell>
          <cell r="B20625" t="str">
            <v>Screw#Emergency 2.4*10mm(Synthes)</v>
          </cell>
          <cell r="C20625" t="str">
            <v>#401.310</v>
          </cell>
        </row>
        <row r="20626">
          <cell r="A20626" t="str">
            <v>EEOR402269</v>
          </cell>
          <cell r="B20626" t="str">
            <v>Screw#Emergency 2.4*8mm(Synthes)</v>
          </cell>
          <cell r="C20626" t="str">
            <v>#401.308</v>
          </cell>
        </row>
        <row r="20627">
          <cell r="A20627" t="str">
            <v>EEOR402268</v>
          </cell>
          <cell r="B20627" t="str">
            <v>Screw#Emergency 2.4*6mm(Synthes)</v>
          </cell>
          <cell r="C20627" t="str">
            <v>#401.306</v>
          </cell>
        </row>
        <row r="20628">
          <cell r="A20628" t="str">
            <v>EEOR402267</v>
          </cell>
          <cell r="B20628" t="str">
            <v>Screw#Emergency 2.4*4mm(Synthes)</v>
          </cell>
          <cell r="C20628" t="str">
            <v>#401.304</v>
          </cell>
        </row>
        <row r="20629">
          <cell r="A20629" t="str">
            <v>EEOR402266</v>
          </cell>
          <cell r="B20629" t="str">
            <v>Screw#MF Cortex 2.0*18mm(Synthes)</v>
          </cell>
          <cell r="C20629" t="str">
            <v>#401.118</v>
          </cell>
        </row>
        <row r="20630">
          <cell r="A20630" t="str">
            <v>EEOR402265</v>
          </cell>
          <cell r="B20630" t="str">
            <v>Screw#MF Cortex 2.0*16mm(Synthes)</v>
          </cell>
          <cell r="C20630" t="str">
            <v>#401.116</v>
          </cell>
        </row>
        <row r="20631">
          <cell r="A20631" t="str">
            <v>EEOR402264</v>
          </cell>
          <cell r="B20631" t="str">
            <v>Screw#MF Cortex 2.0*14mm(Synthes)</v>
          </cell>
          <cell r="C20631" t="str">
            <v>#401.114</v>
          </cell>
        </row>
        <row r="20632">
          <cell r="A20632" t="str">
            <v>EEOR402263</v>
          </cell>
          <cell r="B20632" t="str">
            <v>Screw#MF Cortex 2.0*12mm(Synthes)</v>
          </cell>
          <cell r="C20632" t="str">
            <v>#401.112</v>
          </cell>
        </row>
        <row r="20633">
          <cell r="A20633" t="str">
            <v>EEOR402262</v>
          </cell>
          <cell r="B20633" t="str">
            <v>Screw#MF Cortex 2.0*10mm(Synthes)</v>
          </cell>
          <cell r="C20633" t="str">
            <v>#401.110</v>
          </cell>
        </row>
        <row r="20634">
          <cell r="A20634" t="str">
            <v>EEOR402261</v>
          </cell>
          <cell r="B20634" t="str">
            <v>Screw#MF Cortex 2.0*8mm(Synthes)</v>
          </cell>
          <cell r="C20634" t="str">
            <v>#401.108</v>
          </cell>
        </row>
        <row r="20635">
          <cell r="A20635" t="str">
            <v>EEOR402260</v>
          </cell>
          <cell r="B20635" t="str">
            <v>Screw#MF Cortex 2.0*6mm(Synthes)</v>
          </cell>
          <cell r="C20635" t="str">
            <v>#401.106</v>
          </cell>
        </row>
        <row r="20636">
          <cell r="A20636" t="str">
            <v>EEOR402259</v>
          </cell>
          <cell r="B20636" t="str">
            <v>Screw#MF Cortex 2.0*4mm(Synthes)</v>
          </cell>
          <cell r="C20636" t="str">
            <v>#401.104</v>
          </cell>
        </row>
        <row r="20637">
          <cell r="A20637" t="str">
            <v>EEOR402258</v>
          </cell>
          <cell r="B20637" t="str">
            <v>Plate 2.0*6H#Tension Band(Synthes)</v>
          </cell>
          <cell r="C20637" t="str">
            <v>#449.060</v>
          </cell>
        </row>
        <row r="20638">
          <cell r="A20638" t="str">
            <v>EEOR402257</v>
          </cell>
          <cell r="B20638" t="str">
            <v>Plate 2.0*4H#Tension Band(Synthes)</v>
          </cell>
          <cell r="C20638" t="str">
            <v>#449.050</v>
          </cell>
        </row>
        <row r="20639">
          <cell r="A20639" t="str">
            <v>EEOR402256</v>
          </cell>
          <cell r="B20639" t="str">
            <v>Plate 2.0*4H#Tension Band(Synthes)</v>
          </cell>
          <cell r="C20639" t="str">
            <v>#449.040</v>
          </cell>
        </row>
        <row r="20640">
          <cell r="A20640" t="str">
            <v>EEOR402255</v>
          </cell>
          <cell r="B20640" t="str">
            <v>Y-Plate 2.0*8H(Synthes)</v>
          </cell>
          <cell r="C20640" t="str">
            <v>#447.620</v>
          </cell>
        </row>
        <row r="20641">
          <cell r="A20641" t="str">
            <v>EEOR402254</v>
          </cell>
          <cell r="B20641" t="str">
            <v>Y-Plate 2.0*5H(Synthes)</v>
          </cell>
          <cell r="C20641" t="str">
            <v>#447.610</v>
          </cell>
        </row>
        <row r="20642">
          <cell r="A20642" t="str">
            <v>EEOR402253</v>
          </cell>
          <cell r="B20642" t="str">
            <v>Double Y-Plate 2.0*8H(Synthes)</v>
          </cell>
          <cell r="C20642" t="str">
            <v>#447.680</v>
          </cell>
        </row>
        <row r="20643">
          <cell r="A20643" t="str">
            <v>EEOR402252</v>
          </cell>
          <cell r="B20643" t="str">
            <v>X-Plate 2.0*4H(Synthes)</v>
          </cell>
          <cell r="C20643" t="str">
            <v>#447.810</v>
          </cell>
        </row>
        <row r="20644">
          <cell r="A20644" t="str">
            <v>EEOR402251</v>
          </cell>
          <cell r="B20644" t="str">
            <v>H-Plate 2.0*8H(Synthes)</v>
          </cell>
          <cell r="C20644" t="str">
            <v>#447.860</v>
          </cell>
        </row>
        <row r="20645">
          <cell r="A20645" t="str">
            <v>EEOR402250</v>
          </cell>
          <cell r="B20645" t="str">
            <v>H-Plate 2.0(Synthes)</v>
          </cell>
          <cell r="C20645" t="str">
            <v>#447.850</v>
          </cell>
        </row>
        <row r="20646">
          <cell r="A20646" t="str">
            <v>EEOR402249</v>
          </cell>
          <cell r="B20646" t="str">
            <v>L-Plate 2.0*7H#Right(Synthes)</v>
          </cell>
          <cell r="C20646" t="str">
            <v>#447.530</v>
          </cell>
        </row>
        <row r="20647">
          <cell r="A20647" t="str">
            <v>EEOR402248</v>
          </cell>
          <cell r="B20647" t="str">
            <v>Cranio Maxillofacial Plate#L-Plate 2.0*7H#Left(Synthes)</v>
          </cell>
          <cell r="C20647">
            <v>447.52</v>
          </cell>
        </row>
        <row r="20648">
          <cell r="A20648" t="str">
            <v>EEOR402247</v>
          </cell>
          <cell r="B20648" t="str">
            <v>L-Plate 2.0*5H#Right(Synthes)</v>
          </cell>
          <cell r="C20648" t="str">
            <v>#447.510</v>
          </cell>
        </row>
        <row r="20649">
          <cell r="A20649" t="str">
            <v>EEOR402246</v>
          </cell>
          <cell r="B20649" t="str">
            <v>L-Plate 2.0*5H#Left(Synthes)</v>
          </cell>
          <cell r="C20649" t="str">
            <v>#447.500</v>
          </cell>
        </row>
        <row r="20650">
          <cell r="A20650" t="str">
            <v>EEOR402245</v>
          </cell>
          <cell r="B20650" t="str">
            <v>Plate 2.0*20H#Adaption(Synthes)</v>
          </cell>
          <cell r="C20650" t="str">
            <v>#447.100</v>
          </cell>
        </row>
        <row r="20651">
          <cell r="A20651" t="str">
            <v>EEOR402244</v>
          </cell>
          <cell r="B20651" t="str">
            <v>Plate 2.0*6H#Mandible(Synthes)</v>
          </cell>
          <cell r="C20651" t="str">
            <v>#447.016</v>
          </cell>
        </row>
        <row r="20652">
          <cell r="A20652" t="str">
            <v>EEOR402243</v>
          </cell>
          <cell r="B20652" t="str">
            <v>Plate 2.0*6H#Mandible/w Center Space(Synthes)</v>
          </cell>
          <cell r="C20652" t="str">
            <v>#447.015</v>
          </cell>
        </row>
        <row r="20653">
          <cell r="A20653" t="str">
            <v>EEOR402242</v>
          </cell>
          <cell r="B20653" t="str">
            <v>Plate 2.0*4H#Mandible(Synthes)</v>
          </cell>
          <cell r="C20653">
            <v>447.01400000000001</v>
          </cell>
        </row>
        <row r="20654">
          <cell r="A20654" t="str">
            <v>EEOR402241</v>
          </cell>
          <cell r="B20654" t="str">
            <v>Plate 2.0*4H#Mandible/w Center Space(Synthes)</v>
          </cell>
          <cell r="C20654">
            <v>447.01299999999998</v>
          </cell>
        </row>
        <row r="20655">
          <cell r="A20655" t="str">
            <v>EEOR402240</v>
          </cell>
          <cell r="B20655" t="str">
            <v>Plate 2.0*6H#Mini(Synthes)</v>
          </cell>
          <cell r="C20655" t="str">
            <v>#447.006</v>
          </cell>
        </row>
        <row r="20656">
          <cell r="A20656" t="str">
            <v>EEOR402239</v>
          </cell>
          <cell r="B20656" t="str">
            <v>Plate 2.0*6H,Space#Mini(Synthes)</v>
          </cell>
          <cell r="C20656" t="str">
            <v>#447.005</v>
          </cell>
        </row>
        <row r="20657">
          <cell r="A20657" t="str">
            <v>EEOR402238</v>
          </cell>
          <cell r="B20657" t="str">
            <v>Plate 2.0*4H#Mini(Synthes)</v>
          </cell>
          <cell r="C20657" t="str">
            <v>#447.004</v>
          </cell>
        </row>
        <row r="20658">
          <cell r="A20658" t="str">
            <v>EEOR402237</v>
          </cell>
          <cell r="B20658" t="str">
            <v>Zygomatic DCP Plate#2.0*4H,Space#Mini(Synthes)</v>
          </cell>
          <cell r="C20658">
            <v>447.00299999999999</v>
          </cell>
        </row>
        <row r="20659">
          <cell r="A20659" t="str">
            <v>EEOR402236</v>
          </cell>
          <cell r="B20659" t="str">
            <v>Plate 2.0*6H#Zygomatic DCP(Synthes)</v>
          </cell>
          <cell r="C20659" t="str">
            <v>#443.460</v>
          </cell>
        </row>
        <row r="20660">
          <cell r="A20660" t="str">
            <v>EEOR402235</v>
          </cell>
          <cell r="B20660" t="str">
            <v>Zygomatic DCP Plate#2.0*4H(Synthes)</v>
          </cell>
          <cell r="C20660">
            <v>443.44</v>
          </cell>
        </row>
        <row r="20661">
          <cell r="A20661" t="str">
            <v>EEOR402234</v>
          </cell>
          <cell r="B20661" t="str">
            <v>X-Plate 1.5*4H(Synthes)</v>
          </cell>
          <cell r="C20661" t="str">
            <v>#446.810</v>
          </cell>
        </row>
        <row r="20662">
          <cell r="A20662" t="str">
            <v>EEOR402233</v>
          </cell>
          <cell r="B20662" t="str">
            <v>Y-Plate 1.5*5H(Synthes)</v>
          </cell>
          <cell r="C20662" t="str">
            <v>#446.610</v>
          </cell>
        </row>
        <row r="20663">
          <cell r="A20663" t="str">
            <v>EEOR402232</v>
          </cell>
          <cell r="B20663" t="str">
            <v>Double Y-Plate 1.3*6H(Synthes)</v>
          </cell>
          <cell r="C20663" t="str">
            <v>#446.614</v>
          </cell>
        </row>
        <row r="20664">
          <cell r="A20664" t="str">
            <v>EEOR402231</v>
          </cell>
          <cell r="B20664" t="str">
            <v>Frame Plate 1.5#Square(Synthes)</v>
          </cell>
          <cell r="C20664" t="str">
            <v>#446.096</v>
          </cell>
        </row>
        <row r="20665">
          <cell r="A20665" t="str">
            <v>EEOR402230</v>
          </cell>
          <cell r="B20665" t="str">
            <v>L-Plate 1.5*7H#Right(Synthes)</v>
          </cell>
          <cell r="C20665" t="str">
            <v>#446.530</v>
          </cell>
        </row>
        <row r="20666">
          <cell r="A20666" t="str">
            <v>EEOR402229</v>
          </cell>
          <cell r="B20666" t="str">
            <v>L-Plate 1.5*7H#Left(Synthes)</v>
          </cell>
          <cell r="C20666" t="str">
            <v>#446.520</v>
          </cell>
        </row>
        <row r="20667">
          <cell r="A20667" t="str">
            <v>EEOR402228</v>
          </cell>
          <cell r="B20667" t="str">
            <v>L-Plate 1.5*5H#Right(Synthes)</v>
          </cell>
          <cell r="C20667" t="str">
            <v>#446.510</v>
          </cell>
        </row>
        <row r="20668">
          <cell r="A20668" t="str">
            <v>EEOR402227</v>
          </cell>
          <cell r="B20668" t="str">
            <v>L-Plate 1.5*5H#Left(Synthes)</v>
          </cell>
          <cell r="C20668" t="str">
            <v>#446.500</v>
          </cell>
        </row>
        <row r="20669">
          <cell r="A20669" t="str">
            <v>EEOR402226</v>
          </cell>
          <cell r="B20669" t="str">
            <v>Plate 1.5*8H#Orbital-Rim, Curved(Synthes)</v>
          </cell>
          <cell r="C20669" t="str">
            <v>#All Size</v>
          </cell>
        </row>
        <row r="20670">
          <cell r="A20670" t="str">
            <v>EEOR402225</v>
          </cell>
          <cell r="B20670" t="str">
            <v>Plate 1.5*4H#Mini(Synthes)</v>
          </cell>
          <cell r="C20670" t="str">
            <v>#446.004</v>
          </cell>
        </row>
        <row r="20671">
          <cell r="A20671" t="str">
            <v>EEOR402224</v>
          </cell>
          <cell r="B20671" t="str">
            <v>Suture Anchor#Biocomposite(Arthrex)</v>
          </cell>
          <cell r="C20671" t="str">
            <v>#5.5mm</v>
          </cell>
        </row>
        <row r="20672">
          <cell r="A20672" t="str">
            <v>EEOR402223</v>
          </cell>
          <cell r="B20672" t="str">
            <v>Suture Anchor#Biocomposite(Arthrex)</v>
          </cell>
          <cell r="C20672" t="str">
            <v>#4.5mm</v>
          </cell>
        </row>
        <row r="20673">
          <cell r="A20673" t="str">
            <v>EEOR402222</v>
          </cell>
          <cell r="B20673" t="str">
            <v>Suture Anchor#Biocomposite(Arthrex)</v>
          </cell>
          <cell r="C20673" t="str">
            <v>#3.5mm</v>
          </cell>
        </row>
        <row r="20674">
          <cell r="A20674" t="str">
            <v>EEOR402221</v>
          </cell>
          <cell r="B20674" t="str">
            <v>Suture Anchor#Biocomposite(Arthrex)</v>
          </cell>
          <cell r="C20674" t="str">
            <v>#3.0mm</v>
          </cell>
        </row>
        <row r="20675">
          <cell r="A20675" t="str">
            <v>EEOR402220</v>
          </cell>
          <cell r="B20675" t="str">
            <v>Suture Anchor#Biocomposite(Arthrex)</v>
          </cell>
          <cell r="C20675" t="str">
            <v>#2.4mm</v>
          </cell>
        </row>
        <row r="20676">
          <cell r="A20676" t="str">
            <v>EEOR402219</v>
          </cell>
          <cell r="B20676" t="str">
            <v>Suture Anchor#Biocomposite#All Size(Arthrex)</v>
          </cell>
          <cell r="C20676" t="str">
            <v>All Size</v>
          </cell>
        </row>
        <row r="20677">
          <cell r="A20677" t="str">
            <v>EEOR402218</v>
          </cell>
          <cell r="B20677" t="str">
            <v>Spiked Washer(Arthrex)</v>
          </cell>
          <cell r="C20677" t="str">
            <v>All Size</v>
          </cell>
        </row>
        <row r="20678">
          <cell r="A20678" t="str">
            <v>EEOR402217</v>
          </cell>
          <cell r="B20678" t="str">
            <v>Screw#Low Profile Cannulated(Arthrex)</v>
          </cell>
          <cell r="C20678" t="str">
            <v>All Size</v>
          </cell>
        </row>
        <row r="20679">
          <cell r="A20679" t="str">
            <v>EEOR402216</v>
          </cell>
          <cell r="B20679" t="str">
            <v>Twinfix HA 6.5mm 3suture#72202610(S&amp;N)</v>
          </cell>
          <cell r="C20679">
            <v>72202610</v>
          </cell>
        </row>
        <row r="20680">
          <cell r="A20680" t="str">
            <v>EEOR402215</v>
          </cell>
          <cell r="B20680" t="str">
            <v>Twinfix HA 6.5mm 2suture#72202608(S&amp;N)</v>
          </cell>
          <cell r="C20680">
            <v>72202608</v>
          </cell>
        </row>
        <row r="20681">
          <cell r="A20681" t="str">
            <v>EEOR402214</v>
          </cell>
          <cell r="B20681" t="str">
            <v>Twinfix HA 5.5mm 3suture#72202603(S&amp;N)</v>
          </cell>
          <cell r="C20681">
            <v>72202603</v>
          </cell>
        </row>
        <row r="20682">
          <cell r="A20682" t="str">
            <v>EEOR402213</v>
          </cell>
          <cell r="B20682" t="str">
            <v>Twinfix HA 5.5mm 2suture#72202602(S&amp;N)</v>
          </cell>
          <cell r="C20682">
            <v>72202602</v>
          </cell>
        </row>
        <row r="20683">
          <cell r="A20683" t="str">
            <v>EEOR402212</v>
          </cell>
          <cell r="B20683" t="str">
            <v>Twinfix HA 4.5mm 2suture#72202597(S&amp;N)</v>
          </cell>
          <cell r="C20683">
            <v>72202597</v>
          </cell>
        </row>
        <row r="20684">
          <cell r="A20684" t="str">
            <v>EEOR402211</v>
          </cell>
          <cell r="B20684" t="str">
            <v>미사용</v>
          </cell>
          <cell r="C20684" t="str">
            <v>,</v>
          </cell>
        </row>
        <row r="20685">
          <cell r="A20685" t="str">
            <v>EEOR402210</v>
          </cell>
          <cell r="B20685" t="str">
            <v>미사용</v>
          </cell>
          <cell r="C20685" t="str">
            <v>,</v>
          </cell>
        </row>
        <row r="20686">
          <cell r="A20686" t="str">
            <v>EEOR402209</v>
          </cell>
          <cell r="B20686" t="str">
            <v>응급#LOSPA Tibial Insert#All Sizse(Corentec)</v>
          </cell>
          <cell r="C20686" t="str">
            <v>All Size</v>
          </cell>
        </row>
        <row r="20687">
          <cell r="A20687" t="str">
            <v>EEOR402208</v>
          </cell>
          <cell r="B20687" t="str">
            <v>미사용</v>
          </cell>
          <cell r="C20687" t="str">
            <v>,</v>
          </cell>
        </row>
        <row r="20688">
          <cell r="A20688" t="str">
            <v>EEOR402207</v>
          </cell>
          <cell r="B20688" t="str">
            <v>미사용</v>
          </cell>
          <cell r="C20688" t="str">
            <v>,</v>
          </cell>
        </row>
        <row r="20689">
          <cell r="A20689" t="str">
            <v>EEOR402206</v>
          </cell>
          <cell r="B20689" t="str">
            <v>CERBIBONE(경원)</v>
          </cell>
          <cell r="C20689" t="str">
            <v>ALL SIZE</v>
          </cell>
        </row>
        <row r="20690">
          <cell r="A20690" t="str">
            <v>EEOR402205</v>
          </cell>
          <cell r="B20690" t="str">
            <v>Inserbone#All Size(경원메디칼)</v>
          </cell>
          <cell r="C20690" t="str">
            <v>All Size</v>
          </cell>
        </row>
        <row r="20691">
          <cell r="A20691" t="str">
            <v>EEOR402204</v>
          </cell>
          <cell r="B20691" t="str">
            <v>CERFUSE(경원)</v>
          </cell>
          <cell r="C20691" t="str">
            <v>ALL SIZE</v>
          </cell>
        </row>
        <row r="20692">
          <cell r="A20692" t="str">
            <v>EEOR402203</v>
          </cell>
          <cell r="B20692" t="str">
            <v>Screw#Emergency 1.7*8mm(Synthes)</v>
          </cell>
          <cell r="C20692" t="str">
            <v>#400.888</v>
          </cell>
        </row>
        <row r="20693">
          <cell r="A20693" t="str">
            <v>EEOR402202</v>
          </cell>
          <cell r="B20693" t="str">
            <v>Screw#Emergency 1.7*6mm(Synthes)</v>
          </cell>
          <cell r="C20693" t="str">
            <v>#400.886</v>
          </cell>
        </row>
        <row r="20694">
          <cell r="A20694" t="str">
            <v>EEOR402201</v>
          </cell>
          <cell r="B20694" t="str">
            <v>Screw#Emergency 1.7*5mm(Synthes)</v>
          </cell>
          <cell r="C20694" t="str">
            <v>#400.885</v>
          </cell>
        </row>
        <row r="20695">
          <cell r="A20695" t="str">
            <v>EEOR402200</v>
          </cell>
          <cell r="B20695" t="str">
            <v>Screw#Emergency 1.7*4mm(Synthes)</v>
          </cell>
          <cell r="C20695" t="str">
            <v>#400.884</v>
          </cell>
        </row>
        <row r="20696">
          <cell r="A20696" t="str">
            <v>EEOR402199</v>
          </cell>
          <cell r="B20696" t="str">
            <v>Micro Plate#Universal,Orbital,Wall floor(Synthes)</v>
          </cell>
          <cell r="C20696" t="str">
            <v>#All Size</v>
          </cell>
        </row>
        <row r="20697">
          <cell r="A20697" t="str">
            <v>EEOR402198</v>
          </cell>
          <cell r="B20697" t="str">
            <v>Screen Plate 1.3#Mesh 100*100mm(Synthes)</v>
          </cell>
          <cell r="C20697" t="str">
            <v>#421.099</v>
          </cell>
        </row>
        <row r="20698">
          <cell r="A20698" t="str">
            <v>EEOR402197</v>
          </cell>
          <cell r="B20698" t="str">
            <v>Box Plate 1.3*4H#rectanqular(Synthes)</v>
          </cell>
          <cell r="C20698" t="str">
            <v>#421.095</v>
          </cell>
        </row>
        <row r="20699">
          <cell r="A20699" t="str">
            <v>EEOR402196</v>
          </cell>
          <cell r="B20699" t="str">
            <v>H-Plate 1.3#Micro plate(Synthes)</v>
          </cell>
          <cell r="C20699" t="str">
            <v>#421.085</v>
          </cell>
        </row>
        <row r="20700">
          <cell r="A20700" t="str">
            <v>EEOR402195</v>
          </cell>
          <cell r="B20700" t="str">
            <v>T-Plate 1.3#Micro plate(Synthes)</v>
          </cell>
          <cell r="C20700" t="str">
            <v>#421.071</v>
          </cell>
        </row>
        <row r="20701">
          <cell r="A20701" t="str">
            <v>EEOR402194</v>
          </cell>
          <cell r="B20701" t="str">
            <v>Double Y-Plate 1.3*6H,15mm(Synthes)</v>
          </cell>
          <cell r="C20701" t="str">
            <v>#421.068</v>
          </cell>
        </row>
        <row r="20702">
          <cell r="A20702" t="str">
            <v>EEOR402193</v>
          </cell>
          <cell r="B20702" t="str">
            <v>X-Plate 1.3*4H(Synthes)</v>
          </cell>
          <cell r="C20702" t="str">
            <v>#421.081</v>
          </cell>
        </row>
        <row r="20703">
          <cell r="A20703" t="str">
            <v>EEOR402192</v>
          </cell>
          <cell r="B20703" t="str">
            <v>Y-Plate 1.3*5H(Synthes)</v>
          </cell>
          <cell r="C20703" t="str">
            <v>#421.061</v>
          </cell>
        </row>
        <row r="20704">
          <cell r="A20704" t="str">
            <v>EEOR402191</v>
          </cell>
          <cell r="B20704" t="str">
            <v>L-Plate 1.3*7H#Right(Synthes)</v>
          </cell>
          <cell r="C20704" t="str">
            <v>#421.053</v>
          </cell>
        </row>
        <row r="20705">
          <cell r="A20705" t="str">
            <v>EEOR402190</v>
          </cell>
          <cell r="B20705" t="str">
            <v>L-Plate 1.3*7H#Left(Synthes)</v>
          </cell>
          <cell r="C20705" t="str">
            <v>#421.052</v>
          </cell>
        </row>
        <row r="20706">
          <cell r="A20706" t="str">
            <v>EEOR402189</v>
          </cell>
          <cell r="B20706" t="str">
            <v>L-Plate 1.3*6H#Right(Synthes)</v>
          </cell>
          <cell r="C20706" t="str">
            <v>#421.051</v>
          </cell>
        </row>
        <row r="20707">
          <cell r="A20707" t="str">
            <v>EEOR402188</v>
          </cell>
          <cell r="B20707" t="str">
            <v>L-Plate 1.3*6H#Left(Synthes)</v>
          </cell>
          <cell r="C20707" t="str">
            <v>#421.050</v>
          </cell>
        </row>
        <row r="20708">
          <cell r="A20708" t="str">
            <v>EEOR402187</v>
          </cell>
          <cell r="B20708" t="str">
            <v>Screw#Emergency 2.0*8mm(Synthes)</v>
          </cell>
          <cell r="C20708" t="str">
            <v>#400.278</v>
          </cell>
        </row>
        <row r="20709">
          <cell r="A20709" t="str">
            <v>EEOR402186</v>
          </cell>
          <cell r="B20709" t="str">
            <v>Screw#Emergency 2.0*6mm(Synthes)</v>
          </cell>
          <cell r="C20709" t="str">
            <v>#400.276</v>
          </cell>
        </row>
        <row r="20710">
          <cell r="A20710" t="str">
            <v>EEOR402185</v>
          </cell>
          <cell r="B20710" t="str">
            <v>Screw#Emergency 2.0*4mm(Synthes)</v>
          </cell>
          <cell r="C20710" t="str">
            <v>#400.274</v>
          </cell>
        </row>
        <row r="20711">
          <cell r="A20711" t="str">
            <v>EEOR402184</v>
          </cell>
          <cell r="B20711" t="str">
            <v>Dyna Hybrid Fixation System#Foot Set(BK 메디텍)</v>
          </cell>
          <cell r="C20711" t="str">
            <v>All Size</v>
          </cell>
        </row>
        <row r="20712">
          <cell r="A20712" t="str">
            <v>EEOR402183</v>
          </cell>
          <cell r="B20712" t="str">
            <v>Dyna Hybrid Fixation System#Arm Set(BK 메디텍)</v>
          </cell>
          <cell r="C20712" t="str">
            <v>All Size</v>
          </cell>
        </row>
        <row r="20713">
          <cell r="A20713" t="str">
            <v>EEOR402182</v>
          </cell>
          <cell r="B20713" t="str">
            <v>Dyna Hybrid Fixation System#Tibia Set(BK 메디텍)</v>
          </cell>
          <cell r="C20713" t="str">
            <v>All Size</v>
          </cell>
        </row>
        <row r="20714">
          <cell r="A20714" t="str">
            <v>EEOR402181</v>
          </cell>
          <cell r="B20714" t="str">
            <v>Dyna Hybrid Fixation System#Femur Set(BK 메디텍)</v>
          </cell>
          <cell r="C20714" t="str">
            <v>All Size</v>
          </cell>
        </row>
        <row r="20715">
          <cell r="A20715" t="str">
            <v>EEOR402180</v>
          </cell>
          <cell r="B20715" t="str">
            <v>Dyna Ring Extor#Foot Set(BK 메디텍)</v>
          </cell>
          <cell r="C20715" t="str">
            <v>All Size</v>
          </cell>
        </row>
        <row r="20716">
          <cell r="A20716" t="str">
            <v>EEOR402179</v>
          </cell>
          <cell r="B20716" t="str">
            <v>Dyna Ring Extor#Tibia Set(BK 메디텍)</v>
          </cell>
          <cell r="C20716" t="str">
            <v>All Size</v>
          </cell>
        </row>
        <row r="20717">
          <cell r="A20717" t="str">
            <v>EEOR402178</v>
          </cell>
          <cell r="B20717" t="str">
            <v>Dyna Ring Extor#Femur Set(BK 메디텍)</v>
          </cell>
          <cell r="C20717" t="str">
            <v>All Size</v>
          </cell>
        </row>
        <row r="20718">
          <cell r="A20718" t="str">
            <v>EEOR402177</v>
          </cell>
          <cell r="B20718" t="str">
            <v>Dyna Carbon Ring Extor#Foot Set(BK 메디텍)</v>
          </cell>
          <cell r="C20718" t="str">
            <v>All Size</v>
          </cell>
        </row>
        <row r="20719">
          <cell r="A20719" t="str">
            <v>EEOR402176</v>
          </cell>
          <cell r="B20719" t="str">
            <v>Dyna Carbon Ring Extor#Arm Set(BK 메디텍)</v>
          </cell>
          <cell r="C20719" t="str">
            <v>All Size</v>
          </cell>
        </row>
        <row r="20720">
          <cell r="A20720" t="str">
            <v>EEOR402175</v>
          </cell>
          <cell r="B20720" t="str">
            <v>Dyna Carbon Ring Extor#Tibia Set(BK 메디텍)</v>
          </cell>
          <cell r="C20720" t="str">
            <v>All Size</v>
          </cell>
        </row>
        <row r="20721">
          <cell r="A20721" t="str">
            <v>EEOR402174</v>
          </cell>
          <cell r="B20721" t="str">
            <v>Dyna Carbon Ring Extor#Femur Set(BK 메디텍)</v>
          </cell>
          <cell r="C20721" t="str">
            <v>All Size</v>
          </cell>
        </row>
        <row r="20722">
          <cell r="A20722" t="str">
            <v>EEOR402173</v>
          </cell>
          <cell r="B20722" t="str">
            <v>사용안함</v>
          </cell>
          <cell r="C20722" t="str">
            <v>사용안함</v>
          </cell>
        </row>
        <row r="20723">
          <cell r="A20723" t="str">
            <v>EEOR402172</v>
          </cell>
          <cell r="B20723" t="str">
            <v>사용안함</v>
          </cell>
          <cell r="C20723" t="str">
            <v>사용안함</v>
          </cell>
        </row>
        <row r="20724">
          <cell r="A20724" t="str">
            <v>EEOR402171</v>
          </cell>
          <cell r="B20724" t="str">
            <v>Trafix Screw(Ti)(BK 메디텍)</v>
          </cell>
          <cell r="C20724" t="str">
            <v>All Size</v>
          </cell>
        </row>
        <row r="20725">
          <cell r="A20725" t="str">
            <v>EEOR402170</v>
          </cell>
          <cell r="B20725" t="str">
            <v>Dyna Extor(M)II#Lightening Bar(BK 메디텍)</v>
          </cell>
          <cell r="C20725" t="str">
            <v>All Size</v>
          </cell>
        </row>
        <row r="20726">
          <cell r="A20726" t="str">
            <v>EEOR402169</v>
          </cell>
          <cell r="B20726" t="str">
            <v>Dyna Extor#Single Clamp(BK 메디텍)</v>
          </cell>
          <cell r="C20726" t="str">
            <v>All Size</v>
          </cell>
        </row>
        <row r="20727">
          <cell r="A20727" t="str">
            <v>EEOR402168</v>
          </cell>
          <cell r="B20727" t="str">
            <v>Dyna Extor#Simple Clamp(BK 메디텍)</v>
          </cell>
          <cell r="C20727" t="str">
            <v>All Size</v>
          </cell>
        </row>
        <row r="20728">
          <cell r="A20728" t="str">
            <v>EEOR402167</v>
          </cell>
          <cell r="B20728" t="str">
            <v>Dyna Extor(M)II#T-Clamp(BK 메디텍)</v>
          </cell>
          <cell r="C20728" t="str">
            <v>All Size</v>
          </cell>
        </row>
        <row r="20729">
          <cell r="A20729" t="str">
            <v>EEOR402166</v>
          </cell>
          <cell r="B20729" t="str">
            <v>Dyna Extor(M)II#Standard Clamp(BK 메디텍)</v>
          </cell>
          <cell r="C20729" t="str">
            <v>All Size</v>
          </cell>
        </row>
        <row r="20730">
          <cell r="A20730" t="str">
            <v>EEOR402165</v>
          </cell>
          <cell r="B20730" t="str">
            <v>Screw#MF Cortex 1.5*18mm(Synthes)</v>
          </cell>
          <cell r="C20730" t="str">
            <v>#400.718</v>
          </cell>
        </row>
        <row r="20731">
          <cell r="A20731" t="str">
            <v>EEOR402164</v>
          </cell>
          <cell r="B20731" t="str">
            <v>Screw#MF Cortex 1.5*16mm(Synthes)</v>
          </cell>
          <cell r="C20731" t="str">
            <v>#400.716</v>
          </cell>
        </row>
        <row r="20732">
          <cell r="A20732" t="str">
            <v>EEOR402163</v>
          </cell>
          <cell r="B20732" t="str">
            <v>Screw#MF Cortex 1.5*14mm(Synthes)</v>
          </cell>
          <cell r="C20732" t="str">
            <v>#400.714</v>
          </cell>
        </row>
        <row r="20733">
          <cell r="A20733" t="str">
            <v>EEOR402162</v>
          </cell>
          <cell r="B20733" t="str">
            <v>Screw#MF Cortex 1.5*12mm(Synthes)</v>
          </cell>
          <cell r="C20733" t="str">
            <v>#400.712</v>
          </cell>
        </row>
        <row r="20734">
          <cell r="A20734" t="str">
            <v>EEOR402161</v>
          </cell>
          <cell r="B20734" t="str">
            <v>Screw#MF Cortex 1.5*10mm(Synthes)</v>
          </cell>
          <cell r="C20734" t="str">
            <v>#400.710</v>
          </cell>
        </row>
        <row r="20735">
          <cell r="A20735" t="str">
            <v>EEOR402160</v>
          </cell>
          <cell r="B20735" t="str">
            <v>Screw#MF Cortex 1.5*8mm(Synthes)</v>
          </cell>
          <cell r="C20735" t="str">
            <v>#400.708</v>
          </cell>
        </row>
        <row r="20736">
          <cell r="A20736" t="str">
            <v>EEOR402159</v>
          </cell>
          <cell r="B20736" t="str">
            <v>Screw#MF Cortex 1.5*6mm(Synthes)</v>
          </cell>
          <cell r="C20736" t="str">
            <v>#400.706</v>
          </cell>
        </row>
        <row r="20737">
          <cell r="A20737" t="str">
            <v>EEOR402158</v>
          </cell>
          <cell r="B20737" t="str">
            <v>Screw#MF Cortex 1.5*4mm(Synthes)</v>
          </cell>
          <cell r="C20737" t="str">
            <v>#400.704</v>
          </cell>
        </row>
        <row r="20738">
          <cell r="A20738" t="str">
            <v>EEOR402157</v>
          </cell>
          <cell r="B20738" t="str">
            <v>Plate 1.5*20H#Mini(Synthes)</v>
          </cell>
          <cell r="C20738" t="str">
            <v>#446.100</v>
          </cell>
        </row>
        <row r="20739">
          <cell r="A20739" t="str">
            <v>EEOR402156</v>
          </cell>
          <cell r="B20739" t="str">
            <v>Screw#MF Cortex 1.3*8mm(Synthes)</v>
          </cell>
          <cell r="C20739" t="str">
            <v>#400.238</v>
          </cell>
        </row>
        <row r="20740">
          <cell r="A20740" t="str">
            <v>EEOR402155</v>
          </cell>
          <cell r="B20740" t="str">
            <v>Screw#MF Cortex 1.3*6mm(Synthes)</v>
          </cell>
          <cell r="C20740" t="str">
            <v>#400.236</v>
          </cell>
        </row>
        <row r="20741">
          <cell r="A20741" t="str">
            <v>EEOR402154</v>
          </cell>
          <cell r="B20741" t="str">
            <v>Screw#MF Cortex 1.3*5mm(Synthes)</v>
          </cell>
          <cell r="C20741" t="str">
            <v>#400.235</v>
          </cell>
        </row>
        <row r="20742">
          <cell r="A20742" t="str">
            <v>EEOR402153</v>
          </cell>
          <cell r="B20742" t="str">
            <v>Screw#MF Cortex 1.3*4mm(Synthes)</v>
          </cell>
          <cell r="C20742" t="str">
            <v>#400.234</v>
          </cell>
        </row>
        <row r="20743">
          <cell r="A20743" t="str">
            <v>EEOR402152</v>
          </cell>
          <cell r="B20743" t="str">
            <v>Screw#MF Cortex 1.3*3mm(Synthes)</v>
          </cell>
          <cell r="C20743" t="str">
            <v>#400.233</v>
          </cell>
        </row>
        <row r="20744">
          <cell r="A20744" t="str">
            <v>EEOR402151</v>
          </cell>
          <cell r="B20744" t="str">
            <v>Plate 1.3*9H#Orbital, Curved(Synthes)</v>
          </cell>
          <cell r="C20744" t="str">
            <v>#421.021</v>
          </cell>
        </row>
        <row r="20745">
          <cell r="A20745" t="str">
            <v>EEOR402150</v>
          </cell>
          <cell r="B20745" t="str">
            <v>Plate 1.3*24H#Adaption(Synthes)</v>
          </cell>
          <cell r="C20745" t="str">
            <v>#421.010</v>
          </cell>
        </row>
        <row r="20746">
          <cell r="A20746" t="str">
            <v>EEOR402149</v>
          </cell>
          <cell r="B20746" t="str">
            <v>Plate 1.3*6H#Straight(Synthes)</v>
          </cell>
          <cell r="C20746" t="str">
            <v>#421.026</v>
          </cell>
        </row>
        <row r="20747">
          <cell r="A20747" t="str">
            <v>EEOR402148</v>
          </cell>
          <cell r="B20747" t="str">
            <v>Plate 1.3*4H#Straight(Synthes)</v>
          </cell>
          <cell r="C20747" t="str">
            <v>#421.024</v>
          </cell>
        </row>
        <row r="20748">
          <cell r="A20748" t="str">
            <v>EEOR402147</v>
          </cell>
          <cell r="B20748" t="str">
            <v>Plate 1.3*2H#Straight,long(Synthes)</v>
          </cell>
          <cell r="C20748" t="str">
            <v>#421.022</v>
          </cell>
        </row>
        <row r="20749">
          <cell r="A20749" t="str">
            <v>EEOR402146</v>
          </cell>
          <cell r="B20749" t="str">
            <v>Cage#CLYDESDALE DLIF-요추용(Medtronic)</v>
          </cell>
          <cell r="C20749" t="str">
            <v>All Size</v>
          </cell>
        </row>
        <row r="20750">
          <cell r="A20750" t="str">
            <v>EEOR402145</v>
          </cell>
          <cell r="B20750" t="str">
            <v>BioVision 1.7mm Epidural Catheter#Neuroplasty(Biovision)</v>
          </cell>
          <cell r="C20750" t="str">
            <v>#BVTKIT91-17001</v>
          </cell>
        </row>
        <row r="20751">
          <cell r="A20751" t="str">
            <v>EEOR402144</v>
          </cell>
          <cell r="B20751" t="str">
            <v>사용안함</v>
          </cell>
          <cell r="C20751" t="str">
            <v>사용안함</v>
          </cell>
        </row>
        <row r="20752">
          <cell r="A20752" t="str">
            <v>EEOR402143</v>
          </cell>
          <cell r="B20752" t="str">
            <v>Plate#MatrixNEURO Contourable Mesh 100mm circular(Ti)(Synthes)</v>
          </cell>
          <cell r="C20752" t="str">
            <v>#04.503.127</v>
          </cell>
        </row>
        <row r="20753">
          <cell r="A20753" t="str">
            <v>EEOR402142</v>
          </cell>
          <cell r="B20753" t="str">
            <v>Plate#MatrixNEURO Contourable Mesh 100mm circular(Ti)(Synthes)</v>
          </cell>
          <cell r="C20753" t="str">
            <v>#04.503.095</v>
          </cell>
        </row>
        <row r="20754">
          <cell r="A20754" t="str">
            <v>EEOR402141</v>
          </cell>
          <cell r="B20754" t="str">
            <v>Plate#MatrixNEURO Contourable Mesh 100mm circular(Ti)(Synthes)</v>
          </cell>
          <cell r="C20754" t="str">
            <v>#04.503.092</v>
          </cell>
        </row>
        <row r="20755">
          <cell r="A20755" t="str">
            <v>EEOR402140</v>
          </cell>
          <cell r="B20755" t="str">
            <v>Plate#MatrixNEURO Contourable Mesh 70*70mm(Ti)(Synthes)</v>
          </cell>
          <cell r="C20755" t="str">
            <v>#04.503.126</v>
          </cell>
        </row>
        <row r="20756">
          <cell r="A20756" t="str">
            <v>EEOR402139</v>
          </cell>
          <cell r="B20756" t="str">
            <v>Plate#MatrixNEURO Contourable Mesh 70*70mm(Ti)(Synthes)</v>
          </cell>
          <cell r="C20756" t="str">
            <v>#04.503.094</v>
          </cell>
        </row>
        <row r="20757">
          <cell r="A20757" t="str">
            <v>EEOR402138</v>
          </cell>
          <cell r="B20757" t="str">
            <v>Plate#MatrixNEURO Contourable Mesh 70*70mm(Ti)(Synthes)</v>
          </cell>
          <cell r="C20757" t="str">
            <v>#04.503.091</v>
          </cell>
        </row>
        <row r="20758">
          <cell r="A20758" t="str">
            <v>EEOR402137</v>
          </cell>
          <cell r="B20758" t="str">
            <v>Plate#MatrixNEURO Contourable Mesh 30*30mm(Ti)(Synthes)</v>
          </cell>
          <cell r="C20758" t="str">
            <v>#04.503.125</v>
          </cell>
        </row>
        <row r="20759">
          <cell r="A20759" t="str">
            <v>EEOR402136</v>
          </cell>
          <cell r="B20759" t="str">
            <v>Plate#MatrixNEURO Contourable Mesh 30*30mm(Ti)(Synthes)</v>
          </cell>
          <cell r="C20759" t="str">
            <v>#04.503.093</v>
          </cell>
        </row>
        <row r="20760">
          <cell r="A20760" t="str">
            <v>EEOR402135</v>
          </cell>
          <cell r="B20760" t="str">
            <v>Plate#MatrixNEURO Contourable Mesh 30*30mm(Ti)(Synthes)</v>
          </cell>
          <cell r="C20760" t="str">
            <v>#04.503.090</v>
          </cell>
        </row>
        <row r="20761">
          <cell r="A20761" t="str">
            <v>EEOR402134</v>
          </cell>
          <cell r="B20761" t="str">
            <v>Plate#MatrixNEURO Contourable Mesh 38*38mm(Ti)(Synthes)</v>
          </cell>
          <cell r="C20761" t="str">
            <v>#04.503.123</v>
          </cell>
        </row>
        <row r="20762">
          <cell r="A20762" t="str">
            <v>EEOR402133</v>
          </cell>
          <cell r="B20762" t="str">
            <v>Plate#MatrixNEURO Contourable Mesh 38*38mm(Ti)(Synthes)</v>
          </cell>
          <cell r="C20762" t="str">
            <v>#04.503.088</v>
          </cell>
        </row>
        <row r="20763">
          <cell r="A20763" t="str">
            <v>EEOR402132</v>
          </cell>
          <cell r="B20763" t="str">
            <v>Plate#MatrixNEURO Contourable Mesh 38*38mm(Ti)(Synthes)</v>
          </cell>
          <cell r="C20763" t="str">
            <v>#04.503.086</v>
          </cell>
        </row>
        <row r="20764">
          <cell r="A20764" t="str">
            <v>EEOR402131</v>
          </cell>
          <cell r="B20764" t="str">
            <v>Plate#MatrixNEURO Contourable Mesh 200*200mm(Ti)(Synthes)</v>
          </cell>
          <cell r="C20764" t="str">
            <v>#04.503.085</v>
          </cell>
        </row>
        <row r="20765">
          <cell r="A20765" t="str">
            <v>EEOR402130</v>
          </cell>
          <cell r="B20765" t="str">
            <v>Plate#MatrixNEURO Contourable Mesh 100*100mm(Ti)(Synthes)</v>
          </cell>
          <cell r="C20765" t="str">
            <v>#04.503.121</v>
          </cell>
        </row>
        <row r="20766">
          <cell r="A20766" t="str">
            <v>EEOR402129</v>
          </cell>
          <cell r="B20766" t="str">
            <v>Plate#MatrixNEURO Contourable Mesh 100*100mm(Ti)(Synthes)</v>
          </cell>
          <cell r="C20766" t="str">
            <v>#04.503.084</v>
          </cell>
        </row>
        <row r="20767">
          <cell r="A20767" t="str">
            <v>EEOR402128</v>
          </cell>
          <cell r="B20767" t="str">
            <v>MatrixNeuro Contourable Mesh#All Size(Synthes)</v>
          </cell>
          <cell r="C20767" t="str">
            <v>All Size</v>
          </cell>
        </row>
        <row r="20768">
          <cell r="A20768" t="str">
            <v>EEOR402127</v>
          </cell>
          <cell r="B20768" t="str">
            <v>Plate#MatrixNEURO Contourable Mesh 38*45mm(Ti)(Synthes)</v>
          </cell>
          <cell r="C20768" t="str">
            <v>#04.503.120</v>
          </cell>
        </row>
        <row r="20769">
          <cell r="A20769" t="str">
            <v>EEOR402126</v>
          </cell>
          <cell r="B20769" t="str">
            <v>Plate#MatrixNEURO Contourable Mesh 38*45mm(Ti)(Synthes)</v>
          </cell>
          <cell r="C20769" t="str">
            <v>#04.503.082</v>
          </cell>
        </row>
        <row r="20770">
          <cell r="A20770" t="str">
            <v>EEOR402125</v>
          </cell>
          <cell r="B20770" t="str">
            <v>Plate#MatrixNEURO Contourable Mesh 38*45mm(Ti)(Synthes)</v>
          </cell>
          <cell r="C20770" t="str">
            <v>#04.503.081</v>
          </cell>
        </row>
        <row r="20771">
          <cell r="A20771" t="str">
            <v>EEOR402124</v>
          </cell>
          <cell r="B20771" t="str">
            <v>Plate#MatrixNEURO Contourable Mesh 60*60mm(Ti)(Synthes)</v>
          </cell>
          <cell r="C20771" t="str">
            <v>#04.503.124</v>
          </cell>
        </row>
        <row r="20772">
          <cell r="A20772" t="str">
            <v>EEOR402123</v>
          </cell>
          <cell r="B20772" t="str">
            <v>Plate#MatrixNEURO Contourable Mesh 60*60mm(Ti)(Synthes)</v>
          </cell>
          <cell r="C20772" t="str">
            <v>#04.503.089</v>
          </cell>
        </row>
        <row r="20773">
          <cell r="A20773" t="str">
            <v>EEOR402122</v>
          </cell>
          <cell r="B20773" t="str">
            <v>Knee#NexGen-LPS Femoral Component(Zimmer)</v>
          </cell>
          <cell r="C20773" t="str">
            <v>All Size</v>
          </cell>
        </row>
        <row r="20774">
          <cell r="A20774" t="str">
            <v>EEOR402121</v>
          </cell>
          <cell r="B20774" t="str">
            <v>Sternal Release Pin#Emergency(Synthes)</v>
          </cell>
          <cell r="C20774" t="str">
            <v>#460.022</v>
          </cell>
        </row>
        <row r="20775">
          <cell r="A20775" t="str">
            <v>EEOR402120</v>
          </cell>
          <cell r="B20775" t="str">
            <v>사용안함</v>
          </cell>
          <cell r="C20775" t="str">
            <v>사용안함</v>
          </cell>
        </row>
        <row r="20776">
          <cell r="A20776" t="str">
            <v>EEOR402119</v>
          </cell>
          <cell r="B20776" t="str">
            <v>사용안함</v>
          </cell>
          <cell r="C20776" t="str">
            <v>사용안함</v>
          </cell>
        </row>
        <row r="20777">
          <cell r="A20777" t="str">
            <v>EEOR402118</v>
          </cell>
          <cell r="B20777" t="str">
            <v>사용안함</v>
          </cell>
          <cell r="C20777" t="str">
            <v>사용안함</v>
          </cell>
        </row>
        <row r="20778">
          <cell r="A20778" t="str">
            <v>EEOR402117</v>
          </cell>
          <cell r="B20778" t="str">
            <v>사용안함</v>
          </cell>
          <cell r="C20778" t="str">
            <v>사용안함</v>
          </cell>
        </row>
        <row r="20779">
          <cell r="A20779" t="str">
            <v>EEOR402116</v>
          </cell>
          <cell r="B20779" t="str">
            <v>사용안함</v>
          </cell>
          <cell r="C20779" t="str">
            <v>사용안함</v>
          </cell>
        </row>
        <row r="20780">
          <cell r="A20780" t="str">
            <v>EEOR402115</v>
          </cell>
          <cell r="B20780" t="str">
            <v>사용안함</v>
          </cell>
          <cell r="C20780" t="str">
            <v>사용안함</v>
          </cell>
        </row>
        <row r="20781">
          <cell r="A20781" t="str">
            <v>EEOR402114</v>
          </cell>
          <cell r="B20781" t="str">
            <v>H-Plate#large/2.4*4+4H(Ti)#Sternal Locking(Synthes)</v>
          </cell>
          <cell r="C20781" t="str">
            <v>#460.028</v>
          </cell>
        </row>
        <row r="20782">
          <cell r="A20782" t="str">
            <v>EEOR402113</v>
          </cell>
          <cell r="B20782" t="str">
            <v>H-Plate#small/2.4*4+4H(Ti)#Sternal Locking(Synthes)</v>
          </cell>
          <cell r="C20782" t="str">
            <v>#460.027</v>
          </cell>
        </row>
        <row r="20783">
          <cell r="A20783" t="str">
            <v>EEOR402112</v>
          </cell>
          <cell r="B20783" t="str">
            <v>사용안함</v>
          </cell>
          <cell r="C20783" t="str">
            <v>사용안함</v>
          </cell>
        </row>
        <row r="20784">
          <cell r="A20784" t="str">
            <v>EEOR402111</v>
          </cell>
          <cell r="B20784" t="str">
            <v>사용안함</v>
          </cell>
          <cell r="C20784" t="str">
            <v>사용안함</v>
          </cell>
        </row>
        <row r="20785">
          <cell r="A20785" t="str">
            <v>EEOR402110</v>
          </cell>
          <cell r="B20785" t="str">
            <v>사용안함</v>
          </cell>
          <cell r="C20785" t="str">
            <v>사용안함</v>
          </cell>
        </row>
        <row r="20786">
          <cell r="A20786" t="str">
            <v>EEOR402109</v>
          </cell>
          <cell r="B20786" t="str">
            <v>사용안함</v>
          </cell>
          <cell r="C20786" t="str">
            <v>사용안함</v>
          </cell>
        </row>
        <row r="20787">
          <cell r="A20787" t="str">
            <v>EEOR402108</v>
          </cell>
          <cell r="B20787" t="str">
            <v>사용안함</v>
          </cell>
          <cell r="C20787" t="str">
            <v>사용안함</v>
          </cell>
        </row>
        <row r="20788">
          <cell r="A20788" t="str">
            <v>EEOR402107</v>
          </cell>
          <cell r="B20788" t="str">
            <v>사용안함</v>
          </cell>
          <cell r="C20788" t="str">
            <v>사용안함</v>
          </cell>
        </row>
        <row r="20789">
          <cell r="A20789" t="str">
            <v>EEOR402106</v>
          </cell>
          <cell r="B20789" t="str">
            <v>Plate#Infant Hip(Synthes)</v>
          </cell>
          <cell r="C20789" t="str">
            <v>ALL SIZE</v>
          </cell>
        </row>
        <row r="20790">
          <cell r="A20790" t="str">
            <v>EEOR402105</v>
          </cell>
          <cell r="B20790" t="str">
            <v>Plate#MatrixNEURO Contourable Mesh 60*60mm(Ti)(Synthes)</v>
          </cell>
          <cell r="C20790" t="str">
            <v>#04.503.087</v>
          </cell>
        </row>
        <row r="20791">
          <cell r="A20791" t="str">
            <v>EEOR402104</v>
          </cell>
          <cell r="B20791" t="str">
            <v>Anatomic Mid-Shaft Forearm Plate#All Size(Acumed)</v>
          </cell>
          <cell r="C20791" t="str">
            <v>All Size</v>
          </cell>
        </row>
        <row r="20792">
          <cell r="A20792" t="str">
            <v>EEOR402103</v>
          </cell>
          <cell r="B20792" t="str">
            <v>응급#Anatomic Ulnar Shortening Plate#All Size(Acumed)</v>
          </cell>
          <cell r="C20792" t="str">
            <v>All Size</v>
          </cell>
        </row>
        <row r="20793">
          <cell r="A20793" t="str">
            <v>EEOR402102</v>
          </cell>
          <cell r="B20793" t="str">
            <v>Cannula#Dri-Lok disposable(Stryker)</v>
          </cell>
          <cell r="C20793" t="str">
            <v>#8.0mm</v>
          </cell>
        </row>
        <row r="20794">
          <cell r="A20794" t="str">
            <v>EEOR402101</v>
          </cell>
          <cell r="B20794" t="str">
            <v>Cannula#Dri-Lok disposable(Stryker)</v>
          </cell>
          <cell r="C20794" t="str">
            <v>#6.5mm</v>
          </cell>
        </row>
        <row r="20795">
          <cell r="A20795" t="str">
            <v>EEOR402100</v>
          </cell>
          <cell r="B20795" t="str">
            <v>Cannula#Dri-Lok disposable(Stryker)</v>
          </cell>
          <cell r="C20795" t="str">
            <v>#5.0mm</v>
          </cell>
        </row>
        <row r="20796">
          <cell r="A20796" t="str">
            <v>EEOR402099</v>
          </cell>
          <cell r="B20796" t="str">
            <v>사용안함</v>
          </cell>
          <cell r="C20796" t="str">
            <v>사용안함</v>
          </cell>
        </row>
        <row r="20797">
          <cell r="A20797" t="str">
            <v>EEOR402098</v>
          </cell>
          <cell r="B20797" t="str">
            <v>사용안함</v>
          </cell>
          <cell r="C20797" t="str">
            <v>사용안함</v>
          </cell>
        </row>
        <row r="20798">
          <cell r="A20798" t="str">
            <v>EEOR402097</v>
          </cell>
          <cell r="B20798" t="str">
            <v>사용안함</v>
          </cell>
          <cell r="C20798" t="str">
            <v>사용안함</v>
          </cell>
        </row>
        <row r="20799">
          <cell r="A20799" t="str">
            <v>EEOR402096</v>
          </cell>
          <cell r="B20799" t="str">
            <v>Abel Epidural Catheter System#Neuroplasty(GS Medical)</v>
          </cell>
          <cell r="C20799" t="str">
            <v>#AECS100/Lumbar</v>
          </cell>
        </row>
        <row r="20800">
          <cell r="A20800" t="str">
            <v>EEOR402095</v>
          </cell>
          <cell r="B20800" t="str">
            <v>Abel Epidural Catheter System#Neuroplasty(GS Medical)</v>
          </cell>
          <cell r="C20800" t="str">
            <v>#AECS200/Cervical</v>
          </cell>
        </row>
        <row r="20801">
          <cell r="A20801" t="str">
            <v>EEOR402092</v>
          </cell>
          <cell r="B20801" t="str">
            <v>미사용</v>
          </cell>
          <cell r="C20801" t="str">
            <v>,</v>
          </cell>
        </row>
        <row r="20802">
          <cell r="A20802" t="str">
            <v>EEOR402091</v>
          </cell>
          <cell r="B20802" t="str">
            <v>응급#Y-Knot All-Suture Anchor#All Size(Conmed)</v>
          </cell>
          <cell r="C20802" t="str">
            <v>All Size</v>
          </cell>
        </row>
        <row r="20803">
          <cell r="A20803" t="str">
            <v>EEOR402090</v>
          </cell>
          <cell r="B20803" t="str">
            <v>Dermabond Advanced(J&amp;J)</v>
          </cell>
          <cell r="C20803" t="str">
            <v>ANX12</v>
          </cell>
        </row>
        <row r="20804">
          <cell r="A20804" t="str">
            <v>EEOR402089</v>
          </cell>
          <cell r="B20804" t="str">
            <v>Suture Anchor#Biocomposite Swivelock(Arthrex)</v>
          </cell>
          <cell r="C20804" t="str">
            <v>All Size</v>
          </cell>
        </row>
        <row r="20805">
          <cell r="A20805" t="str">
            <v>EEOR402088</v>
          </cell>
          <cell r="B20805" t="str">
            <v>사용안함</v>
          </cell>
          <cell r="C20805" t="str">
            <v>사용안함</v>
          </cell>
        </row>
        <row r="20806">
          <cell r="A20806" t="str">
            <v>EEOR402087</v>
          </cell>
          <cell r="B20806" t="str">
            <v>사용안함</v>
          </cell>
          <cell r="C20806" t="str">
            <v>사용안함</v>
          </cell>
        </row>
        <row r="20807">
          <cell r="A20807" t="str">
            <v>EEOR402086</v>
          </cell>
          <cell r="B20807" t="str">
            <v>Knee#Oxford Bearing Insert(Biomet)</v>
          </cell>
          <cell r="C20807" t="str">
            <v>All Size</v>
          </cell>
        </row>
        <row r="20808">
          <cell r="A20808" t="str">
            <v>EEOR402085</v>
          </cell>
          <cell r="B20808" t="str">
            <v>Knee#Oxford Tibia Tray(Biomet)</v>
          </cell>
          <cell r="C20808" t="str">
            <v>All Size</v>
          </cell>
        </row>
        <row r="20809">
          <cell r="A20809" t="str">
            <v>EEOR402084</v>
          </cell>
          <cell r="B20809" t="str">
            <v>Knee#Oxford Femoral Component(Biomet)</v>
          </cell>
          <cell r="C20809" t="str">
            <v>All Size</v>
          </cell>
        </row>
        <row r="20810">
          <cell r="A20810" t="str">
            <v>EEOR402083</v>
          </cell>
          <cell r="B20810" t="str">
            <v>Knee#Extension Stem,Rod(Biomet)</v>
          </cell>
          <cell r="C20810" t="str">
            <v>All Size</v>
          </cell>
        </row>
        <row r="20811">
          <cell r="A20811" t="str">
            <v>EEOR402082</v>
          </cell>
          <cell r="B20811" t="str">
            <v>Knee#Vanguard S.S.K Femoral Augment(Biomet)</v>
          </cell>
          <cell r="C20811" t="str">
            <v>All Size</v>
          </cell>
        </row>
        <row r="20812">
          <cell r="A20812" t="str">
            <v>EEOR402081</v>
          </cell>
          <cell r="B20812" t="str">
            <v>Knee#Tibial Augment(Biomet)</v>
          </cell>
          <cell r="C20812" t="str">
            <v>All Size</v>
          </cell>
        </row>
        <row r="20813">
          <cell r="A20813" t="str">
            <v>EEOR402080</v>
          </cell>
          <cell r="B20813" t="str">
            <v>Knee#Arcom Patellar 3-PEG(Biomet)</v>
          </cell>
          <cell r="C20813" t="str">
            <v>All Size</v>
          </cell>
        </row>
        <row r="20814">
          <cell r="A20814" t="str">
            <v>EEOR402079</v>
          </cell>
          <cell r="B20814" t="str">
            <v>Knee#VG Tibia E1 Bearing(Biomet)</v>
          </cell>
          <cell r="C20814" t="str">
            <v>All Size</v>
          </cell>
        </row>
        <row r="20815">
          <cell r="A20815" t="str">
            <v>EEOR402078</v>
          </cell>
          <cell r="B20815" t="str">
            <v>Knee#Vanguard S.S.K Bearing Insert(Biomet)</v>
          </cell>
          <cell r="C20815" t="str">
            <v>All Size</v>
          </cell>
        </row>
        <row r="20816">
          <cell r="A20816" t="str">
            <v>EEOR402077</v>
          </cell>
          <cell r="B20816" t="str">
            <v>Knee#Vanguard Bearing Insert/CR,PS(Biomet)</v>
          </cell>
          <cell r="C20816" t="str">
            <v>All Size</v>
          </cell>
        </row>
        <row r="20817">
          <cell r="A20817" t="str">
            <v>EEOR402076</v>
          </cell>
          <cell r="B20817" t="str">
            <v>Knee#Offset Tibial Tray(Biomet)</v>
          </cell>
          <cell r="C20817" t="str">
            <v>All Size</v>
          </cell>
        </row>
        <row r="20818">
          <cell r="A20818" t="str">
            <v>EEOR402075</v>
          </cell>
          <cell r="B20818" t="str">
            <v>Knee#Stemmed Tibial Tray/Revision(Biomet)</v>
          </cell>
          <cell r="C20818" t="str">
            <v>All Size</v>
          </cell>
        </row>
        <row r="20819">
          <cell r="A20819" t="str">
            <v>EEOR402074</v>
          </cell>
          <cell r="B20819" t="str">
            <v>Knee#Tibial Tray/One Piece(Biomet)</v>
          </cell>
          <cell r="C20819" t="str">
            <v>All Size</v>
          </cell>
        </row>
        <row r="20820">
          <cell r="A20820" t="str">
            <v>EEOR402073</v>
          </cell>
          <cell r="B20820" t="str">
            <v>Knee#Vanguard Revision Femoral Component(Biomet)</v>
          </cell>
          <cell r="C20820" t="str">
            <v>All Size</v>
          </cell>
        </row>
        <row r="20821">
          <cell r="A20821" t="str">
            <v>EEOR402072</v>
          </cell>
          <cell r="B20821" t="str">
            <v>Knee#Vanguard Femoral Component(Biomet)</v>
          </cell>
          <cell r="C20821" t="str">
            <v>All Size</v>
          </cell>
        </row>
        <row r="20822">
          <cell r="A20822" t="str">
            <v>EEOR402071</v>
          </cell>
          <cell r="B20822" t="str">
            <v>Cement#Reforbacin R(Biomet)</v>
          </cell>
          <cell r="C20822" t="str">
            <v>#40g</v>
          </cell>
        </row>
        <row r="20823">
          <cell r="A20823" t="str">
            <v>EEOR402070</v>
          </cell>
          <cell r="B20823" t="str">
            <v>LC-LCP Broad Plate#All Size(Synthes)</v>
          </cell>
          <cell r="C20823" t="str">
            <v>ALL Size</v>
          </cell>
        </row>
        <row r="20824">
          <cell r="A20824" t="str">
            <v>EEOR402069</v>
          </cell>
          <cell r="B20824" t="str">
            <v>Locking Attachment Plate#Connection Screw포함#All Size(Synthes)</v>
          </cell>
          <cell r="C20824" t="str">
            <v>All Size</v>
          </cell>
        </row>
        <row r="20825">
          <cell r="A20825" t="str">
            <v>EEOR402068</v>
          </cell>
          <cell r="B20825" t="str">
            <v>Cable System#Cerclage with Crimp(Synthes)</v>
          </cell>
          <cell r="C20825" t="str">
            <v>ALL SIZE</v>
          </cell>
        </row>
        <row r="20826">
          <cell r="A20826" t="str">
            <v>EEOR402067</v>
          </cell>
          <cell r="B20826" t="str">
            <v>Cable System#TRD(Synthes)</v>
          </cell>
          <cell r="C20826" t="str">
            <v>Large</v>
          </cell>
        </row>
        <row r="20827">
          <cell r="A20827" t="str">
            <v>EEOR402066</v>
          </cell>
          <cell r="B20827" t="str">
            <v>Cable System#TRD(Synthes)</v>
          </cell>
          <cell r="C20827" t="str">
            <v>#Small</v>
          </cell>
        </row>
        <row r="20828">
          <cell r="A20828" t="str">
            <v>EEOR402065</v>
          </cell>
          <cell r="B20828" t="str">
            <v>Locking Calcaneal Plate#All Size(Synthes)</v>
          </cell>
          <cell r="C20828" t="str">
            <v>All Size</v>
          </cell>
        </row>
        <row r="20829">
          <cell r="A20829" t="str">
            <v>EEOR402064</v>
          </cell>
          <cell r="B20829" t="str">
            <v>ACL Tight Rope(Arthrex)</v>
          </cell>
          <cell r="C20829" t="str">
            <v>All Size</v>
          </cell>
        </row>
        <row r="20830">
          <cell r="A20830" t="str">
            <v>EEOR402063</v>
          </cell>
          <cell r="B20830" t="str">
            <v>Screw#Biocomposite Interference(Arthrex)</v>
          </cell>
          <cell r="C20830" t="str">
            <v>All Size</v>
          </cell>
        </row>
        <row r="20831">
          <cell r="A20831" t="str">
            <v>EEOR402062</v>
          </cell>
          <cell r="B20831" t="str">
            <v>Reverse Hemi Shoulder Prosthesis(DJO)</v>
          </cell>
          <cell r="C20831" t="str">
            <v>ALL SIZE</v>
          </cell>
        </row>
        <row r="20832">
          <cell r="A20832" t="str">
            <v>EEOR402061</v>
          </cell>
          <cell r="B20832" t="str">
            <v>Foundation Hemi Shoulder System(DJO)</v>
          </cell>
          <cell r="C20832" t="str">
            <v>ALL SIZE</v>
          </cell>
        </row>
        <row r="20833">
          <cell r="A20833" t="str">
            <v>EEOR402060</v>
          </cell>
          <cell r="B20833" t="str">
            <v>Reverse Total Shoulder Prosthesis(DJO)</v>
          </cell>
          <cell r="C20833" t="str">
            <v>ALL SIZE</v>
          </cell>
        </row>
        <row r="20834">
          <cell r="A20834" t="str">
            <v>EEOR402059</v>
          </cell>
          <cell r="B20834" t="str">
            <v>Foundation Total Shoulder System(DJO)</v>
          </cell>
          <cell r="C20834" t="str">
            <v>ALL SIZE</v>
          </cell>
        </row>
        <row r="20835">
          <cell r="A20835" t="str">
            <v>EEOR402058</v>
          </cell>
          <cell r="B20835" t="str">
            <v>Tomofix Medial Distal Femur#All Size(Synthes)</v>
          </cell>
          <cell r="C20835" t="str">
            <v>All Size</v>
          </cell>
        </row>
        <row r="20836">
          <cell r="A20836" t="str">
            <v>EEOR402057</v>
          </cell>
          <cell r="B20836" t="str">
            <v>Plate#Tomofix Medial High Tibia(Synthes)</v>
          </cell>
          <cell r="C20836" t="str">
            <v>ALL SIZE</v>
          </cell>
        </row>
        <row r="20837">
          <cell r="A20837" t="str">
            <v>EEOR402056</v>
          </cell>
          <cell r="B20837" t="str">
            <v>사용안함</v>
          </cell>
          <cell r="C20837" t="str">
            <v>사용안함</v>
          </cell>
        </row>
        <row r="20838">
          <cell r="A20838" t="str">
            <v>EEOR402055</v>
          </cell>
          <cell r="B20838" t="str">
            <v>Aequalis Total Shoulder System(Tornier)</v>
          </cell>
          <cell r="C20838" t="str">
            <v>ALL SIZE</v>
          </cell>
        </row>
        <row r="20839">
          <cell r="A20839" t="str">
            <v>EEOR402054</v>
          </cell>
          <cell r="B20839" t="str">
            <v>Expert Tibial Nail Set(Synthes)</v>
          </cell>
          <cell r="C20839" t="str">
            <v>ALL SIZE</v>
          </cell>
        </row>
        <row r="20840">
          <cell r="A20840" t="str">
            <v>EEOR402053</v>
          </cell>
          <cell r="B20840" t="str">
            <v>VIPER 2 Rod(Synthes)</v>
          </cell>
          <cell r="C20840" t="str">
            <v>ALL SIZE</v>
          </cell>
        </row>
        <row r="20841">
          <cell r="A20841" t="str">
            <v>EEOR402052</v>
          </cell>
          <cell r="B20841" t="str">
            <v>사용안함</v>
          </cell>
          <cell r="C20841" t="str">
            <v>사용안함</v>
          </cell>
        </row>
        <row r="20842">
          <cell r="A20842" t="str">
            <v>EEOR402051</v>
          </cell>
          <cell r="B20842" t="str">
            <v>VIPER Screw Set(Synthes)</v>
          </cell>
          <cell r="C20842" t="str">
            <v>All Size</v>
          </cell>
        </row>
        <row r="20843">
          <cell r="A20843" t="str">
            <v>EEOR402050</v>
          </cell>
          <cell r="B20843" t="str">
            <v>사용안함</v>
          </cell>
          <cell r="C20843" t="str">
            <v>사용안함</v>
          </cell>
        </row>
        <row r="20844">
          <cell r="A20844" t="str">
            <v>EEOR402049</v>
          </cell>
          <cell r="B20844" t="str">
            <v>사용안함</v>
          </cell>
          <cell r="C20844" t="str">
            <v>사용안함</v>
          </cell>
        </row>
        <row r="20845">
          <cell r="A20845" t="str">
            <v>EEOR402047</v>
          </cell>
          <cell r="B20845" t="str">
            <v>Titanium Mini Bone Plate#Straight 12-18H(Biomet)#악안면</v>
          </cell>
          <cell r="C20845" t="str">
            <v>Straight 12-18H</v>
          </cell>
        </row>
        <row r="20846">
          <cell r="A20846" t="str">
            <v>EEOR402046</v>
          </cell>
          <cell r="B20846" t="str">
            <v>Titanium Ultra-Micro Plate#Straight 12-18H(Biomet)#악안면</v>
          </cell>
          <cell r="C20846" t="str">
            <v>Straight 12-18H</v>
          </cell>
        </row>
        <row r="20847">
          <cell r="A20847" t="str">
            <v>EEOR402045</v>
          </cell>
          <cell r="B20847" t="str">
            <v>LC-LCP3.5 Compression Plate#All Size(Synthes)</v>
          </cell>
          <cell r="C20847" t="str">
            <v>ALL Size</v>
          </cell>
        </row>
        <row r="20848">
          <cell r="A20848" t="str">
            <v>EEOR402044</v>
          </cell>
          <cell r="B20848" t="str">
            <v>Plate#LC-DCP3.5 Small Fragment(Synthes)</v>
          </cell>
          <cell r="C20848" t="str">
            <v>ALL SIZE</v>
          </cell>
        </row>
        <row r="20849">
          <cell r="A20849" t="str">
            <v>EEOR402043</v>
          </cell>
          <cell r="B20849" t="str">
            <v>사용안함</v>
          </cell>
          <cell r="C20849" t="str">
            <v>사용안함</v>
          </cell>
        </row>
        <row r="20850">
          <cell r="A20850" t="str">
            <v>EEOR402042</v>
          </cell>
          <cell r="B20850" t="str">
            <v>사용안함</v>
          </cell>
          <cell r="C20850" t="str">
            <v>사용안함</v>
          </cell>
        </row>
        <row r="20851">
          <cell r="A20851" t="str">
            <v>EEOR402041</v>
          </cell>
          <cell r="B20851" t="str">
            <v>사용안함</v>
          </cell>
          <cell r="C20851" t="str">
            <v>사용안함</v>
          </cell>
        </row>
        <row r="20852">
          <cell r="A20852" t="str">
            <v>EEOR402040</v>
          </cell>
          <cell r="B20852" t="str">
            <v>사용안함</v>
          </cell>
          <cell r="C20852" t="str">
            <v>사용안함</v>
          </cell>
        </row>
        <row r="20853">
          <cell r="A20853" t="str">
            <v>EEOR402039</v>
          </cell>
          <cell r="B20853" t="str">
            <v>사용안함</v>
          </cell>
          <cell r="C20853" t="str">
            <v>사용안함</v>
          </cell>
        </row>
        <row r="20854">
          <cell r="A20854" t="str">
            <v>EEOR402038</v>
          </cell>
          <cell r="B20854" t="str">
            <v>사용안함</v>
          </cell>
          <cell r="C20854" t="str">
            <v>사용안함</v>
          </cell>
        </row>
        <row r="20855">
          <cell r="A20855" t="str">
            <v>EEOR402037</v>
          </cell>
          <cell r="B20855" t="str">
            <v>사용안함</v>
          </cell>
          <cell r="C20855" t="str">
            <v>사용안함</v>
          </cell>
        </row>
        <row r="20856">
          <cell r="A20856" t="str">
            <v>EEOR402036</v>
          </cell>
          <cell r="B20856" t="str">
            <v>사용안함</v>
          </cell>
          <cell r="C20856" t="str">
            <v>사용안함</v>
          </cell>
        </row>
        <row r="20857">
          <cell r="A20857" t="str">
            <v>EEOR402035</v>
          </cell>
          <cell r="B20857" t="str">
            <v>사용안함</v>
          </cell>
          <cell r="C20857" t="str">
            <v>사용안함</v>
          </cell>
        </row>
        <row r="20858">
          <cell r="A20858" t="str">
            <v>EEOR402034</v>
          </cell>
          <cell r="B20858" t="str">
            <v>사용안함</v>
          </cell>
          <cell r="C20858" t="str">
            <v>사용안함</v>
          </cell>
        </row>
        <row r="20859">
          <cell r="A20859" t="str">
            <v>EEOR402033</v>
          </cell>
          <cell r="B20859" t="str">
            <v>사용안함</v>
          </cell>
          <cell r="C20859" t="str">
            <v>사용안함</v>
          </cell>
        </row>
        <row r="20860">
          <cell r="A20860" t="str">
            <v>EEOR402032</v>
          </cell>
          <cell r="B20860" t="str">
            <v>사용안함</v>
          </cell>
          <cell r="C20860" t="str">
            <v>사용안함</v>
          </cell>
        </row>
        <row r="20861">
          <cell r="A20861" t="str">
            <v>EEOR402031</v>
          </cell>
          <cell r="B20861" t="str">
            <v>사용안함</v>
          </cell>
          <cell r="C20861" t="str">
            <v>사용안함</v>
          </cell>
        </row>
        <row r="20862">
          <cell r="A20862" t="str">
            <v>EEOR402030</v>
          </cell>
          <cell r="B20862" t="str">
            <v>사용안함</v>
          </cell>
          <cell r="C20862" t="str">
            <v>사용안함</v>
          </cell>
        </row>
        <row r="20863">
          <cell r="A20863" t="str">
            <v>EEOR402029</v>
          </cell>
          <cell r="B20863" t="str">
            <v>사용안함</v>
          </cell>
          <cell r="C20863" t="str">
            <v>사용안함</v>
          </cell>
        </row>
        <row r="20864">
          <cell r="A20864" t="str">
            <v>EEOR402028</v>
          </cell>
          <cell r="B20864" t="str">
            <v>사용안함</v>
          </cell>
          <cell r="C20864" t="str">
            <v>사용안함</v>
          </cell>
        </row>
        <row r="20865">
          <cell r="A20865" t="str">
            <v>EEOR402027</v>
          </cell>
          <cell r="B20865" t="str">
            <v>사용안함</v>
          </cell>
          <cell r="C20865" t="str">
            <v>사용안함</v>
          </cell>
        </row>
        <row r="20866">
          <cell r="A20866" t="str">
            <v>EEOR402026</v>
          </cell>
          <cell r="B20866" t="str">
            <v>사용안함</v>
          </cell>
          <cell r="C20866" t="str">
            <v>사용안함</v>
          </cell>
        </row>
        <row r="20867">
          <cell r="A20867" t="str">
            <v>EEOR402025</v>
          </cell>
          <cell r="B20867" t="str">
            <v>사용안함</v>
          </cell>
          <cell r="C20867" t="str">
            <v>사용안함</v>
          </cell>
        </row>
        <row r="20868">
          <cell r="A20868" t="str">
            <v>EEOR402024</v>
          </cell>
          <cell r="B20868" t="str">
            <v>사용안함</v>
          </cell>
          <cell r="C20868" t="str">
            <v>사용안함</v>
          </cell>
        </row>
        <row r="20869">
          <cell r="A20869" t="str">
            <v>EEOR402023</v>
          </cell>
          <cell r="B20869" t="str">
            <v>사용안함</v>
          </cell>
          <cell r="C20869" t="str">
            <v>사용안함</v>
          </cell>
        </row>
        <row r="20870">
          <cell r="A20870" t="str">
            <v>EEOR402022</v>
          </cell>
          <cell r="B20870" t="str">
            <v>Suture Anchor#Bio-PushLock#All Size(Arthrex)</v>
          </cell>
          <cell r="C20870" t="str">
            <v>All Size</v>
          </cell>
        </row>
        <row r="20871">
          <cell r="A20871" t="str">
            <v>EEOR402021</v>
          </cell>
          <cell r="B20871" t="str">
            <v>External Fixator Dyna Extor(ST)#Digitus(BK 메디텍)</v>
          </cell>
          <cell r="C20871" t="str">
            <v>Digitus</v>
          </cell>
        </row>
        <row r="20872">
          <cell r="A20872" t="str">
            <v>EEOR402020</v>
          </cell>
          <cell r="B20872" t="str">
            <v>Ankle#Mobility-Insert(Depuy)</v>
          </cell>
          <cell r="C20872" t="str">
            <v>ALL SIZE</v>
          </cell>
        </row>
        <row r="20873">
          <cell r="A20873" t="str">
            <v>EEOR402019</v>
          </cell>
          <cell r="B20873" t="str">
            <v>Ankle#Mobility-Talus Component(Depuy)</v>
          </cell>
          <cell r="C20873" t="str">
            <v>ALL SIZE</v>
          </cell>
        </row>
        <row r="20874">
          <cell r="A20874" t="str">
            <v>EEOR402018</v>
          </cell>
          <cell r="B20874" t="str">
            <v>Ankle#Mobility-Tibial Component(Depuy)</v>
          </cell>
          <cell r="C20874" t="str">
            <v>ALL SIZE</v>
          </cell>
        </row>
        <row r="20875">
          <cell r="A20875" t="str">
            <v>EEOR402017</v>
          </cell>
          <cell r="B20875" t="str">
            <v>사용안함</v>
          </cell>
          <cell r="C20875" t="str">
            <v>사용안함</v>
          </cell>
        </row>
        <row r="20876">
          <cell r="A20876" t="str">
            <v>EEOR402016</v>
          </cell>
          <cell r="B20876" t="str">
            <v>사용안함</v>
          </cell>
          <cell r="C20876" t="str">
            <v>사용안함</v>
          </cell>
        </row>
        <row r="20877">
          <cell r="A20877" t="str">
            <v>EEOR402015</v>
          </cell>
          <cell r="B20877" t="str">
            <v>사용안함</v>
          </cell>
          <cell r="C20877" t="str">
            <v>사용안함</v>
          </cell>
        </row>
        <row r="20878">
          <cell r="A20878" t="str">
            <v>EEOR402014</v>
          </cell>
          <cell r="B20878" t="str">
            <v>사용안함</v>
          </cell>
          <cell r="C20878" t="str">
            <v>사용안함</v>
          </cell>
        </row>
        <row r="20879">
          <cell r="A20879" t="str">
            <v>EEOR402013</v>
          </cell>
          <cell r="B20879" t="str">
            <v>사용안함</v>
          </cell>
          <cell r="C20879" t="str">
            <v>사용안함</v>
          </cell>
        </row>
        <row r="20880">
          <cell r="A20880" t="str">
            <v>EEOR402012</v>
          </cell>
          <cell r="B20880" t="str">
            <v>사용안함</v>
          </cell>
          <cell r="C20880" t="str">
            <v>사용안함</v>
          </cell>
        </row>
        <row r="20881">
          <cell r="A20881" t="str">
            <v>EEOR402011</v>
          </cell>
          <cell r="B20881" t="str">
            <v>사용안함</v>
          </cell>
          <cell r="C20881" t="str">
            <v>사용안함</v>
          </cell>
        </row>
        <row r="20882">
          <cell r="A20882" t="str">
            <v>EEOR402010</v>
          </cell>
          <cell r="B20882" t="str">
            <v>사용안함</v>
          </cell>
          <cell r="C20882" t="str">
            <v>사용안함</v>
          </cell>
        </row>
        <row r="20883">
          <cell r="A20883" t="str">
            <v>EEOR402009</v>
          </cell>
          <cell r="B20883" t="str">
            <v>사용안함</v>
          </cell>
          <cell r="C20883" t="str">
            <v>사용안함</v>
          </cell>
        </row>
        <row r="20884">
          <cell r="A20884" t="str">
            <v>EEOR402008</v>
          </cell>
          <cell r="B20884" t="str">
            <v>사용안함</v>
          </cell>
          <cell r="C20884" t="str">
            <v>사용안함</v>
          </cell>
        </row>
        <row r="20885">
          <cell r="A20885" t="str">
            <v>EEOR402007</v>
          </cell>
          <cell r="B20885" t="str">
            <v>사용안함</v>
          </cell>
          <cell r="C20885" t="str">
            <v>사용안함</v>
          </cell>
        </row>
        <row r="20886">
          <cell r="A20886" t="str">
            <v>EEOR402006</v>
          </cell>
          <cell r="B20886" t="str">
            <v>사용안함</v>
          </cell>
          <cell r="C20886" t="str">
            <v>사용안함</v>
          </cell>
        </row>
        <row r="20887">
          <cell r="A20887" t="str">
            <v>EEOR402005</v>
          </cell>
          <cell r="B20887" t="str">
            <v>사용안함</v>
          </cell>
          <cell r="C20887" t="str">
            <v>사용안함</v>
          </cell>
        </row>
        <row r="20888">
          <cell r="A20888" t="str">
            <v>EEOR402004</v>
          </cell>
          <cell r="B20888" t="str">
            <v>Washer/6.6mm(Synthes)</v>
          </cell>
          <cell r="C20888" t="str">
            <v>ALL SIZE</v>
          </cell>
        </row>
        <row r="20889">
          <cell r="A20889" t="str">
            <v>EEOR402003</v>
          </cell>
          <cell r="B20889" t="str">
            <v>Screw#Cancellous 6.5mm(Synthes)</v>
          </cell>
          <cell r="C20889" t="str">
            <v>ALL SIZE</v>
          </cell>
        </row>
        <row r="20890">
          <cell r="A20890" t="str">
            <v>EEOR402002</v>
          </cell>
          <cell r="B20890" t="str">
            <v>Plate#Condylar DCP(Synthes)</v>
          </cell>
          <cell r="C20890" t="str">
            <v>ALL SIZE</v>
          </cell>
        </row>
        <row r="20891">
          <cell r="A20891" t="str">
            <v>EEOR402001</v>
          </cell>
          <cell r="B20891" t="str">
            <v>Washer for 4.0/6.5(Synthes)</v>
          </cell>
          <cell r="C20891" t="str">
            <v>ALL SIZE</v>
          </cell>
        </row>
        <row r="20892">
          <cell r="A20892" t="str">
            <v>EEOR402000</v>
          </cell>
          <cell r="B20892" t="str">
            <v>응급#Aptus Radial Head Plate#All Size(Medartis)</v>
          </cell>
          <cell r="C20892" t="str">
            <v>All Size</v>
          </cell>
        </row>
        <row r="20893">
          <cell r="A20893" t="str">
            <v>EEOR401999</v>
          </cell>
          <cell r="B20893" t="str">
            <v>Cement#Optipac Refobacin(Biomet)</v>
          </cell>
          <cell r="C20893" t="str">
            <v>80g*항생제</v>
          </cell>
        </row>
        <row r="20894">
          <cell r="A20894" t="str">
            <v>EEOR401998</v>
          </cell>
          <cell r="B20894" t="str">
            <v>Screw#Headless Compression(Synthes)</v>
          </cell>
          <cell r="C20894" t="str">
            <v>ALL SIZE</v>
          </cell>
        </row>
        <row r="20895">
          <cell r="A20895" t="str">
            <v>EEOR401997</v>
          </cell>
          <cell r="B20895" t="str">
            <v>Cannulated Washer#All Size(Synthes)</v>
          </cell>
          <cell r="C20895" t="str">
            <v>All Size</v>
          </cell>
        </row>
        <row r="20896">
          <cell r="A20896" t="str">
            <v>EEOR401996</v>
          </cell>
          <cell r="B20896" t="str">
            <v>Cannulated Screw#All Size(Synthes)</v>
          </cell>
          <cell r="C20896" t="str">
            <v>All Size</v>
          </cell>
        </row>
        <row r="20897">
          <cell r="A20897" t="str">
            <v>EEOR401995</v>
          </cell>
          <cell r="B20897" t="str">
            <v>Hip#Versys Beaded Full Coat Plus Stem(Zimmer)</v>
          </cell>
          <cell r="C20897" t="str">
            <v>All Size</v>
          </cell>
        </row>
        <row r="20898">
          <cell r="A20898" t="str">
            <v>EEOR401994</v>
          </cell>
          <cell r="B20898" t="str">
            <v>Cage#Mightmus-C(시지바이오)</v>
          </cell>
          <cell r="C20898" t="str">
            <v>All Size</v>
          </cell>
        </row>
        <row r="20899">
          <cell r="A20899" t="str">
            <v>EEOR401993</v>
          </cell>
          <cell r="B20899" t="str">
            <v>Cage#Mightmus-L(시지바이오)</v>
          </cell>
          <cell r="C20899" t="str">
            <v>All Size</v>
          </cell>
        </row>
        <row r="20900">
          <cell r="A20900" t="str">
            <v>EEOR401992</v>
          </cell>
          <cell r="B20900" t="str">
            <v>OATS(Arthrex;연골 자가이식 시스템)</v>
          </cell>
          <cell r="C20900" t="str">
            <v>All Size</v>
          </cell>
        </row>
        <row r="20901">
          <cell r="A20901" t="str">
            <v>EEOR401991</v>
          </cell>
          <cell r="B20901" t="str">
            <v>Cage#NEO-IC Peek Cervical(U&amp;I)</v>
          </cell>
          <cell r="C20901" t="str">
            <v>All Size</v>
          </cell>
        </row>
        <row r="20902">
          <cell r="A20902" t="str">
            <v>EEOR401990</v>
          </cell>
          <cell r="B20902" t="str">
            <v>사용안함</v>
          </cell>
          <cell r="C20902" t="str">
            <v>사용안함</v>
          </cell>
        </row>
        <row r="20903">
          <cell r="A20903" t="str">
            <v>EEOR401989</v>
          </cell>
          <cell r="B20903" t="str">
            <v>사용안함</v>
          </cell>
          <cell r="C20903" t="str">
            <v>사용안함</v>
          </cell>
        </row>
        <row r="20904">
          <cell r="A20904" t="str">
            <v>EEOR401988</v>
          </cell>
          <cell r="B20904" t="str">
            <v>LCP Clavicle Shaft Plate#All Size(Synthes)</v>
          </cell>
          <cell r="C20904" t="str">
            <v>All Size</v>
          </cell>
        </row>
        <row r="20905">
          <cell r="A20905" t="str">
            <v>EEOR401987</v>
          </cell>
          <cell r="B20905" t="str">
            <v>LCP Distal Ulna Plate 2.0#All Size(Synthes)</v>
          </cell>
          <cell r="C20905" t="str">
            <v>All Size</v>
          </cell>
        </row>
        <row r="20906">
          <cell r="A20906" t="str">
            <v>EEOR401986</v>
          </cell>
          <cell r="B20906" t="str">
            <v>VA Locking Screw#3.5mm미만(Synthes)</v>
          </cell>
          <cell r="C20906" t="str">
            <v>3.5mm미만</v>
          </cell>
        </row>
        <row r="20907">
          <cell r="A20907" t="str">
            <v>EEOR401985</v>
          </cell>
          <cell r="B20907" t="str">
            <v>Plate#VA-LCP Rim Distal Radius(Synthes)</v>
          </cell>
          <cell r="C20907" t="str">
            <v>ALL SIZE</v>
          </cell>
        </row>
        <row r="20908">
          <cell r="A20908" t="str">
            <v>EEOR401984</v>
          </cell>
          <cell r="B20908" t="str">
            <v>Plate#VA-LCP Distal Radius(Synthes)</v>
          </cell>
          <cell r="C20908" t="str">
            <v>ALL SIZE</v>
          </cell>
        </row>
        <row r="20909">
          <cell r="A20909" t="str">
            <v>EEOR401983</v>
          </cell>
          <cell r="B20909" t="str">
            <v>Knee#Trabecular metal Patella augment(Zimmer)</v>
          </cell>
          <cell r="C20909" t="str">
            <v>All Size</v>
          </cell>
        </row>
        <row r="20910">
          <cell r="A20910" t="str">
            <v>EEOR401982</v>
          </cell>
          <cell r="B20910" t="str">
            <v>Trabecular metal Tibial cone augment(Zimmer)</v>
          </cell>
          <cell r="C20910" t="str">
            <v>All Size</v>
          </cell>
        </row>
        <row r="20911">
          <cell r="A20911" t="str">
            <v>EEOR401981</v>
          </cell>
          <cell r="B20911" t="str">
            <v>Trabecular metal Femoral cone augment(Zimmer)</v>
          </cell>
          <cell r="C20911" t="str">
            <v>All Size</v>
          </cell>
        </row>
        <row r="20912">
          <cell r="A20912" t="str">
            <v>EEOR401980</v>
          </cell>
          <cell r="B20912" t="str">
            <v>Hip#Ceramic Femoral Head(Zimmer)</v>
          </cell>
          <cell r="C20912" t="str">
            <v>All Size</v>
          </cell>
        </row>
        <row r="20913">
          <cell r="A20913" t="str">
            <v>EEOR401979</v>
          </cell>
          <cell r="B20913" t="str">
            <v>Knee#NexGen-RHK Tibia Augment Block(Zimmer)</v>
          </cell>
          <cell r="C20913" t="str">
            <v>All Size</v>
          </cell>
        </row>
        <row r="20914">
          <cell r="A20914" t="str">
            <v>EEOR401978</v>
          </cell>
          <cell r="B20914" t="str">
            <v>Knee#NexGen-RHK Bearing Insert(Zimmer)</v>
          </cell>
          <cell r="C20914" t="str">
            <v>All Size</v>
          </cell>
        </row>
        <row r="20915">
          <cell r="A20915" t="str">
            <v>EEOR401977</v>
          </cell>
          <cell r="B20915" t="str">
            <v>Knee#NexGen-RHK Tibial Component(Zimmer)</v>
          </cell>
          <cell r="C20915" t="str">
            <v>All Size</v>
          </cell>
        </row>
        <row r="20916">
          <cell r="A20916" t="str">
            <v>EEOR401976</v>
          </cell>
          <cell r="B20916" t="str">
            <v>Knee#NexGen-RHK Femoral Component(Zimmer)</v>
          </cell>
          <cell r="C20916" t="str">
            <v>All Size</v>
          </cell>
        </row>
        <row r="20917">
          <cell r="A20917" t="str">
            <v>EEOR401975</v>
          </cell>
          <cell r="B20917" t="str">
            <v>사용안함</v>
          </cell>
          <cell r="C20917" t="str">
            <v>사용안함</v>
          </cell>
        </row>
        <row r="20918">
          <cell r="A20918" t="str">
            <v>EEOR401974</v>
          </cell>
          <cell r="B20918" t="str">
            <v>사용안함</v>
          </cell>
          <cell r="C20918" t="str">
            <v>사용안함</v>
          </cell>
        </row>
        <row r="20919">
          <cell r="A20919" t="str">
            <v>EEOR401973</v>
          </cell>
          <cell r="B20919" t="str">
            <v>사용안함</v>
          </cell>
          <cell r="C20919" t="str">
            <v>사용안함</v>
          </cell>
        </row>
        <row r="20920">
          <cell r="A20920" t="str">
            <v>EEOR401972</v>
          </cell>
          <cell r="B20920" t="str">
            <v>Screw#Absolute Interference(Mitek)</v>
          </cell>
          <cell r="C20920" t="str">
            <v>All Size</v>
          </cell>
        </row>
        <row r="20921">
          <cell r="A20921" t="str">
            <v>EEOR401971</v>
          </cell>
          <cell r="B20921" t="str">
            <v>ACL#Rigidfix Cross Pin(Mitek)</v>
          </cell>
          <cell r="C20921" t="str">
            <v>All Size</v>
          </cell>
        </row>
        <row r="20922">
          <cell r="A20922" t="str">
            <v>EEOR401970</v>
          </cell>
          <cell r="B20922" t="str">
            <v>ACL#Intrafix-Tibial sheath 30mm(Mitek)</v>
          </cell>
          <cell r="C20922" t="str">
            <v>All Size</v>
          </cell>
        </row>
        <row r="20923">
          <cell r="A20923" t="str">
            <v>EEOR401969</v>
          </cell>
          <cell r="B20923" t="str">
            <v>Hip#Zimmer, M/L Taper Stem-Plasma Spray</v>
          </cell>
          <cell r="C20923" t="str">
            <v>All Size</v>
          </cell>
        </row>
        <row r="20924">
          <cell r="A20924" t="str">
            <v>EEOR401968</v>
          </cell>
          <cell r="B20924" t="str">
            <v>Hip#Zimmer, Versys Taper Stem</v>
          </cell>
          <cell r="C20924" t="str">
            <v>All Size</v>
          </cell>
        </row>
        <row r="20925">
          <cell r="A20925" t="str">
            <v>EEOR401967</v>
          </cell>
          <cell r="B20925" t="str">
            <v>Versys Femoral Head#All Size(Zimmer)</v>
          </cell>
          <cell r="C20925" t="str">
            <v>All Size</v>
          </cell>
        </row>
        <row r="20926">
          <cell r="A20926" t="str">
            <v>EEOR401966</v>
          </cell>
          <cell r="B20926" t="str">
            <v>Hip#Zimmer, Multipolar Bipolar Cup</v>
          </cell>
          <cell r="C20926" t="str">
            <v>All Size</v>
          </cell>
        </row>
        <row r="20927">
          <cell r="A20927" t="str">
            <v>EEOR401965</v>
          </cell>
          <cell r="B20927" t="str">
            <v>ACS Stem for Femur And Tibia#All Size(Implantcast)</v>
          </cell>
          <cell r="C20927" t="str">
            <v>All Size</v>
          </cell>
        </row>
        <row r="20928">
          <cell r="A20928" t="str">
            <v>EEOR401964</v>
          </cell>
          <cell r="B20928" t="str">
            <v>ACS FB Tibia Spacer Medial, Lateral#All Size(Implantcast)</v>
          </cell>
          <cell r="C20928" t="str">
            <v>All Size</v>
          </cell>
        </row>
        <row r="20929">
          <cell r="A20929" t="str">
            <v>EEOR401963</v>
          </cell>
          <cell r="B20929" t="str">
            <v>ACS PS Femoral Component Cemented with Tin#All Size(Implantcast)</v>
          </cell>
          <cell r="C20929" t="str">
            <v>All Size</v>
          </cell>
        </row>
        <row r="20930">
          <cell r="A20930" t="str">
            <v>EEOR401962</v>
          </cell>
          <cell r="B20930" t="str">
            <v>ACS FB+PS PE-Einsatz hyperflex#All SIze(Implantcast)</v>
          </cell>
          <cell r="C20930" t="str">
            <v>All Size</v>
          </cell>
        </row>
        <row r="20931">
          <cell r="A20931" t="str">
            <v>EEOR401961</v>
          </cell>
          <cell r="B20931" t="str">
            <v>LCP Medial Proximal Tibia Plate#All Size(Synthes)</v>
          </cell>
          <cell r="C20931" t="str">
            <v>ALL Size</v>
          </cell>
        </row>
        <row r="20932">
          <cell r="A20932" t="str">
            <v>EEOR401960</v>
          </cell>
          <cell r="B20932" t="str">
            <v>미사용</v>
          </cell>
          <cell r="C20932" t="str">
            <v>,</v>
          </cell>
        </row>
        <row r="20933">
          <cell r="A20933" t="str">
            <v>EEOR401959</v>
          </cell>
          <cell r="B20933" t="str">
            <v>미사용</v>
          </cell>
          <cell r="C20933" t="str">
            <v>,</v>
          </cell>
        </row>
        <row r="20934">
          <cell r="A20934" t="str">
            <v>EEOR401958</v>
          </cell>
          <cell r="B20934" t="str">
            <v>미사용</v>
          </cell>
          <cell r="C20934" t="str">
            <v>,</v>
          </cell>
        </row>
        <row r="20935">
          <cell r="A20935" t="str">
            <v>EEOR401957</v>
          </cell>
          <cell r="B20935" t="str">
            <v>미사용</v>
          </cell>
          <cell r="C20935" t="str">
            <v>,</v>
          </cell>
        </row>
        <row r="20936">
          <cell r="A20936" t="str">
            <v>EEOR401956</v>
          </cell>
          <cell r="B20936" t="str">
            <v>미사용</v>
          </cell>
          <cell r="C20936" t="str">
            <v>,</v>
          </cell>
        </row>
        <row r="20937">
          <cell r="A20937" t="str">
            <v>EEOR401955</v>
          </cell>
          <cell r="B20937" t="str">
            <v>미사용</v>
          </cell>
          <cell r="C20937" t="str">
            <v>,</v>
          </cell>
        </row>
        <row r="20938">
          <cell r="A20938" t="str">
            <v>EEOR401954</v>
          </cell>
          <cell r="B20938" t="str">
            <v>Genesys Crossft Suture Anchor#All Size(Cconmed)</v>
          </cell>
          <cell r="C20938" t="str">
            <v>All Size</v>
          </cell>
        </row>
        <row r="20939">
          <cell r="A20939" t="str">
            <v>EEOR401953</v>
          </cell>
          <cell r="B20939" t="str">
            <v>Titanium Elastic Nail#All Size(Synthes)</v>
          </cell>
          <cell r="C20939" t="str">
            <v>ALL SIZE</v>
          </cell>
        </row>
        <row r="20940">
          <cell r="A20940" t="str">
            <v>EEOR401952</v>
          </cell>
          <cell r="B20940" t="str">
            <v>Suture Anchor#Foot-Print Ultra PEEK(S&amp;N)</v>
          </cell>
          <cell r="C20940" t="str">
            <v>ALL SIZE</v>
          </cell>
        </row>
        <row r="20941">
          <cell r="A20941" t="str">
            <v>EEOR401951</v>
          </cell>
          <cell r="B20941" t="str">
            <v>사용안함</v>
          </cell>
          <cell r="C20941" t="str">
            <v>사용안함</v>
          </cell>
        </row>
        <row r="20942">
          <cell r="A20942" t="str">
            <v>EEOR401950</v>
          </cell>
          <cell r="B20942" t="str">
            <v>Screw#Cortical(Synthes)</v>
          </cell>
          <cell r="C20942" t="str">
            <v>4.5mm</v>
          </cell>
        </row>
        <row r="20943">
          <cell r="A20943" t="str">
            <v>EEOR401949</v>
          </cell>
          <cell r="B20943" t="str">
            <v>Cortical Screw#3.5(Synthes)</v>
          </cell>
          <cell r="C20943" t="str">
            <v>3.5mm_Stainless Steel</v>
          </cell>
        </row>
        <row r="20944">
          <cell r="A20944" t="str">
            <v>EEOR401948</v>
          </cell>
          <cell r="B20944" t="str">
            <v>Locking Head Screw 5.0#All Size(Synthes)</v>
          </cell>
          <cell r="C20944" t="str">
            <v>All Size</v>
          </cell>
        </row>
        <row r="20945">
          <cell r="A20945" t="str">
            <v>EEOR401947</v>
          </cell>
          <cell r="B20945" t="str">
            <v>Locking Head Screw#3.5mm(Synthes)</v>
          </cell>
          <cell r="C20945" t="str">
            <v>3.5mm_Stainless Steel</v>
          </cell>
        </row>
        <row r="20946">
          <cell r="A20946" t="str">
            <v>EEOR401946</v>
          </cell>
          <cell r="B20946" t="str">
            <v>LCP Pediatric Hip Plate#All Size(Synthes)</v>
          </cell>
          <cell r="C20946" t="str">
            <v>All Size</v>
          </cell>
        </row>
        <row r="20947">
          <cell r="A20947" t="str">
            <v>EEOR401945</v>
          </cell>
          <cell r="B20947" t="str">
            <v>UCSS#Universal Cannulated Cortical Bone Screw#All Size(Medtronic)</v>
          </cell>
          <cell r="C20947" t="str">
            <v>All Size</v>
          </cell>
        </row>
        <row r="20948">
          <cell r="A20948" t="str">
            <v>EEOR401944</v>
          </cell>
          <cell r="B20948" t="str">
            <v>Genex#Bone Cement(Biocomposites)</v>
          </cell>
          <cell r="C20948" t="str">
            <v>10CC</v>
          </cell>
        </row>
        <row r="20949">
          <cell r="A20949" t="str">
            <v>EEOR401943</v>
          </cell>
          <cell r="B20949" t="str">
            <v>사용안함</v>
          </cell>
          <cell r="C20949" t="str">
            <v>사용안함</v>
          </cell>
        </row>
        <row r="20950">
          <cell r="A20950" t="str">
            <v>EEOR401942</v>
          </cell>
          <cell r="B20950" t="str">
            <v>Hip#Biolox Delta Insert-ZTPA(LIMA)</v>
          </cell>
          <cell r="C20950" t="str">
            <v>All Size</v>
          </cell>
        </row>
        <row r="20951">
          <cell r="A20951" t="str">
            <v>EEOR401941</v>
          </cell>
          <cell r="B20951" t="str">
            <v>Hip#Lock Bipolar Head(LIMA)</v>
          </cell>
          <cell r="C20951" t="str">
            <v>All Size</v>
          </cell>
        </row>
        <row r="20952">
          <cell r="A20952" t="str">
            <v>EEOR401940</v>
          </cell>
          <cell r="B20952" t="str">
            <v>Hip#Biolox Delta Ball Head-ZTPA(LIMA)</v>
          </cell>
          <cell r="C20952" t="str">
            <v>All Size</v>
          </cell>
        </row>
        <row r="20953">
          <cell r="A20953" t="str">
            <v>EEOR401939</v>
          </cell>
          <cell r="B20953" t="str">
            <v>Hip#Low Profile Cup(LIMA)</v>
          </cell>
          <cell r="C20953" t="str">
            <v>All Size</v>
          </cell>
        </row>
        <row r="20954">
          <cell r="A20954" t="str">
            <v>EEOR401938</v>
          </cell>
          <cell r="B20954" t="str">
            <v>Hip#Acetabular Plate Cup(LIMA)</v>
          </cell>
          <cell r="C20954" t="str">
            <v>All Size</v>
          </cell>
        </row>
        <row r="20955">
          <cell r="A20955" t="str">
            <v>EEOR401937</v>
          </cell>
          <cell r="B20955" t="str">
            <v>Hip#Femoral Head-Metal(LIMA)</v>
          </cell>
          <cell r="C20955" t="str">
            <v>All Size</v>
          </cell>
        </row>
        <row r="20956">
          <cell r="A20956" t="str">
            <v>EEOR401936</v>
          </cell>
          <cell r="B20956" t="str">
            <v>GTR Cable System(Zimmer)</v>
          </cell>
          <cell r="C20956" t="str">
            <v>ALL SIZE</v>
          </cell>
        </row>
        <row r="20957">
          <cell r="A20957" t="str">
            <v>EEOR401935</v>
          </cell>
          <cell r="B20957" t="str">
            <v>Cable for Cable-Ready Bone(Zimmer)</v>
          </cell>
          <cell r="C20957" t="str">
            <v>ALL SIZE</v>
          </cell>
        </row>
        <row r="20958">
          <cell r="A20958" t="str">
            <v>EEOR401934</v>
          </cell>
          <cell r="B20958" t="str">
            <v>Screw#4.5 NCB Cancellous(Zimmer)</v>
          </cell>
          <cell r="C20958" t="str">
            <v>All Size#Locking Cap</v>
          </cell>
        </row>
        <row r="20959">
          <cell r="A20959" t="str">
            <v>EEOR401933</v>
          </cell>
          <cell r="B20959" t="str">
            <v>Screw#4.5 NCB Cortical(Zimmer)</v>
          </cell>
          <cell r="C20959" t="str">
            <v>All Size#Locking Cap</v>
          </cell>
        </row>
        <row r="20960">
          <cell r="A20960" t="str">
            <v>EEOR401932</v>
          </cell>
          <cell r="B20960" t="str">
            <v>Screw#4.5 NCB Cannulated(Zimmer)</v>
          </cell>
          <cell r="C20960" t="str">
            <v>All Size</v>
          </cell>
        </row>
        <row r="20961">
          <cell r="A20961" t="str">
            <v>EEOR401931</v>
          </cell>
          <cell r="B20961" t="str">
            <v>Screw#4.0 NCB Cortical(Zimmer)</v>
          </cell>
          <cell r="C20961" t="str">
            <v>All Size#Locking Cap</v>
          </cell>
        </row>
        <row r="20962">
          <cell r="A20962" t="str">
            <v>EEOR401930</v>
          </cell>
          <cell r="B20962" t="str">
            <v>Screw#5.0 NCB Cancellous(Zimmer)</v>
          </cell>
          <cell r="C20962" t="str">
            <v>All Size#Locking Cap</v>
          </cell>
        </row>
        <row r="20963">
          <cell r="A20963" t="str">
            <v>EEOR401929</v>
          </cell>
          <cell r="B20963" t="str">
            <v>Screw#5.0 NCB Cortical(Zimmer)</v>
          </cell>
          <cell r="C20963" t="str">
            <v>All Size#Locking Cap</v>
          </cell>
        </row>
        <row r="20964">
          <cell r="A20964" t="str">
            <v>EEOR401928</v>
          </cell>
          <cell r="B20964" t="str">
            <v>Plate#NCB Proximal Humeral(Zimmer)</v>
          </cell>
          <cell r="C20964" t="str">
            <v>ALL SIZE</v>
          </cell>
        </row>
        <row r="20965">
          <cell r="A20965" t="str">
            <v>EEOR401927</v>
          </cell>
          <cell r="B20965" t="str">
            <v>Plate#NCB Distal Femoral(Zimmer)</v>
          </cell>
          <cell r="C20965" t="str">
            <v>ALL SIZE</v>
          </cell>
        </row>
        <row r="20966">
          <cell r="A20966" t="str">
            <v>EEOR401926</v>
          </cell>
          <cell r="B20966" t="str">
            <v>Bio FASTak Suture Anchor(Arthrex)</v>
          </cell>
          <cell r="C20966" t="str">
            <v>All Size</v>
          </cell>
        </row>
        <row r="20967">
          <cell r="A20967" t="str">
            <v>EEOR401925</v>
          </cell>
          <cell r="B20967" t="str">
            <v>Healix BR Anchor 5.5(Mitek)</v>
          </cell>
          <cell r="C20967" t="str">
            <v>All Size</v>
          </cell>
        </row>
        <row r="20968">
          <cell r="A20968" t="str">
            <v>EEOR401924</v>
          </cell>
          <cell r="B20968" t="str">
            <v>Healix BR Anchor 4.5(Mitek)</v>
          </cell>
          <cell r="C20968" t="str">
            <v>All Size</v>
          </cell>
        </row>
        <row r="20969">
          <cell r="A20969" t="str">
            <v>EEOR401923</v>
          </cell>
          <cell r="B20969" t="str">
            <v>미사용</v>
          </cell>
          <cell r="C20969" t="str">
            <v>,</v>
          </cell>
        </row>
        <row r="20970">
          <cell r="A20970" t="str">
            <v>EEOR401922</v>
          </cell>
          <cell r="B20970" t="str">
            <v>SpineFLEX#Bone Cement(웰스파인)</v>
          </cell>
          <cell r="C20970" t="str">
            <v>20g</v>
          </cell>
        </row>
        <row r="20971">
          <cell r="A20971" t="str">
            <v>EEOR401921</v>
          </cell>
          <cell r="B20971" t="str">
            <v>HCCD System#Kyphoplasty(한창기전)</v>
          </cell>
          <cell r="C20971" t="str">
            <v>All Size</v>
          </cell>
        </row>
        <row r="20972">
          <cell r="A20972" t="str">
            <v>EEOR401920</v>
          </cell>
          <cell r="B20972" t="str">
            <v>BRS-1#Kyphoplasty(한창기전)</v>
          </cell>
          <cell r="C20972" t="str">
            <v>All Size</v>
          </cell>
        </row>
        <row r="20973">
          <cell r="A20973" t="str">
            <v>EEOR401919</v>
          </cell>
          <cell r="B20973" t="str">
            <v>Hip#Corentec-Bencox ID Stem(신영)</v>
          </cell>
          <cell r="C20973" t="str">
            <v>All Size</v>
          </cell>
        </row>
        <row r="20974">
          <cell r="A20974" t="str">
            <v>EEOR401918</v>
          </cell>
          <cell r="B20974" t="str">
            <v>Screw#4.0 Cancellous(Zimmer-SM)</v>
          </cell>
          <cell r="C20974" t="str">
            <v>ALL SIZE</v>
          </cell>
        </row>
        <row r="20975">
          <cell r="A20975" t="str">
            <v>EEOR401917</v>
          </cell>
          <cell r="B20975" t="str">
            <v>Cortical Self Tapping Screw#3.5mm#All Size(Zimmer)</v>
          </cell>
          <cell r="C20975" t="str">
            <v>ALL SIZE</v>
          </cell>
        </row>
        <row r="20976">
          <cell r="A20976" t="str">
            <v>EEOR401916</v>
          </cell>
          <cell r="B20976" t="str">
            <v>Screw#Conical(Zimmer-SM)</v>
          </cell>
          <cell r="C20976" t="str">
            <v>3.5mm미만</v>
          </cell>
        </row>
        <row r="20977">
          <cell r="A20977" t="str">
            <v>EEOR401915</v>
          </cell>
          <cell r="B20977" t="str">
            <v>Screw#Locking(Zimmer-SM)</v>
          </cell>
          <cell r="C20977" t="str">
            <v>3.5mm미만</v>
          </cell>
        </row>
        <row r="20978">
          <cell r="A20978" t="str">
            <v>EEOR401914</v>
          </cell>
          <cell r="B20978" t="str">
            <v>Screw#Cannulated Conical(Zimmer-SM)</v>
          </cell>
          <cell r="C20978" t="str">
            <v>ALL SIZE</v>
          </cell>
        </row>
        <row r="20979">
          <cell r="A20979" t="str">
            <v>EEOR401913</v>
          </cell>
          <cell r="B20979" t="str">
            <v>Screw#4.5 Locking(Zimmer-SM)</v>
          </cell>
          <cell r="C20979" t="str">
            <v>ALL SIZE</v>
          </cell>
        </row>
        <row r="20980">
          <cell r="A20980" t="str">
            <v>EEOR401912</v>
          </cell>
          <cell r="B20980" t="str">
            <v>Plate-ZPLP#Femoral Locking(Zimmer-SM)</v>
          </cell>
          <cell r="C20980" t="str">
            <v>ALL SIZE</v>
          </cell>
        </row>
        <row r="20981">
          <cell r="A20981" t="str">
            <v>EEOR401911</v>
          </cell>
          <cell r="B20981" t="str">
            <v>Hip#Corentec-Bencox Delta Head(신영)</v>
          </cell>
          <cell r="C20981" t="str">
            <v>All Size</v>
          </cell>
        </row>
        <row r="20982">
          <cell r="A20982" t="str">
            <v>EEOR401910</v>
          </cell>
          <cell r="B20982" t="str">
            <v>Hip#Corentec-Bencox Delta Liner(신영)</v>
          </cell>
          <cell r="C20982" t="str">
            <v>All Size</v>
          </cell>
        </row>
        <row r="20983">
          <cell r="A20983" t="str">
            <v>EEOR401909</v>
          </cell>
          <cell r="B20983" t="str">
            <v>Hip#Corentec-Bencox Forte Head(신영)</v>
          </cell>
          <cell r="C20983" t="str">
            <v>All Size</v>
          </cell>
        </row>
        <row r="20984">
          <cell r="A20984" t="str">
            <v>EEOR401908</v>
          </cell>
          <cell r="B20984" t="str">
            <v>미사용</v>
          </cell>
          <cell r="C20984" t="str">
            <v>,</v>
          </cell>
        </row>
        <row r="20985">
          <cell r="A20985" t="str">
            <v>EEOR401907</v>
          </cell>
          <cell r="B20985" t="str">
            <v>Hip#Versys Heritage Stem(Zimmer)</v>
          </cell>
          <cell r="C20985" t="str">
            <v>All Size</v>
          </cell>
        </row>
        <row r="20986">
          <cell r="A20986" t="str">
            <v>EEOR401906</v>
          </cell>
          <cell r="B20986" t="str">
            <v>SurgiSeal(Adhezion Biomedical)</v>
          </cell>
          <cell r="C20986" t="str">
            <v>0.35ml(BX/12EA)</v>
          </cell>
        </row>
        <row r="20987">
          <cell r="A20987" t="str">
            <v>EEOR401905</v>
          </cell>
          <cell r="B20987" t="str">
            <v>미사용</v>
          </cell>
          <cell r="C20987" t="str">
            <v>,</v>
          </cell>
        </row>
        <row r="20988">
          <cell r="A20988" t="str">
            <v>EEOR401904</v>
          </cell>
          <cell r="B20988" t="str">
            <v>미사용</v>
          </cell>
          <cell r="C20988" t="str">
            <v>,</v>
          </cell>
        </row>
        <row r="20989">
          <cell r="A20989" t="str">
            <v>EEOR401903</v>
          </cell>
          <cell r="B20989" t="str">
            <v>미사용</v>
          </cell>
          <cell r="C20989" t="str">
            <v>,</v>
          </cell>
        </row>
        <row r="20990">
          <cell r="A20990" t="str">
            <v>EEOR401902</v>
          </cell>
          <cell r="B20990" t="str">
            <v>Screw#Dual Top/2.0*10(제일-SM)</v>
          </cell>
          <cell r="C20990" t="str">
            <v>20-JA-010H</v>
          </cell>
        </row>
        <row r="20991">
          <cell r="A20991" t="str">
            <v>EEOR401901</v>
          </cell>
          <cell r="B20991" t="str">
            <v>Screw#Dual Top/2.0*8(제일-SM)</v>
          </cell>
          <cell r="C20991" t="str">
            <v>20-JA-008H</v>
          </cell>
        </row>
        <row r="20992">
          <cell r="A20992" t="str">
            <v>EEOR401900</v>
          </cell>
          <cell r="B20992" t="str">
            <v>Screw#Dual Top/2.0*6(제일-SM)</v>
          </cell>
          <cell r="C20992" t="str">
            <v>20-JA-006H</v>
          </cell>
        </row>
        <row r="20993">
          <cell r="A20993" t="str">
            <v>EEOR401899</v>
          </cell>
          <cell r="B20993" t="str">
            <v>Screw#Dual Top/1.6*10(제일-SM)</v>
          </cell>
          <cell r="C20993" t="str">
            <v>16-JA-010H</v>
          </cell>
        </row>
        <row r="20994">
          <cell r="A20994" t="str">
            <v>EEOR401898</v>
          </cell>
          <cell r="B20994" t="str">
            <v>Screw#Dual Top/1.6*8(제일-SM)</v>
          </cell>
          <cell r="C20994" t="str">
            <v>16-JA-008H</v>
          </cell>
        </row>
        <row r="20995">
          <cell r="A20995" t="str">
            <v>EEOR401897</v>
          </cell>
          <cell r="B20995" t="str">
            <v>Screw#Dual Top/1.6*6(제일-SM)</v>
          </cell>
          <cell r="C20995" t="str">
            <v>16-JA-006H</v>
          </cell>
        </row>
        <row r="20996">
          <cell r="A20996" t="str">
            <v>EEOR401896</v>
          </cell>
          <cell r="B20996" t="str">
            <v>Screw#Dual Top/1.4*10(제일-SM)</v>
          </cell>
          <cell r="C20996" t="str">
            <v>14-JA-010H</v>
          </cell>
        </row>
        <row r="20997">
          <cell r="A20997" t="str">
            <v>EEOR401895</v>
          </cell>
          <cell r="B20997" t="str">
            <v>Screw#Dual Top/1.4*8(제일-SM)</v>
          </cell>
          <cell r="C20997" t="str">
            <v>14-JA-008H</v>
          </cell>
        </row>
        <row r="20998">
          <cell r="A20998" t="str">
            <v>EEOR401894</v>
          </cell>
          <cell r="B20998" t="str">
            <v>Dual-top Anchor Screw#All Size(제일메디칼코퍼레이션)</v>
          </cell>
          <cell r="C20998" t="str">
            <v>All Size</v>
          </cell>
        </row>
        <row r="20999">
          <cell r="A20999" t="str">
            <v>EEOR401893</v>
          </cell>
          <cell r="B20999" t="str">
            <v>미사용</v>
          </cell>
          <cell r="C20999" t="str">
            <v>,</v>
          </cell>
        </row>
        <row r="21000">
          <cell r="A21000" t="str">
            <v>EEOR401892</v>
          </cell>
          <cell r="B21000" t="str">
            <v>미사용</v>
          </cell>
          <cell r="C21000" t="str">
            <v>,</v>
          </cell>
        </row>
        <row r="21001">
          <cell r="A21001" t="str">
            <v>EEOR401891</v>
          </cell>
          <cell r="B21001" t="str">
            <v>미사용</v>
          </cell>
          <cell r="C21001" t="str">
            <v>,</v>
          </cell>
        </row>
        <row r="21002">
          <cell r="A21002" t="str">
            <v>EEOR401890</v>
          </cell>
          <cell r="B21002" t="str">
            <v>미사용</v>
          </cell>
          <cell r="C21002" t="str">
            <v>,</v>
          </cell>
        </row>
        <row r="21003">
          <cell r="A21003" t="str">
            <v>EEOR401889</v>
          </cell>
          <cell r="B21003" t="str">
            <v>Spine#CD Horizon Percutaneous Str.Rod(Warsaw)</v>
          </cell>
          <cell r="C21003" t="str">
            <v>ALL SIZE</v>
          </cell>
        </row>
        <row r="21004">
          <cell r="A21004" t="str">
            <v>EEOR401888</v>
          </cell>
          <cell r="B21004" t="str">
            <v>Knee#NexGen-Stemmed Tibial/Femoral Augment(Zimmer)</v>
          </cell>
          <cell r="C21004" t="str">
            <v>All Size</v>
          </cell>
        </row>
        <row r="21005">
          <cell r="A21005" t="str">
            <v>EEOR401887</v>
          </cell>
          <cell r="B21005" t="str">
            <v>Knee#NexGen-LCCK Articular Surface(Zimmer)</v>
          </cell>
          <cell r="C21005" t="str">
            <v>All Size</v>
          </cell>
        </row>
        <row r="21006">
          <cell r="A21006" t="str">
            <v>EEOR401886</v>
          </cell>
          <cell r="B21006" t="str">
            <v>Knee#NexGen-Tibial Plate(Zimmer)</v>
          </cell>
          <cell r="C21006" t="str">
            <v>All Size</v>
          </cell>
        </row>
        <row r="21007">
          <cell r="A21007" t="str">
            <v>EEOR401885</v>
          </cell>
          <cell r="B21007" t="str">
            <v>미사용</v>
          </cell>
          <cell r="C21007" t="str">
            <v>,</v>
          </cell>
        </row>
        <row r="21008">
          <cell r="A21008" t="str">
            <v>EEOR401884</v>
          </cell>
          <cell r="B21008" t="str">
            <v>미사용</v>
          </cell>
          <cell r="C21008" t="str">
            <v>,</v>
          </cell>
        </row>
        <row r="21009">
          <cell r="A21009" t="str">
            <v>EEOR401883</v>
          </cell>
          <cell r="B21009" t="str">
            <v>미사용</v>
          </cell>
          <cell r="C21009" t="str">
            <v>,</v>
          </cell>
        </row>
        <row r="21010">
          <cell r="A21010" t="str">
            <v>EEOR401882</v>
          </cell>
          <cell r="B21010" t="str">
            <v>미사용</v>
          </cell>
          <cell r="C21010" t="str">
            <v>,</v>
          </cell>
        </row>
        <row r="21011">
          <cell r="A21011" t="str">
            <v>EEOR401881</v>
          </cell>
          <cell r="B21011" t="str">
            <v>미사용</v>
          </cell>
          <cell r="C21011" t="str">
            <v>,</v>
          </cell>
        </row>
        <row r="21012">
          <cell r="A21012" t="str">
            <v>EEOR401880</v>
          </cell>
          <cell r="B21012" t="str">
            <v>미사용</v>
          </cell>
          <cell r="C21012" t="str">
            <v>,</v>
          </cell>
        </row>
        <row r="21013">
          <cell r="A21013" t="str">
            <v>EEOR401879</v>
          </cell>
          <cell r="B21013" t="str">
            <v>미사용</v>
          </cell>
          <cell r="C21013" t="str">
            <v>,</v>
          </cell>
        </row>
        <row r="21014">
          <cell r="A21014" t="str">
            <v>EEOR401878</v>
          </cell>
          <cell r="B21014" t="str">
            <v>미사용</v>
          </cell>
          <cell r="C21014" t="str">
            <v>,</v>
          </cell>
        </row>
        <row r="21015">
          <cell r="A21015" t="str">
            <v>EEOR401877</v>
          </cell>
          <cell r="B21015" t="str">
            <v>미사용</v>
          </cell>
          <cell r="C21015" t="str">
            <v>,</v>
          </cell>
        </row>
        <row r="21016">
          <cell r="A21016" t="str">
            <v>EEOR401876</v>
          </cell>
          <cell r="B21016" t="str">
            <v>미사용</v>
          </cell>
          <cell r="C21016" t="str">
            <v>,</v>
          </cell>
        </row>
        <row r="21017">
          <cell r="A21017" t="str">
            <v>EEOR401875</v>
          </cell>
          <cell r="B21017" t="str">
            <v>미사용</v>
          </cell>
          <cell r="C21017" t="str">
            <v>,</v>
          </cell>
        </row>
        <row r="21018">
          <cell r="A21018" t="str">
            <v>EEOR401874</v>
          </cell>
          <cell r="B21018" t="str">
            <v>미사용</v>
          </cell>
          <cell r="C21018" t="str">
            <v>,</v>
          </cell>
        </row>
        <row r="21019">
          <cell r="A21019" t="str">
            <v>EEOR401873</v>
          </cell>
          <cell r="B21019" t="str">
            <v>Plate#Orbital#RFS 1.5(Synthes)</v>
          </cell>
          <cell r="C21019" t="str">
            <v>851.541.01S</v>
          </cell>
        </row>
        <row r="21020">
          <cell r="A21020" t="str">
            <v>EEOR401872</v>
          </cell>
          <cell r="B21020" t="str">
            <v>미사용</v>
          </cell>
          <cell r="C21020" t="str">
            <v>,</v>
          </cell>
        </row>
        <row r="21021">
          <cell r="A21021" t="str">
            <v>EEOR401871</v>
          </cell>
          <cell r="B21021" t="str">
            <v>Cancellous Screw(Ti)#4.0mm(Synthes)</v>
          </cell>
          <cell r="C21021" t="str">
            <v>4.0mm</v>
          </cell>
        </row>
        <row r="21022">
          <cell r="A21022" t="str">
            <v>EEOR401870</v>
          </cell>
          <cell r="B21022" t="str">
            <v>Plate(Ti)#Curved/Reconstruction(Synthes-신아)</v>
          </cell>
          <cell r="C21022" t="str">
            <v>11Hole이상</v>
          </cell>
        </row>
        <row r="21023">
          <cell r="A21023" t="str">
            <v>EEOR401869</v>
          </cell>
          <cell r="B21023" t="str">
            <v>Plate(Ti)#Curved/Reconstruction(Synthes-신아)</v>
          </cell>
          <cell r="C21023" t="str">
            <v>10Hole이하</v>
          </cell>
        </row>
        <row r="21024">
          <cell r="A21024" t="str">
            <v>EEOR401868</v>
          </cell>
          <cell r="B21024" t="str">
            <v>NS Kit#Mid Screw(제일;MD31)</v>
          </cell>
          <cell r="C21024" t="str">
            <v>ALL SIZE</v>
          </cell>
        </row>
        <row r="21025">
          <cell r="A21025" t="str">
            <v>EEOR401867</v>
          </cell>
          <cell r="B21025" t="str">
            <v>NS Kit#Mid Type(제일;MD34-ST002S)</v>
          </cell>
          <cell r="C21025" t="str">
            <v>ALL SIZE</v>
          </cell>
        </row>
        <row r="21026">
          <cell r="A21026" t="str">
            <v>EEOR401866</v>
          </cell>
          <cell r="B21026" t="str">
            <v>사용안함</v>
          </cell>
          <cell r="C21026" t="str">
            <v>사용안함</v>
          </cell>
        </row>
        <row r="21027">
          <cell r="A21027" t="str">
            <v>EEOR401865</v>
          </cell>
          <cell r="B21027" t="str">
            <v>사용안함</v>
          </cell>
          <cell r="C21027" t="str">
            <v>사용안함</v>
          </cell>
        </row>
        <row r="21028">
          <cell r="A21028" t="str">
            <v>EEOR401864</v>
          </cell>
          <cell r="B21028" t="str">
            <v>3D Mesh(제일;NS-3MD-060-06)</v>
          </cell>
          <cell r="C21028" t="str">
            <v>58M*58M</v>
          </cell>
        </row>
        <row r="21029">
          <cell r="A21029" t="str">
            <v>EEOR401863</v>
          </cell>
          <cell r="B21029" t="str">
            <v>3D Mesh(제일;NS-3MD-200-06)</v>
          </cell>
          <cell r="C21029" t="str">
            <v>195*192mm</v>
          </cell>
        </row>
        <row r="21030">
          <cell r="A21030" t="str">
            <v>EEOR401862</v>
          </cell>
          <cell r="B21030" t="str">
            <v>사용안함</v>
          </cell>
          <cell r="C21030" t="str">
            <v>사용안함</v>
          </cell>
        </row>
        <row r="21031">
          <cell r="A21031" t="str">
            <v>EEOR401861</v>
          </cell>
          <cell r="B21031" t="str">
            <v>Plate#Mid(제일;N16-GP-030S)</v>
          </cell>
          <cell r="C21031" t="str">
            <v>Large</v>
          </cell>
        </row>
        <row r="21032">
          <cell r="A21032" t="str">
            <v>EEOR401860</v>
          </cell>
          <cell r="B21032" t="str">
            <v>Plate#Mid(제일;N16-GP-020S)</v>
          </cell>
          <cell r="C21032" t="str">
            <v>Medium</v>
          </cell>
        </row>
        <row r="21033">
          <cell r="A21033" t="str">
            <v>EEOR401859</v>
          </cell>
          <cell r="B21033" t="str">
            <v>Plate#Mid(제일;N16-GP-010S)</v>
          </cell>
          <cell r="C21033" t="str">
            <v>Small</v>
          </cell>
        </row>
        <row r="21034">
          <cell r="A21034" t="str">
            <v>EEOR401858</v>
          </cell>
          <cell r="B21034" t="str">
            <v>Plate#Micro(제일;N12-ME-001S)</v>
          </cell>
          <cell r="C21034" t="str">
            <v>Mesh 37*25mm</v>
          </cell>
        </row>
        <row r="21035">
          <cell r="A21035" t="str">
            <v>EEOR401857</v>
          </cell>
          <cell r="B21035" t="str">
            <v>Plate#Micro(제일;N12-BR-010S)</v>
          </cell>
          <cell r="C21035" t="str">
            <v>Burr Hole</v>
          </cell>
        </row>
        <row r="21036">
          <cell r="A21036" t="str">
            <v>EEOR401856</v>
          </cell>
          <cell r="B21036" t="str">
            <v>Plate#Micro(제일;N12-GP-030S)</v>
          </cell>
          <cell r="C21036" t="str">
            <v>Large</v>
          </cell>
        </row>
        <row r="21037">
          <cell r="A21037" t="str">
            <v>EEOR401855</v>
          </cell>
          <cell r="B21037" t="str">
            <v>Plate#Micro(제일;N12-GP-020S)</v>
          </cell>
          <cell r="C21037" t="str">
            <v>Medium</v>
          </cell>
        </row>
        <row r="21038">
          <cell r="A21038" t="str">
            <v>EEOR401854</v>
          </cell>
          <cell r="B21038" t="str">
            <v>Plate#Micro(제일;N12-GP-010S)</v>
          </cell>
          <cell r="C21038" t="str">
            <v>Small</v>
          </cell>
        </row>
        <row r="21039">
          <cell r="A21039" t="str">
            <v>EEOR401853</v>
          </cell>
          <cell r="B21039" t="str">
            <v>3D Mesh(제일;NS-3MA-100)</v>
          </cell>
          <cell r="C21039" t="str">
            <v>95*93mm</v>
          </cell>
        </row>
        <row r="21040">
          <cell r="A21040" t="str">
            <v>EEOR401852</v>
          </cell>
          <cell r="B21040" t="str">
            <v>Plate#Mid(제일;N16-CV-006)</v>
          </cell>
          <cell r="C21040" t="str">
            <v>Calvarium</v>
          </cell>
        </row>
        <row r="21041">
          <cell r="A21041" t="str">
            <v>EEOR401851</v>
          </cell>
          <cell r="B21041" t="str">
            <v>사용안함</v>
          </cell>
          <cell r="C21041" t="str">
            <v>사용안함</v>
          </cell>
        </row>
        <row r="21042">
          <cell r="A21042" t="str">
            <v>EEOR401850</v>
          </cell>
          <cell r="B21042" t="str">
            <v>사용안함</v>
          </cell>
          <cell r="C21042" t="str">
            <v>사용안함</v>
          </cell>
        </row>
        <row r="21043">
          <cell r="A21043" t="str">
            <v>EEOR401849</v>
          </cell>
          <cell r="B21043" t="str">
            <v>사용안함</v>
          </cell>
          <cell r="C21043" t="str">
            <v>사용안함</v>
          </cell>
        </row>
        <row r="21044">
          <cell r="A21044" t="str">
            <v>EEOR401848</v>
          </cell>
          <cell r="B21044" t="str">
            <v>Plate#Micro(제일;N12-CV-001)</v>
          </cell>
          <cell r="C21044" t="str">
            <v>Calvarium</v>
          </cell>
        </row>
        <row r="21045">
          <cell r="A21045" t="str">
            <v>EEOR401847</v>
          </cell>
          <cell r="B21045" t="str">
            <v>사용안함</v>
          </cell>
          <cell r="C21045" t="str">
            <v>사용안함</v>
          </cell>
        </row>
        <row r="21046">
          <cell r="A21046" t="str">
            <v>EEOR401846</v>
          </cell>
          <cell r="B21046" t="str">
            <v>사용안함</v>
          </cell>
          <cell r="C21046" t="str">
            <v>사용안함</v>
          </cell>
        </row>
        <row r="21047">
          <cell r="A21047" t="str">
            <v>EEOR401845</v>
          </cell>
          <cell r="B21047" t="str">
            <v>Plate#Micro(제일;N12-SQ-104)</v>
          </cell>
          <cell r="C21047" t="str">
            <v>Square 2*2H</v>
          </cell>
        </row>
        <row r="21048">
          <cell r="A21048" t="str">
            <v>EEOR401844</v>
          </cell>
          <cell r="B21048" t="str">
            <v>Plate#Micro(제일;N12-QD-008)</v>
          </cell>
          <cell r="C21048" t="str">
            <v>QUAD 2*4H</v>
          </cell>
        </row>
        <row r="21049">
          <cell r="A21049" t="str">
            <v>EEOR401843</v>
          </cell>
          <cell r="B21049" t="str">
            <v>Cable System#GTR(Zimmer)</v>
          </cell>
          <cell r="C21049" t="str">
            <v>ALL SIZE</v>
          </cell>
        </row>
        <row r="21050">
          <cell r="A21050" t="str">
            <v>EEOR401842</v>
          </cell>
          <cell r="B21050" t="str">
            <v>Cable Bone Plate#GTR(Zimmer)</v>
          </cell>
          <cell r="C21050" t="str">
            <v>ALL SIZE</v>
          </cell>
        </row>
        <row r="21051">
          <cell r="A21051" t="str">
            <v>EEOR401841</v>
          </cell>
          <cell r="B21051" t="str">
            <v>Cable Grip/Short#GTR(Zimmer)</v>
          </cell>
          <cell r="C21051" t="str">
            <v>ALL SIZE</v>
          </cell>
        </row>
        <row r="21052">
          <cell r="A21052" t="str">
            <v>EEOR401840</v>
          </cell>
          <cell r="B21052" t="str">
            <v>Cable Grip/Long#GTR(Zimmer)</v>
          </cell>
          <cell r="C21052" t="str">
            <v>ALL SIZE</v>
          </cell>
        </row>
        <row r="21053">
          <cell r="A21053" t="str">
            <v>EEOR401839</v>
          </cell>
          <cell r="B21053" t="str">
            <v>ITST#Fixation Nail System(Zimmer)</v>
          </cell>
          <cell r="C21053" t="str">
            <v>ALL SIZE</v>
          </cell>
        </row>
        <row r="21054">
          <cell r="A21054" t="str">
            <v>EEOR401838</v>
          </cell>
          <cell r="B21054" t="str">
            <v>Screw#Cortical 4.5(Zimmer)</v>
          </cell>
          <cell r="C21054" t="str">
            <v>ALL SIZE</v>
          </cell>
        </row>
        <row r="21055">
          <cell r="A21055" t="str">
            <v>EEOR401837</v>
          </cell>
          <cell r="B21055" t="str">
            <v>Versa-FX#Femoral Fixation System(Zimmer)</v>
          </cell>
          <cell r="C21055" t="str">
            <v>ALL SIZE</v>
          </cell>
        </row>
        <row r="21056">
          <cell r="A21056" t="str">
            <v>EEOR401836</v>
          </cell>
          <cell r="B21056" t="str">
            <v>Fast-Fix#meniscal repair system(S&amp;N-신아)</v>
          </cell>
          <cell r="C21056" t="str">
            <v>ALL SIZE</v>
          </cell>
        </row>
        <row r="21057">
          <cell r="A21057" t="str">
            <v>EEOR401835</v>
          </cell>
          <cell r="B21057" t="str">
            <v>L-DISQ#Nucleoplasty(U&amp;I)</v>
          </cell>
          <cell r="C21057" t="str">
            <v>ALL SIZE</v>
          </cell>
        </row>
        <row r="21058">
          <cell r="A21058" t="str">
            <v>EEOR401834</v>
          </cell>
          <cell r="B21058" t="str">
            <v>Mobi-C/w Plug&amp;Fit#Cervical Disc Set(조인스)</v>
          </cell>
          <cell r="C21058" t="str">
            <v>ALL SIZE</v>
          </cell>
        </row>
        <row r="21059">
          <cell r="A21059" t="str">
            <v>EEOR401833</v>
          </cell>
          <cell r="B21059" t="str">
            <v>Screw#RFS 2.5*8mm(Synthes)</v>
          </cell>
          <cell r="C21059" t="str">
            <v>806.048.02S</v>
          </cell>
        </row>
        <row r="21060">
          <cell r="A21060" t="str">
            <v>EEOR401832</v>
          </cell>
          <cell r="B21060" t="str">
            <v>Screw#RFS 2.5*6mm(Synthes)</v>
          </cell>
          <cell r="C21060" t="str">
            <v>806.046.02S</v>
          </cell>
        </row>
        <row r="21061">
          <cell r="A21061" t="str">
            <v>EEOR401831</v>
          </cell>
          <cell r="B21061" t="str">
            <v>Screw#RFS 2.5*4mm(Synthes)</v>
          </cell>
          <cell r="C21061" t="str">
            <v>806.044.02S</v>
          </cell>
        </row>
        <row r="21062">
          <cell r="A21062" t="str">
            <v>EEOR401830</v>
          </cell>
          <cell r="B21062" t="str">
            <v>Screw#RFS 2.0*8mm(Synthes)</v>
          </cell>
          <cell r="C21062" t="str">
            <v>806.008.02S</v>
          </cell>
        </row>
        <row r="21063">
          <cell r="A21063" t="str">
            <v>EEOR401829</v>
          </cell>
          <cell r="B21063" t="str">
            <v>Screw#RFS 2.0*6mm(Synthes)</v>
          </cell>
          <cell r="C21063" t="str">
            <v>806.006.02S</v>
          </cell>
        </row>
        <row r="21064">
          <cell r="A21064" t="str">
            <v>EEOR401828</v>
          </cell>
          <cell r="B21064" t="str">
            <v>Screw#RFS 2.0*4mm(Synthes)</v>
          </cell>
          <cell r="C21064" t="str">
            <v>806.004.02S</v>
          </cell>
        </row>
        <row r="21065">
          <cell r="A21065" t="str">
            <v>EEOR401827</v>
          </cell>
          <cell r="B21065" t="str">
            <v>Screw#1.5*8mm(Synthes)</v>
          </cell>
          <cell r="C21065" t="str">
            <v>805.608.02S</v>
          </cell>
        </row>
        <row r="21066">
          <cell r="A21066" t="str">
            <v>EEOR401826</v>
          </cell>
          <cell r="B21066" t="str">
            <v>Screw#1.5*6mm(Synthes)</v>
          </cell>
          <cell r="C21066" t="str">
            <v>805.606.02S</v>
          </cell>
        </row>
        <row r="21067">
          <cell r="A21067" t="str">
            <v>EEOR401825</v>
          </cell>
          <cell r="B21067" t="str">
            <v>Plate#L-right#RFS 2.0*10H(Synthes)</v>
          </cell>
          <cell r="C21067" t="str">
            <v>852.264.01S</v>
          </cell>
        </row>
        <row r="21068">
          <cell r="A21068" t="str">
            <v>EEOR401824</v>
          </cell>
          <cell r="B21068" t="str">
            <v>Plate#L-left#RFS 2.0*10H(Synthes)</v>
          </cell>
          <cell r="C21068" t="str">
            <v>852.263.01S</v>
          </cell>
        </row>
        <row r="21069">
          <cell r="A21069" t="str">
            <v>EEOR401823</v>
          </cell>
          <cell r="B21069" t="str">
            <v>Plate#Straight#RFS 2.0*8H(Synthes)</v>
          </cell>
          <cell r="C21069" t="str">
            <v>852.008.01S</v>
          </cell>
        </row>
        <row r="21070">
          <cell r="A21070" t="str">
            <v>EEOR401822</v>
          </cell>
          <cell r="B21070" t="str">
            <v>Plate#Straight#RFS 2.0*4H(Synthes)</v>
          </cell>
          <cell r="C21070" t="str">
            <v>852.004.01S</v>
          </cell>
        </row>
        <row r="21071">
          <cell r="A21071" t="str">
            <v>EEOR401821</v>
          </cell>
          <cell r="B21071" t="str">
            <v>Plate#Straight#RFS 2.0*2H(Synthes)</v>
          </cell>
          <cell r="C21071" t="str">
            <v>852.002.01S</v>
          </cell>
        </row>
        <row r="21072">
          <cell r="A21072" t="str">
            <v>EEOR401820</v>
          </cell>
          <cell r="B21072" t="str">
            <v>Plate#Mesh 50*50mm#RFS 1.5(Synthes)</v>
          </cell>
          <cell r="C21072" t="str">
            <v>851.711.01S</v>
          </cell>
        </row>
        <row r="21073">
          <cell r="A21073" t="str">
            <v>EEOR401819</v>
          </cell>
          <cell r="B21073" t="str">
            <v>Plate#Orbital#RFS 1.5(Synthes)</v>
          </cell>
          <cell r="C21073" t="str">
            <v>851.540.01S</v>
          </cell>
        </row>
        <row r="21074">
          <cell r="A21074" t="str">
            <v>EEOR401818</v>
          </cell>
          <cell r="B21074" t="str">
            <v>Plate#L-right#RFS 1.5*10H(Synthes)</v>
          </cell>
          <cell r="C21074" t="str">
            <v>821.264.01S</v>
          </cell>
        </row>
        <row r="21075">
          <cell r="A21075" t="str">
            <v>EEOR401817</v>
          </cell>
          <cell r="B21075" t="str">
            <v>Plate#L-left#RFS 1.5*10H(Synthes)</v>
          </cell>
          <cell r="C21075" t="str">
            <v>821.263.01S</v>
          </cell>
        </row>
        <row r="21076">
          <cell r="A21076" t="str">
            <v>EEOR401816</v>
          </cell>
          <cell r="B21076" t="str">
            <v>Plate#Curved#RFS 1.5*10H(Synthes)</v>
          </cell>
          <cell r="C21076" t="str">
            <v>851.110.01S</v>
          </cell>
        </row>
        <row r="21077">
          <cell r="A21077" t="str">
            <v>EEOR401815</v>
          </cell>
          <cell r="B21077" t="str">
            <v>Plate#Double Y#RFS 1.5*10H(Synthes)</v>
          </cell>
          <cell r="C21077" t="str">
            <v>851.320.01S</v>
          </cell>
        </row>
        <row r="21078">
          <cell r="A21078" t="str">
            <v>EEOR401814</v>
          </cell>
          <cell r="B21078" t="str">
            <v>Plate#Y-Type#RFS 1.5*10H(Synthes)</v>
          </cell>
          <cell r="C21078" t="str">
            <v>851.343.01S</v>
          </cell>
        </row>
        <row r="21079">
          <cell r="A21079" t="str">
            <v>EEOR401813</v>
          </cell>
          <cell r="B21079" t="str">
            <v>Plate#X-Type#RFS 1.5*4H(Synthes)</v>
          </cell>
          <cell r="C21079" t="str">
            <v>851.604.01S</v>
          </cell>
        </row>
        <row r="21080">
          <cell r="A21080" t="str">
            <v>EEOR401812</v>
          </cell>
          <cell r="B21080" t="str">
            <v>Plate#Straight#RFS 1.5*8H(Synthes)</v>
          </cell>
          <cell r="C21080" t="str">
            <v>851.008.01S</v>
          </cell>
        </row>
        <row r="21081">
          <cell r="A21081" t="str">
            <v>EEOR401811</v>
          </cell>
          <cell r="B21081" t="str">
            <v>Plate#Straight#RFS 1.5*2H(Synthes)</v>
          </cell>
          <cell r="C21081" t="str">
            <v>851.002.01S</v>
          </cell>
        </row>
        <row r="21082">
          <cell r="A21082" t="str">
            <v>EEOR401810</v>
          </cell>
          <cell r="B21082" t="str">
            <v>미사용</v>
          </cell>
          <cell r="C21082" t="str">
            <v>,</v>
          </cell>
        </row>
        <row r="21083">
          <cell r="A21083" t="str">
            <v>EEOR401809</v>
          </cell>
          <cell r="B21083" t="str">
            <v>Hip#Corentec-Bencox Metal Head(신영)</v>
          </cell>
          <cell r="C21083" t="str">
            <v>All Size</v>
          </cell>
        </row>
        <row r="21084">
          <cell r="A21084" t="str">
            <v>EEOR401808</v>
          </cell>
          <cell r="B21084" t="str">
            <v>Hip#Corentec-Bencox ID Cemented Stem(신영)</v>
          </cell>
          <cell r="C21084" t="str">
            <v>All Size</v>
          </cell>
        </row>
        <row r="21085">
          <cell r="A21085" t="str">
            <v>EEOR401807</v>
          </cell>
          <cell r="B21085" t="str">
            <v>Double Arm Needle#Arthroscope(Linvatec-아이비메디칼)</v>
          </cell>
          <cell r="C21085" t="str">
            <v>#8535</v>
          </cell>
        </row>
        <row r="21086">
          <cell r="A21086" t="str">
            <v>EEOR401806</v>
          </cell>
          <cell r="B21086" t="str">
            <v>Zero-P#Cervical Cage Set(Synthes-에이치원케어)</v>
          </cell>
          <cell r="C21086" t="str">
            <v>All Size</v>
          </cell>
        </row>
        <row r="21087">
          <cell r="A21087" t="str">
            <v>EEOR401805</v>
          </cell>
          <cell r="B21087" t="str">
            <v>Cage#Activ-C(위드원)</v>
          </cell>
          <cell r="C21087" t="str">
            <v>All Size</v>
          </cell>
        </row>
        <row r="21088">
          <cell r="A21088" t="str">
            <v>EEOR401804</v>
          </cell>
          <cell r="B21088" t="str">
            <v>Cage#NEO-IC Peek PLIF(U&amp;I)</v>
          </cell>
          <cell r="C21088" t="str">
            <v>All Size</v>
          </cell>
        </row>
        <row r="21089">
          <cell r="A21089" t="str">
            <v>EEOR401803</v>
          </cell>
          <cell r="B21089" t="str">
            <v>L-Plate#Ultra Micro#Left/Long(Lorenz;01-7078)</v>
          </cell>
          <cell r="C21089" t="str">
            <v>1.5mm*All Size</v>
          </cell>
        </row>
        <row r="21090">
          <cell r="A21090" t="str">
            <v>EEOR401802</v>
          </cell>
          <cell r="B21090" t="str">
            <v>L-Plate#Ultra Micro#Right/Med(Lorenz;01-7075)</v>
          </cell>
          <cell r="C21090" t="str">
            <v>1.5mm*All Size</v>
          </cell>
        </row>
        <row r="21091">
          <cell r="A21091" t="str">
            <v>EEOR401801</v>
          </cell>
          <cell r="B21091" t="str">
            <v>L-Plate#Ultra Micro#Left/Med(Lorenz;01-7074)</v>
          </cell>
          <cell r="C21091" t="str">
            <v>1.5mm*All Size</v>
          </cell>
        </row>
        <row r="21092">
          <cell r="A21092" t="str">
            <v>EEOR401800</v>
          </cell>
          <cell r="B21092" t="str">
            <v>L-Plate#Ultra Micro#Right/Reg(Lorenz;01-7071)</v>
          </cell>
          <cell r="C21092" t="str">
            <v>1.5mm*All Size</v>
          </cell>
        </row>
        <row r="21093">
          <cell r="A21093" t="str">
            <v>EEOR401799</v>
          </cell>
          <cell r="B21093" t="str">
            <v>Titanium Ultra-Micro Plate#L-Type(Biomet)#악안면</v>
          </cell>
          <cell r="C21093" t="str">
            <v>L-Type(Biomet)</v>
          </cell>
        </row>
        <row r="21094">
          <cell r="A21094" t="str">
            <v>EEOR401798</v>
          </cell>
          <cell r="B21094" t="str">
            <v>Micro Bone Plate#Square(Biomet)#악안면</v>
          </cell>
          <cell r="C21094" t="str">
            <v>Square</v>
          </cell>
        </row>
        <row r="21095">
          <cell r="A21095" t="str">
            <v>EEOR401797</v>
          </cell>
          <cell r="B21095" t="str">
            <v>Micro Bone Plate#Y-Type(Biomet)#악안면</v>
          </cell>
          <cell r="C21095" t="str">
            <v>Y-Type</v>
          </cell>
        </row>
        <row r="21096">
          <cell r="A21096" t="str">
            <v>EEOR401796</v>
          </cell>
          <cell r="B21096" t="str">
            <v>Micro Bone Plate#Double T-Type(Biomet)#악안면</v>
          </cell>
          <cell r="C21096" t="str">
            <v>Double T-Type</v>
          </cell>
        </row>
        <row r="21097">
          <cell r="A21097" t="str">
            <v>EEOR401795</v>
          </cell>
          <cell r="B21097" t="str">
            <v>T-Plate#Micro(Lorenz;01-7541)</v>
          </cell>
          <cell r="C21097" t="str">
            <v>1.0mm*7Hole</v>
          </cell>
        </row>
        <row r="21098">
          <cell r="A21098" t="str">
            <v>EEOR401794</v>
          </cell>
          <cell r="B21098" t="str">
            <v>Micro Bone Plate#T-Type(Biomet)#악안면</v>
          </cell>
          <cell r="C21098" t="str">
            <v>T-Type</v>
          </cell>
        </row>
        <row r="21099">
          <cell r="A21099" t="str">
            <v>EEOR401793</v>
          </cell>
          <cell r="B21099" t="str">
            <v>L-Plate#Micro#Left(Lorenz;01-7533)</v>
          </cell>
          <cell r="C21099" t="str">
            <v>1.0mm*8Hole</v>
          </cell>
        </row>
        <row r="21100">
          <cell r="A21100" t="str">
            <v>EEOR401792</v>
          </cell>
          <cell r="B21100" t="str">
            <v>L-Plate#Micro#Right(Lorenz;01-7532)</v>
          </cell>
          <cell r="C21100" t="str">
            <v>1.0mm*8Hole</v>
          </cell>
        </row>
        <row r="21101">
          <cell r="A21101" t="str">
            <v>EEOR401791</v>
          </cell>
          <cell r="B21101" t="str">
            <v>L-Plate#Micro#Left(Lorenz;01-7531)</v>
          </cell>
          <cell r="C21101" t="str">
            <v>1.0mm*5Hole</v>
          </cell>
        </row>
        <row r="21102">
          <cell r="A21102" t="str">
            <v>EEOR401790</v>
          </cell>
          <cell r="B21102" t="str">
            <v>Micro Bone Plate#L-Type(Biomet)#악안면</v>
          </cell>
          <cell r="C21102" t="str">
            <v>L-Type</v>
          </cell>
        </row>
        <row r="21103">
          <cell r="A21103" t="str">
            <v>EEOR401789</v>
          </cell>
          <cell r="B21103" t="str">
            <v>Plate#Mini#CHIN(Lorenz;01-6362)</v>
          </cell>
          <cell r="C21103" t="str">
            <v>2.0mm*6.0mm</v>
          </cell>
        </row>
        <row r="21104">
          <cell r="A21104" t="str">
            <v>EEOR401788</v>
          </cell>
          <cell r="B21104" t="str">
            <v>Titanium Chin Plate#All Size(Biomet)#악안면-동아ST</v>
          </cell>
          <cell r="C21104" t="str">
            <v>All Size</v>
          </cell>
        </row>
        <row r="21105">
          <cell r="A21105" t="str">
            <v>EEOR401787</v>
          </cell>
          <cell r="B21105" t="str">
            <v>Plate#Mini#T-Shapeype#Long(Lorenz;01-9241)</v>
          </cell>
          <cell r="C21105" t="str">
            <v xml:space="preserve">2.0mm*All Size </v>
          </cell>
        </row>
        <row r="21106">
          <cell r="A21106" t="str">
            <v>EEOR401786</v>
          </cell>
          <cell r="B21106" t="str">
            <v>Mini Bone Plate#T-Type(Biomet)#악안면</v>
          </cell>
          <cell r="C21106" t="str">
            <v>T-Type</v>
          </cell>
        </row>
        <row r="21107">
          <cell r="A21107" t="str">
            <v>EEOR401785</v>
          </cell>
          <cell r="B21107" t="str">
            <v>PyroDisk#Finger Joint Implant(Ascension)</v>
          </cell>
          <cell r="C21107" t="str">
            <v>All Size</v>
          </cell>
        </row>
        <row r="21108">
          <cell r="A21108" t="str">
            <v>EEOR401784</v>
          </cell>
          <cell r="B21108" t="str">
            <v>Dyna-Extor(L)STD type#External Fixation(BK Meditech-조이엠)</v>
          </cell>
          <cell r="C21108" t="str">
            <v>Wrist</v>
          </cell>
        </row>
        <row r="21109">
          <cell r="A21109" t="str">
            <v>EEOR401783</v>
          </cell>
          <cell r="B21109" t="str">
            <v>사용안함</v>
          </cell>
          <cell r="C21109" t="str">
            <v>사용안함</v>
          </cell>
        </row>
        <row r="21110">
          <cell r="A21110" t="str">
            <v>EEOR401782</v>
          </cell>
          <cell r="B21110" t="str">
            <v>미사용</v>
          </cell>
          <cell r="C21110" t="str">
            <v>,</v>
          </cell>
        </row>
        <row r="21111">
          <cell r="A21111" t="str">
            <v>EEOR401781</v>
          </cell>
          <cell r="B21111" t="str">
            <v>미사용</v>
          </cell>
          <cell r="C21111" t="str">
            <v>,</v>
          </cell>
        </row>
        <row r="21112">
          <cell r="A21112" t="str">
            <v>EEOR401780</v>
          </cell>
          <cell r="B21112" t="str">
            <v>CHS Plate System(Ti)(태연-신영)</v>
          </cell>
          <cell r="C21112" t="str">
            <v>ALL SIZE</v>
          </cell>
        </row>
        <row r="21113">
          <cell r="A21113" t="str">
            <v>EEOR401779</v>
          </cell>
          <cell r="B21113" t="str">
            <v>Cement#Cemax Genta System(Tecres-신영)</v>
          </cell>
          <cell r="C21113" t="str">
            <v>80g*항생제</v>
          </cell>
        </row>
        <row r="21114">
          <cell r="A21114" t="str">
            <v>EEOR401778</v>
          </cell>
          <cell r="B21114" t="str">
            <v>사용안함</v>
          </cell>
          <cell r="C21114" t="str">
            <v>사용안함</v>
          </cell>
        </row>
        <row r="21115">
          <cell r="A21115" t="str">
            <v>EEOR401777</v>
          </cell>
          <cell r="B21115" t="str">
            <v>Cable with Sleeve(APIS-신영)</v>
          </cell>
          <cell r="C21115" t="str">
            <v>ALL SIZE</v>
          </cell>
        </row>
        <row r="21116">
          <cell r="A21116" t="str">
            <v>EEOR401776</v>
          </cell>
          <cell r="B21116" t="str">
            <v>미사용</v>
          </cell>
          <cell r="C21116" t="str">
            <v>,</v>
          </cell>
        </row>
        <row r="21117">
          <cell r="A21117" t="str">
            <v>EEOR401775</v>
          </cell>
          <cell r="B21117" t="str">
            <v>미사용</v>
          </cell>
          <cell r="C21117" t="str">
            <v>,</v>
          </cell>
        </row>
        <row r="21118">
          <cell r="A21118" t="str">
            <v>EEOR401774</v>
          </cell>
          <cell r="B21118" t="str">
            <v>미사용</v>
          </cell>
          <cell r="C21118" t="str">
            <v>,</v>
          </cell>
        </row>
        <row r="21119">
          <cell r="A21119" t="str">
            <v>EEOR401773</v>
          </cell>
          <cell r="B21119" t="str">
            <v>Lupine Loop Plus Anchor#Suture(Mitek)</v>
          </cell>
          <cell r="C21119" t="str">
            <v>All Size</v>
          </cell>
        </row>
        <row r="21120">
          <cell r="A21120" t="str">
            <v>EEOR401772</v>
          </cell>
          <cell r="B21120" t="str">
            <v>미사용</v>
          </cell>
          <cell r="C21120" t="str">
            <v>,</v>
          </cell>
        </row>
        <row r="21121">
          <cell r="A21121" t="str">
            <v>EEOR401771</v>
          </cell>
          <cell r="B21121" t="str">
            <v>미사용</v>
          </cell>
          <cell r="C21121" t="str">
            <v>,</v>
          </cell>
        </row>
        <row r="21122">
          <cell r="A21122" t="str">
            <v>EEOR401770</v>
          </cell>
          <cell r="B21122" t="str">
            <v>미사용</v>
          </cell>
          <cell r="C21122" t="str">
            <v>,</v>
          </cell>
        </row>
        <row r="21123">
          <cell r="A21123" t="str">
            <v>EEOR401769</v>
          </cell>
          <cell r="B21123" t="str">
            <v>Rod# MANTIS (위드원)</v>
          </cell>
          <cell r="C21123" t="str">
            <v>1-120mm</v>
          </cell>
        </row>
        <row r="21124">
          <cell r="A21124" t="str">
            <v>EEOR401768</v>
          </cell>
          <cell r="B21124" t="str">
            <v>Screw Set#MANTIS (위드원)</v>
          </cell>
          <cell r="C21124" t="str">
            <v>ALL SIZE</v>
          </cell>
        </row>
        <row r="21125">
          <cell r="A21125" t="str">
            <v>EEOR401767</v>
          </cell>
          <cell r="B21125" t="str">
            <v>미사용</v>
          </cell>
          <cell r="C21125" t="str">
            <v>,</v>
          </cell>
        </row>
        <row r="21126">
          <cell r="A21126" t="str">
            <v>EEOR401766</v>
          </cell>
          <cell r="B21126" t="str">
            <v>미사용</v>
          </cell>
          <cell r="C21126" t="str">
            <v>,</v>
          </cell>
        </row>
        <row r="21127">
          <cell r="A21127" t="str">
            <v>EEOR401765</v>
          </cell>
          <cell r="B21127" t="str">
            <v>미사용</v>
          </cell>
          <cell r="C21127" t="str">
            <v>,</v>
          </cell>
        </row>
        <row r="21128">
          <cell r="A21128" t="str">
            <v>EEOR401764</v>
          </cell>
          <cell r="B21128" t="str">
            <v>미사용</v>
          </cell>
          <cell r="C21128" t="str">
            <v>,</v>
          </cell>
        </row>
        <row r="21129">
          <cell r="A21129" t="str">
            <v>EEOR401763</v>
          </cell>
          <cell r="B21129" t="str">
            <v>미사용</v>
          </cell>
          <cell r="C21129" t="str">
            <v>,</v>
          </cell>
        </row>
        <row r="21130">
          <cell r="A21130" t="str">
            <v>EEOR401762</v>
          </cell>
          <cell r="B21130" t="str">
            <v>미사용</v>
          </cell>
          <cell r="C21130" t="str">
            <v>,</v>
          </cell>
        </row>
        <row r="21131">
          <cell r="A21131" t="str">
            <v>EEOR401761</v>
          </cell>
          <cell r="B21131" t="str">
            <v>미사용</v>
          </cell>
          <cell r="C21131" t="str">
            <v>,</v>
          </cell>
        </row>
        <row r="21132">
          <cell r="A21132" t="str">
            <v>EEOR401760</v>
          </cell>
          <cell r="B21132" t="str">
            <v>미사용</v>
          </cell>
          <cell r="C21132" t="str">
            <v>,</v>
          </cell>
        </row>
        <row r="21133">
          <cell r="A21133" t="str">
            <v>EEOR401759</v>
          </cell>
          <cell r="B21133" t="str">
            <v>미사용</v>
          </cell>
          <cell r="C21133" t="str">
            <v>,</v>
          </cell>
        </row>
        <row r="21134">
          <cell r="A21134" t="str">
            <v>EEOR401758</v>
          </cell>
          <cell r="B21134" t="str">
            <v>Plate#Locking Clavicle(Acumed-준영)</v>
          </cell>
          <cell r="C21134" t="str">
            <v>ALL SIZE</v>
          </cell>
        </row>
        <row r="21135">
          <cell r="A21135" t="str">
            <v>EEOR401757</v>
          </cell>
          <cell r="B21135" t="str">
            <v>Screw#Cancellous 4.0mm(Acumed-준영)</v>
          </cell>
          <cell r="C21135" t="str">
            <v>ALL SIZE</v>
          </cell>
        </row>
        <row r="21136">
          <cell r="A21136" t="str">
            <v>EEOR401756</v>
          </cell>
          <cell r="B21136" t="str">
            <v>Locking Screw 3.5mm#All Size(Acumed)</v>
          </cell>
          <cell r="C21136" t="str">
            <v>All Size</v>
          </cell>
        </row>
        <row r="21137">
          <cell r="A21137" t="str">
            <v>EEOR401755</v>
          </cell>
          <cell r="B21137" t="str">
            <v>Smooth Locking Peg Screw#3.5mm미만(Acumed)</v>
          </cell>
          <cell r="C21137" t="str">
            <v>3.5mm미만</v>
          </cell>
        </row>
        <row r="21138">
          <cell r="A21138" t="str">
            <v>EEOR401754</v>
          </cell>
          <cell r="B21138" t="str">
            <v>Threaded Locking Screw 2.3mm#All Size(Acumed)</v>
          </cell>
          <cell r="C21138" t="str">
            <v>All Size</v>
          </cell>
        </row>
        <row r="21139">
          <cell r="A21139" t="str">
            <v>EEOR401753</v>
          </cell>
          <cell r="B21139" t="str">
            <v>Threaded Non-Toggling Screw 2.3mm#All Size(Acumed)</v>
          </cell>
          <cell r="C21139" t="str">
            <v>All Size</v>
          </cell>
        </row>
        <row r="21140">
          <cell r="A21140" t="str">
            <v>EEOR401752</v>
          </cell>
          <cell r="B21140" t="str">
            <v>ACU-Loc Targetde Distal Radius Plate(Acumed)</v>
          </cell>
          <cell r="C21140" t="str">
            <v>All Size</v>
          </cell>
        </row>
        <row r="21141">
          <cell r="A21141" t="str">
            <v>EEOR401751</v>
          </cell>
          <cell r="B21141" t="str">
            <v>미사용</v>
          </cell>
          <cell r="C21141" t="str">
            <v>,</v>
          </cell>
        </row>
        <row r="21142">
          <cell r="A21142" t="str">
            <v>EEOR401750</v>
          </cell>
          <cell r="B21142" t="str">
            <v>Hip#Stryker-UHR Bipolar Cup</v>
          </cell>
          <cell r="C21142" t="str">
            <v>All Size</v>
          </cell>
        </row>
        <row r="21143">
          <cell r="A21143" t="str">
            <v>EEOR401749</v>
          </cell>
          <cell r="B21143" t="str">
            <v>미사용</v>
          </cell>
          <cell r="C21143" t="str">
            <v>,</v>
          </cell>
        </row>
        <row r="21144">
          <cell r="A21144" t="str">
            <v>EEOR401748</v>
          </cell>
          <cell r="B21144" t="str">
            <v>미사용</v>
          </cell>
          <cell r="C21144" t="str">
            <v>,</v>
          </cell>
        </row>
        <row r="21145">
          <cell r="A21145" t="str">
            <v>EEOR401747</v>
          </cell>
          <cell r="B21145" t="str">
            <v>미사용</v>
          </cell>
          <cell r="C21145" t="str">
            <v>,</v>
          </cell>
        </row>
        <row r="21146">
          <cell r="A21146" t="str">
            <v>EEOR401746</v>
          </cell>
          <cell r="B21146" t="str">
            <v>미사용</v>
          </cell>
          <cell r="C21146" t="str">
            <v>,</v>
          </cell>
        </row>
        <row r="21147">
          <cell r="A21147" t="str">
            <v>EEOR401745</v>
          </cell>
          <cell r="B21147" t="str">
            <v>미사용</v>
          </cell>
          <cell r="C21147" t="str">
            <v>,</v>
          </cell>
        </row>
        <row r="21148">
          <cell r="A21148" t="str">
            <v>EEOR401744</v>
          </cell>
          <cell r="B21148" t="str">
            <v>미사용</v>
          </cell>
          <cell r="C21148" t="str">
            <v>,</v>
          </cell>
        </row>
        <row r="21149">
          <cell r="A21149" t="str">
            <v>EEOR401743</v>
          </cell>
          <cell r="B21149" t="str">
            <v>미사용</v>
          </cell>
          <cell r="C21149" t="str">
            <v>,</v>
          </cell>
        </row>
        <row r="21150">
          <cell r="A21150" t="str">
            <v>EEOR401742</v>
          </cell>
          <cell r="B21150" t="str">
            <v>미사용</v>
          </cell>
          <cell r="C21150" t="str">
            <v>,</v>
          </cell>
        </row>
        <row r="21151">
          <cell r="A21151" t="str">
            <v>EEOR401741</v>
          </cell>
          <cell r="B21151" t="str">
            <v>IC-Head Cocrmo#All Size(Implantcast)</v>
          </cell>
          <cell r="C21151" t="str">
            <v>All Size</v>
          </cell>
        </row>
        <row r="21152">
          <cell r="A21152" t="str">
            <v>EEOR401740</v>
          </cell>
          <cell r="B21152" t="str">
            <v>IC-Bipolar Head Cocrmo#All Size(Implantcast)</v>
          </cell>
          <cell r="C21152" t="str">
            <v>All Size</v>
          </cell>
        </row>
        <row r="21153">
          <cell r="A21153" t="str">
            <v>EEOR401739</v>
          </cell>
          <cell r="B21153" t="str">
            <v>Hip#Corentec-Bencox Bone Screw(신영)</v>
          </cell>
          <cell r="C21153" t="str">
            <v>All Size</v>
          </cell>
        </row>
        <row r="21154">
          <cell r="A21154" t="str">
            <v>EEOR401738</v>
          </cell>
          <cell r="B21154" t="str">
            <v>미사용</v>
          </cell>
          <cell r="C21154" t="str">
            <v>,</v>
          </cell>
        </row>
        <row r="21155">
          <cell r="A21155" t="str">
            <v>EEOR401737</v>
          </cell>
          <cell r="B21155" t="str">
            <v>미사용</v>
          </cell>
          <cell r="C21155" t="str">
            <v>,</v>
          </cell>
        </row>
        <row r="21156">
          <cell r="A21156" t="str">
            <v>EEOR401736</v>
          </cell>
          <cell r="B21156" t="str">
            <v>Hip#Corentec-Bencox Bipolar Cup(신영)</v>
          </cell>
          <cell r="C21156" t="str">
            <v>All Size</v>
          </cell>
        </row>
        <row r="21157">
          <cell r="A21157" t="str">
            <v>EEOR401735</v>
          </cell>
          <cell r="B21157" t="str">
            <v>Hip#Corentec-Bencox Cup(신영)</v>
          </cell>
          <cell r="C21157" t="str">
            <v>All Size</v>
          </cell>
        </row>
        <row r="21158">
          <cell r="A21158" t="str">
            <v>EEOR401734</v>
          </cell>
          <cell r="B21158" t="str">
            <v>미사용</v>
          </cell>
          <cell r="C21158" t="str">
            <v>,</v>
          </cell>
        </row>
        <row r="21159">
          <cell r="A21159" t="str">
            <v>EEOR401733</v>
          </cell>
          <cell r="B21159" t="str">
            <v>미사용</v>
          </cell>
          <cell r="C21159" t="str">
            <v>,</v>
          </cell>
        </row>
        <row r="21160">
          <cell r="A21160" t="str">
            <v>EEOR401732</v>
          </cell>
          <cell r="B21160" t="str">
            <v>Hip#Corentec-Benfix Long Stem(신영)</v>
          </cell>
          <cell r="C21160" t="str">
            <v>All Size</v>
          </cell>
        </row>
        <row r="21161">
          <cell r="A21161" t="str">
            <v>EEOR401731</v>
          </cell>
          <cell r="B21161" t="str">
            <v>Hip#Corentec-Bencox Stem(신영)</v>
          </cell>
          <cell r="C21161" t="str">
            <v>All Size</v>
          </cell>
        </row>
        <row r="21162">
          <cell r="A21162" t="str">
            <v>EEOR401730</v>
          </cell>
          <cell r="B21162" t="str">
            <v>미사용</v>
          </cell>
          <cell r="C21162" t="str">
            <v>,</v>
          </cell>
        </row>
        <row r="21163">
          <cell r="A21163" t="str">
            <v>EEOR401729</v>
          </cell>
          <cell r="B21163" t="str">
            <v>미사용</v>
          </cell>
          <cell r="C21163" t="str">
            <v>,</v>
          </cell>
        </row>
        <row r="21164">
          <cell r="A21164" t="str">
            <v>EEOR401728</v>
          </cell>
          <cell r="B21164" t="str">
            <v>미사용</v>
          </cell>
          <cell r="C21164" t="str">
            <v>,</v>
          </cell>
        </row>
        <row r="21165">
          <cell r="A21165" t="str">
            <v>EEOR401727</v>
          </cell>
          <cell r="B21165" t="str">
            <v>미사용</v>
          </cell>
          <cell r="C21165" t="str">
            <v>,</v>
          </cell>
        </row>
        <row r="21166">
          <cell r="A21166" t="str">
            <v>EEOR401726</v>
          </cell>
          <cell r="B21166" t="str">
            <v>미사용</v>
          </cell>
          <cell r="C21166" t="str">
            <v>,</v>
          </cell>
        </row>
        <row r="21167">
          <cell r="A21167" t="str">
            <v>EEOR401725</v>
          </cell>
          <cell r="B21167" t="str">
            <v>미사용</v>
          </cell>
          <cell r="C21167" t="str">
            <v>,</v>
          </cell>
        </row>
        <row r="21168">
          <cell r="A21168" t="str">
            <v>EEOR401724</v>
          </cell>
          <cell r="B21168" t="str">
            <v>미사용</v>
          </cell>
          <cell r="C21168" t="str">
            <v>,</v>
          </cell>
        </row>
        <row r="21169">
          <cell r="A21169" t="str">
            <v>EEOR401723</v>
          </cell>
          <cell r="B21169" t="str">
            <v>미사용</v>
          </cell>
          <cell r="C21169" t="str">
            <v>,</v>
          </cell>
        </row>
        <row r="21170">
          <cell r="A21170" t="str">
            <v>EEOR401722</v>
          </cell>
          <cell r="B21170" t="str">
            <v>PCM#Percutaneous Epidural Neuroplasty(Surgi R&amp;D)</v>
          </cell>
          <cell r="C21170" t="str">
            <v>ALL SIZE</v>
          </cell>
        </row>
        <row r="21171">
          <cell r="A21171" t="str">
            <v>EEOR401721</v>
          </cell>
          <cell r="B21171" t="str">
            <v>Proximal Femoral Nail Antirotation Set#All Size(Synthes)</v>
          </cell>
          <cell r="C21171" t="str">
            <v>ALL Size</v>
          </cell>
        </row>
        <row r="21172">
          <cell r="A21172" t="str">
            <v>EEOR401720</v>
          </cell>
          <cell r="B21172" t="str">
            <v>미사용</v>
          </cell>
          <cell r="C21172" t="str">
            <v>,</v>
          </cell>
        </row>
        <row r="21173">
          <cell r="A21173" t="str">
            <v>EEOR401719</v>
          </cell>
          <cell r="B21173" t="str">
            <v>미사용</v>
          </cell>
          <cell r="C21173" t="str">
            <v>,</v>
          </cell>
        </row>
        <row r="21174">
          <cell r="A21174" t="str">
            <v>EEOR401718</v>
          </cell>
          <cell r="B21174" t="str">
            <v>미사용</v>
          </cell>
          <cell r="C21174" t="str">
            <v>,</v>
          </cell>
        </row>
        <row r="21175">
          <cell r="A21175" t="str">
            <v>EEOR401717</v>
          </cell>
          <cell r="B21175" t="str">
            <v>미사용</v>
          </cell>
          <cell r="C21175" t="str">
            <v>,</v>
          </cell>
        </row>
        <row r="21176">
          <cell r="A21176" t="str">
            <v>EEOR401716</v>
          </cell>
          <cell r="B21176" t="str">
            <v>Nail(Ti)#Dyna Locking Ankle(U&amp;I-신영)</v>
          </cell>
          <cell r="C21176" t="str">
            <v>All Size</v>
          </cell>
        </row>
        <row r="21177">
          <cell r="A21177" t="str">
            <v>EEOR401715</v>
          </cell>
          <cell r="B21177" t="str">
            <v>사용안함</v>
          </cell>
          <cell r="C21177" t="str">
            <v>사용안함</v>
          </cell>
        </row>
        <row r="21178">
          <cell r="A21178" t="str">
            <v>EEOR401714</v>
          </cell>
          <cell r="B21178" t="str">
            <v>미사용</v>
          </cell>
          <cell r="C21178" t="str">
            <v>,</v>
          </cell>
        </row>
        <row r="21179">
          <cell r="A21179" t="str">
            <v>EEOR401713</v>
          </cell>
          <cell r="B21179" t="str">
            <v>미사용</v>
          </cell>
          <cell r="C21179" t="str">
            <v>,</v>
          </cell>
        </row>
        <row r="21180">
          <cell r="A21180" t="str">
            <v>EEOR401712</v>
          </cell>
          <cell r="B21180" t="str">
            <v>사용안함</v>
          </cell>
          <cell r="C21180" t="str">
            <v>사용안함</v>
          </cell>
        </row>
        <row r="21181">
          <cell r="A21181" t="str">
            <v>EEOR401711</v>
          </cell>
          <cell r="B21181" t="str">
            <v>ARTFIX Standard Fixator System(태연메디칼)</v>
          </cell>
          <cell r="C21181" t="str">
            <v>Foot</v>
          </cell>
        </row>
        <row r="21182">
          <cell r="A21182" t="str">
            <v>EEOR401710</v>
          </cell>
          <cell r="B21182" t="str">
            <v>ARTFIX Standard Fixator System(태연-신영)</v>
          </cell>
          <cell r="C21182" t="str">
            <v>Tibia</v>
          </cell>
        </row>
        <row r="21183">
          <cell r="A21183" t="str">
            <v>EEOR401709</v>
          </cell>
          <cell r="B21183" t="str">
            <v>미사용</v>
          </cell>
          <cell r="C21183" t="str">
            <v>,</v>
          </cell>
        </row>
        <row r="21184">
          <cell r="A21184" t="str">
            <v>EEOR401708</v>
          </cell>
          <cell r="B21184" t="str">
            <v>미사용</v>
          </cell>
          <cell r="C21184" t="str">
            <v>,</v>
          </cell>
        </row>
        <row r="21185">
          <cell r="A21185" t="str">
            <v>EEOR401707</v>
          </cell>
          <cell r="B21185" t="str">
            <v>미사용</v>
          </cell>
          <cell r="C21185" t="str">
            <v>,</v>
          </cell>
        </row>
        <row r="21186">
          <cell r="A21186" t="str">
            <v>EEOR401706</v>
          </cell>
          <cell r="B21186" t="str">
            <v>미사용</v>
          </cell>
          <cell r="C21186" t="str">
            <v>,</v>
          </cell>
        </row>
        <row r="21187">
          <cell r="A21187" t="str">
            <v>EEOR401705</v>
          </cell>
          <cell r="B21187" t="str">
            <v>미사용</v>
          </cell>
          <cell r="C21187" t="str">
            <v>,</v>
          </cell>
        </row>
        <row r="21188">
          <cell r="A21188" t="str">
            <v>EEOR401704</v>
          </cell>
          <cell r="B21188" t="str">
            <v>미사용</v>
          </cell>
          <cell r="C21188" t="str">
            <v>,</v>
          </cell>
        </row>
        <row r="21189">
          <cell r="A21189" t="str">
            <v>EEOR401703</v>
          </cell>
          <cell r="B21189" t="str">
            <v>미사용</v>
          </cell>
          <cell r="C21189" t="str">
            <v>,</v>
          </cell>
        </row>
        <row r="21190">
          <cell r="A21190" t="str">
            <v>EEOR401702</v>
          </cell>
          <cell r="B21190" t="str">
            <v>미사용</v>
          </cell>
          <cell r="C21190" t="str">
            <v>,</v>
          </cell>
        </row>
        <row r="21191">
          <cell r="A21191" t="str">
            <v>EEOR401701</v>
          </cell>
          <cell r="B21191" t="str">
            <v>미사용</v>
          </cell>
          <cell r="C21191" t="str">
            <v>,</v>
          </cell>
        </row>
        <row r="21192">
          <cell r="A21192" t="str">
            <v>EEOR401700</v>
          </cell>
          <cell r="B21192" t="str">
            <v>미사용</v>
          </cell>
          <cell r="C21192" t="str">
            <v>,</v>
          </cell>
        </row>
        <row r="21193">
          <cell r="A21193" t="str">
            <v>EEOR401699</v>
          </cell>
          <cell r="B21193" t="str">
            <v>사용안함</v>
          </cell>
          <cell r="C21193" t="str">
            <v>사용안함</v>
          </cell>
        </row>
        <row r="21194">
          <cell r="A21194" t="str">
            <v>EEOR401698</v>
          </cell>
          <cell r="B21194" t="str">
            <v>Resorb X Screw#1.6MM이하(Martin)</v>
          </cell>
          <cell r="C21194" t="str">
            <v>1.6mm이하</v>
          </cell>
        </row>
        <row r="21195">
          <cell r="A21195" t="str">
            <v>EEOR401697</v>
          </cell>
          <cell r="B21195" t="str">
            <v>Resorb X Screw#2.0MM이상(Martin)</v>
          </cell>
          <cell r="C21195" t="str">
            <v>2.0mm이상</v>
          </cell>
        </row>
        <row r="21196">
          <cell r="A21196" t="str">
            <v>EEOR401696</v>
          </cell>
          <cell r="B21196" t="str">
            <v>미사용</v>
          </cell>
          <cell r="C21196" t="str">
            <v>,</v>
          </cell>
        </row>
        <row r="21197">
          <cell r="A21197" t="str">
            <v>EEOR401695</v>
          </cell>
          <cell r="B21197" t="str">
            <v>미사용</v>
          </cell>
          <cell r="C21197" t="str">
            <v>,</v>
          </cell>
        </row>
        <row r="21198">
          <cell r="A21198" t="str">
            <v>EEOR401694</v>
          </cell>
          <cell r="B21198" t="str">
            <v>미사용</v>
          </cell>
          <cell r="C21198" t="str">
            <v>,</v>
          </cell>
        </row>
        <row r="21199">
          <cell r="A21199" t="str">
            <v>EEOR401693</v>
          </cell>
          <cell r="B21199" t="str">
            <v>미사용</v>
          </cell>
          <cell r="C21199" t="str">
            <v>,</v>
          </cell>
        </row>
        <row r="21200">
          <cell r="A21200" t="str">
            <v>EEOR401692</v>
          </cell>
          <cell r="B21200" t="str">
            <v>미사용</v>
          </cell>
          <cell r="C21200" t="str">
            <v>,</v>
          </cell>
        </row>
        <row r="21201">
          <cell r="A21201" t="str">
            <v>EEOR401691</v>
          </cell>
          <cell r="B21201" t="str">
            <v>Resorb X Mesh#27 X 27 X 0.3MM(Martin)</v>
          </cell>
          <cell r="C21201" t="str">
            <v>27*27*0.3mm</v>
          </cell>
        </row>
        <row r="21202">
          <cell r="A21202" t="str">
            <v>EEOR401690</v>
          </cell>
          <cell r="B21202" t="str">
            <v>Resorb X Mesh#27 X 27 X 0.6MM(Martin)</v>
          </cell>
          <cell r="C21202" t="str">
            <v>27*27*0.6mm</v>
          </cell>
        </row>
        <row r="21203">
          <cell r="A21203" t="str">
            <v>EEOR401689</v>
          </cell>
          <cell r="B21203" t="str">
            <v>미사용</v>
          </cell>
          <cell r="C21203" t="str">
            <v>,</v>
          </cell>
        </row>
        <row r="21204">
          <cell r="A21204" t="str">
            <v>EEOR401688</v>
          </cell>
          <cell r="B21204" t="str">
            <v>미사용</v>
          </cell>
          <cell r="C21204" t="str">
            <v>,</v>
          </cell>
        </row>
        <row r="21205">
          <cell r="A21205" t="str">
            <v>EEOR401687</v>
          </cell>
          <cell r="B21205" t="str">
            <v>미사용</v>
          </cell>
          <cell r="C21205" t="str">
            <v>,</v>
          </cell>
        </row>
        <row r="21206">
          <cell r="A21206" t="str">
            <v>EEOR401686</v>
          </cell>
          <cell r="B21206" t="str">
            <v>Resorb X Plate#Orbital(Martin)</v>
          </cell>
          <cell r="C21206" t="str">
            <v>Orbital</v>
          </cell>
        </row>
        <row r="21207">
          <cell r="A21207" t="str">
            <v>EEOR401685</v>
          </cell>
          <cell r="B21207" t="str">
            <v>Resorb X Plate#Y Type (Martin)</v>
          </cell>
          <cell r="C21207" t="str">
            <v>Y-Type</v>
          </cell>
        </row>
        <row r="21208">
          <cell r="A21208" t="str">
            <v>EEOR401684</v>
          </cell>
          <cell r="B21208" t="str">
            <v>Resorb X Plate#X Type (Martin)</v>
          </cell>
          <cell r="C21208" t="str">
            <v>X-Type</v>
          </cell>
        </row>
        <row r="21209">
          <cell r="A21209" t="str">
            <v>EEOR401683</v>
          </cell>
          <cell r="B21209" t="str">
            <v>미사용</v>
          </cell>
          <cell r="C21209" t="str">
            <v>,</v>
          </cell>
        </row>
        <row r="21210">
          <cell r="A21210" t="str">
            <v>EEOR401682</v>
          </cell>
          <cell r="B21210" t="str">
            <v>미사용</v>
          </cell>
          <cell r="C21210" t="str">
            <v>,</v>
          </cell>
        </row>
        <row r="21211">
          <cell r="A21211" t="str">
            <v>EEOR401681</v>
          </cell>
          <cell r="B21211" t="str">
            <v>미사용</v>
          </cell>
          <cell r="C21211" t="str">
            <v>,</v>
          </cell>
        </row>
        <row r="21212">
          <cell r="A21212" t="str">
            <v>EEOR401680</v>
          </cell>
          <cell r="B21212" t="str">
            <v>Resorb X Plate#L Type (Martin)</v>
          </cell>
          <cell r="C21212" t="str">
            <v>L-Type</v>
          </cell>
        </row>
        <row r="21213">
          <cell r="A21213" t="str">
            <v>EEOR401679</v>
          </cell>
          <cell r="B21213" t="str">
            <v>Resorb X Plate#Straight 8H(Martin)</v>
          </cell>
          <cell r="C21213" t="str">
            <v>straight*8H</v>
          </cell>
        </row>
        <row r="21214">
          <cell r="A21214" t="str">
            <v>EEOR401678</v>
          </cell>
          <cell r="B21214" t="str">
            <v>미사용</v>
          </cell>
          <cell r="C21214" t="str">
            <v>,</v>
          </cell>
        </row>
        <row r="21215">
          <cell r="A21215" t="str">
            <v>EEOR401677</v>
          </cell>
          <cell r="B21215" t="str">
            <v>미사용</v>
          </cell>
          <cell r="C21215" t="str">
            <v>,</v>
          </cell>
        </row>
        <row r="21216">
          <cell r="A21216" t="str">
            <v>EEOR401676</v>
          </cell>
          <cell r="B21216" t="str">
            <v>Resorb X Plate#Straight 4H(Martin)</v>
          </cell>
          <cell r="C21216" t="str">
            <v>straight*4H</v>
          </cell>
        </row>
        <row r="21217">
          <cell r="A21217" t="str">
            <v>EEOR401675</v>
          </cell>
          <cell r="B21217" t="str">
            <v>사용안함</v>
          </cell>
          <cell r="C21217" t="str">
            <v>사용안함</v>
          </cell>
        </row>
        <row r="21218">
          <cell r="A21218" t="str">
            <v>EEOR401674</v>
          </cell>
          <cell r="B21218" t="str">
            <v>LCP Olecranon Plate#All Size(Synthes)</v>
          </cell>
          <cell r="C21218" t="str">
            <v>All Size</v>
          </cell>
        </row>
        <row r="21219">
          <cell r="A21219" t="str">
            <v>EEOR401673</v>
          </cell>
          <cell r="B21219" t="str">
            <v>미사용</v>
          </cell>
          <cell r="C21219" t="str">
            <v>,</v>
          </cell>
        </row>
        <row r="21220">
          <cell r="A21220" t="str">
            <v>EEOR401672</v>
          </cell>
          <cell r="B21220" t="str">
            <v>미사용</v>
          </cell>
          <cell r="C21220" t="str">
            <v>,</v>
          </cell>
        </row>
        <row r="21221">
          <cell r="A21221" t="str">
            <v>EEOR401671</v>
          </cell>
          <cell r="B21221" t="str">
            <v>미사용</v>
          </cell>
          <cell r="C21221" t="str">
            <v>,</v>
          </cell>
        </row>
        <row r="21222">
          <cell r="A21222" t="str">
            <v>EEOR401670</v>
          </cell>
          <cell r="B21222" t="str">
            <v>미사용</v>
          </cell>
          <cell r="C21222" t="str">
            <v>,</v>
          </cell>
        </row>
        <row r="21223">
          <cell r="A21223" t="str">
            <v>EEOR401669</v>
          </cell>
          <cell r="B21223" t="str">
            <v>ARTFIX Standard Fixator System(태연-신영)</v>
          </cell>
          <cell r="C21223" t="str">
            <v>Single Clamp</v>
          </cell>
        </row>
        <row r="21224">
          <cell r="A21224" t="str">
            <v>EEOR401668</v>
          </cell>
          <cell r="B21224" t="str">
            <v>미사용</v>
          </cell>
          <cell r="C21224" t="str">
            <v>,</v>
          </cell>
        </row>
        <row r="21225">
          <cell r="A21225" t="str">
            <v>EEOR401667</v>
          </cell>
          <cell r="B21225" t="str">
            <v>사용안함</v>
          </cell>
          <cell r="C21225" t="str">
            <v>사용안함</v>
          </cell>
        </row>
        <row r="21226">
          <cell r="A21226" t="str">
            <v>EEOR401666</v>
          </cell>
          <cell r="B21226" t="str">
            <v>미사용</v>
          </cell>
          <cell r="C21226" t="str">
            <v>,</v>
          </cell>
        </row>
        <row r="21227">
          <cell r="A21227" t="str">
            <v>EEOR401665</v>
          </cell>
          <cell r="B21227" t="str">
            <v>미사용</v>
          </cell>
          <cell r="C21227" t="str">
            <v>,</v>
          </cell>
        </row>
        <row r="21228">
          <cell r="A21228" t="str">
            <v>EEOR401664</v>
          </cell>
          <cell r="B21228" t="str">
            <v>미사용</v>
          </cell>
          <cell r="C21228" t="str">
            <v>,</v>
          </cell>
        </row>
        <row r="21229">
          <cell r="A21229" t="str">
            <v>EEOR401663</v>
          </cell>
          <cell r="B21229" t="str">
            <v>미사용</v>
          </cell>
          <cell r="C21229" t="str">
            <v>,</v>
          </cell>
        </row>
        <row r="21230">
          <cell r="A21230" t="str">
            <v>EEOR401662</v>
          </cell>
          <cell r="B21230" t="str">
            <v>미사용</v>
          </cell>
          <cell r="C21230" t="str">
            <v>,</v>
          </cell>
        </row>
        <row r="21231">
          <cell r="A21231" t="str">
            <v>EEOR401661</v>
          </cell>
          <cell r="B21231" t="str">
            <v>Kyphon HV-R#Bone Cement(Medtronic)</v>
          </cell>
          <cell r="C21231" t="str">
            <v>20g</v>
          </cell>
        </row>
        <row r="21232">
          <cell r="A21232" t="str">
            <v>EEOR401660</v>
          </cell>
          <cell r="B21232" t="str">
            <v>LCP Proximal Tibia Plate#All Size(Synthes)</v>
          </cell>
          <cell r="C21232" t="str">
            <v>L-Type</v>
          </cell>
        </row>
        <row r="21233">
          <cell r="A21233" t="str">
            <v>EEOR401659</v>
          </cell>
          <cell r="B21233" t="str">
            <v>미사용</v>
          </cell>
          <cell r="C21233" t="str">
            <v>,</v>
          </cell>
        </row>
        <row r="21234">
          <cell r="A21234" t="str">
            <v>EEOR401658</v>
          </cell>
          <cell r="B21234" t="str">
            <v>미사용</v>
          </cell>
          <cell r="C21234" t="str">
            <v>,</v>
          </cell>
        </row>
        <row r="21235">
          <cell r="A21235" t="str">
            <v>EEOR401657</v>
          </cell>
          <cell r="B21235" t="str">
            <v>미사용</v>
          </cell>
          <cell r="C21235" t="str">
            <v>,</v>
          </cell>
        </row>
        <row r="21236">
          <cell r="A21236" t="str">
            <v>EEOR401656</v>
          </cell>
          <cell r="B21236" t="str">
            <v>Lactosorb#Straight 16H(Biomet)#악안면-동아ST</v>
          </cell>
          <cell r="C21236" t="str">
            <v>Straight 16H</v>
          </cell>
        </row>
        <row r="21237">
          <cell r="A21237" t="str">
            <v>EEOR401655</v>
          </cell>
          <cell r="B21237" t="str">
            <v>Titanium Ultra-Micro Plate#Straight 6H이하(Biomet)#악안면-동아ST</v>
          </cell>
          <cell r="C21237" t="str">
            <v>Straight 6H이하(Biomet)</v>
          </cell>
        </row>
        <row r="21238">
          <cell r="A21238" t="str">
            <v>EEOR401654</v>
          </cell>
          <cell r="B21238" t="str">
            <v>Plate#Lactosorb(Lorenz;915-2113)</v>
          </cell>
          <cell r="C21238" t="str">
            <v>2.0*8Hole</v>
          </cell>
        </row>
        <row r="21239">
          <cell r="A21239" t="str">
            <v>EEOR401653</v>
          </cell>
          <cell r="B21239" t="str">
            <v>Plate#Lactosorb(Lorenz;915-2112)</v>
          </cell>
          <cell r="C21239" t="str">
            <v>2.0*6Hole</v>
          </cell>
        </row>
        <row r="21240">
          <cell r="A21240" t="str">
            <v>EEOR401652</v>
          </cell>
          <cell r="B21240" t="str">
            <v>Plate#Lactosorb(Lorenz;915-2111)</v>
          </cell>
          <cell r="C21240" t="str">
            <v>2.0*4Hole</v>
          </cell>
        </row>
        <row r="21241">
          <cell r="A21241" t="str">
            <v>EEOR401651</v>
          </cell>
          <cell r="B21241" t="str">
            <v>Lactosorb#Straight 4H(Biomet)#악안면</v>
          </cell>
          <cell r="C21241" t="str">
            <v>Straight 4H</v>
          </cell>
        </row>
        <row r="21242">
          <cell r="A21242" t="str">
            <v>EEOR401650</v>
          </cell>
          <cell r="B21242" t="str">
            <v>Lactosorb#Straight 6H(Biomet)#악안면-동아ST</v>
          </cell>
          <cell r="C21242" t="str">
            <v>Straight 6H</v>
          </cell>
        </row>
        <row r="21243">
          <cell r="A21243" t="str">
            <v>EEOR401649</v>
          </cell>
          <cell r="B21243" t="str">
            <v>Lactosorb#Straight 8H(Biomet)#악안면-동아ST</v>
          </cell>
          <cell r="C21243" t="str">
            <v>Straight 8H</v>
          </cell>
        </row>
        <row r="21244">
          <cell r="A21244" t="str">
            <v>EEOR401648</v>
          </cell>
          <cell r="B21244" t="str">
            <v>T-Plate#Lactosorb(Lorenz;915-2107)</v>
          </cell>
          <cell r="C21244" t="str">
            <v>2.0*All Size</v>
          </cell>
        </row>
        <row r="21245">
          <cell r="A21245" t="str">
            <v>EEOR401647</v>
          </cell>
          <cell r="B21245" t="str">
            <v>Lactosorb#Y-Type,Lowprofile(Biomet)#악안면-동아ST</v>
          </cell>
          <cell r="C21245" t="str">
            <v>2.0*All Size</v>
          </cell>
        </row>
        <row r="21246">
          <cell r="A21246" t="str">
            <v>EEOR401646</v>
          </cell>
          <cell r="B21246" t="str">
            <v>X-Plate#Lactosorb(Lorenz;915-2105)</v>
          </cell>
          <cell r="C21246" t="str">
            <v>2.0*All Size</v>
          </cell>
        </row>
        <row r="21247">
          <cell r="A21247" t="str">
            <v>EEOR401645</v>
          </cell>
          <cell r="B21247" t="str">
            <v>Lactosorb#X-Type,Lowprofile(Biomet)#악안면-동아ST</v>
          </cell>
          <cell r="C21247" t="str">
            <v>2.0*All Size</v>
          </cell>
        </row>
        <row r="21248">
          <cell r="A21248" t="str">
            <v>EEOR401644</v>
          </cell>
          <cell r="B21248" t="str">
            <v>Lactosorb#Curved(Biomet)#악안면-동아ST</v>
          </cell>
          <cell r="C21248" t="str">
            <v>Curved</v>
          </cell>
        </row>
        <row r="21249">
          <cell r="A21249" t="str">
            <v>EEOR401643</v>
          </cell>
          <cell r="B21249" t="str">
            <v>L-Plate/Left#Lactosorb(Lorenz;915-2102)</v>
          </cell>
          <cell r="C21249" t="str">
            <v>2.0*All Size</v>
          </cell>
        </row>
        <row r="21250">
          <cell r="A21250" t="str">
            <v>EEOR401642</v>
          </cell>
          <cell r="B21250" t="str">
            <v>Lactosorb#L-Type,Lowprofile(Biomet)#악안면-동아ST</v>
          </cell>
          <cell r="C21250" t="str">
            <v>L-Type,Lowprofile</v>
          </cell>
        </row>
        <row r="21251">
          <cell r="A21251" t="str">
            <v>EEOR401641</v>
          </cell>
          <cell r="B21251" t="str">
            <v>Screw#Lactosorb(Lorenz;915-2302)</v>
          </cell>
          <cell r="C21251" t="str">
            <v>2.0*9mm</v>
          </cell>
        </row>
        <row r="21252">
          <cell r="A21252" t="str">
            <v>EEOR401640</v>
          </cell>
          <cell r="B21252" t="str">
            <v>Screw#Lactosorb(Lorenz;915-2301)</v>
          </cell>
          <cell r="C21252" t="str">
            <v>2.0*7mm</v>
          </cell>
        </row>
        <row r="21253">
          <cell r="A21253" t="str">
            <v>EEOR401639</v>
          </cell>
          <cell r="B21253" t="str">
            <v>Lactosorb#2.0mm이상(Biomet)#악안면-동아ST</v>
          </cell>
          <cell r="C21253" t="str">
            <v>2.0mm이상</v>
          </cell>
        </row>
        <row r="21254">
          <cell r="A21254" t="str">
            <v>EEOR401638</v>
          </cell>
          <cell r="B21254" t="str">
            <v>Lactosorb#Curved(Biomet)#악안면</v>
          </cell>
          <cell r="C21254" t="str">
            <v>1.5mm*Curved</v>
          </cell>
        </row>
        <row r="21255">
          <cell r="A21255" t="str">
            <v>EEOR401637</v>
          </cell>
          <cell r="B21255" t="str">
            <v>Lactosorb#Rectangle(Biomet)#악안면-동아ST</v>
          </cell>
          <cell r="C21255" t="str">
            <v>Rectangle</v>
          </cell>
        </row>
        <row r="21256">
          <cell r="A21256" t="str">
            <v>EEOR401636</v>
          </cell>
          <cell r="B21256" t="str">
            <v>L-Plate/Left#Lactosorb(Lorenz;915-2425)</v>
          </cell>
          <cell r="C21256" t="str">
            <v>1.5*All Size</v>
          </cell>
        </row>
        <row r="21257">
          <cell r="A21257" t="str">
            <v>EEOR401635</v>
          </cell>
          <cell r="B21257" t="str">
            <v>Lactosorb#L-Type(Biomet)#악안면-동아ST</v>
          </cell>
          <cell r="C21257" t="str">
            <v>L-Type</v>
          </cell>
        </row>
        <row r="21258">
          <cell r="A21258" t="str">
            <v>EEOR401634</v>
          </cell>
          <cell r="B21258" t="str">
            <v>X-Plate/Long#Lactosorb(Lorenz;915-2423)</v>
          </cell>
          <cell r="C21258" t="str">
            <v>1.5*All Size</v>
          </cell>
        </row>
        <row r="21259">
          <cell r="A21259" t="str">
            <v>EEOR401633</v>
          </cell>
          <cell r="B21259" t="str">
            <v>Lactosorb#X-Type(Biomet)#악안면-동아ST</v>
          </cell>
          <cell r="C21259" t="str">
            <v>X-Type</v>
          </cell>
        </row>
        <row r="21260">
          <cell r="A21260" t="str">
            <v>EEOR401632</v>
          </cell>
          <cell r="B21260" t="str">
            <v>Lactosorb#Y-Type(Biomet)#악안면-동아ST</v>
          </cell>
          <cell r="C21260" t="str">
            <v>Y-Type</v>
          </cell>
        </row>
        <row r="21261">
          <cell r="A21261" t="str">
            <v>EEOR401631</v>
          </cell>
          <cell r="B21261" t="str">
            <v>Lactosorb#T-Type(Biomet)#악안면-동아ST</v>
          </cell>
          <cell r="C21261" t="str">
            <v>T-Type</v>
          </cell>
        </row>
        <row r="21262">
          <cell r="A21262" t="str">
            <v>EEOR401630</v>
          </cell>
          <cell r="B21262" t="str">
            <v>Lactosorb#Straight 20H(Biomet)#악안면-동아ST</v>
          </cell>
          <cell r="C21262" t="str">
            <v>Straight 20H</v>
          </cell>
        </row>
        <row r="21263">
          <cell r="A21263" t="str">
            <v>EEOR401629</v>
          </cell>
          <cell r="B21263" t="str">
            <v>Plate#Lactosorb(Lorenz;915-2418)</v>
          </cell>
          <cell r="C21263" t="str">
            <v>1.5*8Hole</v>
          </cell>
        </row>
        <row r="21264">
          <cell r="A21264" t="str">
            <v>EEOR401628</v>
          </cell>
          <cell r="B21264" t="str">
            <v>Lactosorb#Straight 8H(Biomet)#악안면-동아ST</v>
          </cell>
          <cell r="C21264" t="str">
            <v>Straight 8H</v>
          </cell>
        </row>
        <row r="21265">
          <cell r="A21265" t="str">
            <v>EEOR401627</v>
          </cell>
          <cell r="B21265" t="str">
            <v>Plate#Lactosorb(Lorenz;915-2416)</v>
          </cell>
          <cell r="C21265" t="str">
            <v>1.5*6Hole</v>
          </cell>
        </row>
        <row r="21266">
          <cell r="A21266" t="str">
            <v>EEOR401626</v>
          </cell>
          <cell r="B21266" t="str">
            <v>Lactosorb#Straight 6H(Biomet)#악안면-동아ST</v>
          </cell>
          <cell r="C21266" t="str">
            <v>Straight 6H</v>
          </cell>
        </row>
        <row r="21267">
          <cell r="A21267" t="str">
            <v>EEOR401625</v>
          </cell>
          <cell r="B21267" t="str">
            <v>Plate#Lactosorb(Lorenz;915-2414)</v>
          </cell>
          <cell r="C21267" t="str">
            <v>1.5*4Hole</v>
          </cell>
        </row>
        <row r="21268">
          <cell r="A21268" t="str">
            <v>EEOR401624</v>
          </cell>
          <cell r="B21268" t="str">
            <v>Lactosorb#Straight 4H(Biomet)#악안면-동아ST</v>
          </cell>
          <cell r="C21268" t="str">
            <v>Straight 4H</v>
          </cell>
        </row>
        <row r="21269">
          <cell r="A21269" t="str">
            <v>EEOR401623</v>
          </cell>
          <cell r="B21269" t="str">
            <v>Lactosorb#50mm*50mm(Biomet)#악안면-동아ST</v>
          </cell>
          <cell r="C21269" t="str">
            <v>50*50mm</v>
          </cell>
        </row>
        <row r="21270">
          <cell r="A21270" t="str">
            <v>EEOR401622</v>
          </cell>
          <cell r="B21270" t="str">
            <v>Lactosorb#25mm*50mm(Biomet)#악안면-동아ST</v>
          </cell>
          <cell r="C21270" t="str">
            <v>25*50mm</v>
          </cell>
        </row>
        <row r="21271">
          <cell r="A21271" t="str">
            <v>EEOR401621</v>
          </cell>
          <cell r="B21271" t="str">
            <v>Lactosorb#25mm*25mm(Biomet)#악안면-동아ST</v>
          </cell>
          <cell r="C21271" t="str">
            <v>25*25mm</v>
          </cell>
        </row>
        <row r="21272">
          <cell r="A21272" t="str">
            <v>EEOR401620</v>
          </cell>
          <cell r="B21272" t="str">
            <v>Screw#Lactosorb(Lorenz;915-2318)</v>
          </cell>
          <cell r="C21272" t="str">
            <v>1.5*7mm</v>
          </cell>
        </row>
        <row r="21273">
          <cell r="A21273" t="str">
            <v>EEOR401619</v>
          </cell>
          <cell r="B21273" t="str">
            <v>Screw#Lactosorb(Lorenz;915-2317)</v>
          </cell>
          <cell r="C21273" t="str">
            <v>1.5*6mm</v>
          </cell>
        </row>
        <row r="21274">
          <cell r="A21274" t="str">
            <v>EEOR401618</v>
          </cell>
          <cell r="B21274" t="str">
            <v>Screw#Lactosorb(Lorenz;915-2316)</v>
          </cell>
          <cell r="C21274" t="str">
            <v>1.5*5mm</v>
          </cell>
        </row>
        <row r="21275">
          <cell r="A21275" t="str">
            <v>EEOR401617</v>
          </cell>
          <cell r="B21275" t="str">
            <v>Screw#Lactosorb(Lorenz;915-2315)</v>
          </cell>
          <cell r="C21275" t="str">
            <v>1.5*4mm</v>
          </cell>
        </row>
        <row r="21276">
          <cell r="A21276" t="str">
            <v>EEOR401616</v>
          </cell>
          <cell r="B21276" t="str">
            <v>Lactosorb#1.5mm이하(Biomet)#악안면-동아ST</v>
          </cell>
          <cell r="C21276" t="str">
            <v>1.5mm이하</v>
          </cell>
        </row>
        <row r="21277">
          <cell r="A21277" t="str">
            <v>EEOR401615</v>
          </cell>
          <cell r="B21277" t="str">
            <v>미사용</v>
          </cell>
          <cell r="C21277" t="str">
            <v>,</v>
          </cell>
        </row>
        <row r="21278">
          <cell r="A21278" t="str">
            <v>EEOR401614</v>
          </cell>
          <cell r="B21278" t="str">
            <v>미사용</v>
          </cell>
          <cell r="C21278" t="str">
            <v>,</v>
          </cell>
        </row>
        <row r="21279">
          <cell r="A21279" t="str">
            <v>EEOR401613</v>
          </cell>
          <cell r="B21279" t="str">
            <v>PCD#Cement#Kyphoplasty(태연-조인스)</v>
          </cell>
          <cell r="C21279" t="str">
            <v>All Size</v>
          </cell>
        </row>
        <row r="21280">
          <cell r="A21280" t="str">
            <v>EEOR401612</v>
          </cell>
          <cell r="B21280" t="str">
            <v>사용안함</v>
          </cell>
          <cell r="C21280" t="str">
            <v>사용안함</v>
          </cell>
        </row>
        <row r="21281">
          <cell r="A21281" t="str">
            <v>EEOR401611</v>
          </cell>
          <cell r="B21281" t="str">
            <v>FRN#Expert A2FN/Femoral Recon Nail Set(Synthes)</v>
          </cell>
          <cell r="C21281" t="str">
            <v>All Size</v>
          </cell>
        </row>
        <row r="21282">
          <cell r="A21282" t="str">
            <v>EEOR401610</v>
          </cell>
          <cell r="B21282" t="str">
            <v>미사용</v>
          </cell>
          <cell r="C21282" t="str">
            <v>,</v>
          </cell>
        </row>
        <row r="21283">
          <cell r="A21283" t="str">
            <v>EEOR401609</v>
          </cell>
          <cell r="B21283" t="str">
            <v>미사용</v>
          </cell>
          <cell r="C21283" t="str">
            <v>,</v>
          </cell>
        </row>
        <row r="21284">
          <cell r="A21284" t="str">
            <v>EEOR401608</v>
          </cell>
          <cell r="B21284" t="str">
            <v>Bipolar Radial Head Proethesis(Stem+Cup)(Tornier)</v>
          </cell>
          <cell r="C21284" t="str">
            <v>ALL SIZE</v>
          </cell>
        </row>
        <row r="21285">
          <cell r="A21285" t="str">
            <v>EEOR401607</v>
          </cell>
          <cell r="B21285" t="str">
            <v>USS Hook Set(Synthes-에이치원)</v>
          </cell>
          <cell r="C21285" t="str">
            <v>All Size</v>
          </cell>
        </row>
        <row r="21286">
          <cell r="A21286" t="str">
            <v>EEOR401606</v>
          </cell>
          <cell r="B21286" t="str">
            <v>USS Cross Link Set(Synthes-에이치원)</v>
          </cell>
          <cell r="C21286" t="str">
            <v>All Size</v>
          </cell>
        </row>
        <row r="21287">
          <cell r="A21287" t="str">
            <v>EEOR401605</v>
          </cell>
          <cell r="B21287" t="str">
            <v>USS Fracture Screw Set(Synthes-에이치원)</v>
          </cell>
          <cell r="C21287" t="str">
            <v>All Size</v>
          </cell>
        </row>
        <row r="21288">
          <cell r="A21288" t="str">
            <v>EEOR401604</v>
          </cell>
          <cell r="B21288" t="str">
            <v>USS Pedicle Screw Set(Synthes-에이치원)</v>
          </cell>
          <cell r="C21288" t="str">
            <v>All Size</v>
          </cell>
        </row>
        <row r="21289">
          <cell r="A21289" t="str">
            <v>EEOR401603</v>
          </cell>
          <cell r="B21289" t="str">
            <v>USS Spinal Rod(Synthes-에이치원)</v>
          </cell>
          <cell r="C21289" t="str">
            <v>121mm이상</v>
          </cell>
        </row>
        <row r="21290">
          <cell r="A21290" t="str">
            <v>EEOR401602</v>
          </cell>
          <cell r="B21290" t="str">
            <v>USS Spinal Rod(Synthes-에이치원)</v>
          </cell>
          <cell r="C21290" t="str">
            <v>1-120mm</v>
          </cell>
        </row>
        <row r="21291">
          <cell r="A21291" t="str">
            <v>EEOR401601</v>
          </cell>
          <cell r="B21291" t="str">
            <v>Travios#Peek Cage(Synthes-에이치원)</v>
          </cell>
          <cell r="C21291" t="str">
            <v>All Size</v>
          </cell>
        </row>
        <row r="21292">
          <cell r="A21292" t="str">
            <v>EEOR401600</v>
          </cell>
          <cell r="B21292" t="str">
            <v>LCP Proximal Radius Plate 2.4#All Size(Synthes)</v>
          </cell>
          <cell r="C21292" t="str">
            <v>All Size</v>
          </cell>
        </row>
        <row r="21293">
          <cell r="A21293" t="str">
            <v>EEOR401599</v>
          </cell>
          <cell r="B21293" t="str">
            <v>Screw Pin#External Fixation(BK Meditech-조이엠)</v>
          </cell>
          <cell r="C21293" t="str">
            <v>All Size</v>
          </cell>
        </row>
        <row r="21294">
          <cell r="A21294" t="str">
            <v>EEOR401598</v>
          </cell>
          <cell r="B21294" t="str">
            <v>Dyna-Extor(L)STD type#External Fixation(BK Meditech-조이엠)</v>
          </cell>
          <cell r="C21294" t="str">
            <v>Femur,Tibia,Humerus</v>
          </cell>
        </row>
        <row r="21295">
          <cell r="A21295" t="str">
            <v>EEOR401597</v>
          </cell>
          <cell r="B21295" t="str">
            <v>Bioknotless Anchor#Suture(Mitek)</v>
          </cell>
          <cell r="C21295" t="str">
            <v>All Size</v>
          </cell>
        </row>
        <row r="21296">
          <cell r="A21296" t="str">
            <v>EEOR401596</v>
          </cell>
          <cell r="B21296" t="str">
            <v>Lamina Hook #Synapse System(Synthes-에이치원)</v>
          </cell>
          <cell r="C21296" t="str">
            <v>ALL SIZE</v>
          </cell>
        </row>
        <row r="21297">
          <cell r="A21297" t="str">
            <v>EEOR401595</v>
          </cell>
          <cell r="B21297" t="str">
            <v>Synapse Transverse Connector Set#All Size(Synthes)</v>
          </cell>
          <cell r="C21297" t="str">
            <v>ALL SIZE</v>
          </cell>
        </row>
        <row r="21298">
          <cell r="A21298" t="str">
            <v>EEOR401594</v>
          </cell>
          <cell r="B21298" t="str">
            <v>Transverse Bar Set#Synapse System(Synthes)</v>
          </cell>
          <cell r="C21298" t="str">
            <v>ALL SIZE</v>
          </cell>
        </row>
        <row r="21299">
          <cell r="A21299" t="str">
            <v>EEOR401593</v>
          </cell>
          <cell r="B21299" t="str">
            <v>Synapse Screw Set#All Size(Synthes)</v>
          </cell>
          <cell r="C21299" t="str">
            <v>ALL SIZE</v>
          </cell>
        </row>
        <row r="21300">
          <cell r="A21300" t="str">
            <v>EEOR401592</v>
          </cell>
          <cell r="B21300" t="str">
            <v>Rod#Synapse System(Synthes-에이치원)</v>
          </cell>
          <cell r="C21300" t="str">
            <v>121mm이상</v>
          </cell>
        </row>
        <row r="21301">
          <cell r="A21301" t="str">
            <v>EEOR401591</v>
          </cell>
          <cell r="B21301" t="str">
            <v>Rod#Synapse System(Synthes-에이치원)</v>
          </cell>
          <cell r="C21301" t="str">
            <v>All Size</v>
          </cell>
        </row>
        <row r="21302">
          <cell r="A21302" t="str">
            <v>EEOR401590</v>
          </cell>
          <cell r="B21302" t="str">
            <v>Occipital Clamp#OC Fusion System(Synthes-에이치원)</v>
          </cell>
          <cell r="C21302" t="str">
            <v>ALL SIZE</v>
          </cell>
        </row>
        <row r="21303">
          <cell r="A21303" t="str">
            <v>EEOR401589</v>
          </cell>
          <cell r="B21303" t="str">
            <v>Occipital Plate#OC Fusion System(Synthes-에이치원)</v>
          </cell>
          <cell r="C21303" t="str">
            <v>ALL SIZE</v>
          </cell>
        </row>
        <row r="21304">
          <cell r="A21304" t="str">
            <v>EEOR401588</v>
          </cell>
          <cell r="B21304" t="str">
            <v>Occipital Screw#OC Fusion System(Synthes-에이치원)</v>
          </cell>
          <cell r="C21304" t="str">
            <v>ALL SIZE</v>
          </cell>
        </row>
        <row r="21305">
          <cell r="A21305" t="str">
            <v>EEOR401587</v>
          </cell>
          <cell r="B21305" t="str">
            <v>Connecting Rod#OC Fusion System(Synthes-에이치원)</v>
          </cell>
          <cell r="C21305" t="str">
            <v>121mm이상</v>
          </cell>
        </row>
        <row r="21306">
          <cell r="A21306" t="str">
            <v>EEOR401586</v>
          </cell>
          <cell r="B21306" t="str">
            <v>Occipital Rod#OC Fusion System(Synthes-에이치원)</v>
          </cell>
          <cell r="C21306" t="str">
            <v>121mm이상</v>
          </cell>
        </row>
        <row r="21307">
          <cell r="A21307" t="str">
            <v>EEOR401585</v>
          </cell>
          <cell r="B21307" t="str">
            <v>Prebent Rod#OC Fusion System(Synthes-에이치원)</v>
          </cell>
          <cell r="C21307" t="str">
            <v>121mm이상</v>
          </cell>
        </row>
        <row r="21308">
          <cell r="A21308" t="str">
            <v>EEOR401584</v>
          </cell>
          <cell r="B21308" t="str">
            <v>Screw#Cortical 2.1mm(ACUMED-준영)</v>
          </cell>
          <cell r="C21308" t="str">
            <v>ALL SIZE</v>
          </cell>
        </row>
        <row r="21309">
          <cell r="A21309" t="str">
            <v>EEOR401583</v>
          </cell>
          <cell r="B21309" t="str">
            <v>Plate#Congruent Radial Head(ACUMED-준영)</v>
          </cell>
          <cell r="C21309" t="str">
            <v>ALL SIZE</v>
          </cell>
        </row>
        <row r="21310">
          <cell r="A21310" t="str">
            <v>EEOR401582</v>
          </cell>
          <cell r="B21310" t="str">
            <v>응급#Arch Laminoplasty Screw#All Size(Synthes)</v>
          </cell>
          <cell r="C21310" t="str">
            <v>ALL SIZE</v>
          </cell>
        </row>
        <row r="21311">
          <cell r="A21311" t="str">
            <v>EEOR401581</v>
          </cell>
          <cell r="B21311" t="str">
            <v>응급#Arch Laminoplasty Plate#All Size(Synthes)</v>
          </cell>
          <cell r="C21311" t="str">
            <v>ALL SIZE</v>
          </cell>
        </row>
        <row r="21312">
          <cell r="A21312" t="str">
            <v>EEOR401580</v>
          </cell>
          <cell r="B21312" t="str">
            <v>BAGUERA-C#Cervical Disc System(Spineart-지에스)</v>
          </cell>
          <cell r="C21312" t="str">
            <v>All Size</v>
          </cell>
        </row>
        <row r="21313">
          <cell r="A21313" t="str">
            <v>EEOR401579</v>
          </cell>
          <cell r="B21313" t="str">
            <v>Plate/Y-Type#LCP Compact Hand2.4(Synthes-신아)</v>
          </cell>
          <cell r="C21313" t="str">
            <v>ALL SIZE</v>
          </cell>
        </row>
        <row r="21314">
          <cell r="A21314" t="str">
            <v>EEOR401578</v>
          </cell>
          <cell r="B21314" t="str">
            <v>응급#LCP Compact Hand &amp; Foot 2.4#T Type(Synthes)</v>
          </cell>
          <cell r="C21314" t="str">
            <v>T-Type</v>
          </cell>
        </row>
        <row r="21315">
          <cell r="A21315" t="str">
            <v>EEOR401577</v>
          </cell>
          <cell r="B21315" t="str">
            <v>응급#LCP Compact Hand &amp; Foot 2.4#Condylar(Synthes)</v>
          </cell>
          <cell r="C21315" t="str">
            <v>Condylar</v>
          </cell>
        </row>
        <row r="21316">
          <cell r="A21316" t="str">
            <v>EEOR401576</v>
          </cell>
          <cell r="B21316" t="str">
            <v>LCP Compact Hand &amp; Foot 2.4#Straight Type(Synthes)</v>
          </cell>
          <cell r="C21316" t="str">
            <v>Straight Type</v>
          </cell>
        </row>
        <row r="21317">
          <cell r="A21317" t="str">
            <v>EEOR401575</v>
          </cell>
          <cell r="B21317" t="str">
            <v>Plate/Y-Type#LCP Compact Hand2.0(Synthes-신아)</v>
          </cell>
          <cell r="C21317" t="str">
            <v>ALL SIZE</v>
          </cell>
        </row>
        <row r="21318">
          <cell r="A21318" t="str">
            <v>EEOR401574</v>
          </cell>
          <cell r="B21318" t="str">
            <v>LCP Compact Hand &amp; Foot 2.0#T Type(Synthes)</v>
          </cell>
          <cell r="C21318" t="str">
            <v>T Type</v>
          </cell>
        </row>
        <row r="21319">
          <cell r="A21319" t="str">
            <v>EEOR401573</v>
          </cell>
          <cell r="B21319" t="str">
            <v>LCP Compact Hand &amp; Foot 2.0#Condylar Type(Synthes)</v>
          </cell>
          <cell r="C21319" t="str">
            <v>Condylar Type</v>
          </cell>
        </row>
        <row r="21320">
          <cell r="A21320" t="str">
            <v>EEOR401572</v>
          </cell>
          <cell r="B21320" t="str">
            <v>LCP Compact Hand &amp; Foot 2.0#Straight Type(Synthes)</v>
          </cell>
          <cell r="C21320" t="str">
            <v>Straight Type</v>
          </cell>
        </row>
        <row r="21321">
          <cell r="A21321" t="str">
            <v>EEOR401571</v>
          </cell>
          <cell r="B21321" t="str">
            <v>Plate/Extended H-P#Compact Hand1.5(Synthes)</v>
          </cell>
          <cell r="C21321" t="str">
            <v>ALL SIZE</v>
          </cell>
        </row>
        <row r="21322">
          <cell r="A21322" t="str">
            <v>EEOR401570</v>
          </cell>
          <cell r="B21322" t="str">
            <v>Plate/Condylar#Compact Hand1.5(Synthes)</v>
          </cell>
          <cell r="C21322" t="str">
            <v>ALL SIZE</v>
          </cell>
        </row>
        <row r="21323">
          <cell r="A21323" t="str">
            <v>EEOR401569</v>
          </cell>
          <cell r="B21323" t="str">
            <v>Plate/Y-Type#Compact Hand1.5(Synthes)</v>
          </cell>
          <cell r="C21323" t="str">
            <v>ALL SIZE</v>
          </cell>
        </row>
        <row r="21324">
          <cell r="A21324" t="str">
            <v>EEOR401568</v>
          </cell>
          <cell r="B21324" t="str">
            <v>Plate/T-Type#Compact Hand1.5(Synthes)</v>
          </cell>
          <cell r="C21324" t="str">
            <v>ALL SIZE</v>
          </cell>
        </row>
        <row r="21325">
          <cell r="A21325" t="str">
            <v>EEOR401567</v>
          </cell>
          <cell r="B21325" t="str">
            <v>Plate/straight#Compact Hand1.5(Synthes)</v>
          </cell>
          <cell r="C21325" t="str">
            <v>ALL SIZE</v>
          </cell>
        </row>
        <row r="21326">
          <cell r="A21326" t="str">
            <v>EEOR401566</v>
          </cell>
          <cell r="B21326" t="str">
            <v>Locking Screw(Ti)#Synmesh(Synthes-에이치원)</v>
          </cell>
          <cell r="C21326" t="str">
            <v>ALL SIZE</v>
          </cell>
        </row>
        <row r="21327">
          <cell r="A21327" t="str">
            <v>EEOR401565</v>
          </cell>
          <cell r="B21327" t="str">
            <v>Round End Ring(Ti)#Synmesh(Synthes-에이치원)</v>
          </cell>
          <cell r="C21327" t="str">
            <v>ALL SIZE</v>
          </cell>
        </row>
        <row r="21328">
          <cell r="A21328" t="str">
            <v>EEOR401564</v>
          </cell>
          <cell r="B21328" t="str">
            <v>Synmesh Oblong Mesh#All Size(Synthes)</v>
          </cell>
          <cell r="C21328" t="str">
            <v>All Size</v>
          </cell>
        </row>
        <row r="21329">
          <cell r="A21329" t="str">
            <v>EEOR401563</v>
          </cell>
          <cell r="B21329" t="str">
            <v>사용안함</v>
          </cell>
          <cell r="C21329" t="str">
            <v>사용안함</v>
          </cell>
        </row>
        <row r="21330">
          <cell r="A21330" t="str">
            <v>EEOR401562</v>
          </cell>
          <cell r="B21330" t="str">
            <v>사용안함</v>
          </cell>
          <cell r="C21330" t="str">
            <v>사용안함</v>
          </cell>
        </row>
        <row r="21331">
          <cell r="A21331" t="str">
            <v>EEOR401561</v>
          </cell>
          <cell r="B21331" t="str">
            <v>사용안함</v>
          </cell>
          <cell r="C21331" t="str">
            <v>사용안함</v>
          </cell>
        </row>
        <row r="21332">
          <cell r="A21332" t="str">
            <v>EEOR401560</v>
          </cell>
          <cell r="B21332" t="str">
            <v>사용안함</v>
          </cell>
          <cell r="C21332" t="str">
            <v>사용안함</v>
          </cell>
        </row>
        <row r="21333">
          <cell r="A21333" t="str">
            <v>EEOR401559</v>
          </cell>
          <cell r="B21333" t="str">
            <v>사용안함</v>
          </cell>
          <cell r="C21333" t="str">
            <v>사용안함</v>
          </cell>
        </row>
        <row r="21334">
          <cell r="A21334" t="str">
            <v>EEOR401558</v>
          </cell>
          <cell r="B21334" t="str">
            <v>사용안함</v>
          </cell>
          <cell r="C21334" t="str">
            <v>사용안함</v>
          </cell>
        </row>
        <row r="21335">
          <cell r="A21335" t="str">
            <v>EEOR401557</v>
          </cell>
          <cell r="B21335" t="str">
            <v>미사용</v>
          </cell>
          <cell r="C21335" t="str">
            <v>,</v>
          </cell>
        </row>
        <row r="21336">
          <cell r="A21336" t="str">
            <v>EEOR401556</v>
          </cell>
          <cell r="B21336" t="str">
            <v>미사용</v>
          </cell>
          <cell r="C21336" t="str">
            <v>,</v>
          </cell>
        </row>
        <row r="21337">
          <cell r="A21337" t="str">
            <v>EEOR401555</v>
          </cell>
          <cell r="B21337" t="str">
            <v>미사용</v>
          </cell>
          <cell r="C21337" t="str">
            <v>,</v>
          </cell>
        </row>
        <row r="21338">
          <cell r="A21338" t="str">
            <v>EEOR401554</v>
          </cell>
          <cell r="B21338" t="str">
            <v>사용안함</v>
          </cell>
          <cell r="C21338" t="str">
            <v>사용안함</v>
          </cell>
        </row>
        <row r="21339">
          <cell r="A21339" t="str">
            <v>EEOR401553</v>
          </cell>
          <cell r="B21339" t="str">
            <v>사용안함</v>
          </cell>
          <cell r="C21339" t="str">
            <v>사용안함</v>
          </cell>
        </row>
        <row r="21340">
          <cell r="A21340" t="str">
            <v>EEOR401552</v>
          </cell>
          <cell r="B21340" t="str">
            <v>사용안함</v>
          </cell>
          <cell r="C21340" t="str">
            <v>사용안함</v>
          </cell>
        </row>
        <row r="21341">
          <cell r="A21341" t="str">
            <v>EEOR401551</v>
          </cell>
          <cell r="B21341" t="str">
            <v>사용안함</v>
          </cell>
          <cell r="C21341" t="str">
            <v>사용안함</v>
          </cell>
        </row>
        <row r="21342">
          <cell r="A21342" t="str">
            <v>EEOR401550</v>
          </cell>
          <cell r="B21342" t="str">
            <v>미사용</v>
          </cell>
          <cell r="C21342" t="str">
            <v>,</v>
          </cell>
        </row>
        <row r="21343">
          <cell r="A21343" t="str">
            <v>EEOR401549</v>
          </cell>
          <cell r="B21343" t="str">
            <v>미사용</v>
          </cell>
          <cell r="C21343" t="str">
            <v>,</v>
          </cell>
        </row>
        <row r="21344">
          <cell r="A21344" t="str">
            <v>EEOR401548</v>
          </cell>
          <cell r="B21344" t="str">
            <v>미사용</v>
          </cell>
          <cell r="C21344" t="str">
            <v>,</v>
          </cell>
        </row>
        <row r="21345">
          <cell r="A21345" t="str">
            <v>EEOR401547</v>
          </cell>
          <cell r="B21345" t="str">
            <v>미사용</v>
          </cell>
          <cell r="C21345" t="str">
            <v>,</v>
          </cell>
        </row>
        <row r="21346">
          <cell r="A21346" t="str">
            <v>EEOR401546</v>
          </cell>
          <cell r="B21346" t="str">
            <v>미사용</v>
          </cell>
          <cell r="C21346" t="str">
            <v>,</v>
          </cell>
        </row>
        <row r="21347">
          <cell r="A21347" t="str">
            <v>EEOR401545</v>
          </cell>
          <cell r="B21347" t="str">
            <v>사용안함</v>
          </cell>
          <cell r="C21347" t="str">
            <v>사용안함</v>
          </cell>
        </row>
        <row r="21348">
          <cell r="A21348" t="str">
            <v>EEOR401544</v>
          </cell>
          <cell r="B21348" t="str">
            <v>사용안함</v>
          </cell>
          <cell r="C21348" t="str">
            <v>사용안함</v>
          </cell>
        </row>
        <row r="21349">
          <cell r="A21349" t="str">
            <v>EEOR401543</v>
          </cell>
          <cell r="B21349" t="str">
            <v>Spiralok Anchor#Suture(Mitek)</v>
          </cell>
          <cell r="C21349" t="str">
            <v>All Size</v>
          </cell>
        </row>
        <row r="21350">
          <cell r="A21350" t="str">
            <v>EEOR401542</v>
          </cell>
          <cell r="B21350" t="str">
            <v>Versalok Anchor#Suture(Mitek)</v>
          </cell>
          <cell r="C21350" t="str">
            <v>All Size</v>
          </cell>
        </row>
        <row r="21351">
          <cell r="A21351" t="str">
            <v>EEOR401541</v>
          </cell>
          <cell r="B21351" t="str">
            <v>LCP Clavicular Hook Plate#All Size(Synthes)</v>
          </cell>
          <cell r="C21351" t="str">
            <v>All Size</v>
          </cell>
        </row>
        <row r="21352">
          <cell r="A21352" t="str">
            <v>EEOR401540</v>
          </cell>
          <cell r="B21352" t="str">
            <v>Burr Hole Cover#Cranioplate1.5(Aesculap)</v>
          </cell>
          <cell r="C21352" t="str">
            <v>FM972T#20mm</v>
          </cell>
        </row>
        <row r="21353">
          <cell r="A21353" t="str">
            <v>EEOR401539</v>
          </cell>
          <cell r="B21353" t="str">
            <v>Burr Hole Cover#Cranioplate1.5(Aesculap)</v>
          </cell>
          <cell r="C21353" t="str">
            <v>FM971T#16mm</v>
          </cell>
        </row>
        <row r="21354">
          <cell r="A21354" t="str">
            <v>EEOR401538</v>
          </cell>
          <cell r="B21354" t="str">
            <v>Plate#CranioPlate1.5(Aesculap)</v>
          </cell>
          <cell r="C21354" t="str">
            <v>FM963T#4hole-20mm</v>
          </cell>
        </row>
        <row r="21355">
          <cell r="A21355" t="str">
            <v>EEOR401537</v>
          </cell>
          <cell r="B21355" t="str">
            <v>Plate#CranioPlate1.5(Aesculap)</v>
          </cell>
          <cell r="C21355" t="str">
            <v>FM962T#4hole-17mm</v>
          </cell>
        </row>
        <row r="21356">
          <cell r="A21356" t="str">
            <v>EEOR401536</v>
          </cell>
          <cell r="B21356" t="str">
            <v>Plate#CranioPlate1.5(Aesculap)</v>
          </cell>
          <cell r="C21356" t="str">
            <v>FM961T#2hole-16mm</v>
          </cell>
        </row>
        <row r="21357">
          <cell r="A21357" t="str">
            <v>EEOR401535</v>
          </cell>
          <cell r="B21357" t="str">
            <v>Plate#CranioPlate1.5(Aesculap)</v>
          </cell>
          <cell r="C21357" t="str">
            <v>FM960T#2hole-11mm</v>
          </cell>
        </row>
        <row r="21358">
          <cell r="A21358" t="str">
            <v>EEOR401534</v>
          </cell>
          <cell r="B21358" t="str">
            <v>Screw-emergency#CranioPlate1.5(Aesculap)</v>
          </cell>
          <cell r="C21358" t="str">
            <v>FM927T#1.8*5mm</v>
          </cell>
        </row>
        <row r="21359">
          <cell r="A21359" t="str">
            <v>EEOR401533</v>
          </cell>
          <cell r="B21359" t="str">
            <v>Screw-emergency#CranioPlate1.5(Aesculap)</v>
          </cell>
          <cell r="C21359" t="str">
            <v>FM926T#1.8*3mm</v>
          </cell>
        </row>
        <row r="21360">
          <cell r="A21360" t="str">
            <v>EEOR401532</v>
          </cell>
          <cell r="B21360" t="str">
            <v>Screw-self drilling#CranioPlate1.5(Aesculap)</v>
          </cell>
          <cell r="C21360" t="str">
            <v>FM922T#1.5*5mm</v>
          </cell>
        </row>
        <row r="21361">
          <cell r="A21361" t="str">
            <v>EEOR401531</v>
          </cell>
          <cell r="B21361" t="str">
            <v>Screw-self drilling#CranioPlate1.5(Aesculap)</v>
          </cell>
          <cell r="C21361" t="str">
            <v>FM921T#1.5*4mm</v>
          </cell>
        </row>
        <row r="21362">
          <cell r="A21362" t="str">
            <v>EEOR401530</v>
          </cell>
          <cell r="B21362" t="str">
            <v>Screw-self drilling#CranioPlate1.5(Aesculap)</v>
          </cell>
          <cell r="C21362" t="str">
            <v>FM920T#1.5*3mm</v>
          </cell>
        </row>
        <row r="21363">
          <cell r="A21363" t="str">
            <v>EEOR401529</v>
          </cell>
          <cell r="B21363" t="str">
            <v>CranioPlate1.5 Kit(Aesculap)</v>
          </cell>
          <cell r="C21363" t="str">
            <v>FM992T#2hole-16mm/Burr hole</v>
          </cell>
        </row>
        <row r="21364">
          <cell r="A21364" t="str">
            <v>EEOR401528</v>
          </cell>
          <cell r="B21364" t="str">
            <v>CranioPlate1.5 Kit(Aesculap)</v>
          </cell>
          <cell r="C21364" t="str">
            <v>FM991T#4hole-20mm</v>
          </cell>
        </row>
        <row r="21365">
          <cell r="A21365" t="str">
            <v>EEOR401527</v>
          </cell>
          <cell r="B21365" t="str">
            <v>CranioPlate1.5 Kit(Aesculap)</v>
          </cell>
          <cell r="C21365" t="str">
            <v>FM990T#2hole-16mm</v>
          </cell>
        </row>
        <row r="21366">
          <cell r="A21366" t="str">
            <v>EEOR401526</v>
          </cell>
          <cell r="B21366" t="str">
            <v>Cement#Palacos R+G(백암)</v>
          </cell>
          <cell r="C21366" t="str">
            <v>40g*항생제</v>
          </cell>
        </row>
        <row r="21367">
          <cell r="A21367" t="str">
            <v>EEOR401525</v>
          </cell>
          <cell r="B21367" t="str">
            <v>Quick Anchor#Suture(Mitek)</v>
          </cell>
          <cell r="C21367" t="str">
            <v>All Size</v>
          </cell>
        </row>
        <row r="21368">
          <cell r="A21368" t="str">
            <v>EEOR401524</v>
          </cell>
          <cell r="B21368" t="str">
            <v>Mini Rail System#Finger(태연)</v>
          </cell>
          <cell r="C21368" t="str">
            <v>Digitus</v>
          </cell>
        </row>
        <row r="21369">
          <cell r="A21369" t="str">
            <v>EEOR401523</v>
          </cell>
          <cell r="B21369" t="str">
            <v>Screw#Maxima (U&amp;I)</v>
          </cell>
          <cell r="C21369" t="str">
            <v>All Size</v>
          </cell>
        </row>
        <row r="21370">
          <cell r="A21370" t="str">
            <v>EEOR401522</v>
          </cell>
          <cell r="B21370" t="str">
            <v>Plate Set#Maxima Anterior Cervical(U&amp;I)</v>
          </cell>
          <cell r="C21370" t="str">
            <v>All Size</v>
          </cell>
        </row>
        <row r="21371">
          <cell r="A21371" t="str">
            <v>EEOR401521</v>
          </cell>
          <cell r="B21371" t="str">
            <v>미사용</v>
          </cell>
          <cell r="C21371" t="str">
            <v>,</v>
          </cell>
        </row>
        <row r="21372">
          <cell r="A21372" t="str">
            <v>EEOR401520</v>
          </cell>
          <cell r="B21372" t="str">
            <v>미사용</v>
          </cell>
          <cell r="C21372" t="str">
            <v>,</v>
          </cell>
        </row>
        <row r="21373">
          <cell r="A21373" t="str">
            <v>EEOR401519</v>
          </cell>
          <cell r="B21373" t="str">
            <v>미사용</v>
          </cell>
          <cell r="C21373" t="str">
            <v>,</v>
          </cell>
        </row>
        <row r="21374">
          <cell r="A21374" t="str">
            <v>EEOR401518</v>
          </cell>
          <cell r="B21374" t="str">
            <v>미사용</v>
          </cell>
          <cell r="C21374" t="str">
            <v>,</v>
          </cell>
        </row>
        <row r="21375">
          <cell r="A21375" t="str">
            <v>EEOR401517</v>
          </cell>
          <cell r="B21375" t="str">
            <v>미사용</v>
          </cell>
          <cell r="C21375" t="str">
            <v>,</v>
          </cell>
        </row>
        <row r="21376">
          <cell r="A21376" t="str">
            <v>EEOR401516</v>
          </cell>
          <cell r="B21376" t="str">
            <v>미사용</v>
          </cell>
          <cell r="C21376" t="str">
            <v>,</v>
          </cell>
        </row>
        <row r="21377">
          <cell r="A21377" t="str">
            <v>EEOR401515</v>
          </cell>
          <cell r="B21377" t="str">
            <v>Hook Set#Prima OCT System (U&amp;I)</v>
          </cell>
          <cell r="C21377" t="str">
            <v>All Size</v>
          </cell>
        </row>
        <row r="21378">
          <cell r="A21378" t="str">
            <v>EEOR401514</v>
          </cell>
          <cell r="B21378" t="str">
            <v>미사용</v>
          </cell>
          <cell r="C21378" t="str">
            <v>,</v>
          </cell>
        </row>
        <row r="21379">
          <cell r="A21379" t="str">
            <v>EEOR401513</v>
          </cell>
          <cell r="B21379" t="str">
            <v>미사용</v>
          </cell>
          <cell r="C21379" t="str">
            <v>,</v>
          </cell>
        </row>
        <row r="21380">
          <cell r="A21380" t="str">
            <v>EEOR401512</v>
          </cell>
          <cell r="B21380" t="str">
            <v>미사용</v>
          </cell>
          <cell r="C21380" t="str">
            <v>,</v>
          </cell>
        </row>
        <row r="21381">
          <cell r="A21381" t="str">
            <v>EEOR401511</v>
          </cell>
          <cell r="B21381" t="str">
            <v>미사용</v>
          </cell>
          <cell r="C21381" t="str">
            <v>,</v>
          </cell>
        </row>
        <row r="21382">
          <cell r="A21382" t="str">
            <v>EEOR401510</v>
          </cell>
          <cell r="B21382" t="str">
            <v>미사용</v>
          </cell>
          <cell r="C21382" t="str">
            <v>,</v>
          </cell>
        </row>
        <row r="21383">
          <cell r="A21383" t="str">
            <v>EEOR401509</v>
          </cell>
          <cell r="B21383" t="str">
            <v>미사용</v>
          </cell>
          <cell r="C21383" t="str">
            <v>,</v>
          </cell>
        </row>
        <row r="21384">
          <cell r="A21384" t="str">
            <v>EEOR401508</v>
          </cell>
          <cell r="B21384" t="str">
            <v>Domino Connector#Global Spine System (U&amp;I)</v>
          </cell>
          <cell r="C21384" t="str">
            <v>All Size</v>
          </cell>
        </row>
        <row r="21385">
          <cell r="A21385" t="str">
            <v>EEOR401507</v>
          </cell>
          <cell r="B21385" t="str">
            <v>미사용</v>
          </cell>
          <cell r="C21385" t="str">
            <v>,</v>
          </cell>
        </row>
        <row r="21386">
          <cell r="A21386" t="str">
            <v>EEOR401506</v>
          </cell>
          <cell r="B21386" t="str">
            <v>미사용</v>
          </cell>
          <cell r="C21386" t="str">
            <v>,</v>
          </cell>
        </row>
        <row r="21387">
          <cell r="A21387" t="str">
            <v>EEOR401505</v>
          </cell>
          <cell r="B21387" t="str">
            <v>Transverse Set#Global Spine System (U&amp;I)</v>
          </cell>
          <cell r="C21387" t="str">
            <v>All Size</v>
          </cell>
        </row>
        <row r="21388">
          <cell r="A21388" t="str">
            <v>EEOR401504</v>
          </cell>
          <cell r="B21388" t="str">
            <v>미사용</v>
          </cell>
          <cell r="C21388" t="str">
            <v>,</v>
          </cell>
        </row>
        <row r="21389">
          <cell r="A21389" t="str">
            <v>EEOR401503</v>
          </cell>
          <cell r="B21389" t="str">
            <v>Rod#Global Spine System (U&amp;I)</v>
          </cell>
          <cell r="C21389" t="str">
            <v>121mm이상</v>
          </cell>
        </row>
        <row r="21390">
          <cell r="A21390" t="str">
            <v>EEOR401502</v>
          </cell>
          <cell r="B21390" t="str">
            <v>Rod#Global Spine System (U&amp;I)</v>
          </cell>
          <cell r="C21390" t="str">
            <v>1-120mm</v>
          </cell>
        </row>
        <row r="21391">
          <cell r="A21391" t="str">
            <v>EEOR401501</v>
          </cell>
          <cell r="B21391" t="str">
            <v>Knee#NexGen-Femoral Augment(Zimmer)</v>
          </cell>
          <cell r="C21391" t="str">
            <v>All Size</v>
          </cell>
        </row>
        <row r="21392">
          <cell r="A21392" t="str">
            <v>EEOR401500</v>
          </cell>
          <cell r="B21392" t="str">
            <v>Knee#NexGen-Stem Extension(Zimmer)</v>
          </cell>
          <cell r="C21392" t="str">
            <v>All Size</v>
          </cell>
        </row>
        <row r="21393">
          <cell r="A21393" t="str">
            <v>EEOR401499</v>
          </cell>
          <cell r="B21393" t="str">
            <v>Knee#NexGen-LPS Flex Articular surface(Zimmer)</v>
          </cell>
          <cell r="C21393" t="str">
            <v>All Size</v>
          </cell>
        </row>
        <row r="21394">
          <cell r="A21394" t="str">
            <v>EEOR401498</v>
          </cell>
          <cell r="B21394" t="str">
            <v>Knee#NexGen-LCCK Femoral Component(Zimmer)</v>
          </cell>
          <cell r="C21394" t="str">
            <v>All Size</v>
          </cell>
        </row>
        <row r="21395">
          <cell r="A21395" t="str">
            <v>EEOR401497</v>
          </cell>
          <cell r="B21395" t="str">
            <v>응급#Dry-Doc Cannula#All Size(Conmed)</v>
          </cell>
          <cell r="C21395" t="str">
            <v>All Size</v>
          </cell>
        </row>
        <row r="21396">
          <cell r="A21396" t="str">
            <v>EEOR401496</v>
          </cell>
          <cell r="B21396" t="str">
            <v>미사용</v>
          </cell>
          <cell r="C21396" t="str">
            <v>,</v>
          </cell>
        </row>
        <row r="21397">
          <cell r="A21397" t="str">
            <v>EEOR401495</v>
          </cell>
          <cell r="B21397" t="str">
            <v>Zephir#Cervical Screw(Medtronic)</v>
          </cell>
          <cell r="C21397" t="str">
            <v>ALL SIZE</v>
          </cell>
        </row>
        <row r="21398">
          <cell r="A21398" t="str">
            <v>EEOR401494</v>
          </cell>
          <cell r="B21398" t="str">
            <v>Zephir#Anterior Cervical Plate Set(Medtronic)</v>
          </cell>
          <cell r="C21398" t="str">
            <v>ALL SIZE</v>
          </cell>
        </row>
        <row r="21399">
          <cell r="A21399" t="str">
            <v>EEOR401493</v>
          </cell>
          <cell r="B21399" t="str">
            <v>SynCage-LR CHRONOS(Synthes-에이치원)</v>
          </cell>
          <cell r="C21399" t="str">
            <v>ALL SIZE</v>
          </cell>
        </row>
        <row r="21400">
          <cell r="A21400" t="str">
            <v>EEOR401492</v>
          </cell>
          <cell r="B21400" t="str">
            <v>SynCage-LR(Synthes-에이치원)</v>
          </cell>
          <cell r="C21400" t="str">
            <v>ALL SIZE</v>
          </cell>
        </row>
        <row r="21401">
          <cell r="A21401" t="str">
            <v>EEOR401491</v>
          </cell>
          <cell r="B21401" t="str">
            <v>Peek SynCage(Synthes-에이치원)</v>
          </cell>
          <cell r="C21401" t="str">
            <v>ALL SIZE</v>
          </cell>
        </row>
        <row r="21402">
          <cell r="A21402" t="str">
            <v>EEOR401490</v>
          </cell>
          <cell r="B21402" t="str">
            <v>Mobidisc#Lumbar Disc Set(GS Medical)</v>
          </cell>
          <cell r="C21402" t="str">
            <v>ALL SIZE</v>
          </cell>
        </row>
        <row r="21403">
          <cell r="A21403" t="str">
            <v>EEOR401489</v>
          </cell>
          <cell r="B21403" t="str">
            <v>Mobi-C#Cervical Disc Set(GS Medical)</v>
          </cell>
          <cell r="C21403" t="str">
            <v>ALL SIZE</v>
          </cell>
        </row>
        <row r="21404">
          <cell r="A21404" t="str">
            <v>EEOR401488</v>
          </cell>
          <cell r="B21404" t="str">
            <v>미사용</v>
          </cell>
          <cell r="C21404" t="str">
            <v>,</v>
          </cell>
        </row>
        <row r="21405">
          <cell r="A21405" t="str">
            <v>EEOR401487</v>
          </cell>
          <cell r="B21405" t="str">
            <v>TeleFix#Screw Assembly Set(Synthes-에이치원)</v>
          </cell>
          <cell r="C21405" t="str">
            <v>ALL SIZE</v>
          </cell>
        </row>
        <row r="21406">
          <cell r="A21406" t="str">
            <v>EEOR401486</v>
          </cell>
          <cell r="B21406" t="str">
            <v>TeleFix#Double Rod Plate(Synthes-에이치원)</v>
          </cell>
          <cell r="C21406" t="str">
            <v>ALL SIZE</v>
          </cell>
        </row>
        <row r="21407">
          <cell r="A21407" t="str">
            <v>EEOR401485</v>
          </cell>
          <cell r="B21407" t="str">
            <v>미사용</v>
          </cell>
          <cell r="C21407" t="str">
            <v>,</v>
          </cell>
        </row>
        <row r="21408">
          <cell r="A21408" t="str">
            <v>EEOR401484</v>
          </cell>
          <cell r="B21408" t="str">
            <v>미사용</v>
          </cell>
          <cell r="C21408" t="str">
            <v>,</v>
          </cell>
        </row>
        <row r="21409">
          <cell r="A21409" t="str">
            <v>EEOR401483</v>
          </cell>
          <cell r="B21409" t="str">
            <v>미사용</v>
          </cell>
          <cell r="C21409" t="str">
            <v>,</v>
          </cell>
        </row>
        <row r="21410">
          <cell r="A21410" t="str">
            <v>EEOR401482</v>
          </cell>
          <cell r="B21410" t="str">
            <v>Cortex Screw#3.5mm미만(Synthes)</v>
          </cell>
          <cell r="C21410" t="str">
            <v>3.5mm미만</v>
          </cell>
        </row>
        <row r="21411">
          <cell r="A21411" t="str">
            <v>EEOR401481</v>
          </cell>
          <cell r="B21411" t="str">
            <v>LCP Distal Radius Plate#All Size(Synthes)</v>
          </cell>
          <cell r="C21411" t="str">
            <v>All Size</v>
          </cell>
        </row>
        <row r="21412">
          <cell r="A21412" t="str">
            <v>EEOR401480</v>
          </cell>
          <cell r="B21412" t="str">
            <v>DYFLEX Rod(GS Medical)</v>
          </cell>
          <cell r="C21412" t="str">
            <v>ALL SIZE</v>
          </cell>
        </row>
        <row r="21413">
          <cell r="A21413" t="str">
            <v>EEOR401479</v>
          </cell>
          <cell r="B21413" t="str">
            <v>DYFLEX Screw(GS Medical)</v>
          </cell>
          <cell r="C21413" t="str">
            <v>ALL SIZE</v>
          </cell>
        </row>
        <row r="21414">
          <cell r="A21414" t="str">
            <v>EEOR401478</v>
          </cell>
          <cell r="B21414" t="str">
            <v>DYNESYS Modular Spacer(GS Medical)</v>
          </cell>
          <cell r="C21414" t="str">
            <v>ALL SIZE</v>
          </cell>
        </row>
        <row r="21415">
          <cell r="A21415" t="str">
            <v>EEOR401477</v>
          </cell>
          <cell r="B21415" t="str">
            <v>미사용</v>
          </cell>
          <cell r="C21415" t="str">
            <v>,</v>
          </cell>
        </row>
        <row r="21416">
          <cell r="A21416" t="str">
            <v>EEOR401476</v>
          </cell>
          <cell r="B21416" t="str">
            <v>미사용</v>
          </cell>
          <cell r="C21416" t="str">
            <v>,</v>
          </cell>
        </row>
        <row r="21417">
          <cell r="A21417" t="str">
            <v>EEOR401475</v>
          </cell>
          <cell r="B21417" t="str">
            <v>미사용</v>
          </cell>
          <cell r="C21417" t="str">
            <v>,</v>
          </cell>
        </row>
        <row r="21418">
          <cell r="A21418" t="str">
            <v>EEOR401474</v>
          </cell>
          <cell r="B21418" t="str">
            <v>Anyplus Cervical PEEK Cage#All Size(GS Medical)</v>
          </cell>
          <cell r="C21418" t="str">
            <v>All Size</v>
          </cell>
        </row>
        <row r="21419">
          <cell r="A21419" t="str">
            <v>EEOR401473</v>
          </cell>
          <cell r="B21419" t="str">
            <v>Anyplus PLIF Peek Cage#All Size(GS Medical)</v>
          </cell>
          <cell r="C21419" t="str">
            <v>All Size</v>
          </cell>
        </row>
        <row r="21420">
          <cell r="A21420" t="str">
            <v>EEOR401472</v>
          </cell>
          <cell r="B21420" t="str">
            <v>GSS Lateral Connector-Poly(GS Medical)</v>
          </cell>
          <cell r="C21420" t="str">
            <v>ALL SIZE</v>
          </cell>
        </row>
        <row r="21421">
          <cell r="A21421" t="str">
            <v>EEOR401471</v>
          </cell>
          <cell r="B21421" t="str">
            <v>GSS Rod Connector-Domino#All Size(GS Medical)</v>
          </cell>
          <cell r="C21421" t="str">
            <v>ALL SIZE</v>
          </cell>
        </row>
        <row r="21422">
          <cell r="A21422" t="str">
            <v>EEOR401470</v>
          </cell>
          <cell r="B21422" t="str">
            <v>GSS Rod Connector-Axial(GS Medical)</v>
          </cell>
          <cell r="C21422" t="str">
            <v>ALL SIZE</v>
          </cell>
        </row>
        <row r="21423">
          <cell r="A21423" t="str">
            <v>EEOR401469</v>
          </cell>
          <cell r="B21423" t="str">
            <v>Plate#Periarticular Locking Humeral(Zimmer-성우)</v>
          </cell>
          <cell r="C21423" t="str">
            <v>ALL SIZE</v>
          </cell>
        </row>
        <row r="21424">
          <cell r="A21424" t="str">
            <v>EEOR401468</v>
          </cell>
          <cell r="B21424" t="str">
            <v>TYCHE Rod(경원)</v>
          </cell>
          <cell r="C21424" t="str">
            <v>121mm이상</v>
          </cell>
        </row>
        <row r="21425">
          <cell r="A21425" t="str">
            <v>EEOR401467</v>
          </cell>
          <cell r="B21425" t="str">
            <v>TYCHE Rod(경원)</v>
          </cell>
          <cell r="C21425" t="str">
            <v>1-120mm이하</v>
          </cell>
        </row>
        <row r="21426">
          <cell r="A21426" t="str">
            <v>EEOR401466</v>
          </cell>
          <cell r="B21426" t="str">
            <v>TYCHE Pedicle Screw System(경원)</v>
          </cell>
          <cell r="C21426" t="str">
            <v>ALL SIZE</v>
          </cell>
        </row>
        <row r="21427">
          <cell r="A21427" t="str">
            <v>EEOR401465</v>
          </cell>
          <cell r="B21427" t="str">
            <v>Aequalis Reversed Shoulder System(Tornier)</v>
          </cell>
          <cell r="C21427" t="str">
            <v>ALL SIZE</v>
          </cell>
        </row>
        <row r="21428">
          <cell r="A21428" t="str">
            <v>EEOR401464</v>
          </cell>
          <cell r="B21428" t="str">
            <v>Screw#1.5*4mm(Synthes)</v>
          </cell>
          <cell r="C21428" t="str">
            <v>805.604.02S</v>
          </cell>
        </row>
        <row r="21429">
          <cell r="A21429" t="str">
            <v>EEOR401463</v>
          </cell>
          <cell r="B21429" t="str">
            <v>Plate#Straight#1.5*4Hole(Synthes)</v>
          </cell>
          <cell r="C21429" t="str">
            <v>851.004.01S</v>
          </cell>
        </row>
        <row r="21430">
          <cell r="A21430" t="str">
            <v>EEOR401462</v>
          </cell>
          <cell r="B21430" t="str">
            <v>Centerpiece#Screw(Medtronic)</v>
          </cell>
          <cell r="C21430" t="str">
            <v>ALL SIZE</v>
          </cell>
        </row>
        <row r="21431">
          <cell r="A21431" t="str">
            <v>EEOR401461</v>
          </cell>
          <cell r="B21431" t="str">
            <v>Centerpiece Plate#All Size(Medtronic)-경추후궁성형술용</v>
          </cell>
          <cell r="C21431" t="str">
            <v>ALL SIZE</v>
          </cell>
        </row>
        <row r="21432">
          <cell r="A21432" t="str">
            <v>EEOR401460</v>
          </cell>
          <cell r="B21432" t="str">
            <v>Screw#Locking Cannulated(Zimmer-성우)</v>
          </cell>
          <cell r="C21432" t="str">
            <v>ALL SIZE</v>
          </cell>
        </row>
        <row r="21433">
          <cell r="A21433" t="str">
            <v>EEOR401459</v>
          </cell>
          <cell r="B21433" t="str">
            <v>Locking Screw 3.5mm#All Size(Zimmer)</v>
          </cell>
          <cell r="C21433">
            <v>3.5</v>
          </cell>
        </row>
        <row r="21434">
          <cell r="A21434" t="str">
            <v>EEOR401458</v>
          </cell>
          <cell r="B21434" t="str">
            <v>Plate#Periarticular Locking Tibial(Zimmer)</v>
          </cell>
          <cell r="C21434" t="str">
            <v>ALL SIZE</v>
          </cell>
        </row>
        <row r="21435">
          <cell r="A21435" t="str">
            <v>EEOR401457</v>
          </cell>
          <cell r="B21435" t="str">
            <v>미사용</v>
          </cell>
          <cell r="C21435" t="str">
            <v>,</v>
          </cell>
        </row>
        <row r="21436">
          <cell r="A21436" t="str">
            <v>EEOR401456</v>
          </cell>
          <cell r="B21436" t="str">
            <v>미사용</v>
          </cell>
          <cell r="C21436" t="str">
            <v>,</v>
          </cell>
        </row>
        <row r="21437">
          <cell r="A21437" t="str">
            <v>EEOR401455</v>
          </cell>
          <cell r="B21437" t="str">
            <v>사용안함</v>
          </cell>
          <cell r="C21437" t="str">
            <v>사용안함</v>
          </cell>
        </row>
        <row r="21438">
          <cell r="A21438" t="str">
            <v>EEOR401454</v>
          </cell>
          <cell r="B21438" t="str">
            <v>Self-drilling Screw#1.6LPN Set (Synthes-오피테크)</v>
          </cell>
          <cell r="C21438" t="str">
            <v>400.835 #5mm</v>
          </cell>
        </row>
        <row r="21439">
          <cell r="A21439" t="str">
            <v>EEOR401453</v>
          </cell>
          <cell r="B21439" t="str">
            <v>Self-drilling Screw#1.6LPN Set (Synthes-오피테크)</v>
          </cell>
          <cell r="C21439" t="str">
            <v>400.834 #4mm</v>
          </cell>
        </row>
        <row r="21440">
          <cell r="A21440" t="str">
            <v>EEOR401452</v>
          </cell>
          <cell r="B21440" t="str">
            <v>Self-drilling Screw#1.6LPN Set (Synthes-오피테크)</v>
          </cell>
          <cell r="C21440" t="str">
            <v>400.833 #3mm</v>
          </cell>
        </row>
        <row r="21441">
          <cell r="A21441" t="str">
            <v>EEOR401451</v>
          </cell>
          <cell r="B21441" t="str">
            <v>Burr Hole Cover shunts#1.6LPN Set (Synthes-오피테크)</v>
          </cell>
          <cell r="C21441" t="str">
            <v>421.554#drainage 17mm</v>
          </cell>
        </row>
        <row r="21442">
          <cell r="A21442" t="str">
            <v>EEOR401450</v>
          </cell>
          <cell r="B21442" t="str">
            <v>사용안함</v>
          </cell>
          <cell r="C21442" t="str">
            <v>사용안함</v>
          </cell>
        </row>
        <row r="21443">
          <cell r="A21443" t="str">
            <v>EEOR401449</v>
          </cell>
          <cell r="B21443" t="str">
            <v>사용안함</v>
          </cell>
          <cell r="C21443" t="str">
            <v>사용안함</v>
          </cell>
        </row>
        <row r="21444">
          <cell r="A21444" t="str">
            <v>EEOR401448</v>
          </cell>
          <cell r="B21444" t="str">
            <v>사용안함</v>
          </cell>
          <cell r="C21444" t="str">
            <v>사용안함</v>
          </cell>
        </row>
        <row r="21445">
          <cell r="A21445" t="str">
            <v>EEOR401447</v>
          </cell>
          <cell r="B21445" t="str">
            <v>사용안함</v>
          </cell>
          <cell r="C21445" t="str">
            <v>사용안함</v>
          </cell>
        </row>
        <row r="21446">
          <cell r="A21446" t="str">
            <v>EEOR401446</v>
          </cell>
          <cell r="B21446" t="str">
            <v>Temporal Mesh Plate#1.6LPN Set (Synthes-오피테크)</v>
          </cell>
          <cell r="C21446">
            <v>421.5</v>
          </cell>
        </row>
        <row r="21447">
          <cell r="A21447" t="str">
            <v>EEOR401445</v>
          </cell>
          <cell r="B21447" t="str">
            <v>Burr Hole Cover#1.6LPN Set (Synthes-오피테크)</v>
          </cell>
          <cell r="C21447" t="str">
            <v>421.528#24mm</v>
          </cell>
        </row>
        <row r="21448">
          <cell r="A21448" t="str">
            <v>EEOR401444</v>
          </cell>
          <cell r="B21448" t="str">
            <v>Burr Hole Cover#1.6LPN Set (Synthes-오피테크)</v>
          </cell>
          <cell r="C21448" t="str">
            <v>421.527#17mm</v>
          </cell>
        </row>
        <row r="21449">
          <cell r="A21449" t="str">
            <v>EEOR401443</v>
          </cell>
          <cell r="B21449" t="str">
            <v>사용안함</v>
          </cell>
          <cell r="C21449" t="str">
            <v>사용안함</v>
          </cell>
        </row>
        <row r="21450">
          <cell r="A21450" t="str">
            <v>EEOR401442</v>
          </cell>
          <cell r="B21450" t="str">
            <v>사용안함</v>
          </cell>
          <cell r="C21450" t="str">
            <v>사용안함</v>
          </cell>
        </row>
        <row r="21451">
          <cell r="A21451" t="str">
            <v>EEOR401441</v>
          </cell>
          <cell r="B21451" t="str">
            <v>사용안함</v>
          </cell>
          <cell r="C21451" t="str">
            <v>사용안함</v>
          </cell>
        </row>
        <row r="21452">
          <cell r="A21452" t="str">
            <v>EEOR401440</v>
          </cell>
          <cell r="B21452" t="str">
            <v>사용안함</v>
          </cell>
          <cell r="C21452" t="str">
            <v>사용안함</v>
          </cell>
        </row>
        <row r="21453">
          <cell r="A21453" t="str">
            <v>EEOR401439</v>
          </cell>
          <cell r="B21453" t="str">
            <v>Frame Plate Set#1.6LPN(Synthes)</v>
          </cell>
          <cell r="C21453" t="str">
            <v>421.521#10*16-4holes</v>
          </cell>
        </row>
        <row r="21454">
          <cell r="A21454" t="str">
            <v>EEOR401438</v>
          </cell>
          <cell r="B21454" t="str">
            <v>Frame Plate#1.6LPN Set (Synthes-오피테크)</v>
          </cell>
          <cell r="C21454" t="str">
            <v>421.512#16*16-4holes</v>
          </cell>
        </row>
        <row r="21455">
          <cell r="A21455" t="str">
            <v>EEOR401437</v>
          </cell>
          <cell r="B21455" t="str">
            <v>Frame Plate#1.6LPN Set (Synthes-오피테크)</v>
          </cell>
          <cell r="C21455" t="str">
            <v>421.511#14*14-4holes</v>
          </cell>
        </row>
        <row r="21456">
          <cell r="A21456" t="str">
            <v>EEOR401436</v>
          </cell>
          <cell r="B21456" t="str">
            <v>Cranial Plate#1.6LPN Set(Synthes)</v>
          </cell>
          <cell r="C21456" t="str">
            <v>421.504#4holes-straight</v>
          </cell>
        </row>
        <row r="21457">
          <cell r="A21457" t="str">
            <v>EEOR401435</v>
          </cell>
          <cell r="B21457" t="str">
            <v>Cranial Plate#1.6LPN Set (Synthes-오피테크)</v>
          </cell>
          <cell r="C21457" t="str">
            <v>421.502#2holes-straight</v>
          </cell>
        </row>
        <row r="21458">
          <cell r="A21458" t="str">
            <v>EEOR401434</v>
          </cell>
          <cell r="B21458" t="str">
            <v>사용안함</v>
          </cell>
          <cell r="C21458" t="str">
            <v>사용안함</v>
          </cell>
        </row>
        <row r="21459">
          <cell r="A21459" t="str">
            <v>EEOR401433</v>
          </cell>
          <cell r="B21459" t="str">
            <v>Mesh Plate#1.6LPN Set (Synthes-오피테크)</v>
          </cell>
          <cell r="C21459" t="str">
            <v>421.534#100*100-0.6mm</v>
          </cell>
        </row>
        <row r="21460">
          <cell r="A21460" t="str">
            <v>EEOR401432</v>
          </cell>
          <cell r="B21460" t="str">
            <v>Mesh Plate#1.6LPN Set (Synthes-오피테크)</v>
          </cell>
          <cell r="C21460" t="str">
            <v>421.533#100*100-0.4mm</v>
          </cell>
        </row>
        <row r="21461">
          <cell r="A21461" t="str">
            <v>EEOR401431</v>
          </cell>
          <cell r="B21461" t="str">
            <v>사용안함</v>
          </cell>
          <cell r="C21461" t="str">
            <v>사용안함</v>
          </cell>
        </row>
        <row r="21462">
          <cell r="A21462" t="str">
            <v>EEOR401430</v>
          </cell>
          <cell r="B21462" t="str">
            <v>사용안함</v>
          </cell>
          <cell r="C21462" t="str">
            <v>사용안함</v>
          </cell>
        </row>
        <row r="21463">
          <cell r="A21463" t="str">
            <v>EEOR401429</v>
          </cell>
          <cell r="B21463" t="str">
            <v>Double Y-Plate#1.6LPN Set (Synthes-오피테크)</v>
          </cell>
          <cell r="C21463" t="str">
            <v>421.517#6holes-21mm</v>
          </cell>
        </row>
        <row r="21464">
          <cell r="A21464" t="str">
            <v>EEOR401428</v>
          </cell>
          <cell r="B21464" t="str">
            <v>Double Y-Plate#1.6LPN Set (Synthes-오피테크)</v>
          </cell>
          <cell r="C21464" t="str">
            <v>421.516#6holes-18mm</v>
          </cell>
        </row>
        <row r="21465">
          <cell r="A21465" t="str">
            <v>EEOR401427</v>
          </cell>
          <cell r="B21465" t="str">
            <v>사용안함</v>
          </cell>
          <cell r="C21465" t="str">
            <v>사용안함</v>
          </cell>
        </row>
        <row r="21466">
          <cell r="A21466" t="str">
            <v>EEOR401426</v>
          </cell>
          <cell r="B21466" t="str">
            <v>사용안함</v>
          </cell>
          <cell r="C21466" t="str">
            <v>사용안함</v>
          </cell>
        </row>
        <row r="21467">
          <cell r="A21467" t="str">
            <v>EEOR401425</v>
          </cell>
          <cell r="B21467" t="str">
            <v>Adaption Plate#1.6LPN Set (Synthes-오피테크)</v>
          </cell>
          <cell r="C21467" t="str">
            <v>421.520#20holes</v>
          </cell>
        </row>
        <row r="21468">
          <cell r="A21468" t="str">
            <v>EEOR401424</v>
          </cell>
          <cell r="B21468" t="str">
            <v>사용안함</v>
          </cell>
          <cell r="C21468" t="str">
            <v>사용안함</v>
          </cell>
        </row>
        <row r="21469">
          <cell r="A21469" t="str">
            <v>EEOR401423</v>
          </cell>
          <cell r="B21469" t="str">
            <v>Adaption Plate#1.6LPN Set (Synthes-오피테크)</v>
          </cell>
          <cell r="C21469" t="str">
            <v>421.518#5holes</v>
          </cell>
        </row>
        <row r="21470">
          <cell r="A21470" t="str">
            <v>EEOR401422</v>
          </cell>
          <cell r="B21470" t="str">
            <v>Dream PLIF Cage (Seohancare)</v>
          </cell>
          <cell r="C21470" t="str">
            <v>ALL SIZE</v>
          </cell>
        </row>
        <row r="21471">
          <cell r="A21471" t="str">
            <v>EEOR401421</v>
          </cell>
          <cell r="B21471" t="str">
            <v>Biotenodesis Screw#All Size(Arthrex)</v>
          </cell>
          <cell r="C21471" t="str">
            <v>All Size</v>
          </cell>
        </row>
        <row r="21472">
          <cell r="A21472" t="str">
            <v>EEOR401420</v>
          </cell>
          <cell r="B21472" t="str">
            <v>Wire#Fiber(Arthrex-써지케어)</v>
          </cell>
          <cell r="C21472" t="str">
            <v>All Size</v>
          </cell>
        </row>
        <row r="21473">
          <cell r="A21473" t="str">
            <v>EEOR401419</v>
          </cell>
          <cell r="B21473" t="str">
            <v>LCP Anterolateral Distal Tibia Plate#All Size(Synthes)</v>
          </cell>
          <cell r="C21473" t="str">
            <v>ALL Size</v>
          </cell>
        </row>
        <row r="21474">
          <cell r="A21474" t="str">
            <v>EEOR401418</v>
          </cell>
          <cell r="B21474" t="str">
            <v>Universal Humerus Nail Set(Synthes-신아)</v>
          </cell>
          <cell r="C21474" t="str">
            <v>ALL SIZE</v>
          </cell>
        </row>
        <row r="21475">
          <cell r="A21475" t="str">
            <v>EEOR401417</v>
          </cell>
          <cell r="B21475" t="str">
            <v>Radius Plate#INION OTPS(씨에스메디칼)</v>
          </cell>
          <cell r="C21475" t="str">
            <v>All Size</v>
          </cell>
        </row>
        <row r="21476">
          <cell r="A21476" t="str">
            <v>EEOR401416</v>
          </cell>
          <cell r="B21476" t="str">
            <v>Screw#INION OTPS(씨에스메디칼)</v>
          </cell>
          <cell r="C21476" t="str">
            <v>All Size</v>
          </cell>
        </row>
        <row r="21477">
          <cell r="A21477" t="str">
            <v>EEOR401415</v>
          </cell>
          <cell r="B21477" t="str">
            <v>Plate#Hand#INION OTPS(씨에스메디칼)</v>
          </cell>
          <cell r="C21477" t="str">
            <v>All Size</v>
          </cell>
        </row>
        <row r="21478">
          <cell r="A21478" t="str">
            <v>EEOR401414</v>
          </cell>
          <cell r="B21478" t="str">
            <v>Pin#Hand#INION OTPS(씨에스메디칼)</v>
          </cell>
          <cell r="C21478" t="str">
            <v>All Size</v>
          </cell>
        </row>
        <row r="21479">
          <cell r="A21479" t="str">
            <v>EEOR401413</v>
          </cell>
          <cell r="B21479" t="str">
            <v>Cannula#Expanula w/No Squirt Cap 8.25*75(Arthrex-써지케어)</v>
          </cell>
          <cell r="C21479" t="str">
            <v>AR-6569</v>
          </cell>
        </row>
        <row r="21480">
          <cell r="A21480" t="str">
            <v>EEOR401412</v>
          </cell>
          <cell r="B21480" t="str">
            <v>Cannula#Crystal/Short 5.75*50(Arthrex-써지케어)</v>
          </cell>
          <cell r="C21480" t="str">
            <v>AR-6568</v>
          </cell>
        </row>
        <row r="21481">
          <cell r="A21481" t="str">
            <v>EEOR401411</v>
          </cell>
          <cell r="B21481" t="str">
            <v>Cannula#Twist-In 7.0*70(Arthrex)</v>
          </cell>
          <cell r="C21481" t="str">
            <v>AR-6570</v>
          </cell>
        </row>
        <row r="21482">
          <cell r="A21482" t="str">
            <v>EEOR401410</v>
          </cell>
          <cell r="B21482" t="str">
            <v>Cannula#Partially Threaded 8.25*70(Arthrex-써지케어)</v>
          </cell>
          <cell r="C21482" t="str">
            <v>AR-6566</v>
          </cell>
        </row>
        <row r="21483">
          <cell r="A21483" t="str">
            <v>EEOR401409</v>
          </cell>
          <cell r="B21483" t="str">
            <v>Cannula#Shoehorn 6*90(Arthrex-써지케어)</v>
          </cell>
          <cell r="C21483" t="str">
            <v>AR-6565</v>
          </cell>
        </row>
        <row r="21484">
          <cell r="A21484" t="str">
            <v>EEOR401408</v>
          </cell>
          <cell r="B21484" t="str">
            <v>Cannula#Crystal/Partially Threaded 5.75*70(Arthrex)</v>
          </cell>
          <cell r="C21484" t="str">
            <v>AR-6564</v>
          </cell>
        </row>
        <row r="21485">
          <cell r="A21485" t="str">
            <v>EEOR401407</v>
          </cell>
          <cell r="B21485" t="str">
            <v>Cannula#Crystal/Smooth 5.75*70(Arthrex-써지케어)</v>
          </cell>
          <cell r="C21485" t="str">
            <v>AR-6562</v>
          </cell>
        </row>
        <row r="21486">
          <cell r="A21486" t="str">
            <v>EEOR401406</v>
          </cell>
          <cell r="B21486" t="str">
            <v>Cannula#Instrument 7*70(Arthrex-써지케어)</v>
          </cell>
          <cell r="C21486" t="str">
            <v>AR-6550</v>
          </cell>
        </row>
        <row r="21487">
          <cell r="A21487" t="str">
            <v>EEOR401405</v>
          </cell>
          <cell r="B21487" t="str">
            <v>Cannula Twist-In#8.25mm*9cm(Arthrex)</v>
          </cell>
          <cell r="C21487" t="str">
            <v>AR-6540</v>
          </cell>
        </row>
        <row r="21488">
          <cell r="A21488" t="str">
            <v>EEOR401404</v>
          </cell>
          <cell r="B21488" t="str">
            <v>Cannula#Twist-In 6*70(Arthrex)</v>
          </cell>
          <cell r="C21488" t="str">
            <v>AR-6535</v>
          </cell>
        </row>
        <row r="21489">
          <cell r="A21489" t="str">
            <v>EEOR401403</v>
          </cell>
          <cell r="B21489" t="str">
            <v>Cannula#Instrument 5.5*90(Arthrex-써지케어)</v>
          </cell>
          <cell r="C21489" t="str">
            <v>AR-6532</v>
          </cell>
        </row>
        <row r="21490">
          <cell r="A21490" t="str">
            <v>EEOR401402</v>
          </cell>
          <cell r="B21490" t="str">
            <v>Cannula#TripleDam Twist-In 8.25*70(Arthrex)</v>
          </cell>
          <cell r="C21490" t="str">
            <v>AR-6530TD</v>
          </cell>
        </row>
        <row r="21491">
          <cell r="A21491" t="str">
            <v>EEOR401401</v>
          </cell>
          <cell r="B21491" t="str">
            <v>Kyphx Bone Filler Device#Kyphoplasty(Medtronic)</v>
          </cell>
          <cell r="C21491" t="str">
            <v>All Size</v>
          </cell>
        </row>
        <row r="21492">
          <cell r="A21492" t="str">
            <v>EEOR401400</v>
          </cell>
          <cell r="B21492" t="str">
            <v>Kyphx Inflatable Bone Tamp#Kyphoplasty(Medtronic)</v>
          </cell>
          <cell r="C21492" t="str">
            <v>All Size</v>
          </cell>
        </row>
        <row r="21493">
          <cell r="A21493" t="str">
            <v>EEOR401399</v>
          </cell>
          <cell r="B21493" t="str">
            <v>미사용</v>
          </cell>
          <cell r="C21493" t="str">
            <v>,</v>
          </cell>
        </row>
        <row r="21494">
          <cell r="A21494" t="str">
            <v>EEOR401398</v>
          </cell>
          <cell r="B21494" t="str">
            <v>미사용</v>
          </cell>
          <cell r="C21494" t="str">
            <v>,</v>
          </cell>
        </row>
        <row r="21495">
          <cell r="A21495" t="str">
            <v>EEOR401397</v>
          </cell>
          <cell r="B21495" t="str">
            <v>Khai nail(C&amp;S)</v>
          </cell>
          <cell r="C21495" t="str">
            <v>2.5*440</v>
          </cell>
        </row>
        <row r="21496">
          <cell r="A21496" t="str">
            <v>EEOR401396</v>
          </cell>
          <cell r="B21496" t="str">
            <v>Khai nail(C&amp;S)</v>
          </cell>
          <cell r="C21496" t="str">
            <v>2.0*440</v>
          </cell>
        </row>
        <row r="21497">
          <cell r="A21497" t="str">
            <v>EEOR401395</v>
          </cell>
          <cell r="B21497" t="str">
            <v>사용안함</v>
          </cell>
          <cell r="C21497" t="str">
            <v>사용안함</v>
          </cell>
        </row>
        <row r="21498">
          <cell r="A21498" t="str">
            <v>EEOR401394</v>
          </cell>
          <cell r="B21498" t="str">
            <v>미사용</v>
          </cell>
          <cell r="C21498" t="str">
            <v>,</v>
          </cell>
        </row>
        <row r="21499">
          <cell r="A21499" t="str">
            <v>EEOR401393</v>
          </cell>
          <cell r="B21499" t="str">
            <v>미사용</v>
          </cell>
          <cell r="C21499" t="str">
            <v>,</v>
          </cell>
        </row>
        <row r="21500">
          <cell r="A21500" t="str">
            <v>EEOR401392</v>
          </cell>
          <cell r="B21500" t="str">
            <v>미사용</v>
          </cell>
          <cell r="C21500" t="str">
            <v>,</v>
          </cell>
        </row>
        <row r="21501">
          <cell r="A21501" t="str">
            <v>EEOR401391</v>
          </cell>
          <cell r="B21501" t="str">
            <v>사용안함</v>
          </cell>
          <cell r="C21501" t="str">
            <v>사용안함</v>
          </cell>
        </row>
        <row r="21502">
          <cell r="A21502" t="str">
            <v>EEOR401390</v>
          </cell>
          <cell r="B21502" t="str">
            <v>Screw Set#Multi-fix Spine System (Orthotech)</v>
          </cell>
          <cell r="C21502" t="str">
            <v>ALL SIZE</v>
          </cell>
        </row>
        <row r="21503">
          <cell r="A21503" t="str">
            <v>EEOR401389</v>
          </cell>
          <cell r="B21503" t="str">
            <v>사용안함</v>
          </cell>
          <cell r="C21503" t="str">
            <v>사용안함</v>
          </cell>
        </row>
        <row r="21504">
          <cell r="A21504" t="str">
            <v>EEOR401388</v>
          </cell>
          <cell r="B21504" t="str">
            <v>사용안함</v>
          </cell>
          <cell r="C21504" t="str">
            <v>사용안함</v>
          </cell>
        </row>
        <row r="21505">
          <cell r="A21505" t="str">
            <v>EEOR401387</v>
          </cell>
          <cell r="B21505" t="str">
            <v>Tibia Nail Set(Synthes-신아)</v>
          </cell>
          <cell r="C21505" t="str">
            <v>ALL SIZE</v>
          </cell>
        </row>
        <row r="21506">
          <cell r="A21506" t="str">
            <v>EEOR401386</v>
          </cell>
          <cell r="B21506" t="str">
            <v>Wire#K-Threaded</v>
          </cell>
          <cell r="C21506" t="str">
            <v>All Size</v>
          </cell>
        </row>
        <row r="21507">
          <cell r="A21507" t="str">
            <v>EEOR401385</v>
          </cell>
          <cell r="B21507" t="str">
            <v>Spine#Legacy CD HORIZON Hook Set</v>
          </cell>
          <cell r="C21507" t="str">
            <v>ALL SIZE</v>
          </cell>
        </row>
        <row r="21508">
          <cell r="A21508" t="str">
            <v>EEOR401384</v>
          </cell>
          <cell r="B21508" t="str">
            <v>Suture Anchor#Bio-Cork5.5FT(Arthrex-써지케어)</v>
          </cell>
          <cell r="C21508" t="str">
            <v>AR-1927BF</v>
          </cell>
        </row>
        <row r="21509">
          <cell r="A21509" t="str">
            <v>EEOR401383</v>
          </cell>
          <cell r="B21509" t="str">
            <v>Suture Anchor#Bio-SutureTak 3.0mm(Arthrex-써지케어)</v>
          </cell>
          <cell r="C21509" t="str">
            <v>AR-1934BF</v>
          </cell>
        </row>
        <row r="21510">
          <cell r="A21510" t="str">
            <v>EEOR401382</v>
          </cell>
          <cell r="B21510" t="str">
            <v>Suture Anchor#Bio-PushLock 3.5mm(Arthrex-써지케어)</v>
          </cell>
          <cell r="C21510" t="str">
            <v>AR-1926B</v>
          </cell>
        </row>
        <row r="21511">
          <cell r="A21511" t="str">
            <v>EEOR401381</v>
          </cell>
          <cell r="B21511" t="str">
            <v>LC-LCP Reconstruction Plate 3.5#All Size(Synthes)</v>
          </cell>
          <cell r="C21511" t="str">
            <v>All Size</v>
          </cell>
        </row>
        <row r="21512">
          <cell r="A21512" t="str">
            <v>EEOR401380</v>
          </cell>
          <cell r="B21512" t="str">
            <v>미사용</v>
          </cell>
          <cell r="C21512" t="str">
            <v>,</v>
          </cell>
        </row>
        <row r="21513">
          <cell r="A21513" t="str">
            <v>EEOR401379</v>
          </cell>
          <cell r="B21513" t="str">
            <v>미사용</v>
          </cell>
          <cell r="C21513" t="str">
            <v>,</v>
          </cell>
        </row>
        <row r="21514">
          <cell r="A21514" t="str">
            <v>EEOR401378</v>
          </cell>
          <cell r="B21514" t="str">
            <v>미사용</v>
          </cell>
          <cell r="C21514" t="str">
            <v>,</v>
          </cell>
        </row>
        <row r="21515">
          <cell r="A21515" t="str">
            <v>EEOR401377</v>
          </cell>
          <cell r="B21515" t="str">
            <v>미사용</v>
          </cell>
          <cell r="C21515" t="str">
            <v>,</v>
          </cell>
        </row>
        <row r="21516">
          <cell r="A21516" t="str">
            <v>EEOR401376</v>
          </cell>
          <cell r="B21516" t="str">
            <v>미사용</v>
          </cell>
          <cell r="C21516" t="str">
            <v>,</v>
          </cell>
        </row>
        <row r="21517">
          <cell r="A21517" t="str">
            <v>EEOR401375</v>
          </cell>
          <cell r="B21517" t="str">
            <v>미사용</v>
          </cell>
          <cell r="C21517" t="str">
            <v>,</v>
          </cell>
        </row>
        <row r="21518">
          <cell r="A21518" t="str">
            <v>EEOR401374</v>
          </cell>
          <cell r="B21518" t="str">
            <v>미사용</v>
          </cell>
          <cell r="C21518" t="str">
            <v>,</v>
          </cell>
        </row>
        <row r="21519">
          <cell r="A21519" t="str">
            <v>EEOR401373</v>
          </cell>
          <cell r="B21519" t="str">
            <v>미사용</v>
          </cell>
          <cell r="C21519" t="str">
            <v>,</v>
          </cell>
        </row>
        <row r="21520">
          <cell r="A21520" t="str">
            <v>EEOR401372</v>
          </cell>
          <cell r="B21520" t="str">
            <v>미사용</v>
          </cell>
          <cell r="C21520" t="str">
            <v>,</v>
          </cell>
        </row>
        <row r="21521">
          <cell r="A21521" t="str">
            <v>EEOR401371</v>
          </cell>
          <cell r="B21521" t="str">
            <v>미사용</v>
          </cell>
          <cell r="C21521" t="str">
            <v>,</v>
          </cell>
        </row>
        <row r="21522">
          <cell r="A21522" t="str">
            <v>EEOR401370</v>
          </cell>
          <cell r="B21522" t="str">
            <v>미사용</v>
          </cell>
          <cell r="C21522" t="str">
            <v>,</v>
          </cell>
        </row>
        <row r="21523">
          <cell r="A21523" t="str">
            <v>EEOR401369</v>
          </cell>
          <cell r="B21523" t="str">
            <v>사용안함</v>
          </cell>
          <cell r="C21523" t="str">
            <v>사용안함</v>
          </cell>
        </row>
        <row r="21524">
          <cell r="A21524" t="str">
            <v>EEOR401368</v>
          </cell>
          <cell r="B21524" t="str">
            <v>Locking Head Screw#3.5mm미만(Synthes)</v>
          </cell>
          <cell r="C21524" t="str">
            <v>3.5mm미만</v>
          </cell>
        </row>
        <row r="21525">
          <cell r="A21525" t="str">
            <v>EEOR401367</v>
          </cell>
          <cell r="B21525" t="str">
            <v>LCP Distal Humerus Plate#All Size(Synthes)</v>
          </cell>
          <cell r="C21525" t="str">
            <v>All Size</v>
          </cell>
        </row>
        <row r="21526">
          <cell r="A21526" t="str">
            <v>EEOR401366</v>
          </cell>
          <cell r="B21526" t="str">
            <v>Prestige Cervical Disc System#All Size(Medtronic)</v>
          </cell>
          <cell r="C21526" t="str">
            <v>All Size</v>
          </cell>
        </row>
        <row r="21527">
          <cell r="A21527" t="str">
            <v>EEOR401365</v>
          </cell>
          <cell r="B21527" t="str">
            <v>미사용</v>
          </cell>
          <cell r="C21527" t="str">
            <v>,</v>
          </cell>
        </row>
        <row r="21528">
          <cell r="A21528" t="str">
            <v>EEOR401364</v>
          </cell>
          <cell r="B21528" t="str">
            <v>미사용</v>
          </cell>
          <cell r="C21528" t="str">
            <v>,</v>
          </cell>
        </row>
        <row r="21529">
          <cell r="A21529" t="str">
            <v>EEOR401363</v>
          </cell>
          <cell r="B21529" t="str">
            <v>미사용</v>
          </cell>
          <cell r="C21529" t="str">
            <v>,</v>
          </cell>
        </row>
        <row r="21530">
          <cell r="A21530" t="str">
            <v>EEOR401362</v>
          </cell>
          <cell r="B21530" t="str">
            <v>미사용</v>
          </cell>
          <cell r="C21530" t="str">
            <v>,</v>
          </cell>
        </row>
        <row r="21531">
          <cell r="A21531" t="str">
            <v>EEOR401361</v>
          </cell>
          <cell r="B21531" t="str">
            <v>사용안함</v>
          </cell>
          <cell r="C21531" t="str">
            <v>사용안함</v>
          </cell>
        </row>
        <row r="21532">
          <cell r="A21532" t="str">
            <v>EEOR401360</v>
          </cell>
          <cell r="B21532" t="str">
            <v>미사용</v>
          </cell>
          <cell r="C21532" t="str">
            <v>,</v>
          </cell>
        </row>
        <row r="21533">
          <cell r="A21533" t="str">
            <v>EEOR401359</v>
          </cell>
          <cell r="B21533" t="str">
            <v>미사용</v>
          </cell>
          <cell r="C21533" t="str">
            <v>,</v>
          </cell>
        </row>
        <row r="21534">
          <cell r="A21534" t="str">
            <v>EEOR401358</v>
          </cell>
          <cell r="B21534" t="str">
            <v>미사용</v>
          </cell>
          <cell r="C21534" t="str">
            <v>,</v>
          </cell>
        </row>
        <row r="21535">
          <cell r="A21535" t="str">
            <v>EEOR401357</v>
          </cell>
          <cell r="B21535" t="str">
            <v>미사용</v>
          </cell>
          <cell r="C21535" t="str">
            <v>,</v>
          </cell>
        </row>
        <row r="21536">
          <cell r="A21536" t="str">
            <v>EEOR401356</v>
          </cell>
          <cell r="B21536" t="str">
            <v>사용안함</v>
          </cell>
          <cell r="C21536" t="str">
            <v>사용안함</v>
          </cell>
        </row>
        <row r="21537">
          <cell r="A21537" t="str">
            <v>EEOR401355</v>
          </cell>
          <cell r="B21537" t="str">
            <v>사용안함</v>
          </cell>
          <cell r="C21537" t="str">
            <v>사용안함</v>
          </cell>
        </row>
        <row r="21538">
          <cell r="A21538" t="str">
            <v>EEOR401354</v>
          </cell>
          <cell r="B21538" t="str">
            <v>사용안함</v>
          </cell>
          <cell r="C21538" t="str">
            <v>사용안함</v>
          </cell>
        </row>
        <row r="21539">
          <cell r="A21539" t="str">
            <v>EEOR401353</v>
          </cell>
          <cell r="B21539" t="str">
            <v>사용안함</v>
          </cell>
          <cell r="C21539" t="str">
            <v>사용안함</v>
          </cell>
        </row>
        <row r="21540">
          <cell r="A21540" t="str">
            <v>EEOR401352</v>
          </cell>
          <cell r="B21540" t="str">
            <v>XIA Rod#All Size(Stryker)</v>
          </cell>
          <cell r="C21540" t="str">
            <v>All Size</v>
          </cell>
        </row>
        <row r="21541">
          <cell r="A21541" t="str">
            <v>EEOR401351</v>
          </cell>
          <cell r="B21541" t="str">
            <v>XIA Screw Set#All Size(Stryker)</v>
          </cell>
          <cell r="C21541" t="str">
            <v>All Size</v>
          </cell>
        </row>
        <row r="21542">
          <cell r="A21542" t="str">
            <v>EEOR401350</v>
          </cell>
          <cell r="B21542" t="str">
            <v>미사용</v>
          </cell>
          <cell r="C21542" t="str">
            <v>,</v>
          </cell>
        </row>
        <row r="21543">
          <cell r="A21543" t="str">
            <v>EEOR401349</v>
          </cell>
          <cell r="B21543" t="str">
            <v>미사용</v>
          </cell>
          <cell r="C21543" t="str">
            <v>,</v>
          </cell>
        </row>
        <row r="21544">
          <cell r="A21544" t="str">
            <v>EEOR401348</v>
          </cell>
          <cell r="B21544" t="str">
            <v>사용안함</v>
          </cell>
          <cell r="C21544" t="str">
            <v>사용안함</v>
          </cell>
        </row>
        <row r="21545">
          <cell r="A21545" t="str">
            <v>EEOR401347</v>
          </cell>
          <cell r="B21545" t="str">
            <v>Sirus Tibial Nail Set(Zimmer)</v>
          </cell>
          <cell r="C21545" t="str">
            <v>ALL SIZE</v>
          </cell>
        </row>
        <row r="21546">
          <cell r="A21546" t="str">
            <v>EEOR401346</v>
          </cell>
          <cell r="B21546" t="str">
            <v>PM Rabea Cervical Cage</v>
          </cell>
          <cell r="C21546" t="str">
            <v>ALL SIZE</v>
          </cell>
        </row>
        <row r="21547">
          <cell r="A21547" t="str">
            <v>EEOR401345</v>
          </cell>
          <cell r="B21547" t="str">
            <v>Temporal Plate#All Size(Stryker)</v>
          </cell>
          <cell r="C21547" t="str">
            <v>All Size</v>
          </cell>
        </row>
        <row r="21548">
          <cell r="A21548" t="str">
            <v>EEOR401343</v>
          </cell>
          <cell r="B21548" t="str">
            <v>Micro Plate(기타 Type)#All Size(Stryker)</v>
          </cell>
          <cell r="C21548" t="str">
            <v>All Size</v>
          </cell>
        </row>
        <row r="21549">
          <cell r="A21549" t="str">
            <v>EEOR401342</v>
          </cell>
          <cell r="B21549" t="str">
            <v>Micro Plate#Straight 20H이상(Stryker)</v>
          </cell>
          <cell r="C21549" t="str">
            <v>Straight 20H이상</v>
          </cell>
        </row>
        <row r="21550">
          <cell r="A21550" t="str">
            <v>EEOR401341</v>
          </cell>
          <cell r="B21550" t="str">
            <v>LC-LCP Narrow Plate#All Size(Synthes)</v>
          </cell>
          <cell r="C21550" t="str">
            <v>ALL Size</v>
          </cell>
        </row>
        <row r="21551">
          <cell r="A21551" t="str">
            <v>EEOR401340</v>
          </cell>
          <cell r="B21551" t="str">
            <v>Micro Plate#Straight 7H-11H(Stryker)</v>
          </cell>
          <cell r="C21551" t="str">
            <v>Straight 7H-11H</v>
          </cell>
        </row>
        <row r="21552">
          <cell r="A21552" t="str">
            <v>EEOR401339</v>
          </cell>
          <cell r="B21552" t="str">
            <v>Low Profile X-Plate#All Size(Stryker)</v>
          </cell>
          <cell r="C21552" t="str">
            <v>All Size</v>
          </cell>
        </row>
        <row r="21553">
          <cell r="A21553" t="str">
            <v>EEOR401338</v>
          </cell>
          <cell r="B21553" t="str">
            <v>Self-Tapping Screw#All Size(Stryker)</v>
          </cell>
          <cell r="C21553" t="str">
            <v>All Size</v>
          </cell>
        </row>
        <row r="21554">
          <cell r="A21554" t="str">
            <v>EEOR401337</v>
          </cell>
          <cell r="B21554" t="str">
            <v>Screw#1.5mm Self-drilling(Stryker)#5mm</v>
          </cell>
          <cell r="C21554" t="str">
            <v>51-15905</v>
          </cell>
        </row>
        <row r="21555">
          <cell r="A21555" t="str">
            <v>EEOR401336</v>
          </cell>
          <cell r="B21555" t="str">
            <v>Self-Drilling Screw#All Size(Stryker)</v>
          </cell>
          <cell r="C21555" t="str">
            <v>All Size</v>
          </cell>
        </row>
        <row r="21556">
          <cell r="A21556" t="str">
            <v>EEOR401335</v>
          </cell>
          <cell r="B21556" t="str">
            <v>Low Profile Burr Hole Cover#Burr Hole(Stryker)</v>
          </cell>
          <cell r="C21556" t="str">
            <v>Burr Hole</v>
          </cell>
        </row>
        <row r="21557">
          <cell r="A21557" t="str">
            <v>EEOR401334</v>
          </cell>
          <cell r="B21557" t="str">
            <v>Plate#Burr Hole Cover 14mm(Stryker)</v>
          </cell>
          <cell r="C21557" t="str">
            <v>53-05514</v>
          </cell>
        </row>
        <row r="21558">
          <cell r="A21558" t="str">
            <v>EEOR401333</v>
          </cell>
          <cell r="B21558" t="str">
            <v>Low Profile Gap Plate#Large(Stryker)</v>
          </cell>
          <cell r="C21558" t="str">
            <v>Large</v>
          </cell>
        </row>
        <row r="21559">
          <cell r="A21559" t="str">
            <v>EEOR401332</v>
          </cell>
          <cell r="B21559" t="str">
            <v>Low Profile Gap Plate#Small(Stryker)</v>
          </cell>
          <cell r="C21559" t="str">
            <v>Small</v>
          </cell>
        </row>
        <row r="21560">
          <cell r="A21560" t="str">
            <v>EEOR401331</v>
          </cell>
          <cell r="B21560" t="str">
            <v>Low Profile Double Y Plate#Double Y Type(Stryker)</v>
          </cell>
          <cell r="C21560" t="str">
            <v>Double Y Type</v>
          </cell>
        </row>
        <row r="21561">
          <cell r="A21561" t="str">
            <v>EEOR401330</v>
          </cell>
          <cell r="B21561" t="str">
            <v>Low Profile Box Plate#2X2H(Stryker)</v>
          </cell>
          <cell r="C21561" t="str">
            <v>2X2H</v>
          </cell>
        </row>
        <row r="21562">
          <cell r="A21562" t="str">
            <v>EEOR401329</v>
          </cell>
          <cell r="B21562" t="str">
            <v>Low Profile Plate#Straight 12-18H(Stryker)</v>
          </cell>
          <cell r="C21562" t="str">
            <v>Straight 12-18H</v>
          </cell>
        </row>
        <row r="21563">
          <cell r="A21563" t="str">
            <v>EEOR401328</v>
          </cell>
          <cell r="B21563" t="str">
            <v>Plate#Low-Profile#Straight(Stryker)#8Hole</v>
          </cell>
          <cell r="C21563" t="str">
            <v>53-05804</v>
          </cell>
        </row>
        <row r="21564">
          <cell r="A21564" t="str">
            <v>EEOR401327</v>
          </cell>
          <cell r="B21564" t="str">
            <v>Plate#Low-Profile#Straight(Stryker)#4Hole</v>
          </cell>
          <cell r="C21564" t="str">
            <v>53-05406</v>
          </cell>
        </row>
        <row r="21565">
          <cell r="A21565" t="str">
            <v>EEOR401326</v>
          </cell>
          <cell r="B21565" t="str">
            <v>Low Profile Plate#Straight 6H이하(Stryker)</v>
          </cell>
          <cell r="C21565" t="str">
            <v>Straight 6H이하</v>
          </cell>
        </row>
        <row r="21566">
          <cell r="A21566" t="str">
            <v>EEOR401325</v>
          </cell>
          <cell r="B21566" t="str">
            <v>Plate#Low-Profile#Straight(Stryker)#2H-16mm</v>
          </cell>
          <cell r="C21566" t="str">
            <v>53-05216</v>
          </cell>
        </row>
        <row r="21567">
          <cell r="A21567" t="str">
            <v>EEOR401324</v>
          </cell>
          <cell r="B21567" t="str">
            <v>미사용</v>
          </cell>
          <cell r="C21567" t="str">
            <v>,</v>
          </cell>
        </row>
        <row r="21568">
          <cell r="A21568" t="str">
            <v>EEOR401323</v>
          </cell>
          <cell r="B21568" t="str">
            <v>미사용</v>
          </cell>
          <cell r="C21568" t="str">
            <v>,</v>
          </cell>
        </row>
        <row r="21569">
          <cell r="A21569" t="str">
            <v>EEOR401322</v>
          </cell>
          <cell r="B21569" t="str">
            <v>미사용</v>
          </cell>
          <cell r="C21569" t="str">
            <v>,</v>
          </cell>
        </row>
        <row r="21570">
          <cell r="A21570" t="str">
            <v>EEOR401321</v>
          </cell>
          <cell r="B21570" t="str">
            <v>미사용</v>
          </cell>
          <cell r="C21570" t="str">
            <v>,</v>
          </cell>
        </row>
        <row r="21571">
          <cell r="A21571" t="str">
            <v>EEOR401320</v>
          </cell>
          <cell r="B21571" t="str">
            <v>미사용</v>
          </cell>
          <cell r="C21571" t="str">
            <v>,</v>
          </cell>
        </row>
        <row r="21572">
          <cell r="A21572" t="str">
            <v>EEOR401319</v>
          </cell>
          <cell r="B21572" t="str">
            <v>미사용</v>
          </cell>
          <cell r="C21572" t="str">
            <v>,</v>
          </cell>
        </row>
        <row r="21573">
          <cell r="A21573" t="str">
            <v>EEOR401318</v>
          </cell>
          <cell r="B21573" t="str">
            <v>Spine#DIAM-Intervertebral Implant(메드트로닉)</v>
          </cell>
          <cell r="C21573" t="str">
            <v>All Size</v>
          </cell>
        </row>
        <row r="21574">
          <cell r="A21574" t="str">
            <v>EEOR401317</v>
          </cell>
          <cell r="B21574" t="str">
            <v>미사용</v>
          </cell>
          <cell r="C21574" t="str">
            <v>,</v>
          </cell>
        </row>
        <row r="21575">
          <cell r="A21575" t="str">
            <v>EEOR401316</v>
          </cell>
          <cell r="B21575" t="str">
            <v>미사용</v>
          </cell>
          <cell r="C21575" t="str">
            <v>,</v>
          </cell>
        </row>
        <row r="21576">
          <cell r="A21576" t="str">
            <v>EEOR401315</v>
          </cell>
          <cell r="B21576" t="str">
            <v>미사용</v>
          </cell>
          <cell r="C21576" t="str">
            <v>,</v>
          </cell>
        </row>
        <row r="21577">
          <cell r="A21577" t="str">
            <v>EEOR401314</v>
          </cell>
          <cell r="B21577" t="str">
            <v>미사용</v>
          </cell>
          <cell r="C21577" t="str">
            <v>,</v>
          </cell>
        </row>
        <row r="21578">
          <cell r="A21578" t="str">
            <v>EEOR401313</v>
          </cell>
          <cell r="B21578" t="str">
            <v>Spine#Pyramesh Round Type(Sofamor Danek)</v>
          </cell>
          <cell r="C21578" t="str">
            <v>16mm이하</v>
          </cell>
        </row>
        <row r="21579">
          <cell r="A21579" t="str">
            <v>EEOR401312</v>
          </cell>
          <cell r="B21579" t="str">
            <v>Interbody Fusion Cage#Pyramesh(Sofamor Danek)</v>
          </cell>
          <cell r="C21579" t="str">
            <v>All Size</v>
          </cell>
        </row>
        <row r="21580">
          <cell r="A21580" t="str">
            <v>EEOR401311</v>
          </cell>
          <cell r="B21580" t="str">
            <v>미사용</v>
          </cell>
          <cell r="C21580" t="str">
            <v>,</v>
          </cell>
        </row>
        <row r="21581">
          <cell r="A21581" t="str">
            <v>EEOR401310</v>
          </cell>
          <cell r="B21581" t="str">
            <v>미사용</v>
          </cell>
          <cell r="C21581" t="str">
            <v>,</v>
          </cell>
        </row>
        <row r="21582">
          <cell r="A21582" t="str">
            <v>EEOR401309</v>
          </cell>
          <cell r="B21582" t="str">
            <v>Screw(Ti)#Cortical 3.5(ACUMED-신아)</v>
          </cell>
          <cell r="C21582" t="str">
            <v>ALL SIZE</v>
          </cell>
        </row>
        <row r="21583">
          <cell r="A21583" t="str">
            <v>EEOR401308</v>
          </cell>
          <cell r="B21583" t="str">
            <v>Congruent Dynamic Midshaft Compression Plate(Acumed)</v>
          </cell>
          <cell r="C21583" t="str">
            <v>ALL Size</v>
          </cell>
        </row>
        <row r="21584">
          <cell r="A21584" t="str">
            <v>EEOR401307</v>
          </cell>
          <cell r="B21584" t="str">
            <v>Suture Anchor#Fastak(Arthrex-써지케어)</v>
          </cell>
          <cell r="C21584" t="str">
            <v>AR-1324HF</v>
          </cell>
        </row>
        <row r="21585">
          <cell r="A21585" t="str">
            <v>EEOR401306</v>
          </cell>
          <cell r="B21585" t="str">
            <v>Suture Anchor#Corkscrew(Arthrex-써지케어)</v>
          </cell>
          <cell r="C21585" t="str">
            <v>AR-1920SF</v>
          </cell>
        </row>
        <row r="21586">
          <cell r="A21586" t="str">
            <v>EEOR401305</v>
          </cell>
          <cell r="B21586" t="str">
            <v>Suture Anchor#Bio-Fastak(Arthrex-써지케어)</v>
          </cell>
          <cell r="C21586" t="str">
            <v>AR-1324BF</v>
          </cell>
        </row>
        <row r="21587">
          <cell r="A21587" t="str">
            <v>EEOR401304</v>
          </cell>
          <cell r="B21587" t="str">
            <v>Suture Anchor#Bio-Corkscrewe(Arthrex-써지케어)</v>
          </cell>
          <cell r="C21587" t="str">
            <v>AR-1920BF</v>
          </cell>
        </row>
        <row r="21588">
          <cell r="A21588" t="str">
            <v>EEOR401303</v>
          </cell>
          <cell r="B21588" t="str">
            <v>Cannula#Disposable(Arthrex-써지케어)</v>
          </cell>
          <cell r="C21588" t="str">
            <v>AR-6560</v>
          </cell>
        </row>
        <row r="21589">
          <cell r="A21589" t="str">
            <v>EEOR401302</v>
          </cell>
          <cell r="B21589" t="str">
            <v>Sirus Femoral Nail Set(Zimmer-성우)</v>
          </cell>
          <cell r="C21589" t="str">
            <v>ALL SIZE</v>
          </cell>
        </row>
        <row r="21590">
          <cell r="A21590" t="str">
            <v>EEOR401301</v>
          </cell>
          <cell r="B21590" t="str">
            <v>미사용</v>
          </cell>
          <cell r="C21590" t="str">
            <v>,</v>
          </cell>
        </row>
        <row r="21591">
          <cell r="A21591" t="str">
            <v>EEOR401300</v>
          </cell>
          <cell r="B21591" t="str">
            <v>미사용</v>
          </cell>
          <cell r="C21591" t="str">
            <v>,</v>
          </cell>
        </row>
        <row r="21592">
          <cell r="A21592" t="str">
            <v>EEOR401299</v>
          </cell>
          <cell r="B21592" t="str">
            <v>미사용</v>
          </cell>
          <cell r="C21592" t="str">
            <v>,</v>
          </cell>
        </row>
        <row r="21593">
          <cell r="A21593" t="str">
            <v>EEOR401298</v>
          </cell>
          <cell r="B21593" t="str">
            <v>미사용</v>
          </cell>
          <cell r="C21593" t="str">
            <v>,</v>
          </cell>
        </row>
        <row r="21594">
          <cell r="A21594" t="str">
            <v>EEOR401297</v>
          </cell>
          <cell r="B21594" t="str">
            <v>미사용</v>
          </cell>
          <cell r="C21594" t="str">
            <v>,</v>
          </cell>
        </row>
        <row r="21595">
          <cell r="A21595" t="str">
            <v>EEOR401296</v>
          </cell>
          <cell r="B21595" t="str">
            <v>Mimix QS#10g(Biomet)</v>
          </cell>
          <cell r="C21595" t="str">
            <v>02-1110</v>
          </cell>
        </row>
        <row r="21596">
          <cell r="A21596" t="str">
            <v>EEOR401295</v>
          </cell>
          <cell r="B21596" t="str">
            <v>사용안함</v>
          </cell>
          <cell r="C21596" t="str">
            <v>사용안함</v>
          </cell>
        </row>
        <row r="21597">
          <cell r="A21597" t="str">
            <v>EEOR401294</v>
          </cell>
          <cell r="B21597" t="str">
            <v>Micro Bone Plate#Mesh Panel(Biomet)#악안면-동아ST</v>
          </cell>
          <cell r="C21597" t="str">
            <v>Mesh Panel</v>
          </cell>
        </row>
        <row r="21598">
          <cell r="A21598" t="str">
            <v>EEOR401293</v>
          </cell>
          <cell r="B21598" t="str">
            <v>Rapidflap#12/16mm(Biomet)#두개성형판고정-동아ST</v>
          </cell>
          <cell r="C21598" t="str">
            <v>12/16mm</v>
          </cell>
        </row>
        <row r="21599">
          <cell r="A21599" t="str">
            <v>EEOR401292</v>
          </cell>
          <cell r="B21599" t="str">
            <v>Neuro Plate#Burr Hole(Biomet)#두개성형판고정</v>
          </cell>
          <cell r="C21599" t="str">
            <v>Burr Hole</v>
          </cell>
        </row>
        <row r="21600">
          <cell r="A21600" t="str">
            <v>EEOR401291</v>
          </cell>
          <cell r="B21600" t="str">
            <v>Neuro Plate#Square(2*2H)(Biomet)#두개성형판고정</v>
          </cell>
          <cell r="C21600" t="str">
            <v>Square(2*2H)</v>
          </cell>
        </row>
        <row r="21601">
          <cell r="A21601" t="str">
            <v>EEOR401290</v>
          </cell>
          <cell r="B21601" t="str">
            <v>Neuro Plate#Rectangle(2*2H)(Biomet)#두개성형판고정-동아ST</v>
          </cell>
          <cell r="C21601" t="str">
            <v>Rectangle(2*2H)</v>
          </cell>
        </row>
        <row r="21602">
          <cell r="A21602" t="str">
            <v>EEOR401289</v>
          </cell>
          <cell r="B21602" t="str">
            <v>Neuro Sub-Temporal Plate#Large(Biomet)#두개성형판고정-동아ST</v>
          </cell>
          <cell r="C21602" t="str">
            <v>Large</v>
          </cell>
        </row>
        <row r="21603">
          <cell r="A21603" t="str">
            <v>EEOR401288</v>
          </cell>
          <cell r="B21603" t="str">
            <v>Neuro Sub-Temporal Plate#Small(Biomet)#두개성형판고정-동아ST</v>
          </cell>
          <cell r="C21603" t="str">
            <v>Small</v>
          </cell>
        </row>
        <row r="21604">
          <cell r="A21604" t="str">
            <v>EEOR401287</v>
          </cell>
          <cell r="B21604" t="str">
            <v>Neuro Gap Plate#Large(Biomet)#두개성형판고정-동아ST</v>
          </cell>
          <cell r="C21604" t="str">
            <v>Large</v>
          </cell>
        </row>
        <row r="21605">
          <cell r="A21605" t="str">
            <v>EEOR401286</v>
          </cell>
          <cell r="B21605" t="str">
            <v>Neuro Gap Plate#Medium(Biomet)#두개성형판고정-동아ST</v>
          </cell>
          <cell r="C21605" t="str">
            <v>Medium</v>
          </cell>
        </row>
        <row r="21606">
          <cell r="A21606" t="str">
            <v>EEOR401285</v>
          </cell>
          <cell r="B21606" t="str">
            <v>Neuro Gap Plate#Small(Biomet)#두개성형판고정-동아ST</v>
          </cell>
          <cell r="C21606" t="str">
            <v>Small</v>
          </cell>
        </row>
        <row r="21607">
          <cell r="A21607" t="str">
            <v>EEOR401284</v>
          </cell>
          <cell r="B21607" t="str">
            <v>Screw#Cortical 2.7(ACUMED)</v>
          </cell>
          <cell r="C21607" t="str">
            <v>ALL SIZE</v>
          </cell>
        </row>
        <row r="21608">
          <cell r="A21608" t="str">
            <v>EEOR401283</v>
          </cell>
          <cell r="B21608" t="str">
            <v>Plate#Olecranon(ACUMED-신아)</v>
          </cell>
          <cell r="C21608" t="str">
            <v>ALL SIZE</v>
          </cell>
        </row>
        <row r="21609">
          <cell r="A21609" t="str">
            <v>EEOR401282</v>
          </cell>
          <cell r="B21609" t="str">
            <v>Plate#Distal Humerus(ACUMED-신아)</v>
          </cell>
          <cell r="C21609" t="str">
            <v>ALL SIZE</v>
          </cell>
        </row>
        <row r="21610">
          <cell r="A21610" t="str">
            <v>EEOR401281</v>
          </cell>
          <cell r="B21610" t="str">
            <v>사용안함</v>
          </cell>
          <cell r="C21610" t="str">
            <v>사용안함</v>
          </cell>
        </row>
        <row r="21611">
          <cell r="A21611" t="str">
            <v>EEOR401280</v>
          </cell>
          <cell r="B21611" t="str">
            <v>사용안함</v>
          </cell>
          <cell r="C21611" t="str">
            <v>사용안함</v>
          </cell>
        </row>
        <row r="21612">
          <cell r="A21612" t="str">
            <v>EEOR401279</v>
          </cell>
          <cell r="B21612" t="str">
            <v>미사용</v>
          </cell>
          <cell r="C21612" t="str">
            <v>,</v>
          </cell>
        </row>
        <row r="21613">
          <cell r="A21613" t="str">
            <v>EEOR401278</v>
          </cell>
          <cell r="B21613" t="str">
            <v>미사용</v>
          </cell>
          <cell r="C21613" t="str">
            <v>,</v>
          </cell>
        </row>
        <row r="21614">
          <cell r="A21614" t="str">
            <v>EEOR401277</v>
          </cell>
          <cell r="B21614" t="str">
            <v>Hip#Zimmer,고관절치환용-Metasul 12/14  Head</v>
          </cell>
        </row>
        <row r="21615">
          <cell r="A21615" t="str">
            <v>EEOR401276</v>
          </cell>
          <cell r="B21615" t="str">
            <v>사용안함</v>
          </cell>
          <cell r="C21615" t="str">
            <v>사용안함</v>
          </cell>
        </row>
        <row r="21616">
          <cell r="A21616" t="str">
            <v>EEOR401275</v>
          </cell>
          <cell r="B21616" t="str">
            <v>사용안함</v>
          </cell>
          <cell r="C21616" t="str">
            <v>사용안함</v>
          </cell>
        </row>
        <row r="21617">
          <cell r="A21617" t="str">
            <v>EEOR401274</v>
          </cell>
          <cell r="B21617" t="str">
            <v>Basic External Fixations System#Wrist(태연메디칼)</v>
          </cell>
          <cell r="C21617" t="str">
            <v>Wrist</v>
          </cell>
        </row>
        <row r="21618">
          <cell r="A21618" t="str">
            <v>EEOR401273</v>
          </cell>
          <cell r="B21618" t="str">
            <v>Macrosorb(obital floor liner)#30 X 36 X 0.5MM(Medtronic)</v>
          </cell>
          <cell r="C21618" t="str">
            <v>30*36*0.5mm</v>
          </cell>
        </row>
        <row r="21619">
          <cell r="A21619" t="str">
            <v>EEOR401272</v>
          </cell>
          <cell r="B21619" t="str">
            <v>Tack Screw#Macrosorb#Orbital Floor Fracture(메디파크)</v>
          </cell>
          <cell r="C21619" t="str">
            <v>1.5mm이하(1.7mm)</v>
          </cell>
        </row>
        <row r="21620">
          <cell r="A21620" t="str">
            <v>EEOR401271</v>
          </cell>
          <cell r="B21620" t="str">
            <v>LCP Metaphyseal Plate-Narrow#All Size(Synthes)</v>
          </cell>
          <cell r="C21620">
            <v>3.5</v>
          </cell>
        </row>
        <row r="21621">
          <cell r="A21621" t="str">
            <v>EEOR401270</v>
          </cell>
          <cell r="B21621" t="str">
            <v>사용안함</v>
          </cell>
          <cell r="C21621" t="str">
            <v>사용안함</v>
          </cell>
        </row>
        <row r="21622">
          <cell r="A21622" t="str">
            <v>EEOR401269</v>
          </cell>
          <cell r="B21622" t="str">
            <v>사용안함</v>
          </cell>
          <cell r="C21622" t="str">
            <v>사용안함</v>
          </cell>
        </row>
        <row r="21623">
          <cell r="A21623" t="str">
            <v>EEOR401268</v>
          </cell>
          <cell r="B21623" t="str">
            <v>사용안함</v>
          </cell>
          <cell r="C21623" t="str">
            <v>사용안함</v>
          </cell>
        </row>
        <row r="21624">
          <cell r="A21624" t="str">
            <v>EEOR401267</v>
          </cell>
          <cell r="B21624" t="str">
            <v>Plate#Micro Straight(제일)</v>
          </cell>
          <cell r="C21624" t="str">
            <v>4H</v>
          </cell>
        </row>
        <row r="21625">
          <cell r="A21625" t="str">
            <v>EEOR401266</v>
          </cell>
          <cell r="B21625" t="str">
            <v>사용안함</v>
          </cell>
          <cell r="C21625" t="str">
            <v>사용안함</v>
          </cell>
        </row>
        <row r="21626">
          <cell r="A21626" t="str">
            <v>EEOR401265</v>
          </cell>
          <cell r="B21626" t="str">
            <v>미사용</v>
          </cell>
          <cell r="C21626" t="str">
            <v>,</v>
          </cell>
        </row>
        <row r="21627">
          <cell r="A21627" t="str">
            <v>EEOR401264</v>
          </cell>
          <cell r="B21627" t="str">
            <v>Octopus External Fixator#Pelvis(태연메디칼)</v>
          </cell>
          <cell r="C21627" t="str">
            <v>Pelvis</v>
          </cell>
        </row>
        <row r="21628">
          <cell r="A21628" t="str">
            <v>EEOR401263</v>
          </cell>
          <cell r="B21628" t="str">
            <v>Allomatrix Injectable Putty#Bone Substitute</v>
          </cell>
          <cell r="C21628" t="str">
            <v>1CC</v>
          </cell>
        </row>
        <row r="21629">
          <cell r="A21629" t="str">
            <v>EEOR401262</v>
          </cell>
          <cell r="B21629" t="str">
            <v>Plate#One-Third Tubular(신아)</v>
          </cell>
          <cell r="C21629" t="str">
            <v>ALL SIZE</v>
          </cell>
        </row>
        <row r="21630">
          <cell r="A21630" t="str">
            <v>EEOR401261</v>
          </cell>
          <cell r="B21630" t="str">
            <v>Spine#TSRH  Rods</v>
          </cell>
          <cell r="C21630" t="str">
            <v>121mm이상</v>
          </cell>
        </row>
        <row r="21631">
          <cell r="A21631" t="str">
            <v>EEOR401260</v>
          </cell>
          <cell r="B21631" t="str">
            <v>Spine#TSRH Hook Set</v>
          </cell>
          <cell r="C21631" t="str">
            <v>ALL SIZE</v>
          </cell>
        </row>
        <row r="21632">
          <cell r="A21632" t="str">
            <v>EEOR401259</v>
          </cell>
          <cell r="B21632" t="str">
            <v>Spine#Sextant Pre-Bent Rod</v>
          </cell>
          <cell r="C21632" t="str">
            <v>121mm이상</v>
          </cell>
        </row>
        <row r="21633">
          <cell r="A21633" t="str">
            <v>EEOR401258</v>
          </cell>
          <cell r="B21633" t="str">
            <v>Spine#Sextant Pre-Bent Rod</v>
          </cell>
          <cell r="C21633" t="str">
            <v>1-120mm</v>
          </cell>
        </row>
        <row r="21634">
          <cell r="A21634" t="str">
            <v>EEOR401257</v>
          </cell>
          <cell r="B21634" t="str">
            <v>Spine#Sextant Multi-Axial Screw Set</v>
          </cell>
          <cell r="C21634" t="str">
            <v>ALL SIZE</v>
          </cell>
        </row>
        <row r="21635">
          <cell r="A21635" t="str">
            <v>EEOR401256</v>
          </cell>
          <cell r="B21635" t="str">
            <v xml:space="preserve">LCP Distal Femur#All Size(Synthes) </v>
          </cell>
          <cell r="C21635" t="str">
            <v>ALL Size</v>
          </cell>
        </row>
        <row r="21636">
          <cell r="A21636" t="str">
            <v>EEOR401255</v>
          </cell>
          <cell r="B21636" t="str">
            <v>DCS(Distal Condyle Screw)Plate Set(신아)</v>
          </cell>
          <cell r="C21636" t="str">
            <v>ALL SIZE</v>
          </cell>
        </row>
        <row r="21637">
          <cell r="A21637" t="str">
            <v>EEOR401254</v>
          </cell>
          <cell r="B21637" t="str">
            <v>Polarus Humeral Nail Set(신아)</v>
          </cell>
          <cell r="C21637" t="str">
            <v>ALL SIZE</v>
          </cell>
        </row>
        <row r="21638">
          <cell r="A21638" t="str">
            <v>EEOR401253</v>
          </cell>
          <cell r="B21638" t="str">
            <v>Anatomical Plate#Locking Proximal Humerus(신아)</v>
          </cell>
          <cell r="C21638" t="str">
            <v>ALL SIZE</v>
          </cell>
        </row>
        <row r="21639">
          <cell r="A21639" t="str">
            <v>EEOR401252</v>
          </cell>
          <cell r="B21639" t="str">
            <v>응급#Capstone#22/26mm(Medtronic)</v>
          </cell>
          <cell r="C21639" t="str">
            <v>22/26mm</v>
          </cell>
        </row>
        <row r="21640">
          <cell r="A21640" t="str">
            <v>EEOR401251</v>
          </cell>
          <cell r="B21640" t="str">
            <v>응급#Capstone#32/36/40/44mm(Medtronic)</v>
          </cell>
          <cell r="C21640" t="str">
            <v>32/36/40/44mm</v>
          </cell>
        </row>
        <row r="21641">
          <cell r="A21641" t="str">
            <v>EEOR401250</v>
          </cell>
          <cell r="B21641" t="str">
            <v>응급#Cornerstone Cage#All Size(Medtronic)</v>
          </cell>
          <cell r="C21641" t="str">
            <v>All size</v>
          </cell>
        </row>
        <row r="21642">
          <cell r="A21642" t="str">
            <v>EEOR401249</v>
          </cell>
          <cell r="B21642" t="str">
            <v>Spine#CD Horizon M8 Dual Rod Staple(Sofamor Danek)</v>
          </cell>
          <cell r="C21642" t="str">
            <v>ALL SIZE</v>
          </cell>
        </row>
        <row r="21643">
          <cell r="A21643" t="str">
            <v>EEOR401248</v>
          </cell>
          <cell r="B21643" t="str">
            <v>L Buttress Plate#LC-LCP(Synthes)</v>
          </cell>
          <cell r="C21643" t="str">
            <v>4.5/5.0*ALL SIZE</v>
          </cell>
        </row>
        <row r="21644">
          <cell r="A21644" t="str">
            <v>EEOR401247</v>
          </cell>
          <cell r="B21644" t="str">
            <v>T Buttress Plate#LC-LCP(Synthes)</v>
          </cell>
          <cell r="C21644" t="str">
            <v>4.5/5.0*ALL SIZE</v>
          </cell>
        </row>
        <row r="21645">
          <cell r="A21645" t="str">
            <v>EEOR401246</v>
          </cell>
          <cell r="B21645" t="str">
            <v>Cancellous Bone Screw#6.5mm(Synthes)</v>
          </cell>
          <cell r="C21645" t="str">
            <v>6.5mm</v>
          </cell>
        </row>
        <row r="21646">
          <cell r="A21646" t="str">
            <v>EEOR401245</v>
          </cell>
          <cell r="B21646" t="str">
            <v>Plate#LCP distal medial Tibia</v>
          </cell>
          <cell r="C21646" t="str">
            <v>All Size(3.5/4.5/5.0)</v>
          </cell>
        </row>
        <row r="21647">
          <cell r="A21647" t="str">
            <v>EEOR401244</v>
          </cell>
          <cell r="B21647" t="str">
            <v>Vertex Occipital Plate</v>
          </cell>
          <cell r="C21647" t="str">
            <v>ALL SIZE</v>
          </cell>
        </row>
        <row r="21648">
          <cell r="A21648" t="str">
            <v>EEOR401243</v>
          </cell>
          <cell r="B21648" t="str">
            <v>Vertex Occipital Screw Connector</v>
          </cell>
          <cell r="C21648" t="str">
            <v>ALL SIZE</v>
          </cell>
        </row>
        <row r="21649">
          <cell r="A21649" t="str">
            <v>EEOR401242</v>
          </cell>
          <cell r="B21649" t="str">
            <v>Vertex Occipital Screw</v>
          </cell>
          <cell r="C21649" t="str">
            <v>ALL SIZE</v>
          </cell>
        </row>
        <row r="21650">
          <cell r="A21650" t="str">
            <v>EEOR401241</v>
          </cell>
          <cell r="B21650" t="str">
            <v>사용안함</v>
          </cell>
          <cell r="C21650" t="str">
            <v>사용안함</v>
          </cell>
        </row>
        <row r="21651">
          <cell r="A21651" t="str">
            <v>EEOR401240</v>
          </cell>
          <cell r="B21651" t="str">
            <v>Vertex Rod Connector</v>
          </cell>
          <cell r="C21651" t="str">
            <v>ALL SIZE</v>
          </cell>
        </row>
        <row r="21652">
          <cell r="A21652" t="str">
            <v>EEOR401239</v>
          </cell>
          <cell r="B21652" t="str">
            <v>Vertex Cross Link Set-횡고정Set</v>
          </cell>
          <cell r="C21652" t="str">
            <v>ALL SIZE</v>
          </cell>
        </row>
        <row r="21653">
          <cell r="A21653" t="str">
            <v>EEOR401238</v>
          </cell>
          <cell r="B21653" t="str">
            <v>Vertex Rod -경추후방 Rod</v>
          </cell>
          <cell r="C21653" t="str">
            <v>120mm이상</v>
          </cell>
        </row>
        <row r="21654">
          <cell r="A21654" t="str">
            <v>EEOR401237</v>
          </cell>
          <cell r="B21654" t="str">
            <v>사용안함</v>
          </cell>
          <cell r="C21654" t="str">
            <v>사용안함</v>
          </cell>
        </row>
        <row r="21655">
          <cell r="A21655" t="str">
            <v>EEOR401236</v>
          </cell>
          <cell r="B21655" t="str">
            <v>Vertex Hook Set-경추후방 Rod형</v>
          </cell>
          <cell r="C21655" t="str">
            <v>ALL SIZE</v>
          </cell>
        </row>
        <row r="21656">
          <cell r="A21656" t="str">
            <v>EEOR401235</v>
          </cell>
          <cell r="B21656" t="str">
            <v>사용안함</v>
          </cell>
          <cell r="C21656" t="str">
            <v>사용안함</v>
          </cell>
        </row>
        <row r="21657">
          <cell r="A21657" t="str">
            <v>EEOR401234</v>
          </cell>
          <cell r="B21657" t="str">
            <v>Atlas Cable(Medtronic Sofamor Danek)</v>
          </cell>
          <cell r="C21657" t="str">
            <v>ALL SIZE</v>
          </cell>
        </row>
        <row r="21658">
          <cell r="A21658" t="str">
            <v>EEOR401233</v>
          </cell>
          <cell r="B21658" t="str">
            <v>Vertex Occipital Set Screw</v>
          </cell>
          <cell r="C21658" t="str">
            <v>ALL SIZE</v>
          </cell>
        </row>
        <row r="21659">
          <cell r="A21659" t="str">
            <v>EEOR401232</v>
          </cell>
          <cell r="B21659" t="str">
            <v>T-Plate#LC-LCP(Synthes)</v>
          </cell>
          <cell r="C21659" t="str">
            <v>4.5/5.0*ALL SIZE</v>
          </cell>
        </row>
        <row r="21660">
          <cell r="A21660" t="str">
            <v>EEOR401231</v>
          </cell>
          <cell r="B21660" t="str">
            <v>사용안함</v>
          </cell>
          <cell r="C21660" t="str">
            <v>사용안함</v>
          </cell>
        </row>
        <row r="21661">
          <cell r="A21661" t="str">
            <v>EEOR401230</v>
          </cell>
          <cell r="B21661" t="str">
            <v>미사용</v>
          </cell>
          <cell r="C21661" t="str">
            <v>,</v>
          </cell>
        </row>
        <row r="21662">
          <cell r="A21662" t="str">
            <v>EEOR401229</v>
          </cell>
          <cell r="B21662" t="str">
            <v>미사용</v>
          </cell>
          <cell r="C21662" t="str">
            <v>,</v>
          </cell>
        </row>
        <row r="21663">
          <cell r="A21663" t="str">
            <v>EEOR401228</v>
          </cell>
          <cell r="B21663" t="str">
            <v>미사용</v>
          </cell>
          <cell r="C21663" t="str">
            <v>,</v>
          </cell>
        </row>
        <row r="21664">
          <cell r="A21664" t="str">
            <v>EEOR401227</v>
          </cell>
          <cell r="B21664" t="str">
            <v>미사용</v>
          </cell>
          <cell r="C21664" t="str">
            <v>,</v>
          </cell>
        </row>
        <row r="21665">
          <cell r="A21665" t="str">
            <v>EEOR401226</v>
          </cell>
          <cell r="B21665" t="str">
            <v>미사용</v>
          </cell>
          <cell r="C21665" t="str">
            <v>,</v>
          </cell>
        </row>
        <row r="21666">
          <cell r="A21666" t="str">
            <v>EEOR401225</v>
          </cell>
          <cell r="B21666" t="str">
            <v>미사용</v>
          </cell>
          <cell r="C21666" t="str">
            <v>,</v>
          </cell>
        </row>
        <row r="21667">
          <cell r="A21667" t="str">
            <v>EEOR401224</v>
          </cell>
          <cell r="B21667" t="str">
            <v>미사용</v>
          </cell>
          <cell r="C21667" t="str">
            <v>,</v>
          </cell>
        </row>
        <row r="21668">
          <cell r="A21668" t="str">
            <v>EEOR401223</v>
          </cell>
          <cell r="B21668" t="str">
            <v>미사용</v>
          </cell>
          <cell r="C21668" t="str">
            <v>,</v>
          </cell>
        </row>
        <row r="21669">
          <cell r="A21669" t="str">
            <v>EEOR401222</v>
          </cell>
          <cell r="B21669" t="str">
            <v>JECTOS#Calcium Phosphate Cement</v>
          </cell>
          <cell r="C21669" t="str">
            <v>20CC</v>
          </cell>
        </row>
        <row r="21670">
          <cell r="A21670" t="str">
            <v>EEOR401221</v>
          </cell>
          <cell r="B21670" t="str">
            <v>JECTOS Plus#Calcium Phosphate Cement</v>
          </cell>
          <cell r="C21670" t="str">
            <v>#10CC</v>
          </cell>
        </row>
        <row r="21671">
          <cell r="A21671" t="str">
            <v>EEOR401220</v>
          </cell>
          <cell r="B21671" t="str">
            <v>JECTOS#Calcium Phosphate Cement</v>
          </cell>
          <cell r="C21671" t="str">
            <v>5CC</v>
          </cell>
        </row>
        <row r="21672">
          <cell r="A21672" t="str">
            <v>EEOR401219</v>
          </cell>
          <cell r="B21672" t="str">
            <v>Dermabond Propen(Ethicon)</v>
          </cell>
          <cell r="C21672" t="str">
            <v>APP6(BX/6's)</v>
          </cell>
        </row>
        <row r="21673">
          <cell r="A21673" t="str">
            <v>EEOR401218</v>
          </cell>
          <cell r="B21673" t="str">
            <v>OptiBone#20g(경원메디칼)</v>
          </cell>
          <cell r="C21673" t="str">
            <v>20g</v>
          </cell>
        </row>
        <row r="21674">
          <cell r="A21674" t="str">
            <v>EEOR401217</v>
          </cell>
          <cell r="B21674" t="str">
            <v>미사용</v>
          </cell>
          <cell r="C21674" t="str">
            <v>,</v>
          </cell>
        </row>
        <row r="21675">
          <cell r="A21675" t="str">
            <v>EEOR401216</v>
          </cell>
          <cell r="B21675" t="str">
            <v>응급#LC-LCP T Plate 3.5#All Size(Synthes)</v>
          </cell>
          <cell r="C21675" t="str">
            <v>All Size</v>
          </cell>
        </row>
        <row r="21676">
          <cell r="A21676" t="str">
            <v>EEOR401215</v>
          </cell>
          <cell r="B21676" t="str">
            <v>Rapidloc Meniscal Repair System(Mitek)</v>
          </cell>
          <cell r="C21676" t="str">
            <v>전규격</v>
          </cell>
        </row>
        <row r="21677">
          <cell r="A21677" t="str">
            <v>EEOR401214</v>
          </cell>
          <cell r="B21677" t="str">
            <v>Plate#Mini Genioform Straight(제일)</v>
          </cell>
          <cell r="C21677" t="str">
            <v>ALL SIZE</v>
          </cell>
        </row>
        <row r="21678">
          <cell r="A21678" t="str">
            <v>EEOR401213</v>
          </cell>
          <cell r="B21678" t="str">
            <v>Plate#Mini Compression Straight(제일)</v>
          </cell>
          <cell r="C21678" t="str">
            <v>ALL SIZE</v>
          </cell>
        </row>
        <row r="21679">
          <cell r="A21679" t="str">
            <v>EEOR401212</v>
          </cell>
          <cell r="B21679" t="str">
            <v>Plate#Mini Straight(제일)</v>
          </cell>
          <cell r="C21679" t="str">
            <v>ALL SIZE</v>
          </cell>
        </row>
        <row r="21680">
          <cell r="A21680" t="str">
            <v>EEOR401211</v>
          </cell>
          <cell r="B21680" t="str">
            <v>Plate#Mid L-Type (제일)</v>
          </cell>
          <cell r="C21680" t="str">
            <v>ALL SIZE</v>
          </cell>
        </row>
        <row r="21681">
          <cell r="A21681" t="str">
            <v>EEOR401210</v>
          </cell>
          <cell r="B21681" t="str">
            <v>Plate#Mid Straight(제일)</v>
          </cell>
          <cell r="C21681" t="str">
            <v>ALL SIZE</v>
          </cell>
        </row>
        <row r="21682">
          <cell r="A21682" t="str">
            <v>EEOR401209</v>
          </cell>
          <cell r="B21682" t="str">
            <v>Plate#Micro L-Type 4H(제일)</v>
          </cell>
          <cell r="C21682" t="str">
            <v>ALL SIZE</v>
          </cell>
        </row>
        <row r="21683">
          <cell r="A21683" t="str">
            <v>EEOR401208</v>
          </cell>
          <cell r="B21683" t="str">
            <v>Plate#Micro Curved(제일)</v>
          </cell>
          <cell r="C21683" t="str">
            <v>ALL SIZE</v>
          </cell>
        </row>
        <row r="21684">
          <cell r="A21684" t="str">
            <v>EEOR401207</v>
          </cell>
          <cell r="B21684" t="str">
            <v>Plate#Micro H-Type(제일)</v>
          </cell>
          <cell r="C21684" t="str">
            <v>12mm*6H</v>
          </cell>
        </row>
        <row r="21685">
          <cell r="A21685" t="str">
            <v>EEOR401206</v>
          </cell>
          <cell r="B21685" t="str">
            <v>Plate#Micro Y-Type(제일)</v>
          </cell>
          <cell r="C21685" t="str">
            <v>ALL SIZE</v>
          </cell>
        </row>
        <row r="21686">
          <cell r="A21686" t="str">
            <v>EEOR401205</v>
          </cell>
          <cell r="B21686" t="str">
            <v>Plate#Micro Straight(제일)</v>
          </cell>
          <cell r="C21686" t="str">
            <v>6H이하</v>
          </cell>
        </row>
        <row r="21687">
          <cell r="A21687" t="str">
            <v>EEOR401204</v>
          </cell>
          <cell r="B21687" t="str">
            <v>Screw#Mid Auto(제일)</v>
          </cell>
          <cell r="C21687" t="str">
            <v>1.6mm*ALL SIZE</v>
          </cell>
        </row>
        <row r="21688">
          <cell r="A21688" t="str">
            <v>EEOR401203</v>
          </cell>
          <cell r="B21688" t="str">
            <v>Screw#Micro Auto(제일)</v>
          </cell>
          <cell r="C21688" t="str">
            <v>1.4mm*ALL SIZE</v>
          </cell>
        </row>
        <row r="21689">
          <cell r="A21689" t="str">
            <v>EEOR401202</v>
          </cell>
          <cell r="B21689" t="str">
            <v>Screw#Maxi(제일)</v>
          </cell>
          <cell r="C21689" t="str">
            <v>2.4mm이상</v>
          </cell>
        </row>
        <row r="21690">
          <cell r="A21690" t="str">
            <v>EEOR401201</v>
          </cell>
          <cell r="B21690" t="str">
            <v>Screw#Mini(제일)</v>
          </cell>
          <cell r="C21690" t="str">
            <v>2.0mm*ALL SIZE</v>
          </cell>
        </row>
        <row r="21691">
          <cell r="A21691" t="str">
            <v>EEOR401200</v>
          </cell>
          <cell r="B21691" t="str">
            <v>Screw#Mid(제일)</v>
          </cell>
          <cell r="C21691" t="str">
            <v>1.9mm이하</v>
          </cell>
        </row>
        <row r="21692">
          <cell r="A21692" t="str">
            <v>EEOR401199</v>
          </cell>
          <cell r="B21692" t="str">
            <v>Screw#Micro(제일)</v>
          </cell>
          <cell r="C21692" t="str">
            <v>1.5mm이하</v>
          </cell>
        </row>
        <row r="21693">
          <cell r="A21693" t="str">
            <v>EEOR401198</v>
          </cell>
          <cell r="B21693" t="str">
            <v>Cortex Screw#4.5mm All Size(Synthes)</v>
          </cell>
          <cell r="C21693" t="str">
            <v>All Size</v>
          </cell>
        </row>
        <row r="21694">
          <cell r="A21694" t="str">
            <v>EEOR401197</v>
          </cell>
          <cell r="B21694" t="str">
            <v>Screw Cortex#3.5mm ALL Size(Synthes)</v>
          </cell>
          <cell r="C21694" t="str">
            <v>3.5*ALL SIZE</v>
          </cell>
        </row>
        <row r="21695">
          <cell r="A21695" t="str">
            <v>EEOR401195</v>
          </cell>
          <cell r="B21695" t="str">
            <v>Locking Head Screw#5mm(Synthes)</v>
          </cell>
          <cell r="C21695" t="str">
            <v>5mm</v>
          </cell>
        </row>
        <row r="21696">
          <cell r="A21696" t="str">
            <v>EEOR401194</v>
          </cell>
          <cell r="B21696" t="str">
            <v>Locking Head Screw 3.5mm#All Size(Synthes)</v>
          </cell>
          <cell r="C21696" t="str">
            <v>All Size</v>
          </cell>
        </row>
        <row r="21697">
          <cell r="A21697" t="str">
            <v>EEOR401193</v>
          </cell>
          <cell r="B21697" t="str">
            <v>LCP Proximal Lateral Tibia#All Size(Synthes)</v>
          </cell>
          <cell r="C21697" t="str">
            <v>ALL SIZE</v>
          </cell>
        </row>
        <row r="21698">
          <cell r="A21698" t="str">
            <v>EEOR401192</v>
          </cell>
          <cell r="B21698" t="str">
            <v>시멘트분배기#경피적 척추후굴풍선복원술(엠텍)</v>
          </cell>
          <cell r="C21698" t="str">
            <v>ALL SIZE</v>
          </cell>
        </row>
        <row r="21699">
          <cell r="A21699" t="str">
            <v>EEOR401191</v>
          </cell>
          <cell r="B21699" t="str">
            <v>Doctor Inflatable Bone Tamp#Kyphoplasty(태웅)</v>
          </cell>
          <cell r="C21699" t="str">
            <v>ALL SIZE(2개/kit)</v>
          </cell>
        </row>
        <row r="21700">
          <cell r="A21700" t="str">
            <v>EEOR401190</v>
          </cell>
          <cell r="B21700" t="str">
            <v>풍선카테타#Kyphoplasty(정성실업)</v>
          </cell>
          <cell r="C21700" t="str">
            <v>ALL SIZE(2개/kit)</v>
          </cell>
        </row>
        <row r="21701">
          <cell r="A21701" t="str">
            <v>EEOR401189</v>
          </cell>
          <cell r="B21701" t="str">
            <v>사용안함</v>
          </cell>
          <cell r="C21701" t="str">
            <v>사용안함</v>
          </cell>
        </row>
        <row r="21702">
          <cell r="A21702" t="str">
            <v>EEOR401188</v>
          </cell>
          <cell r="B21702" t="str">
            <v>Vacu-Mix Syringe Kit#Syringe Type(Synthes)</v>
          </cell>
          <cell r="C21702" t="str">
            <v>Syringe Type</v>
          </cell>
        </row>
        <row r="21703">
          <cell r="A21703" t="str">
            <v>EEOR401187</v>
          </cell>
          <cell r="B21703" t="str">
            <v>미사용</v>
          </cell>
          <cell r="C21703" t="str">
            <v>,</v>
          </cell>
        </row>
        <row r="21704">
          <cell r="A21704" t="str">
            <v>EEOR401186</v>
          </cell>
          <cell r="B21704" t="str">
            <v>미사용</v>
          </cell>
          <cell r="C21704" t="str">
            <v>,</v>
          </cell>
        </row>
        <row r="21705">
          <cell r="A21705" t="str">
            <v>EEOR401185</v>
          </cell>
          <cell r="B21705" t="str">
            <v>미사용</v>
          </cell>
          <cell r="C21705" t="str">
            <v>,</v>
          </cell>
        </row>
        <row r="21706">
          <cell r="A21706" t="str">
            <v>EEOR401184</v>
          </cell>
          <cell r="B21706" t="str">
            <v>미사용</v>
          </cell>
          <cell r="C21706" t="str">
            <v>,</v>
          </cell>
        </row>
        <row r="21707">
          <cell r="A21707" t="str">
            <v>EEOR401183</v>
          </cell>
          <cell r="B21707" t="str">
            <v>미사용</v>
          </cell>
          <cell r="C21707" t="str">
            <v>,</v>
          </cell>
        </row>
        <row r="21708">
          <cell r="A21708" t="str">
            <v>EEOR401182</v>
          </cell>
          <cell r="B21708" t="str">
            <v>미사용</v>
          </cell>
          <cell r="C21708" t="str">
            <v>,</v>
          </cell>
        </row>
        <row r="21709">
          <cell r="A21709" t="str">
            <v>EEOR401181</v>
          </cell>
          <cell r="B21709" t="str">
            <v>미사용</v>
          </cell>
          <cell r="C21709" t="str">
            <v>,</v>
          </cell>
        </row>
        <row r="21710">
          <cell r="A21710" t="str">
            <v>EEOR401180</v>
          </cell>
          <cell r="B21710" t="str">
            <v>미사용</v>
          </cell>
          <cell r="C21710" t="str">
            <v>,</v>
          </cell>
        </row>
        <row r="21711">
          <cell r="A21711" t="str">
            <v>EEOR401179</v>
          </cell>
          <cell r="B21711" t="str">
            <v>미사용</v>
          </cell>
          <cell r="C21711" t="str">
            <v>,</v>
          </cell>
        </row>
        <row r="21712">
          <cell r="A21712" t="str">
            <v>EEOR401178</v>
          </cell>
          <cell r="B21712" t="str">
            <v>사용안함</v>
          </cell>
          <cell r="C21712" t="str">
            <v>사용안함</v>
          </cell>
        </row>
        <row r="21713">
          <cell r="A21713" t="str">
            <v>EEOR401177</v>
          </cell>
          <cell r="B21713" t="str">
            <v>Introducer#Peel Away(BARD)</v>
          </cell>
          <cell r="C21713" t="str">
            <v>ALL SIZE</v>
          </cell>
        </row>
        <row r="21714">
          <cell r="A21714" t="str">
            <v>EEOR401176</v>
          </cell>
          <cell r="B21714" t="str">
            <v>Tunneler(BARD)</v>
          </cell>
          <cell r="C21714" t="str">
            <v>ALL SIZE</v>
          </cell>
        </row>
        <row r="21715">
          <cell r="A21715" t="str">
            <v>EEOR401175</v>
          </cell>
          <cell r="B21715" t="str">
            <v>Titanium Port &amp; Groshong Catheter</v>
          </cell>
          <cell r="C21715" t="str">
            <v>single</v>
          </cell>
        </row>
        <row r="21716">
          <cell r="A21716" t="str">
            <v>EEOR401174</v>
          </cell>
          <cell r="B21716" t="str">
            <v>MRI Port &amp; Groshong Catheter</v>
          </cell>
          <cell r="C21716" t="str">
            <v>single</v>
          </cell>
        </row>
        <row r="21717">
          <cell r="A21717" t="str">
            <v>EEOR401173</v>
          </cell>
          <cell r="B21717" t="str">
            <v>MP-A(Otis Biotech)</v>
          </cell>
          <cell r="C21717" t="str">
            <v>ALL SIZE</v>
          </cell>
        </row>
        <row r="21718">
          <cell r="A21718" t="str">
            <v>EEOR401172</v>
          </cell>
          <cell r="B21718" t="str">
            <v>경추후방#Summit SI#Screw Set(Depuy)</v>
          </cell>
          <cell r="C21718" t="str">
            <v>ALL SIZE</v>
          </cell>
        </row>
        <row r="21719">
          <cell r="A21719" t="str">
            <v>EEOR401171</v>
          </cell>
          <cell r="B21719" t="str">
            <v>경추후방#Summit SI#Rod(Depuy)</v>
          </cell>
          <cell r="C21719" t="str">
            <v>120mm이하</v>
          </cell>
        </row>
        <row r="21720">
          <cell r="A21720" t="str">
            <v>EEOR401170</v>
          </cell>
          <cell r="B21720" t="str">
            <v>사용안함</v>
          </cell>
          <cell r="C21720" t="str">
            <v>사용안함</v>
          </cell>
        </row>
        <row r="21721">
          <cell r="A21721" t="str">
            <v>EEOR401169</v>
          </cell>
          <cell r="B21721" t="str">
            <v>미사용</v>
          </cell>
          <cell r="C21721" t="str">
            <v>,</v>
          </cell>
        </row>
        <row r="21722">
          <cell r="A21722" t="str">
            <v>EEOR401168</v>
          </cell>
          <cell r="B21722" t="str">
            <v>사용안함</v>
          </cell>
          <cell r="C21722" t="str">
            <v>사용안함</v>
          </cell>
        </row>
        <row r="21723">
          <cell r="A21723" t="str">
            <v>EEOR401167</v>
          </cell>
          <cell r="B21723" t="str">
            <v>사용안함</v>
          </cell>
          <cell r="C21723" t="str">
            <v>사용안함</v>
          </cell>
        </row>
        <row r="21724">
          <cell r="A21724" t="str">
            <v>EEOR401166</v>
          </cell>
          <cell r="B21724" t="str">
            <v>사용안함</v>
          </cell>
          <cell r="C21724" t="str">
            <v>사용안함</v>
          </cell>
        </row>
        <row r="21725">
          <cell r="A21725" t="str">
            <v>EEOR401165</v>
          </cell>
          <cell r="B21725" t="str">
            <v>C-Taper Aluminar Femoral Head(Howmedica Osteonics)</v>
          </cell>
          <cell r="C21725" t="str">
            <v>ALL SIZE</v>
          </cell>
        </row>
        <row r="21726">
          <cell r="A21726" t="str">
            <v>EEOR401164</v>
          </cell>
          <cell r="B21726" t="str">
            <v>사용안함</v>
          </cell>
          <cell r="C21726" t="str">
            <v>사용안함</v>
          </cell>
        </row>
        <row r="21727">
          <cell r="A21727" t="str">
            <v>EEOR401163</v>
          </cell>
          <cell r="B21727" t="str">
            <v>사용안함</v>
          </cell>
          <cell r="C21727" t="str">
            <v>사용안함</v>
          </cell>
        </row>
        <row r="21728">
          <cell r="A21728" t="str">
            <v>EEOR401162</v>
          </cell>
          <cell r="B21728" t="str">
            <v>사용안함</v>
          </cell>
          <cell r="C21728" t="str">
            <v>사용안함</v>
          </cell>
        </row>
        <row r="21729">
          <cell r="A21729" t="str">
            <v>EEOR401161</v>
          </cell>
          <cell r="B21729" t="str">
            <v>DOMINO#Titanium(Medtronic)</v>
          </cell>
          <cell r="C21729" t="str">
            <v>ALL SIZE</v>
          </cell>
        </row>
        <row r="21730">
          <cell r="A21730" t="str">
            <v>EEOR401160</v>
          </cell>
          <cell r="B21730" t="str">
            <v>사용안함</v>
          </cell>
          <cell r="C21730" t="str">
            <v>사용안함</v>
          </cell>
        </row>
        <row r="21731">
          <cell r="A21731" t="str">
            <v>EEOR401159</v>
          </cell>
          <cell r="B21731" t="str">
            <v>Screw#Mega Spine Set(B.K Meditech)</v>
          </cell>
          <cell r="C21731" t="str">
            <v>ALL SIZE</v>
          </cell>
        </row>
        <row r="21732">
          <cell r="A21732" t="str">
            <v>EEOR401158</v>
          </cell>
          <cell r="B21732" t="str">
            <v>사용안함</v>
          </cell>
          <cell r="C21732" t="str">
            <v>사용안함</v>
          </cell>
        </row>
        <row r="21733">
          <cell r="A21733" t="str">
            <v>EEOR401157</v>
          </cell>
          <cell r="B21733" t="str">
            <v>사용안함</v>
          </cell>
          <cell r="C21733" t="str">
            <v>사용안함</v>
          </cell>
        </row>
        <row r="21734">
          <cell r="A21734" t="str">
            <v>EEOR401156</v>
          </cell>
          <cell r="B21734" t="str">
            <v>Cement#Vertebroplastic(Depuy)</v>
          </cell>
          <cell r="C21734" t="str">
            <v>ALL SIZE</v>
          </cell>
        </row>
        <row r="21735">
          <cell r="A21735" t="str">
            <v>EEOR401155</v>
          </cell>
          <cell r="B21735" t="str">
            <v>사용안함</v>
          </cell>
          <cell r="C21735" t="str">
            <v>사용안함</v>
          </cell>
        </row>
        <row r="21736">
          <cell r="A21736" t="str">
            <v>EEOR401154</v>
          </cell>
          <cell r="B21736" t="str">
            <v>Pin#Steinmann(U&amp;I)#2.0*230mm</v>
          </cell>
          <cell r="C21736" t="str">
            <v>2.0*230mm(BX/10EA)</v>
          </cell>
        </row>
        <row r="21737">
          <cell r="A21737" t="str">
            <v>EEOR401153</v>
          </cell>
          <cell r="B21737" t="str">
            <v>K-Wire＃0.9*120mm(C&amp;S)</v>
          </cell>
          <cell r="C21737" t="str">
            <v>0.9*120mm (BX/10EA)</v>
          </cell>
        </row>
        <row r="21738">
          <cell r="A21738" t="str">
            <v>EEOR401152</v>
          </cell>
          <cell r="B21738" t="str">
            <v>OTIS Cage System(Otis Biotech)</v>
          </cell>
          <cell r="C21738" t="str">
            <v>ALL SIZE</v>
          </cell>
        </row>
        <row r="21739">
          <cell r="A21739" t="str">
            <v>EEOR401151</v>
          </cell>
          <cell r="B21739" t="str">
            <v>Plate#Reconstruction#Straight(Biosorb FX)</v>
          </cell>
          <cell r="C21739" t="str">
            <v>4H</v>
          </cell>
        </row>
        <row r="21740">
          <cell r="A21740" t="str">
            <v>EEOR401150</v>
          </cell>
          <cell r="B21740" t="str">
            <v>사용안함</v>
          </cell>
          <cell r="C21740" t="str">
            <v>사용안함</v>
          </cell>
        </row>
        <row r="21741">
          <cell r="A21741" t="str">
            <v>EEOR401149</v>
          </cell>
          <cell r="B21741" t="str">
            <v>사용안함</v>
          </cell>
          <cell r="C21741" t="str">
            <v>사용안함</v>
          </cell>
        </row>
        <row r="21742">
          <cell r="A21742" t="str">
            <v>EEOR401148</v>
          </cell>
          <cell r="B21742" t="str">
            <v>Plate#Micro#Tit(Lorenz;01-7508)</v>
          </cell>
          <cell r="C21742" t="str">
            <v>8H</v>
          </cell>
        </row>
        <row r="21743">
          <cell r="A21743" t="str">
            <v>EEOR401147</v>
          </cell>
          <cell r="B21743" t="str">
            <v>Plate#Mini#Tit(Lorenz;01-9208)</v>
          </cell>
          <cell r="C21743" t="str">
            <v>8H</v>
          </cell>
        </row>
        <row r="21744">
          <cell r="A21744" t="str">
            <v>EEOR401146</v>
          </cell>
          <cell r="B21744" t="str">
            <v>사용안함</v>
          </cell>
          <cell r="C21744" t="str">
            <v>사용안함</v>
          </cell>
        </row>
        <row r="21745">
          <cell r="A21745" t="str">
            <v>EEOR401145</v>
          </cell>
          <cell r="B21745" t="str">
            <v>미사용</v>
          </cell>
          <cell r="C21745" t="str">
            <v>,</v>
          </cell>
        </row>
        <row r="21746">
          <cell r="A21746" t="str">
            <v>EEOR401144</v>
          </cell>
          <cell r="B21746" t="str">
            <v>미사용</v>
          </cell>
          <cell r="C21746" t="str">
            <v>,</v>
          </cell>
        </row>
        <row r="21747">
          <cell r="A21747" t="str">
            <v>EEOR401143</v>
          </cell>
          <cell r="B21747" t="str">
            <v>사용안함</v>
          </cell>
          <cell r="C21747" t="str">
            <v>사용안함</v>
          </cell>
        </row>
        <row r="21748">
          <cell r="A21748" t="str">
            <v>EEOR401142</v>
          </cell>
          <cell r="B21748" t="str">
            <v>사용안함</v>
          </cell>
          <cell r="C21748" t="str">
            <v>사용안함</v>
          </cell>
        </row>
        <row r="21749">
          <cell r="A21749" t="str">
            <v>EEOR401141</v>
          </cell>
          <cell r="B21749" t="str">
            <v>사용안함</v>
          </cell>
          <cell r="C21749" t="str">
            <v>사용안함</v>
          </cell>
        </row>
        <row r="21750">
          <cell r="A21750" t="str">
            <v>EEOR401140</v>
          </cell>
          <cell r="B21750" t="str">
            <v>미사용</v>
          </cell>
          <cell r="C21750" t="str">
            <v>,</v>
          </cell>
        </row>
        <row r="21751">
          <cell r="A21751" t="str">
            <v>EEOR401139</v>
          </cell>
          <cell r="B21751" t="str">
            <v>사용안함</v>
          </cell>
          <cell r="C21751" t="str">
            <v>사용안함</v>
          </cell>
        </row>
        <row r="21752">
          <cell r="A21752" t="str">
            <v>EEOR401138</v>
          </cell>
          <cell r="B21752" t="str">
            <v>미사용</v>
          </cell>
          <cell r="C21752" t="str">
            <v>,</v>
          </cell>
        </row>
        <row r="21753">
          <cell r="A21753" t="str">
            <v>EEOR401137</v>
          </cell>
          <cell r="B21753" t="str">
            <v>사용안함</v>
          </cell>
          <cell r="C21753" t="str">
            <v>사용안함</v>
          </cell>
        </row>
        <row r="21754">
          <cell r="A21754" t="str">
            <v>EEOR401136</v>
          </cell>
          <cell r="B21754" t="str">
            <v>사용안함</v>
          </cell>
          <cell r="C21754" t="str">
            <v>사용안함</v>
          </cell>
        </row>
        <row r="21755">
          <cell r="A21755" t="str">
            <v>EEOR401135</v>
          </cell>
          <cell r="B21755" t="str">
            <v>미사용</v>
          </cell>
          <cell r="C21755" t="str">
            <v>,</v>
          </cell>
        </row>
        <row r="21756">
          <cell r="A21756" t="str">
            <v>EEOR401134</v>
          </cell>
          <cell r="B21756" t="str">
            <v>미사용</v>
          </cell>
          <cell r="C21756" t="str">
            <v>,</v>
          </cell>
        </row>
        <row r="21757">
          <cell r="A21757" t="str">
            <v>EEOR401133</v>
          </cell>
          <cell r="B21757" t="str">
            <v>사용안함</v>
          </cell>
          <cell r="C21757" t="str">
            <v>사용안함</v>
          </cell>
        </row>
        <row r="21758">
          <cell r="A21758" t="str">
            <v>EEOR401132</v>
          </cell>
          <cell r="B21758" t="str">
            <v>미사용</v>
          </cell>
          <cell r="C21758" t="str">
            <v>,</v>
          </cell>
        </row>
        <row r="21759">
          <cell r="A21759" t="str">
            <v>EEOR401131</v>
          </cell>
          <cell r="B21759" t="str">
            <v>사용안함</v>
          </cell>
          <cell r="C21759" t="str">
            <v>사용안함</v>
          </cell>
        </row>
        <row r="21760">
          <cell r="A21760" t="str">
            <v>EEOR401130</v>
          </cell>
          <cell r="B21760" t="str">
            <v>미사용</v>
          </cell>
          <cell r="C21760" t="str">
            <v>,</v>
          </cell>
        </row>
        <row r="21761">
          <cell r="A21761" t="str">
            <v>EEOR401129</v>
          </cell>
          <cell r="B21761" t="str">
            <v>미사용</v>
          </cell>
          <cell r="C21761" t="str">
            <v>,</v>
          </cell>
        </row>
        <row r="21762">
          <cell r="A21762" t="str">
            <v>EEOR401128</v>
          </cell>
          <cell r="B21762" t="str">
            <v>사용안함</v>
          </cell>
          <cell r="C21762" t="str">
            <v>사용안함</v>
          </cell>
        </row>
        <row r="21763">
          <cell r="A21763" t="str">
            <v>EEOR401127</v>
          </cell>
          <cell r="B21763" t="str">
            <v>미사용</v>
          </cell>
          <cell r="C21763" t="str">
            <v>,</v>
          </cell>
        </row>
        <row r="21764">
          <cell r="A21764" t="str">
            <v>EEOR401126</v>
          </cell>
          <cell r="B21764" t="str">
            <v>사용안함</v>
          </cell>
          <cell r="C21764" t="str">
            <v>사용안함</v>
          </cell>
        </row>
        <row r="21765">
          <cell r="A21765" t="str">
            <v>EEOR401125</v>
          </cell>
          <cell r="B21765" t="str">
            <v>사용안함</v>
          </cell>
          <cell r="C21765" t="str">
            <v>사용안함</v>
          </cell>
        </row>
        <row r="21766">
          <cell r="A21766" t="str">
            <v>EEOR401124</v>
          </cell>
          <cell r="B21766" t="str">
            <v>사용안함</v>
          </cell>
          <cell r="C21766" t="str">
            <v>사용안함</v>
          </cell>
        </row>
        <row r="21767">
          <cell r="A21767" t="str">
            <v>EEOR401123</v>
          </cell>
          <cell r="B21767" t="str">
            <v>Octopus Hybrid External Fixator#Arm(태연메디칼)</v>
          </cell>
          <cell r="C21767" t="str">
            <v>Arm</v>
          </cell>
        </row>
        <row r="21768">
          <cell r="A21768" t="str">
            <v>EEOR401122</v>
          </cell>
          <cell r="B21768" t="str">
            <v>Octopus Hybrid External Fixator#Tibia(태연메디칼)</v>
          </cell>
          <cell r="C21768" t="str">
            <v>Tibia</v>
          </cell>
        </row>
        <row r="21769">
          <cell r="A21769" t="str">
            <v>EEOR401121</v>
          </cell>
          <cell r="B21769" t="str">
            <v>Octopus Hybrid External Fixator#Femur(태연메디칼)</v>
          </cell>
          <cell r="C21769" t="str">
            <v>Femur</v>
          </cell>
        </row>
        <row r="21770">
          <cell r="A21770" t="str">
            <v>EEOR401120</v>
          </cell>
          <cell r="B21770" t="str">
            <v>Octopus External Fixator#Wrist(태연메디칼)</v>
          </cell>
          <cell r="C21770" t="str">
            <v>Wrist</v>
          </cell>
        </row>
        <row r="21771">
          <cell r="A21771" t="str">
            <v>EEOR401119</v>
          </cell>
          <cell r="B21771" t="str">
            <v>Octopus#External Fixator For Femur,Tibia,Humerus,Forearm(태연메디칼)</v>
          </cell>
          <cell r="C21771" t="str">
            <v>Femur,Tibia,Humerus,Forearm.</v>
          </cell>
        </row>
        <row r="21772">
          <cell r="A21772" t="str">
            <v>EEOR401118</v>
          </cell>
          <cell r="B21772" t="str">
            <v>사용안함</v>
          </cell>
          <cell r="C21772" t="str">
            <v>사용안함</v>
          </cell>
        </row>
        <row r="21773">
          <cell r="A21773" t="str">
            <v>EEOR401117</v>
          </cell>
          <cell r="B21773" t="str">
            <v>Washer(Ti)#Cannulated(Osteo)</v>
          </cell>
          <cell r="C21773" t="str">
            <v>ALL SIZE</v>
          </cell>
        </row>
        <row r="21774">
          <cell r="A21774" t="str">
            <v>EEOR401116</v>
          </cell>
          <cell r="B21774" t="str">
            <v>Screw(Ti)#Cannulated(Osteo)</v>
          </cell>
          <cell r="C21774" t="str">
            <v>ALL SIZE</v>
          </cell>
        </row>
        <row r="21775">
          <cell r="A21775" t="str">
            <v>EEOR401115</v>
          </cell>
          <cell r="B21775" t="str">
            <v>Half Pin Screw#All Size(태연메디칼)</v>
          </cell>
          <cell r="C21775" t="str">
            <v>All Size</v>
          </cell>
        </row>
        <row r="21776">
          <cell r="A21776" t="str">
            <v>EEOR401114</v>
          </cell>
          <cell r="B21776" t="str">
            <v>Screw#Half Pin(태연메디칼)</v>
          </cell>
          <cell r="C21776" t="str">
            <v>Stainless Steel</v>
          </cell>
        </row>
        <row r="21777">
          <cell r="A21777" t="str">
            <v>EEOR401113</v>
          </cell>
          <cell r="B21777" t="str">
            <v>사용안함</v>
          </cell>
          <cell r="C21777" t="str">
            <v>사용안함</v>
          </cell>
        </row>
        <row r="21778">
          <cell r="A21778" t="str">
            <v>EEOR401112</v>
          </cell>
          <cell r="B21778" t="str">
            <v>미사용</v>
          </cell>
          <cell r="C21778" t="str">
            <v>,</v>
          </cell>
        </row>
        <row r="21779">
          <cell r="A21779" t="str">
            <v>EEOR401111</v>
          </cell>
          <cell r="B21779" t="str">
            <v>사용안함</v>
          </cell>
          <cell r="C21779" t="str">
            <v>사용안함</v>
          </cell>
        </row>
        <row r="21780">
          <cell r="A21780" t="str">
            <v>EEOR401110</v>
          </cell>
          <cell r="B21780" t="str">
            <v>사용안함</v>
          </cell>
          <cell r="C21780" t="str">
            <v>사용안함</v>
          </cell>
        </row>
        <row r="21781">
          <cell r="A21781" t="str">
            <v>EEOR401109</v>
          </cell>
          <cell r="B21781" t="str">
            <v>TYSS External Fixator(태연메디칼)</v>
          </cell>
          <cell r="C21781" t="str">
            <v>Tibia&amp;Foot</v>
          </cell>
        </row>
        <row r="21782">
          <cell r="A21782" t="str">
            <v>EEOR401108</v>
          </cell>
          <cell r="B21782" t="str">
            <v>사용안함</v>
          </cell>
          <cell r="C21782" t="str">
            <v>사용안함</v>
          </cell>
        </row>
        <row r="21783">
          <cell r="A21783" t="str">
            <v>EEOR401107</v>
          </cell>
          <cell r="B21783" t="str">
            <v>사용안함</v>
          </cell>
          <cell r="C21783" t="str">
            <v>사용안함</v>
          </cell>
        </row>
        <row r="21784">
          <cell r="A21784" t="str">
            <v>EEOR401106</v>
          </cell>
          <cell r="B21784" t="str">
            <v>사용안함</v>
          </cell>
          <cell r="C21784" t="str">
            <v>사용안함</v>
          </cell>
        </row>
        <row r="21785">
          <cell r="A21785" t="str">
            <v>EEOR401105</v>
          </cell>
          <cell r="B21785" t="str">
            <v>사용안함</v>
          </cell>
          <cell r="C21785" t="str">
            <v>사용안함</v>
          </cell>
        </row>
        <row r="21786">
          <cell r="A21786" t="str">
            <v>EEOR401104</v>
          </cell>
          <cell r="B21786" t="str">
            <v>사용안함</v>
          </cell>
          <cell r="C21786" t="str">
            <v>사용안함</v>
          </cell>
        </row>
        <row r="21787">
          <cell r="A21787" t="str">
            <v>EEOR401103</v>
          </cell>
          <cell r="B21787" t="str">
            <v>사용안함</v>
          </cell>
          <cell r="C21787" t="str">
            <v>사용안함</v>
          </cell>
        </row>
        <row r="21788">
          <cell r="A21788" t="str">
            <v>EEOR401102</v>
          </cell>
          <cell r="B21788" t="str">
            <v>사용안함</v>
          </cell>
          <cell r="C21788" t="str">
            <v>사용안함</v>
          </cell>
        </row>
        <row r="21789">
          <cell r="A21789" t="str">
            <v>EEOR401101</v>
          </cell>
          <cell r="B21789" t="str">
            <v>미사용</v>
          </cell>
          <cell r="C21789" t="str">
            <v>,</v>
          </cell>
        </row>
        <row r="21790">
          <cell r="A21790" t="str">
            <v>EEOR401100</v>
          </cell>
          <cell r="B21790" t="str">
            <v>사용안함</v>
          </cell>
          <cell r="C21790" t="str">
            <v>사용안함</v>
          </cell>
        </row>
        <row r="21791">
          <cell r="A21791" t="str">
            <v>EEOR401099</v>
          </cell>
          <cell r="B21791" t="str">
            <v>미사용</v>
          </cell>
          <cell r="C21791" t="str">
            <v>,</v>
          </cell>
        </row>
        <row r="21792">
          <cell r="A21792" t="str">
            <v>EEOR401098</v>
          </cell>
          <cell r="B21792" t="str">
            <v>사용안함</v>
          </cell>
          <cell r="C21792" t="str">
            <v>사용안함</v>
          </cell>
        </row>
        <row r="21793">
          <cell r="A21793" t="str">
            <v>EEOR401097</v>
          </cell>
          <cell r="B21793" t="str">
            <v>사용안함</v>
          </cell>
          <cell r="C21793" t="str">
            <v>사용안함</v>
          </cell>
        </row>
        <row r="21794">
          <cell r="A21794" t="str">
            <v>EEOR401096</v>
          </cell>
          <cell r="B21794" t="str">
            <v>사용안함</v>
          </cell>
          <cell r="C21794" t="str">
            <v>사용안함</v>
          </cell>
        </row>
        <row r="21795">
          <cell r="A21795" t="str">
            <v>EEOR401095</v>
          </cell>
          <cell r="B21795" t="str">
            <v>사용안함</v>
          </cell>
          <cell r="C21795" t="str">
            <v>,</v>
          </cell>
        </row>
        <row r="21796">
          <cell r="A21796" t="str">
            <v>EEOR401094</v>
          </cell>
          <cell r="B21796" t="str">
            <v>사용안함</v>
          </cell>
          <cell r="C21796" t="str">
            <v>사용안함</v>
          </cell>
        </row>
        <row r="21797">
          <cell r="A21797" t="str">
            <v>EEOR401093</v>
          </cell>
          <cell r="B21797" t="str">
            <v>사용안함</v>
          </cell>
          <cell r="C21797" t="str">
            <v>사용안함</v>
          </cell>
        </row>
        <row r="21798">
          <cell r="A21798" t="str">
            <v>EEOR401092</v>
          </cell>
          <cell r="B21798" t="str">
            <v>사용안함</v>
          </cell>
          <cell r="C21798" t="str">
            <v>사용안함</v>
          </cell>
        </row>
        <row r="21799">
          <cell r="A21799" t="str">
            <v>EEOR401091</v>
          </cell>
          <cell r="B21799" t="str">
            <v>사용안함</v>
          </cell>
          <cell r="C21799" t="str">
            <v>사용안함</v>
          </cell>
        </row>
        <row r="21800">
          <cell r="A21800" t="str">
            <v>EEOR401090</v>
          </cell>
          <cell r="B21800" t="str">
            <v>미사용</v>
          </cell>
          <cell r="C21800" t="str">
            <v>,</v>
          </cell>
        </row>
        <row r="21801">
          <cell r="A21801" t="str">
            <v>EEOR401089</v>
          </cell>
          <cell r="B21801" t="str">
            <v>Exolent Spine#All Size(Elmdown S.R.L)</v>
          </cell>
          <cell r="C21801" t="str">
            <v>ALL SIZE</v>
          </cell>
        </row>
        <row r="21802">
          <cell r="A21802" t="str">
            <v>EEOR401088</v>
          </cell>
          <cell r="B21802" t="str">
            <v>Screw#Biodegradable ACL/PCL(INION OY)</v>
          </cell>
          <cell r="C21802" t="str">
            <v>ALL SIZE</v>
          </cell>
        </row>
        <row r="21803">
          <cell r="A21803" t="str">
            <v>EEOR401087</v>
          </cell>
          <cell r="B21803" t="str">
            <v>I - Interspinous(White Medical)</v>
          </cell>
          <cell r="C21803" t="str">
            <v>ALL SIZE</v>
          </cell>
        </row>
        <row r="21804">
          <cell r="A21804" t="str">
            <v>EEOR401086</v>
          </cell>
          <cell r="B21804" t="str">
            <v>Gold Basic Cage(White Medical)</v>
          </cell>
          <cell r="C21804" t="str">
            <v>ALL SIZE</v>
          </cell>
        </row>
        <row r="21805">
          <cell r="A21805" t="str">
            <v>EEOR401085</v>
          </cell>
          <cell r="B21805" t="str">
            <v>,</v>
          </cell>
          <cell r="C21805" t="str">
            <v>ALL SIZE</v>
          </cell>
        </row>
        <row r="21806">
          <cell r="A21806" t="str">
            <v>EEOR401084</v>
          </cell>
          <cell r="B21806" t="str">
            <v>GSS Rod(GS Medical)</v>
          </cell>
          <cell r="C21806" t="str">
            <v>121mm이상</v>
          </cell>
        </row>
        <row r="21807">
          <cell r="A21807" t="str">
            <v>EEOR401083</v>
          </cell>
          <cell r="B21807" t="str">
            <v>,</v>
          </cell>
          <cell r="C21807" t="str">
            <v>1-120mm</v>
          </cell>
        </row>
        <row r="21808">
          <cell r="A21808" t="str">
            <v>EEOR401082</v>
          </cell>
          <cell r="B21808" t="str">
            <v>GSS Pedicle Screw Set(GS Medical)</v>
          </cell>
          <cell r="C21808" t="str">
            <v>All Size</v>
          </cell>
        </row>
        <row r="21809">
          <cell r="A21809" t="str">
            <v>EEOR401081</v>
          </cell>
          <cell r="B21809" t="str">
            <v>Dermabond(J&amp;J)</v>
          </cell>
          <cell r="C21809" t="str">
            <v>0.5ml</v>
          </cell>
        </row>
        <row r="21810">
          <cell r="A21810" t="str">
            <v>EEOR401080</v>
          </cell>
          <cell r="B21810" t="str">
            <v>사용안함</v>
          </cell>
          <cell r="C21810" t="str">
            <v>사용안함</v>
          </cell>
        </row>
        <row r="21811">
          <cell r="A21811" t="str">
            <v>EEOR401079</v>
          </cell>
          <cell r="B21811" t="str">
            <v>Metal Elevator Plus (Otis Biotech)</v>
          </cell>
          <cell r="C21811" t="str">
            <v>ALL SIZE</v>
          </cell>
        </row>
        <row r="21812">
          <cell r="A21812" t="str">
            <v>EEOR401078</v>
          </cell>
          <cell r="B21812" t="str">
            <v>미사용</v>
          </cell>
          <cell r="C21812" t="str">
            <v>,</v>
          </cell>
        </row>
        <row r="21813">
          <cell r="A21813" t="str">
            <v>EEOR401077</v>
          </cell>
          <cell r="B21813" t="str">
            <v>사용안함</v>
          </cell>
          <cell r="C21813" t="str">
            <v>사용안함</v>
          </cell>
        </row>
        <row r="21814">
          <cell r="A21814" t="str">
            <v>EEOR401076</v>
          </cell>
          <cell r="B21814" t="str">
            <v>DOMINO(Medtronic Sofamor Danek)</v>
          </cell>
          <cell r="C21814" t="str">
            <v>ALL SIZE</v>
          </cell>
        </row>
        <row r="21815">
          <cell r="A21815" t="str">
            <v>EEOR401075</v>
          </cell>
          <cell r="B21815" t="str">
            <v>Knee#Duracon Patella(STRYKER Howmedica)</v>
          </cell>
          <cell r="C21815" t="str">
            <v>ALL SIZE</v>
          </cell>
        </row>
        <row r="21816">
          <cell r="A21816" t="str">
            <v>EEOR401074</v>
          </cell>
          <cell r="B21816" t="str">
            <v>Lospa Is Spinal System Rod Link Set#All Size(Corentec)</v>
          </cell>
          <cell r="C21816" t="str">
            <v>All Size</v>
          </cell>
        </row>
        <row r="21817">
          <cell r="A21817" t="str">
            <v>EEOR401073</v>
          </cell>
          <cell r="B21817" t="str">
            <v>Lospa Is Spinal System Screw Set#All Size(Corentec)</v>
          </cell>
          <cell r="C21817" t="str">
            <v>All Size</v>
          </cell>
        </row>
        <row r="21818">
          <cell r="A21818" t="str">
            <v>EEOR401072</v>
          </cell>
          <cell r="B21818" t="str">
            <v>사용안함</v>
          </cell>
          <cell r="C21818" t="str">
            <v>사용안함</v>
          </cell>
        </row>
        <row r="21819">
          <cell r="A21819" t="str">
            <v>EEOR401071</v>
          </cell>
          <cell r="B21819" t="str">
            <v>사용안함</v>
          </cell>
          <cell r="C21819" t="str">
            <v>사용안함</v>
          </cell>
        </row>
        <row r="21820">
          <cell r="A21820" t="str">
            <v>EEOR401070</v>
          </cell>
          <cell r="B21820" t="str">
            <v>Nail#R/T Delta Reconstruction(S&amp;N)</v>
          </cell>
          <cell r="C21820" t="str">
            <v>ALL SIZE</v>
          </cell>
        </row>
        <row r="21821">
          <cell r="A21821" t="str">
            <v>EEOR401068</v>
          </cell>
          <cell r="B21821" t="str">
            <v>Nail#M/DN Retrograde Femer(Zimmer)</v>
          </cell>
          <cell r="C21821" t="str">
            <v>ALL SIZE</v>
          </cell>
        </row>
        <row r="21822">
          <cell r="A21822" t="str">
            <v>EEOR401067</v>
          </cell>
          <cell r="B21822" t="str">
            <v>Nail#M/DN Intramedullary Humeral(Zimmer)</v>
          </cell>
          <cell r="C21822" t="str">
            <v>ALL SIZE</v>
          </cell>
        </row>
        <row r="21823">
          <cell r="A21823" t="str">
            <v>EEOR401066</v>
          </cell>
          <cell r="B21823" t="str">
            <v>Nail#M/DN Intramedullary Tibial(Zimmer)</v>
          </cell>
          <cell r="C21823" t="str">
            <v>ALL SIZE</v>
          </cell>
        </row>
        <row r="21824">
          <cell r="A21824" t="str">
            <v>EEOR401065</v>
          </cell>
          <cell r="B21824" t="str">
            <v>Nail#M/DN Intramedullary Femoral(Zimmer)</v>
          </cell>
          <cell r="C21824" t="str">
            <v>ALL SIZE</v>
          </cell>
        </row>
        <row r="21825">
          <cell r="A21825" t="str">
            <v>EEOR401064</v>
          </cell>
          <cell r="B21825" t="str">
            <v>Nail#M/DN Intramedullary Reconstruction(Zimmer)</v>
          </cell>
          <cell r="C21825" t="str">
            <v>ALL SIZE</v>
          </cell>
        </row>
        <row r="21826">
          <cell r="A21826" t="str">
            <v>EEOR401063</v>
          </cell>
          <cell r="B21826" t="str">
            <v>External Fixator Stableloc (Acumed)</v>
          </cell>
          <cell r="C21826" t="str">
            <v>ALL SIZE</v>
          </cell>
        </row>
        <row r="21827">
          <cell r="A21827" t="str">
            <v>EEOR401062</v>
          </cell>
          <cell r="B21827" t="str">
            <v>Stableloc Pin(Acumed)</v>
          </cell>
          <cell r="C21827" t="str">
            <v>ALL SIZE</v>
          </cell>
        </row>
        <row r="21828">
          <cell r="A21828" t="str">
            <v>EEOR401061</v>
          </cell>
          <cell r="B21828" t="str">
            <v>Hip#Summit Stem(Depuy)</v>
          </cell>
          <cell r="C21828" t="str">
            <v>ALL SIZE</v>
          </cell>
        </row>
        <row r="21829">
          <cell r="A21829" t="str">
            <v>EEOR401060</v>
          </cell>
          <cell r="B21829" t="str">
            <v>KyphX PVA Pack(Percutaneous Vertebral Augmentation)</v>
          </cell>
          <cell r="C21829" t="str">
            <v>ALL SIZE</v>
          </cell>
        </row>
        <row r="21830">
          <cell r="A21830" t="str">
            <v>EEOR401059</v>
          </cell>
          <cell r="B21830" t="str">
            <v>사용안함</v>
          </cell>
          <cell r="C21830" t="str">
            <v>사용안함</v>
          </cell>
        </row>
        <row r="21831">
          <cell r="A21831" t="str">
            <v>EEOR401058</v>
          </cell>
          <cell r="B21831" t="str">
            <v>사용안함</v>
          </cell>
          <cell r="C21831" t="str">
            <v>사용안함</v>
          </cell>
        </row>
        <row r="21832">
          <cell r="A21832" t="str">
            <v>EEOR401057</v>
          </cell>
          <cell r="B21832" t="str">
            <v>미사용</v>
          </cell>
          <cell r="C21832" t="str">
            <v>,</v>
          </cell>
        </row>
        <row r="21833">
          <cell r="A21833" t="str">
            <v>EEOR401056</v>
          </cell>
          <cell r="B21833" t="str">
            <v>사용안함</v>
          </cell>
          <cell r="C21833" t="str">
            <v>사용안함</v>
          </cell>
        </row>
        <row r="21834">
          <cell r="A21834" t="str">
            <v>EEOR401055</v>
          </cell>
          <cell r="B21834" t="str">
            <v>미사용</v>
          </cell>
          <cell r="C21834" t="str">
            <v>,</v>
          </cell>
        </row>
        <row r="21835">
          <cell r="A21835" t="str">
            <v>EEOR401054</v>
          </cell>
          <cell r="B21835" t="str">
            <v>Tyche Expandable Cage</v>
          </cell>
          <cell r="C21835" t="str">
            <v>ALL SIZE</v>
          </cell>
        </row>
        <row r="21836">
          <cell r="A21836" t="str">
            <v>EEOR401053</v>
          </cell>
          <cell r="B21836" t="str">
            <v>사용안함</v>
          </cell>
          <cell r="C21836" t="str">
            <v>사용안함</v>
          </cell>
        </row>
        <row r="21837">
          <cell r="A21837" t="str">
            <v>EEOR401052</v>
          </cell>
          <cell r="B21837" t="str">
            <v>PDN Solo#Prosthetic Disc Nucleus</v>
          </cell>
          <cell r="C21837" t="str">
            <v>ALL SIZE</v>
          </cell>
        </row>
        <row r="21838">
          <cell r="A21838" t="str">
            <v>EEOR401051</v>
          </cell>
          <cell r="B21838" t="str">
            <v>사용안함</v>
          </cell>
          <cell r="C21838" t="str">
            <v>사용안함</v>
          </cell>
        </row>
        <row r="21839">
          <cell r="A21839" t="str">
            <v>EEOR401050</v>
          </cell>
          <cell r="B21839" t="str">
            <v>Femoral Neck System#All Size(Synthes)</v>
          </cell>
          <cell r="C21839" t="str">
            <v>All Size</v>
          </cell>
        </row>
        <row r="21840">
          <cell r="A21840" t="str">
            <v>EEOR401049</v>
          </cell>
          <cell r="B21840" t="str">
            <v>Lumfix Cage TLIF#All Size(CGBIO)</v>
          </cell>
          <cell r="C21840" t="str">
            <v>All Size</v>
          </cell>
        </row>
        <row r="21841">
          <cell r="A21841" t="str">
            <v>EEOR401046</v>
          </cell>
          <cell r="B21841" t="str">
            <v>사용안함</v>
          </cell>
          <cell r="C21841" t="str">
            <v>사용안함</v>
          </cell>
        </row>
        <row r="21842">
          <cell r="A21842" t="str">
            <v>EEOR401045</v>
          </cell>
          <cell r="B21842" t="str">
            <v>사용안함</v>
          </cell>
          <cell r="C21842" t="str">
            <v>사용안함</v>
          </cell>
        </row>
        <row r="21843">
          <cell r="A21843" t="str">
            <v>EEOR401044</v>
          </cell>
          <cell r="B21843" t="str">
            <v>사용안함</v>
          </cell>
          <cell r="C21843" t="str">
            <v>사용안함</v>
          </cell>
        </row>
        <row r="21844">
          <cell r="A21844" t="str">
            <v>EEOR401043</v>
          </cell>
          <cell r="B21844" t="str">
            <v>사용안함</v>
          </cell>
          <cell r="C21844" t="str">
            <v>사용안함</v>
          </cell>
        </row>
        <row r="21845">
          <cell r="A21845" t="str">
            <v>EEOR401042</v>
          </cell>
          <cell r="B21845" t="str">
            <v>사용안함</v>
          </cell>
          <cell r="C21845" t="str">
            <v>사용안함</v>
          </cell>
        </row>
        <row r="21846">
          <cell r="A21846" t="str">
            <v>EEOR401041</v>
          </cell>
          <cell r="B21846" t="str">
            <v>사용안함</v>
          </cell>
          <cell r="C21846" t="str">
            <v>사용안함</v>
          </cell>
        </row>
        <row r="21847">
          <cell r="A21847" t="str">
            <v>EEOR401040</v>
          </cell>
          <cell r="B21847" t="str">
            <v>응급#Lumfix Cage PLIF#All Size(CGBIO)</v>
          </cell>
          <cell r="C21847" t="str">
            <v>All Size</v>
          </cell>
        </row>
        <row r="21848">
          <cell r="A21848" t="str">
            <v>EEOR401039</v>
          </cell>
          <cell r="B21848" t="str">
            <v>Lumfix Domino Rod Connetor#All Size(CGBIO)</v>
          </cell>
          <cell r="C21848" t="str">
            <v>All Size</v>
          </cell>
        </row>
        <row r="21849">
          <cell r="A21849" t="str">
            <v>EEOR401038</v>
          </cell>
          <cell r="B21849" t="str">
            <v>Lumfix Lateral Rod Connector#All Size(CGBIO)</v>
          </cell>
          <cell r="C21849" t="str">
            <v>All Size</v>
          </cell>
        </row>
        <row r="21850">
          <cell r="A21850" t="str">
            <v>EEOR401037</v>
          </cell>
          <cell r="B21850" t="str">
            <v>M.A.C#All Size(Stryker)</v>
          </cell>
          <cell r="C21850" t="str">
            <v>All Size</v>
          </cell>
        </row>
        <row r="21851">
          <cell r="A21851" t="str">
            <v>EEOR401036</v>
          </cell>
          <cell r="B21851" t="str">
            <v>사용안함</v>
          </cell>
          <cell r="C21851" t="str">
            <v>사용안함</v>
          </cell>
        </row>
        <row r="21852">
          <cell r="A21852" t="str">
            <v>EEOR401035</v>
          </cell>
          <cell r="B21852" t="str">
            <v>사용안함</v>
          </cell>
          <cell r="C21852" t="str">
            <v>사용안함</v>
          </cell>
        </row>
        <row r="21853">
          <cell r="A21853" t="str">
            <v>EEOR401034</v>
          </cell>
          <cell r="B21853" t="str">
            <v>Anterior Cervical Screw#CSLP Screw</v>
          </cell>
          <cell r="C21853" t="str">
            <v>ALL SIZE</v>
          </cell>
        </row>
        <row r="21854">
          <cell r="A21854" t="str">
            <v>EEOR401033</v>
          </cell>
          <cell r="B21854" t="str">
            <v>Anterior Cervical Set(Tit)#CSLP Set</v>
          </cell>
          <cell r="C21854" t="str">
            <v>ALL SIZE</v>
          </cell>
        </row>
        <row r="21855">
          <cell r="A21855" t="str">
            <v>EEOR401032</v>
          </cell>
          <cell r="B21855" t="str">
            <v>사용안함</v>
          </cell>
          <cell r="C21855" t="str">
            <v>사용안함</v>
          </cell>
        </row>
        <row r="21856">
          <cell r="A21856" t="str">
            <v>EEOR401031</v>
          </cell>
          <cell r="B21856" t="str">
            <v>사용안함</v>
          </cell>
          <cell r="C21856" t="str">
            <v>사용안함</v>
          </cell>
        </row>
        <row r="21857">
          <cell r="A21857" t="str">
            <v>EEOR401030</v>
          </cell>
          <cell r="B21857" t="str">
            <v>DYNA-Spine Screw System</v>
          </cell>
          <cell r="C21857" t="str">
            <v>ALL SIZE</v>
          </cell>
        </row>
        <row r="21858">
          <cell r="A21858" t="str">
            <v>EEOR401029</v>
          </cell>
          <cell r="B21858" t="str">
            <v>사용안함</v>
          </cell>
          <cell r="C21858" t="str">
            <v>사용안함</v>
          </cell>
        </row>
        <row r="21859">
          <cell r="A21859" t="str">
            <v>EEOR401028</v>
          </cell>
          <cell r="B21859" t="str">
            <v>사용안함</v>
          </cell>
          <cell r="C21859" t="str">
            <v>사용안함</v>
          </cell>
        </row>
        <row r="21860">
          <cell r="A21860" t="str">
            <v>EEOR401027</v>
          </cell>
          <cell r="B21860" t="str">
            <v>Adcon-Gel#3g(척추경막외 유착방지제)</v>
          </cell>
          <cell r="C21860" t="str">
            <v>3g</v>
          </cell>
        </row>
        <row r="21861">
          <cell r="A21861" t="str">
            <v>EEOR401026</v>
          </cell>
          <cell r="B21861" t="str">
            <v>Cement#Vertebroplastic(Depuy)</v>
          </cell>
          <cell r="C21861" t="str">
            <v>ALL SIZE</v>
          </cell>
        </row>
        <row r="21862">
          <cell r="A21862" t="str">
            <v>EEOR401025</v>
          </cell>
          <cell r="B21862" t="str">
            <v>Metal On Metal Articulation Head#All Size(Zimmer)</v>
          </cell>
          <cell r="C21862" t="str">
            <v>ALL SIZE</v>
          </cell>
        </row>
        <row r="21863">
          <cell r="A21863" t="str">
            <v>EEOR401024</v>
          </cell>
          <cell r="B21863" t="str">
            <v>Fitmore(ALPHA), Metasul Insert</v>
          </cell>
          <cell r="C21863" t="str">
            <v>ALL SIZE</v>
          </cell>
        </row>
        <row r="21864">
          <cell r="A21864" t="str">
            <v>EEOR401023</v>
          </cell>
          <cell r="B21864" t="str">
            <v>Fitmore With Screw Cones(Cup)</v>
          </cell>
          <cell r="C21864" t="str">
            <v>ALL SIZE</v>
          </cell>
        </row>
        <row r="21865">
          <cell r="A21865" t="str">
            <v>EEOR401022</v>
          </cell>
          <cell r="B21865" t="str">
            <v>CLS Stem(145, VARUS 135, HAC)</v>
          </cell>
          <cell r="C21865" t="str">
            <v>ALL SIZE</v>
          </cell>
        </row>
        <row r="21866">
          <cell r="A21866" t="str">
            <v>EEOR401021</v>
          </cell>
          <cell r="B21866" t="str">
            <v>Spine#Pyramesh End Cap(Sofamor Danek)</v>
          </cell>
          <cell r="C21866" t="str">
            <v>ALL SIZE</v>
          </cell>
        </row>
        <row r="21867">
          <cell r="A21867" t="str">
            <v>EEOR401020</v>
          </cell>
          <cell r="B21867" t="str">
            <v>Spine#Pyramesh Round Type(Sofamor Danek)</v>
          </cell>
          <cell r="C21867" t="str">
            <v>19mm이상</v>
          </cell>
        </row>
        <row r="21868">
          <cell r="A21868" t="str">
            <v>EEOR401019</v>
          </cell>
          <cell r="B21868" t="str">
            <v>Spine#Z-Plate Screw Assembly(Sofamor Danek)</v>
          </cell>
          <cell r="C21868" t="str">
            <v>ALL SIZE</v>
          </cell>
        </row>
        <row r="21869">
          <cell r="A21869" t="str">
            <v>EEOR401018</v>
          </cell>
          <cell r="B21869" t="str">
            <v>Spine#Z-Plate(Sofamor Danek)</v>
          </cell>
          <cell r="C21869" t="str">
            <v>ALL SIZE</v>
          </cell>
        </row>
        <row r="21870">
          <cell r="A21870" t="str">
            <v>EEOR401017</v>
          </cell>
          <cell r="B21870" t="str">
            <v>Zimmer#고관절치환용#Trilogy Acetabular Cup</v>
          </cell>
          <cell r="C21870" t="str">
            <v>ALL SIZE</v>
          </cell>
        </row>
        <row r="21871">
          <cell r="A21871" t="str">
            <v>EEOR401016</v>
          </cell>
          <cell r="B21871" t="str">
            <v>Trilogy Acetabular Bone Screw#All Size(Zimmer)</v>
          </cell>
          <cell r="C21871" t="str">
            <v>ALL SIZE</v>
          </cell>
        </row>
        <row r="21872">
          <cell r="A21872" t="str">
            <v>EEOR401015</v>
          </cell>
          <cell r="B21872" t="str">
            <v>Ostomy Rod#Colostomy Rod</v>
          </cell>
          <cell r="C21872" t="str">
            <v>ALL SIZE</v>
          </cell>
        </row>
        <row r="21873">
          <cell r="A21873" t="str">
            <v>EEOR401014</v>
          </cell>
          <cell r="B21873" t="str">
            <v>Russian ILIZAROV Half Pin#All Size(Experimental)</v>
          </cell>
          <cell r="C21873" t="str">
            <v>All Size</v>
          </cell>
        </row>
        <row r="21874">
          <cell r="A21874" t="str">
            <v>EEOR401013</v>
          </cell>
          <cell r="B21874" t="str">
            <v>ILIZAROV Wire#Stopper(Experimental)</v>
          </cell>
          <cell r="C21874" t="str">
            <v>Stopper</v>
          </cell>
        </row>
        <row r="21875">
          <cell r="A21875" t="str">
            <v>EEOR401011</v>
          </cell>
          <cell r="B21875" t="str">
            <v>ILIZAROV#Ex-Fix#Arm Set(V.O Obschemash/Rusia)</v>
          </cell>
          <cell r="C21875" t="str">
            <v>ARM</v>
          </cell>
        </row>
        <row r="21876">
          <cell r="A21876" t="str">
            <v>EEOR401010</v>
          </cell>
          <cell r="B21876" t="str">
            <v>Titanium Ultra-Micro Plate#Matrix 2*3Hole(Biomet)#악안면</v>
          </cell>
          <cell r="C21876" t="str">
            <v>Matrix 2*3Hole</v>
          </cell>
        </row>
        <row r="21877">
          <cell r="A21877" t="str">
            <v>EEOR401009</v>
          </cell>
          <cell r="B21877" t="str">
            <v>Titanium Ultra-Micro Plate#Square(Biomet)#악안면</v>
          </cell>
          <cell r="C21877" t="str">
            <v>Square</v>
          </cell>
        </row>
        <row r="21878">
          <cell r="A21878" t="str">
            <v>EEOR401008</v>
          </cell>
          <cell r="B21878" t="str">
            <v>Titanium Ultra-Micro Plate#Orbital(Biomet)#악안면</v>
          </cell>
          <cell r="C21878" t="str">
            <v>Orbital</v>
          </cell>
        </row>
        <row r="21879">
          <cell r="A21879" t="str">
            <v>EEOR401007</v>
          </cell>
          <cell r="B21879" t="str">
            <v>Titanium Ultra-Micro Plate#Double Y-Type(Biomet)#악안면</v>
          </cell>
          <cell r="C21879" t="str">
            <v>Double Y-Type</v>
          </cell>
        </row>
        <row r="21880">
          <cell r="A21880" t="str">
            <v>EEOR401006</v>
          </cell>
          <cell r="B21880" t="str">
            <v>Titanium Ultra-Micro Plate#Y-Type(Biomet)#악안면-동아ST</v>
          </cell>
          <cell r="C21880" t="str">
            <v>Y-Type</v>
          </cell>
        </row>
        <row r="21881">
          <cell r="A21881" t="str">
            <v>EEOR401005</v>
          </cell>
          <cell r="B21881" t="str">
            <v>Titanium Ultra-Micro Plate#Straight 8-10H이하(Biomet)#악안면-동아ST</v>
          </cell>
          <cell r="C21881" t="str">
            <v>Straight 8-10H이하</v>
          </cell>
        </row>
        <row r="21882">
          <cell r="A21882" t="str">
            <v>EEOR401004</v>
          </cell>
          <cell r="B21882" t="str">
            <v>Titanium Ultra-Micro Plate#Straight 6H이하(Biomet)#악안면</v>
          </cell>
          <cell r="C21882" t="str">
            <v>6H이하</v>
          </cell>
        </row>
        <row r="21883">
          <cell r="A21883" t="str">
            <v>EEOR401003</v>
          </cell>
          <cell r="B21883" t="str">
            <v>Screw#Ultra-Micro Center Drive(Lorenz)</v>
          </cell>
          <cell r="C21883" t="str">
            <v>1.5mm이하</v>
          </cell>
        </row>
        <row r="21884">
          <cell r="A21884" t="str">
            <v>EEOR401002</v>
          </cell>
          <cell r="B21884" t="str">
            <v>Screw#Ultra-Micro(Lorenz)</v>
          </cell>
          <cell r="C21884" t="str">
            <v>1.5mm이하</v>
          </cell>
        </row>
        <row r="21885">
          <cell r="A21885" t="str">
            <v>EEOR401001</v>
          </cell>
          <cell r="B21885" t="str">
            <v>Knee#PFC Sigma Tibial Component</v>
          </cell>
          <cell r="C21885" t="str">
            <v>ALL SIZE</v>
          </cell>
        </row>
        <row r="21886">
          <cell r="A21886" t="str">
            <v>EEOR401000</v>
          </cell>
          <cell r="B21886" t="str">
            <v>Knee#PFC Sigma Patella</v>
          </cell>
          <cell r="C21886" t="str">
            <v>ALL SIZE</v>
          </cell>
        </row>
        <row r="21887">
          <cell r="A21887" t="str">
            <v>EEOR400999</v>
          </cell>
          <cell r="B21887" t="str">
            <v>Knee#PFC Sigma Bearing Insert</v>
          </cell>
          <cell r="C21887" t="str">
            <v>ALL SIZE</v>
          </cell>
        </row>
        <row r="21888">
          <cell r="A21888" t="str">
            <v>EEOR400998</v>
          </cell>
          <cell r="B21888" t="str">
            <v>Knee#PFC Sigma Stem  Extension</v>
          </cell>
          <cell r="C21888" t="str">
            <v>ALL SIZE</v>
          </cell>
        </row>
        <row r="21889">
          <cell r="A21889" t="str">
            <v>EEOR400997</v>
          </cell>
          <cell r="B21889" t="str">
            <v>Knee#PFC Sigma Wedge</v>
          </cell>
          <cell r="C21889" t="str">
            <v>ALL SIZE</v>
          </cell>
        </row>
        <row r="21890">
          <cell r="A21890" t="str">
            <v>EEOR400996</v>
          </cell>
          <cell r="B21890" t="str">
            <v>Knee#PFC Sigma Femoral Component(Modular)</v>
          </cell>
          <cell r="C21890" t="str">
            <v>ALL SIZE</v>
          </cell>
        </row>
        <row r="21891">
          <cell r="A21891" t="str">
            <v>EEOR400995</v>
          </cell>
          <cell r="B21891" t="str">
            <v>사용안함</v>
          </cell>
          <cell r="C21891" t="str">
            <v>사용안함</v>
          </cell>
        </row>
        <row r="21892">
          <cell r="A21892" t="str">
            <v>EEOR400994</v>
          </cell>
          <cell r="B21892" t="str">
            <v>Neuro Plate#Straight 2H(Long포함)(Biomet)#두개성형판고정-동아ST</v>
          </cell>
          <cell r="C21892" t="str">
            <v>Straight 2H(Long포함)</v>
          </cell>
        </row>
        <row r="21893">
          <cell r="A21893" t="str">
            <v>EEOR400993</v>
          </cell>
          <cell r="B21893" t="str">
            <v>사용안함</v>
          </cell>
          <cell r="C21893" t="str">
            <v>사용안함</v>
          </cell>
        </row>
        <row r="21894">
          <cell r="A21894" t="str">
            <v>EEOR400992</v>
          </cell>
          <cell r="B21894" t="str">
            <v>사용안함</v>
          </cell>
          <cell r="C21894" t="str">
            <v>사용안함</v>
          </cell>
        </row>
        <row r="21895">
          <cell r="A21895" t="str">
            <v>EEOR400991</v>
          </cell>
          <cell r="B21895" t="str">
            <v>사용안함</v>
          </cell>
          <cell r="C21895" t="str">
            <v>사용안함</v>
          </cell>
        </row>
        <row r="21896">
          <cell r="A21896" t="str">
            <v>EEOR400990</v>
          </cell>
          <cell r="B21896" t="str">
            <v>Spine#Acromed,ISOLA.-SR Transverse Couplers</v>
          </cell>
          <cell r="C21896" t="str">
            <v>All Size</v>
          </cell>
        </row>
        <row r="21897">
          <cell r="A21897" t="str">
            <v>EEOR400989</v>
          </cell>
          <cell r="B21897" t="str">
            <v>사용안함</v>
          </cell>
          <cell r="C21897" t="str">
            <v>사용안함</v>
          </cell>
        </row>
        <row r="21898">
          <cell r="A21898" t="str">
            <v>EEOR400988</v>
          </cell>
          <cell r="B21898" t="str">
            <v>미사용</v>
          </cell>
          <cell r="C21898" t="str">
            <v>,</v>
          </cell>
        </row>
        <row r="21899">
          <cell r="A21899" t="str">
            <v>EEOR400987</v>
          </cell>
          <cell r="B21899" t="str">
            <v>사용안함</v>
          </cell>
          <cell r="C21899" t="str">
            <v>사용안함</v>
          </cell>
        </row>
        <row r="21900">
          <cell r="A21900" t="str">
            <v>EEOR400986</v>
          </cell>
          <cell r="B21900" t="str">
            <v>Unreamed Femoral Nail Set(Mathys)</v>
          </cell>
          <cell r="C21900" t="str">
            <v>ALL SIZE</v>
          </cell>
        </row>
        <row r="21901">
          <cell r="A21901" t="str">
            <v>EEOR400985</v>
          </cell>
          <cell r="B21901" t="str">
            <v>Hemi Shoulder Set#Global(FX)(Depuy)</v>
          </cell>
          <cell r="C21901" t="str">
            <v>ALL SIZE</v>
          </cell>
        </row>
        <row r="21902">
          <cell r="A21902" t="str">
            <v>EEOR400984</v>
          </cell>
          <cell r="B21902" t="str">
            <v>Screw#Mini Center(Lorenz)</v>
          </cell>
          <cell r="C21902" t="str">
            <v>2.0mm이상</v>
          </cell>
        </row>
        <row r="21903">
          <cell r="A21903" t="str">
            <v>EEOR400983</v>
          </cell>
          <cell r="B21903" t="str">
            <v>Screw#Mini(Lorenz)</v>
          </cell>
          <cell r="C21903" t="str">
            <v>2.0mm이상</v>
          </cell>
        </row>
        <row r="21904">
          <cell r="A21904" t="str">
            <v>EEOR400982</v>
          </cell>
          <cell r="B21904" t="str">
            <v>사용안함</v>
          </cell>
          <cell r="C21904" t="str">
            <v>사용안함</v>
          </cell>
        </row>
        <row r="21905">
          <cell r="A21905" t="str">
            <v>EEOR400981</v>
          </cell>
          <cell r="B21905" t="str">
            <v>사용안함</v>
          </cell>
          <cell r="C21905" t="str">
            <v>사용안함</v>
          </cell>
        </row>
        <row r="21906">
          <cell r="A21906" t="str">
            <v>EEOR400980</v>
          </cell>
          <cell r="B21906" t="str">
            <v>사용안함</v>
          </cell>
          <cell r="C21906" t="str">
            <v>사용안함</v>
          </cell>
        </row>
        <row r="21907">
          <cell r="A21907" t="str">
            <v>EEOR400979</v>
          </cell>
          <cell r="B21907" t="str">
            <v>Spine#Moss Miami Screw Set(Depuy)</v>
          </cell>
          <cell r="C21907" t="str">
            <v>ALL SIZE</v>
          </cell>
        </row>
        <row r="21908">
          <cell r="A21908" t="str">
            <v>EEOR400978</v>
          </cell>
          <cell r="B21908" t="str">
            <v>Spine#Moss Miami Rod(Depuy)</v>
          </cell>
          <cell r="C21908" t="str">
            <v>120mm이하</v>
          </cell>
        </row>
        <row r="21909">
          <cell r="A21909" t="str">
            <v>EEOR400977</v>
          </cell>
          <cell r="B21909" t="str">
            <v>사용안함</v>
          </cell>
          <cell r="C21909" t="str">
            <v>사용안함</v>
          </cell>
        </row>
        <row r="21910">
          <cell r="A21910" t="str">
            <v>EEOR400975</v>
          </cell>
          <cell r="B21910" t="str">
            <v>ZPS Cortical Screw 3.5#All Size(Zimmer)</v>
          </cell>
          <cell r="C21910" t="str">
            <v>All Size</v>
          </cell>
        </row>
        <row r="21911">
          <cell r="A21911" t="str">
            <v>EEOR400974</v>
          </cell>
          <cell r="B21911" t="str">
            <v>미사용</v>
          </cell>
          <cell r="C21911" t="str">
            <v>,</v>
          </cell>
        </row>
        <row r="21912">
          <cell r="A21912" t="str">
            <v>EEOR400973</v>
          </cell>
          <cell r="B21912" t="str">
            <v>미사용</v>
          </cell>
          <cell r="C21912" t="str">
            <v>,</v>
          </cell>
        </row>
        <row r="21913">
          <cell r="A21913" t="str">
            <v>EEOR400972</v>
          </cell>
          <cell r="B21913" t="str">
            <v>사용안함</v>
          </cell>
          <cell r="C21913" t="str">
            <v>사용안함</v>
          </cell>
        </row>
        <row r="21914">
          <cell r="A21914" t="str">
            <v>EEOR400971</v>
          </cell>
          <cell r="B21914" t="str">
            <v>사용안함</v>
          </cell>
          <cell r="C21914" t="str">
            <v>사용안함</v>
          </cell>
        </row>
        <row r="21915">
          <cell r="A21915" t="str">
            <v>EEOR400970</v>
          </cell>
          <cell r="B21915" t="str">
            <v>사용안함</v>
          </cell>
          <cell r="C21915" t="str">
            <v>사용안함</v>
          </cell>
        </row>
        <row r="21916">
          <cell r="A21916" t="str">
            <v>EEOR400969</v>
          </cell>
          <cell r="B21916" t="str">
            <v>응급#Mifix Screw#All Size(TDM)</v>
          </cell>
          <cell r="C21916" t="str">
            <v>All Size</v>
          </cell>
        </row>
        <row r="21917">
          <cell r="A21917" t="str">
            <v>EEOR400968</v>
          </cell>
          <cell r="B21917" t="str">
            <v>사용안함</v>
          </cell>
          <cell r="C21917" t="str">
            <v>사용안함</v>
          </cell>
        </row>
        <row r="21918">
          <cell r="A21918" t="str">
            <v>EEOR400967</v>
          </cell>
          <cell r="B21918" t="str">
            <v>사용안함</v>
          </cell>
          <cell r="C21918" t="str">
            <v>사용안함</v>
          </cell>
        </row>
        <row r="21919">
          <cell r="A21919" t="str">
            <v>EEOR400966</v>
          </cell>
          <cell r="B21919" t="str">
            <v>Hook Set(Solco)</v>
          </cell>
          <cell r="C21919" t="str">
            <v>ALL SIZE</v>
          </cell>
        </row>
        <row r="21920">
          <cell r="A21920" t="str">
            <v>EEOR400965</v>
          </cell>
          <cell r="B21920" t="str">
            <v>사용안함</v>
          </cell>
          <cell r="C21920" t="str">
            <v>사용안함</v>
          </cell>
        </row>
        <row r="21921">
          <cell r="A21921" t="str">
            <v>EEOR400964</v>
          </cell>
          <cell r="B21921" t="str">
            <v>사용안함</v>
          </cell>
          <cell r="C21921" t="str">
            <v>사용안함</v>
          </cell>
        </row>
        <row r="21922">
          <cell r="A21922" t="str">
            <v>EEOR400963</v>
          </cell>
          <cell r="B21922" t="str">
            <v>사용안함</v>
          </cell>
          <cell r="C21922" t="str">
            <v>사용안함</v>
          </cell>
        </row>
        <row r="21923">
          <cell r="A21923" t="str">
            <v>EEOR400962</v>
          </cell>
          <cell r="B21923" t="str">
            <v>4CIS Pedicle Screw Set(Solco)</v>
          </cell>
          <cell r="C21923" t="str">
            <v>ALL SIZE</v>
          </cell>
        </row>
        <row r="21924">
          <cell r="A21924" t="str">
            <v>EEOR400961</v>
          </cell>
          <cell r="B21924" t="str">
            <v>사용안함</v>
          </cell>
          <cell r="C21924" t="str">
            <v>사용안함</v>
          </cell>
        </row>
        <row r="21925">
          <cell r="A21925" t="str">
            <v>EEOR400960</v>
          </cell>
          <cell r="B21925" t="str">
            <v>사용안함</v>
          </cell>
          <cell r="C21925" t="str">
            <v>사용안함</v>
          </cell>
        </row>
        <row r="21926">
          <cell r="A21926" t="str">
            <v>EEOR400959</v>
          </cell>
          <cell r="B21926" t="str">
            <v>사용안함</v>
          </cell>
          <cell r="C21926" t="str">
            <v>사용안함</v>
          </cell>
        </row>
        <row r="21927">
          <cell r="A21927" t="str">
            <v>EEOR400958</v>
          </cell>
          <cell r="B21927" t="str">
            <v>Spine#Low Profile Crosslink Plate Set(Sofamor Danek)</v>
          </cell>
          <cell r="C21927" t="str">
            <v>ALL SIZE</v>
          </cell>
        </row>
        <row r="21928">
          <cell r="A21928" t="str">
            <v>EEOR400957</v>
          </cell>
          <cell r="B21928" t="str">
            <v>Spine#Legacy CD HORIZON Rod(Sofamor Danek)</v>
          </cell>
          <cell r="C21928" t="str">
            <v>121MM이상</v>
          </cell>
        </row>
        <row r="21929">
          <cell r="A21929" t="str">
            <v>EEOR400956</v>
          </cell>
          <cell r="B21929" t="str">
            <v>사용안함</v>
          </cell>
          <cell r="C21929" t="str">
            <v>사용안함</v>
          </cell>
        </row>
        <row r="21930">
          <cell r="A21930" t="str">
            <v>EEOR400955</v>
          </cell>
          <cell r="B21930" t="str">
            <v>Spine#Cage#Telamon(Sofamor Danek)</v>
          </cell>
          <cell r="C21930" t="str">
            <v>ALL SIZE</v>
          </cell>
        </row>
        <row r="21931">
          <cell r="A21931" t="str">
            <v>EEOR400954</v>
          </cell>
          <cell r="B21931" t="str">
            <v>Spine#TYSS#Screw Set(잠금장치 포함)</v>
          </cell>
          <cell r="C21931" t="str">
            <v>ALL SIZE</v>
          </cell>
        </row>
        <row r="21932">
          <cell r="A21932" t="str">
            <v>EEOR400953</v>
          </cell>
          <cell r="B21932" t="str">
            <v>사용안함</v>
          </cell>
          <cell r="C21932" t="str">
            <v>사용안함</v>
          </cell>
        </row>
        <row r="21933">
          <cell r="A21933" t="str">
            <v>EEOR400952</v>
          </cell>
          <cell r="B21933" t="str">
            <v>미사용</v>
          </cell>
          <cell r="C21933" t="str">
            <v>,</v>
          </cell>
        </row>
        <row r="21934">
          <cell r="A21934" t="str">
            <v>EEOR400951</v>
          </cell>
          <cell r="B21934" t="str">
            <v>사용안함</v>
          </cell>
          <cell r="C21934" t="str">
            <v>사용안함</v>
          </cell>
        </row>
        <row r="21935">
          <cell r="A21935" t="str">
            <v>EEOR400950</v>
          </cell>
          <cell r="B21935" t="str">
            <v>Lumfix Crosslink Set#All Size(CGBIO)</v>
          </cell>
          <cell r="C21935" t="str">
            <v>All Size</v>
          </cell>
        </row>
        <row r="21936">
          <cell r="A21936" t="str">
            <v>EEOR400949</v>
          </cell>
          <cell r="B21936" t="str">
            <v>응급#Lumfix Screw Set#All Size(CGBIO)</v>
          </cell>
          <cell r="C21936" t="str">
            <v>All Size</v>
          </cell>
        </row>
        <row r="21937">
          <cell r="A21937" t="str">
            <v>EEOR400948</v>
          </cell>
          <cell r="B21937" t="str">
            <v>응급#Lumfix Rod#All Size(CGBIO)</v>
          </cell>
          <cell r="C21937" t="str">
            <v>ALL SIZE</v>
          </cell>
        </row>
        <row r="21938">
          <cell r="A21938" t="str">
            <v>EEOR400947</v>
          </cell>
          <cell r="B21938" t="str">
            <v>Drill Bit#Twist(Lorenz;01-7427)</v>
          </cell>
          <cell r="C21938" t="str">
            <v>0.7mm*50mm(7mm Stop)</v>
          </cell>
        </row>
        <row r="21939">
          <cell r="A21939" t="str">
            <v>EEOR400946</v>
          </cell>
          <cell r="B21939" t="str">
            <v>Drill Bit#Twist(Lorenz;01-7425)</v>
          </cell>
          <cell r="C21939" t="str">
            <v>0.7mm*50mm(5mm Stop)</v>
          </cell>
        </row>
        <row r="21940">
          <cell r="A21940" t="str">
            <v>EEOR400945</v>
          </cell>
          <cell r="B21940" t="str">
            <v>Drill Bit#Twist(Lorenz;01-7423)</v>
          </cell>
          <cell r="C21940" t="str">
            <v>0.7mm*50mm(3mm Stop)</v>
          </cell>
        </row>
        <row r="21941">
          <cell r="A21941" t="str">
            <v>EEOR400944</v>
          </cell>
          <cell r="B21941" t="str">
            <v>Plate#Mini#L-LT-Long(Lorenz;01-9233)</v>
          </cell>
          <cell r="C21941" t="str">
            <v>,</v>
          </cell>
        </row>
        <row r="21942">
          <cell r="A21942" t="str">
            <v>EEOR400943</v>
          </cell>
          <cell r="B21942" t="str">
            <v>Spine#Mehdian#Hook Set</v>
          </cell>
          <cell r="C21942" t="str">
            <v>ALL SIZE</v>
          </cell>
        </row>
        <row r="21943">
          <cell r="A21943" t="str">
            <v>EEOR400942</v>
          </cell>
          <cell r="B21943" t="str">
            <v>Spine#Mehdian#Spinal Cross Brace Set</v>
          </cell>
          <cell r="C21943" t="str">
            <v>ALL SIZE</v>
          </cell>
        </row>
        <row r="21944">
          <cell r="A21944" t="str">
            <v>EEOR400941</v>
          </cell>
          <cell r="B21944" t="str">
            <v>Spine#Mehdian#Pedicle Screw Set</v>
          </cell>
          <cell r="C21944" t="str">
            <v>ALL SIZE</v>
          </cell>
        </row>
        <row r="21945">
          <cell r="A21945" t="str">
            <v>EEOR400940</v>
          </cell>
          <cell r="B21945" t="str">
            <v>Spine#Mehdian#Spinal Rod</v>
          </cell>
          <cell r="C21945" t="str">
            <v>121mm이상</v>
          </cell>
        </row>
        <row r="21946">
          <cell r="A21946" t="str">
            <v>EEOR400939</v>
          </cell>
          <cell r="B21946" t="str">
            <v>사용안함</v>
          </cell>
          <cell r="C21946" t="str">
            <v>사용안함</v>
          </cell>
        </row>
        <row r="21947">
          <cell r="A21947" t="str">
            <v>EEOR400938</v>
          </cell>
          <cell r="B21947" t="str">
            <v>사용안함</v>
          </cell>
          <cell r="C21947" t="str">
            <v>사용안함</v>
          </cell>
        </row>
        <row r="21948">
          <cell r="A21948" t="str">
            <v>EEOR400937</v>
          </cell>
          <cell r="B21948" t="str">
            <v>사용안함</v>
          </cell>
          <cell r="C21948" t="str">
            <v>사용안함</v>
          </cell>
        </row>
        <row r="21949">
          <cell r="A21949" t="str">
            <v>EEOR400936</v>
          </cell>
          <cell r="B21949" t="str">
            <v>사용안함</v>
          </cell>
          <cell r="C21949" t="str">
            <v>사용안함</v>
          </cell>
        </row>
        <row r="21950">
          <cell r="A21950" t="str">
            <v>EEOR400935</v>
          </cell>
          <cell r="B21950" t="str">
            <v>미사용</v>
          </cell>
          <cell r="C21950" t="str">
            <v>,</v>
          </cell>
        </row>
        <row r="21951">
          <cell r="A21951" t="str">
            <v>EEOR400934</v>
          </cell>
          <cell r="B21951" t="str">
            <v>사용안함</v>
          </cell>
          <cell r="C21951" t="str">
            <v>사용안함</v>
          </cell>
        </row>
        <row r="21952">
          <cell r="A21952" t="str">
            <v>EEOR400933</v>
          </cell>
          <cell r="B21952" t="str">
            <v>사용안함</v>
          </cell>
          <cell r="C21952" t="str">
            <v>사용안함</v>
          </cell>
        </row>
        <row r="21953">
          <cell r="A21953" t="str">
            <v>EEOR400932</v>
          </cell>
          <cell r="B21953" t="str">
            <v>사용안함</v>
          </cell>
          <cell r="C21953" t="str">
            <v>사용안함</v>
          </cell>
        </row>
        <row r="21954">
          <cell r="A21954" t="str">
            <v>EEOR400931</v>
          </cell>
          <cell r="B21954" t="str">
            <v>사용안함</v>
          </cell>
          <cell r="C21954" t="str">
            <v>사용안함</v>
          </cell>
        </row>
        <row r="21955">
          <cell r="A21955" t="str">
            <v>EEOR400930</v>
          </cell>
          <cell r="B21955" t="str">
            <v>Micro Bone Plate#Straight 6H이하(Biomet)#악안면</v>
          </cell>
          <cell r="C21955" t="str">
            <v>6H이하</v>
          </cell>
        </row>
        <row r="21956">
          <cell r="A21956" t="str">
            <v>EEOR400929</v>
          </cell>
          <cell r="B21956" t="str">
            <v>Screw#Mini Center#Emergency(Lorenz;01-9497)</v>
          </cell>
          <cell r="C21956" t="str">
            <v>2.3*7mm</v>
          </cell>
        </row>
        <row r="21957">
          <cell r="A21957" t="str">
            <v>EEOR400928</v>
          </cell>
          <cell r="B21957" t="str">
            <v>Plate#Double Y-Plate(Lorenz;01-7562)</v>
          </cell>
          <cell r="C21957" t="str">
            <v>1mm*7HOLE</v>
          </cell>
        </row>
        <row r="21958">
          <cell r="A21958" t="str">
            <v>EEOR400927</v>
          </cell>
          <cell r="B21958" t="str">
            <v>Micro Bone Plate#Double Y-Type(Biomet)#악안면</v>
          </cell>
          <cell r="C21958" t="str">
            <v>Double Y-Type</v>
          </cell>
        </row>
        <row r="21959">
          <cell r="A21959" t="str">
            <v>EEOR400926</v>
          </cell>
          <cell r="B21959" t="str">
            <v>Screw#Micro(Lorenz;01-7407)</v>
          </cell>
          <cell r="C21959" t="str">
            <v>1.0*7.0mm</v>
          </cell>
        </row>
        <row r="21960">
          <cell r="A21960" t="str">
            <v>EEOR400925</v>
          </cell>
          <cell r="B21960" t="str">
            <v>ATLANTIS#Cancellous Screw#경추전방고정용</v>
          </cell>
          <cell r="C21960" t="str">
            <v>ALL SIZE</v>
          </cell>
        </row>
        <row r="21961">
          <cell r="A21961" t="str">
            <v>EEOR400924</v>
          </cell>
          <cell r="B21961" t="str">
            <v>ATLANTIS#Anterior Cervical Plate Set#경추전방고정용</v>
          </cell>
          <cell r="C21961" t="str">
            <v>ALL SIZE</v>
          </cell>
        </row>
        <row r="21962">
          <cell r="A21962" t="str">
            <v>EEOR400923</v>
          </cell>
          <cell r="B21962" t="str">
            <v>ORION#Cancellous Screw#경추전방고정용</v>
          </cell>
          <cell r="C21962" t="str">
            <v>ALL SIZE</v>
          </cell>
        </row>
        <row r="21963">
          <cell r="A21963" t="str">
            <v>EEOR400922</v>
          </cell>
          <cell r="B21963" t="str">
            <v>ORION#Anterior Cervical Plate Set#경추전방고정용</v>
          </cell>
          <cell r="C21963" t="str">
            <v>ALL SIZE</v>
          </cell>
        </row>
        <row r="21964">
          <cell r="A21964" t="str">
            <v>EEOR400921</v>
          </cell>
          <cell r="B21964" t="str">
            <v>응급#CD Horizon Smooth Rods#All Size(Medtronic)</v>
          </cell>
          <cell r="C21964" t="str">
            <v>All Size</v>
          </cell>
        </row>
        <row r="21965">
          <cell r="A21965" t="str">
            <v>EEOR400920</v>
          </cell>
          <cell r="B21965" t="str">
            <v>응급#CD Horizon M8(M10) Screw Set#All Size(Medtronic)</v>
          </cell>
          <cell r="C21965" t="str">
            <v>ALL SIZE</v>
          </cell>
        </row>
        <row r="21966">
          <cell r="A21966" t="str">
            <v>EEOR400919</v>
          </cell>
          <cell r="B21966" t="str">
            <v>Screw#Mini(Martin;25-074-09)</v>
          </cell>
        </row>
        <row r="21967">
          <cell r="A21967" t="str">
            <v>EEOR400918</v>
          </cell>
          <cell r="B21967" t="str">
            <v>Spine#TSRH Rod(Sofamor Danek)</v>
          </cell>
          <cell r="C21967" t="str">
            <v>120mm이하</v>
          </cell>
        </row>
        <row r="21968">
          <cell r="A21968" t="str">
            <v>EEOR400917</v>
          </cell>
          <cell r="B21968" t="str">
            <v>Spine#TSRH Screw Set(Sofamor Danek)</v>
          </cell>
          <cell r="C21968" t="str">
            <v>ALL SIZE</v>
          </cell>
        </row>
        <row r="21969">
          <cell r="A21969" t="str">
            <v>EEOR400916</v>
          </cell>
          <cell r="B21969" t="str">
            <v>Injector Nozzle#Bone Cement(ZIMMER)</v>
          </cell>
        </row>
        <row r="21970">
          <cell r="A21970" t="str">
            <v>EEOR400915</v>
          </cell>
          <cell r="B21970" t="str">
            <v>Osteobond Vaccum Mixing System(Zimmer)</v>
          </cell>
          <cell r="C21970" t="str">
            <v>All Size</v>
          </cell>
        </row>
        <row r="21971">
          <cell r="A21971" t="str">
            <v>EEOR400914</v>
          </cell>
          <cell r="B21971" t="str">
            <v>Cement#Bone(ZIMMER)</v>
          </cell>
          <cell r="C21971" t="str">
            <v>40g</v>
          </cell>
        </row>
        <row r="21972">
          <cell r="A21972" t="str">
            <v>EEOR400913</v>
          </cell>
          <cell r="B21972" t="str">
            <v>Coonrad Morrey Total Elbow(Zimmer)</v>
          </cell>
          <cell r="C21972" t="str">
            <v>ALL SIZE</v>
          </cell>
        </row>
        <row r="21973">
          <cell r="A21973" t="str">
            <v>EEOR400912</v>
          </cell>
          <cell r="B21973" t="str">
            <v>Hip#Zimmer,고관절치환용-Acetabular Poly Liner</v>
          </cell>
        </row>
        <row r="21974">
          <cell r="A21974" t="str">
            <v>EEOR400911</v>
          </cell>
          <cell r="B21974" t="str">
            <v>CO.CR.Femoral Head(6DEG)#All Size(Zimmer)-고관절치환용Head</v>
          </cell>
          <cell r="C21974" t="str">
            <v>All Size</v>
          </cell>
        </row>
        <row r="21975">
          <cell r="A21975" t="str">
            <v>EEOR400910</v>
          </cell>
          <cell r="B21975" t="str">
            <v>Plate#Mini(Martin;50-360-04)</v>
          </cell>
          <cell r="C21975" t="str">
            <v>4H</v>
          </cell>
        </row>
        <row r="21976">
          <cell r="A21976" t="str">
            <v>EEOR400908</v>
          </cell>
          <cell r="B21976" t="str">
            <v>Introducer#Peel Away#7Fr,소아(Baxter)</v>
          </cell>
          <cell r="C21976" t="str">
            <v>7Fr(소아)(SIN 9032)</v>
          </cell>
        </row>
        <row r="21977">
          <cell r="A21977" t="str">
            <v>EEOR400907</v>
          </cell>
          <cell r="B21977" t="str">
            <v>Introducer#Peel Away#9Fr(Baxter)</v>
          </cell>
          <cell r="C21977" t="str">
            <v>9Fr(SIN9031)</v>
          </cell>
        </row>
        <row r="21978">
          <cell r="A21978" t="str">
            <v>EEOR400906</v>
          </cell>
          <cell r="B21978" t="str">
            <v>Catheter#Focus Health Port(Baxter)</v>
          </cell>
          <cell r="C21978" t="str">
            <v>8Fr(SIN 9036)</v>
          </cell>
        </row>
        <row r="21979">
          <cell r="A21979" t="str">
            <v>EEOR400905</v>
          </cell>
          <cell r="B21979" t="str">
            <v>Catheter#Titanium Health Port(Baxter)</v>
          </cell>
          <cell r="C21979" t="str">
            <v>Mini Max 6.5Fr(소아)(SIN 9029)</v>
          </cell>
        </row>
        <row r="21980">
          <cell r="A21980" t="str">
            <v>EEOR400904</v>
          </cell>
          <cell r="B21980" t="str">
            <v>Catheter#Titanium Health Port(Baxter)</v>
          </cell>
          <cell r="C21980" t="str">
            <v>ETI 8Fr(SIN 9027)</v>
          </cell>
        </row>
        <row r="21981">
          <cell r="A21981" t="str">
            <v>EEOR400902</v>
          </cell>
          <cell r="B21981" t="str">
            <v>사용안함</v>
          </cell>
          <cell r="C21981" t="str">
            <v>사용안함</v>
          </cell>
        </row>
        <row r="21982">
          <cell r="A21982" t="str">
            <v>EEOR400901</v>
          </cell>
          <cell r="B21982" t="str">
            <v>Spine#Stryker-Diapason B.U.T(Union Transverse)Set(척추후방고정술용)</v>
          </cell>
          <cell r="C21982" t="str">
            <v>all size</v>
          </cell>
        </row>
        <row r="21983">
          <cell r="A21983" t="str">
            <v>EEOR400900</v>
          </cell>
          <cell r="B21983" t="str">
            <v>Spine#Stryker-Diapason Screw Set(척추후방고정술용)</v>
          </cell>
        </row>
        <row r="21984">
          <cell r="A21984" t="str">
            <v>EEOR400899</v>
          </cell>
          <cell r="B21984" t="str">
            <v>Spine#Stryker-Diapason Union Rod(척추후방고정술용)</v>
          </cell>
          <cell r="C21984" t="str">
            <v>121mm이상</v>
          </cell>
        </row>
        <row r="21985">
          <cell r="A21985" t="str">
            <v>EEOR400898</v>
          </cell>
          <cell r="B21985" t="str">
            <v>사용안함</v>
          </cell>
          <cell r="C21985" t="str">
            <v>사용안함</v>
          </cell>
        </row>
        <row r="21986">
          <cell r="A21986" t="str">
            <v>EEOR400897</v>
          </cell>
          <cell r="B21986" t="str">
            <v>사용안함</v>
          </cell>
          <cell r="C21986" t="str">
            <v>사용안함</v>
          </cell>
        </row>
        <row r="21987">
          <cell r="A21987" t="str">
            <v>EEOR400896</v>
          </cell>
          <cell r="B21987" t="str">
            <v>사용안함</v>
          </cell>
          <cell r="C21987" t="str">
            <v>사용안함</v>
          </cell>
        </row>
        <row r="21988">
          <cell r="A21988" t="str">
            <v>EEOR400892</v>
          </cell>
          <cell r="B21988" t="str">
            <v>사용안함</v>
          </cell>
          <cell r="C21988" t="str">
            <v>사용안함</v>
          </cell>
        </row>
        <row r="21989">
          <cell r="A21989" t="str">
            <v>EEOR400891</v>
          </cell>
          <cell r="B21989" t="str">
            <v>사용안함</v>
          </cell>
          <cell r="C21989" t="str">
            <v>사용안함</v>
          </cell>
        </row>
        <row r="21990">
          <cell r="A21990" t="str">
            <v>EEOR400890</v>
          </cell>
          <cell r="B21990" t="str">
            <v>사용안함</v>
          </cell>
          <cell r="C21990" t="str">
            <v>사용안함</v>
          </cell>
        </row>
        <row r="21991">
          <cell r="A21991" t="str">
            <v>EEOR400889</v>
          </cell>
          <cell r="B21991" t="str">
            <v>Screw#Micro#Emergency(Lorenz;01-7415)</v>
          </cell>
          <cell r="C21991" t="str">
            <v>1.0x5.0mm</v>
          </cell>
        </row>
        <row r="21992">
          <cell r="A21992" t="str">
            <v>EEOR400888</v>
          </cell>
          <cell r="B21992" t="str">
            <v>Plate#Mini#L-Rt-Long(Lorenz;01-9232)</v>
          </cell>
          <cell r="C21992" t="str">
            <v>,</v>
          </cell>
        </row>
        <row r="21993">
          <cell r="A21993" t="str">
            <v>EEOR400887</v>
          </cell>
          <cell r="B21993" t="str">
            <v>Oasys Polyaxial Screw Set#All Size(Stryker)</v>
          </cell>
          <cell r="C21993" t="str">
            <v>1.5x7mm</v>
          </cell>
        </row>
        <row r="21994">
          <cell r="A21994" t="str">
            <v>EEOR400886</v>
          </cell>
          <cell r="B21994" t="str">
            <v>Knee#Depuy,슬관절치환용-AMK Screw</v>
          </cell>
          <cell r="C21994" t="str">
            <v>ALL SIZE</v>
          </cell>
        </row>
        <row r="21995">
          <cell r="A21995" t="str">
            <v>EEOR400885</v>
          </cell>
          <cell r="B21995" t="str">
            <v>Knee#Depuy,슬관절치환용-AMK Stem Extension</v>
          </cell>
          <cell r="C21995" t="str">
            <v>ALL SIZE</v>
          </cell>
        </row>
        <row r="21996">
          <cell r="A21996" t="str">
            <v>EEOR400884</v>
          </cell>
          <cell r="B21996" t="str">
            <v>Spine#Depuy,척추고정용-Titanium Screw</v>
          </cell>
          <cell r="C21996" t="str">
            <v>ALL SIZE</v>
          </cell>
        </row>
        <row r="21997">
          <cell r="A21997" t="str">
            <v>EEOR400883</v>
          </cell>
          <cell r="B21997" t="str">
            <v>Spine#Depuy,척추고정용-Standard Ring</v>
          </cell>
          <cell r="C21997" t="str">
            <v>ALL SIZE</v>
          </cell>
        </row>
        <row r="21998">
          <cell r="A21998" t="str">
            <v>EEOR400882</v>
          </cell>
          <cell r="B21998" t="str">
            <v>Hip#Depuy,고관절치환용-Ceramic Liner</v>
          </cell>
          <cell r="C21998" t="str">
            <v>ALL SIZE</v>
          </cell>
        </row>
        <row r="21999">
          <cell r="A21999" t="str">
            <v>EEOR400881</v>
          </cell>
          <cell r="B21999" t="str">
            <v>Enduron Pe Liner#All Size(Synthes)</v>
          </cell>
          <cell r="C21999" t="str">
            <v>All Size</v>
          </cell>
        </row>
        <row r="22000">
          <cell r="A22000" t="str">
            <v>EEOR400880</v>
          </cell>
          <cell r="B22000" t="str">
            <v>Hip#Depuy,고관절치환용-Ceramic Head</v>
          </cell>
          <cell r="C22000" t="str">
            <v>ALL SIZE</v>
          </cell>
        </row>
        <row r="22001">
          <cell r="A22001" t="str">
            <v>EEOR400879</v>
          </cell>
          <cell r="B22001" t="str">
            <v>Hip#Depuy,고관절치환용-Elite Plus Stem</v>
          </cell>
          <cell r="C22001" t="str">
            <v>ALL SIZE</v>
          </cell>
        </row>
        <row r="22002">
          <cell r="A22002" t="str">
            <v>EEOR400878</v>
          </cell>
          <cell r="B22002" t="str">
            <v>응급#TFN-Advanced Proximal Femoral Nailing System-Screw Type Set(Synthes)</v>
          </cell>
          <cell r="C22002" t="str">
            <v>All Size</v>
          </cell>
        </row>
        <row r="22003">
          <cell r="A22003" t="str">
            <v>EEOR400877</v>
          </cell>
          <cell r="B22003" t="str">
            <v>TFN-Advanced Proximal Femoral Nailing System-Blade Type(Synthes)</v>
          </cell>
          <cell r="C22003" t="str">
            <v>All Size</v>
          </cell>
        </row>
        <row r="22004">
          <cell r="A22004" t="str">
            <v>EEOR400876</v>
          </cell>
          <cell r="B22004" t="str">
            <v>사용안함</v>
          </cell>
          <cell r="C22004" t="str">
            <v>사용안함</v>
          </cell>
        </row>
        <row r="22005">
          <cell r="A22005" t="str">
            <v>EEOR400875</v>
          </cell>
          <cell r="B22005" t="str">
            <v>사용안함</v>
          </cell>
          <cell r="C22005" t="str">
            <v>사용안함</v>
          </cell>
        </row>
        <row r="22006">
          <cell r="A22006" t="str">
            <v>EEOR400874</v>
          </cell>
          <cell r="B22006" t="str">
            <v>사용안함</v>
          </cell>
          <cell r="C22006" t="str">
            <v>사용안함</v>
          </cell>
        </row>
        <row r="22007">
          <cell r="A22007" t="str">
            <v>EEOR400873</v>
          </cell>
          <cell r="B22007" t="str">
            <v>사용안함</v>
          </cell>
          <cell r="C22007" t="str">
            <v>사용안함</v>
          </cell>
        </row>
        <row r="22008">
          <cell r="A22008" t="str">
            <v>EEOR400872</v>
          </cell>
          <cell r="B22008" t="str">
            <v>Knee#슬관잘치환용-Scorpio Extension Stem</v>
          </cell>
          <cell r="C22008" t="str">
            <v>ALL SIZE</v>
          </cell>
        </row>
        <row r="22009">
          <cell r="A22009" t="str">
            <v>EEOR400871</v>
          </cell>
          <cell r="B22009" t="str">
            <v>사용안함</v>
          </cell>
          <cell r="C22009" t="str">
            <v>사용안함</v>
          </cell>
        </row>
        <row r="22010">
          <cell r="A22010" t="str">
            <v>EEOR400870</v>
          </cell>
          <cell r="B22010" t="str">
            <v>사용안함</v>
          </cell>
          <cell r="C22010" t="str">
            <v>사용안함</v>
          </cell>
        </row>
        <row r="22011">
          <cell r="A22011" t="str">
            <v>EEOR400869</v>
          </cell>
          <cell r="B22011" t="str">
            <v>사용안함</v>
          </cell>
          <cell r="C22011" t="str">
            <v>사용안함</v>
          </cell>
        </row>
        <row r="22012">
          <cell r="A22012" t="str">
            <v>EEOR400868</v>
          </cell>
          <cell r="B22012" t="str">
            <v>사용안함</v>
          </cell>
          <cell r="C22012" t="str">
            <v>사용안함</v>
          </cell>
        </row>
        <row r="22013">
          <cell r="A22013" t="str">
            <v>EEOR400867</v>
          </cell>
          <cell r="B22013" t="str">
            <v>사용안함</v>
          </cell>
          <cell r="C22013" t="str">
            <v>사용안함</v>
          </cell>
        </row>
        <row r="22014">
          <cell r="A22014" t="str">
            <v>EEOR400866</v>
          </cell>
          <cell r="B22014" t="str">
            <v>사용안함</v>
          </cell>
          <cell r="C22014" t="str">
            <v>사용안함</v>
          </cell>
        </row>
        <row r="22015">
          <cell r="A22015" t="str">
            <v>EEOR400865</v>
          </cell>
          <cell r="B22015" t="str">
            <v>사용안함</v>
          </cell>
          <cell r="C22015" t="str">
            <v>사용안함</v>
          </cell>
        </row>
        <row r="22016">
          <cell r="A22016" t="str">
            <v>EEOR400864</v>
          </cell>
          <cell r="B22016" t="str">
            <v>사용안함</v>
          </cell>
          <cell r="C22016" t="str">
            <v>사용안함</v>
          </cell>
        </row>
        <row r="22017">
          <cell r="A22017" t="str">
            <v>EEOR400863</v>
          </cell>
          <cell r="B22017" t="str">
            <v>Spine#AST#Tripple Fix-척추후방고정술용 Screw Set</v>
          </cell>
          <cell r="C22017" t="str">
            <v>ALL SIZE</v>
          </cell>
        </row>
        <row r="22018">
          <cell r="A22018" t="str">
            <v>EEOR400862</v>
          </cell>
          <cell r="B22018" t="str">
            <v>사용안함</v>
          </cell>
          <cell r="C22018" t="str">
            <v>사용안함</v>
          </cell>
        </row>
        <row r="22019">
          <cell r="A22019" t="str">
            <v>EEOR400861</v>
          </cell>
          <cell r="B22019" t="str">
            <v>사용안함</v>
          </cell>
          <cell r="C22019" t="str">
            <v>사용안함</v>
          </cell>
        </row>
        <row r="22020">
          <cell r="A22020" t="str">
            <v>EEOR400860</v>
          </cell>
          <cell r="B22020" t="str">
            <v>Bur#Drill(Zimmer;5056-145)</v>
          </cell>
          <cell r="C22020" t="str">
            <v>4.0mm</v>
          </cell>
        </row>
        <row r="22021">
          <cell r="A22021" t="str">
            <v>EEOR400859</v>
          </cell>
          <cell r="B22021" t="str">
            <v>미사용</v>
          </cell>
          <cell r="C22021" t="str">
            <v>,</v>
          </cell>
        </row>
        <row r="22022">
          <cell r="A22022" t="str">
            <v>EEOR400858</v>
          </cell>
          <cell r="B22022" t="str">
            <v>사용안함</v>
          </cell>
          <cell r="C22022" t="str">
            <v>사용안함</v>
          </cell>
        </row>
        <row r="22023">
          <cell r="A22023" t="str">
            <v>EEOR400857</v>
          </cell>
          <cell r="B22023" t="str">
            <v>사용안함</v>
          </cell>
          <cell r="C22023" t="str">
            <v>사용안함</v>
          </cell>
        </row>
        <row r="22024">
          <cell r="A22024" t="str">
            <v>EEOR400855</v>
          </cell>
          <cell r="B22024" t="str">
            <v>Spine#Silhouette Rod</v>
          </cell>
          <cell r="C22024" t="str">
            <v>121mm이상</v>
          </cell>
        </row>
        <row r="22025">
          <cell r="A22025" t="str">
            <v>EEOR400853</v>
          </cell>
          <cell r="B22025" t="str">
            <v>Bur#Cranial Perforator(B.Braun)</v>
          </cell>
          <cell r="C22025" t="str">
            <v>12mm-15mm</v>
          </cell>
        </row>
        <row r="22026">
          <cell r="A22026" t="str">
            <v>EEOR400852</v>
          </cell>
          <cell r="B22026" t="str">
            <v>Bur#Cranial Perforator(B.Braun)</v>
          </cell>
          <cell r="C22026" t="str">
            <v>9mm-12mm(GB302)</v>
          </cell>
        </row>
        <row r="22027">
          <cell r="A22027" t="str">
            <v>EEOR400851</v>
          </cell>
          <cell r="B22027" t="str">
            <v>Bur#Cranial Perforator(B.BRAUN)</v>
          </cell>
          <cell r="C22027" t="str">
            <v>6mm-9mm(GB300)</v>
          </cell>
        </row>
        <row r="22028">
          <cell r="A22028" t="str">
            <v>EEOR400850</v>
          </cell>
          <cell r="B22028" t="str">
            <v>Screw#Emergency(Lorenz;01-7225)</v>
          </cell>
          <cell r="C22028" t="str">
            <v>1.5mm*5mm</v>
          </cell>
        </row>
        <row r="22029">
          <cell r="A22029" t="str">
            <v>EEOR400849</v>
          </cell>
          <cell r="B22029" t="str">
            <v>미사용</v>
          </cell>
          <cell r="C22029" t="str">
            <v>,</v>
          </cell>
        </row>
        <row r="22030">
          <cell r="A22030" t="str">
            <v>EEOR400848</v>
          </cell>
          <cell r="B22030" t="str">
            <v>사용안함</v>
          </cell>
          <cell r="C22030" t="str">
            <v>사용안함</v>
          </cell>
        </row>
        <row r="22031">
          <cell r="A22031" t="str">
            <v>EEOR400847</v>
          </cell>
          <cell r="B22031" t="str">
            <v>Oasys Rod#All Size(Stryker)</v>
          </cell>
          <cell r="C22031" t="str">
            <v>All Size</v>
          </cell>
        </row>
        <row r="22032">
          <cell r="A22032" t="str">
            <v>EEOR400846</v>
          </cell>
          <cell r="B22032" t="str">
            <v>Smartset GHV Bone Cement#40g(Depuy Synthes)</v>
          </cell>
          <cell r="C22032" t="str">
            <v>3095-040</v>
          </cell>
        </row>
        <row r="22033">
          <cell r="A22033" t="str">
            <v>EEOR400845</v>
          </cell>
          <cell r="B22033" t="str">
            <v>Screw Ultra-Micro#1.5mm이하(Biomet)#악안면</v>
          </cell>
          <cell r="C22033" t="str">
            <v>1.5mm이하</v>
          </cell>
        </row>
        <row r="22034">
          <cell r="A22034" t="str">
            <v>EEOR400844</v>
          </cell>
          <cell r="B22034" t="str">
            <v>Drill Bit#Twist(Lorenz;01-9198)</v>
          </cell>
          <cell r="C22034" t="str">
            <v>1.5*105mm</v>
          </cell>
        </row>
        <row r="22035">
          <cell r="A22035" t="str">
            <v>EEOR400843</v>
          </cell>
          <cell r="B22035" t="str">
            <v>미사용</v>
          </cell>
          <cell r="C22035" t="str">
            <v>,</v>
          </cell>
        </row>
        <row r="22036">
          <cell r="A22036" t="str">
            <v>EEOR400842</v>
          </cell>
          <cell r="B22036" t="str">
            <v>Knee#Wright,ADVANTIM-Tibial Insert</v>
          </cell>
          <cell r="C22036" t="str">
            <v>S-12</v>
          </cell>
        </row>
        <row r="22037">
          <cell r="A22037" t="str">
            <v>EEOR400841</v>
          </cell>
          <cell r="B22037" t="str">
            <v>사용안함</v>
          </cell>
          <cell r="C22037" t="str">
            <v>사용안함</v>
          </cell>
        </row>
        <row r="22038">
          <cell r="A22038" t="str">
            <v>EEOR400840</v>
          </cell>
          <cell r="B22038" t="str">
            <v>사용안함</v>
          </cell>
          <cell r="C22038" t="str">
            <v>사용안함</v>
          </cell>
        </row>
        <row r="22039">
          <cell r="A22039" t="str">
            <v>EEOR400839</v>
          </cell>
          <cell r="B22039" t="str">
            <v>Panther Spinal Cage(ALIF,TLIF,OLIF)(Mantiz Logitech)</v>
          </cell>
          <cell r="C22039" t="str">
            <v>All Size</v>
          </cell>
        </row>
        <row r="22040">
          <cell r="A22040" t="str">
            <v>EEOR400838</v>
          </cell>
          <cell r="B22040" t="str">
            <v>Cannula#Twist In#Shoulder(Arthrex/Germany)</v>
          </cell>
          <cell r="C22040" t="str">
            <v>AR-6651</v>
          </cell>
        </row>
        <row r="22041">
          <cell r="A22041" t="str">
            <v>EEOR400837</v>
          </cell>
          <cell r="B22041" t="str">
            <v>Anchor#Suture#FASTAK (Arthrex)</v>
          </cell>
          <cell r="C22041" t="str">
            <v>2.4*11.7mm</v>
          </cell>
        </row>
        <row r="22042">
          <cell r="A22042" t="str">
            <v>EEOR400836</v>
          </cell>
          <cell r="B22042" t="str">
            <v>Anchor#Suture#FASTAK (Arthrex;AR1323S)</v>
          </cell>
        </row>
        <row r="22043">
          <cell r="A22043" t="str">
            <v>EEOR400835</v>
          </cell>
          <cell r="B22043" t="str">
            <v>Cement#Bone w/Radiopaque(Howmedica)</v>
          </cell>
          <cell r="C22043" t="str">
            <v>6196-9-001</v>
          </cell>
        </row>
        <row r="22044">
          <cell r="A22044" t="str">
            <v>EEOR400834</v>
          </cell>
          <cell r="B22044" t="str">
            <v>Cement#Bone w/Genetamycin</v>
          </cell>
        </row>
        <row r="22045">
          <cell r="A22045" t="str">
            <v>EEOR400833</v>
          </cell>
          <cell r="B22045" t="str">
            <v>Cement#Kit</v>
          </cell>
        </row>
        <row r="22046">
          <cell r="A22046" t="str">
            <v>EEOR400832</v>
          </cell>
          <cell r="B22046" t="str">
            <v>Cement Bone CMW3g(40g)#Gentamycin(Depuy)</v>
          </cell>
          <cell r="C22046" t="str">
            <v>40g</v>
          </cell>
        </row>
        <row r="22047">
          <cell r="A22047" t="str">
            <v>EEOR400831</v>
          </cell>
          <cell r="B22047" t="str">
            <v>Cement#Bone(Stryker)</v>
          </cell>
          <cell r="C22047" t="str">
            <v>40g*항생제</v>
          </cell>
        </row>
        <row r="22048">
          <cell r="A22048" t="str">
            <v>EEOR400830</v>
          </cell>
          <cell r="B22048" t="str">
            <v>응급#Zenius Spinal System-Transeverse Connector#All Size(Medyssey)</v>
          </cell>
          <cell r="C22048" t="str">
            <v>All Size</v>
          </cell>
        </row>
        <row r="22049">
          <cell r="A22049" t="str">
            <v>EEOR400829</v>
          </cell>
          <cell r="B22049" t="str">
            <v>응급#Zenius Spinal System Rod Connector#All Size(Medyssey)</v>
          </cell>
          <cell r="C22049" t="str">
            <v>All Size</v>
          </cell>
        </row>
        <row r="22050">
          <cell r="A22050" t="str">
            <v>EEOR400828</v>
          </cell>
          <cell r="B22050" t="str">
            <v>Cement#Anti Bone(Simplex)</v>
          </cell>
        </row>
        <row r="22051">
          <cell r="A22051" t="str">
            <v>EEOR400827</v>
          </cell>
          <cell r="B22051" t="str">
            <v>Cement#Bone(Stryker)</v>
          </cell>
          <cell r="C22051" t="str">
            <v>40g</v>
          </cell>
        </row>
        <row r="22052">
          <cell r="A22052" t="str">
            <v>EEOR400826</v>
          </cell>
          <cell r="B22052" t="str">
            <v>Cement#Bone(Simplex)-연합</v>
          </cell>
        </row>
        <row r="22053">
          <cell r="A22053" t="str">
            <v>EEOR400825</v>
          </cell>
          <cell r="B22053" t="str">
            <v>Cement#Bone(Depuy)#CMW 3</v>
          </cell>
          <cell r="C22053" t="str">
            <v>CMW 3</v>
          </cell>
        </row>
        <row r="22054">
          <cell r="A22054" t="str">
            <v>EEOR400824</v>
          </cell>
          <cell r="B22054" t="str">
            <v>응급#Zenius Spinal System-Cross Link#All Size(Medyssey)</v>
          </cell>
          <cell r="C22054" t="str">
            <v>All Size</v>
          </cell>
        </row>
        <row r="22055">
          <cell r="A22055" t="str">
            <v>EEOR400823</v>
          </cell>
          <cell r="B22055" t="str">
            <v xml:space="preserve">Bur#Tapered </v>
          </cell>
          <cell r="C22055" t="str">
            <v>2.2*16</v>
          </cell>
        </row>
        <row r="22056">
          <cell r="A22056" t="str">
            <v>EEOR400822</v>
          </cell>
          <cell r="B22056" t="str">
            <v>Bur#Round#Diamond</v>
          </cell>
        </row>
        <row r="22057">
          <cell r="A22057" t="str">
            <v>EEOR400821</v>
          </cell>
          <cell r="B22057" t="str">
            <v>Bur#Round</v>
          </cell>
        </row>
        <row r="22058">
          <cell r="A22058" t="str">
            <v>EEOR400820</v>
          </cell>
          <cell r="B22058" t="str">
            <v>Bur#Drill#Uneven Bone(Acracut)</v>
          </cell>
        </row>
        <row r="22059">
          <cell r="A22059" t="str">
            <v>EEOR400819</v>
          </cell>
          <cell r="B22059" t="str">
            <v>Bur#Shuttle Realay(Linvatech)</v>
          </cell>
          <cell r="C22059" t="str">
            <v>aii size</v>
          </cell>
        </row>
        <row r="22060">
          <cell r="A22060" t="str">
            <v>EEOR400818</v>
          </cell>
          <cell r="B22060" t="str">
            <v>Bur#Drill(Zimmer;5056-117)</v>
          </cell>
        </row>
        <row r="22061">
          <cell r="A22061" t="str">
            <v>EEOR400816</v>
          </cell>
          <cell r="B22061" t="str">
            <v xml:space="preserve">Bur#Spherical </v>
          </cell>
          <cell r="C22061" t="str">
            <v>GC934</v>
          </cell>
        </row>
        <row r="22062">
          <cell r="A22062" t="str">
            <v>EEOR400815</v>
          </cell>
          <cell r="B22062" t="str">
            <v xml:space="preserve">Bur#Spherical </v>
          </cell>
          <cell r="C22062" t="str">
            <v>GC931</v>
          </cell>
        </row>
        <row r="22063">
          <cell r="A22063" t="str">
            <v>EEOR400814</v>
          </cell>
          <cell r="B22063" t="str">
            <v xml:space="preserve">Bur#Spherical </v>
          </cell>
          <cell r="C22063" t="str">
            <v>GC928</v>
          </cell>
        </row>
        <row r="22064">
          <cell r="A22064" t="str">
            <v>EEOR400813</v>
          </cell>
          <cell r="B22064" t="str">
            <v>사용안함</v>
          </cell>
          <cell r="C22064" t="str">
            <v>사용안함</v>
          </cell>
        </row>
        <row r="22065">
          <cell r="A22065" t="str">
            <v>EEOR400812</v>
          </cell>
          <cell r="B22065" t="str">
            <v>사용안함</v>
          </cell>
          <cell r="C22065" t="str">
            <v>사용안함</v>
          </cell>
        </row>
        <row r="22066">
          <cell r="A22066" t="str">
            <v>EEOR400811</v>
          </cell>
          <cell r="B22066" t="str">
            <v>사용안함</v>
          </cell>
          <cell r="C22066" t="str">
            <v>사용안함</v>
          </cell>
        </row>
        <row r="22067">
          <cell r="A22067" t="str">
            <v>EEOR400810</v>
          </cell>
          <cell r="B22067" t="str">
            <v>Drill Bit</v>
          </cell>
          <cell r="C22067" t="str">
            <v>4.5mm(700404)(15EA)</v>
          </cell>
        </row>
        <row r="22068">
          <cell r="A22068" t="str">
            <v>EEOR400809</v>
          </cell>
          <cell r="B22068" t="str">
            <v>Drill Bit</v>
          </cell>
          <cell r="C22068" t="str">
            <v>4.0mm(15EA)</v>
          </cell>
        </row>
        <row r="22069">
          <cell r="A22069" t="str">
            <v>EEOR400808</v>
          </cell>
          <cell r="B22069" t="str">
            <v>Drill Bit</v>
          </cell>
          <cell r="C22069" t="str">
            <v>3.5mm(15EA)</v>
          </cell>
        </row>
        <row r="22070">
          <cell r="A22070" t="str">
            <v>EEOR400807</v>
          </cell>
          <cell r="B22070" t="str">
            <v>Drill Bit</v>
          </cell>
          <cell r="C22070" t="str">
            <v>3.2mm(15EA)</v>
          </cell>
        </row>
        <row r="22071">
          <cell r="A22071" t="str">
            <v>EEOR400806</v>
          </cell>
          <cell r="B22071" t="str">
            <v>Drill Bit</v>
          </cell>
          <cell r="C22071" t="str">
            <v>2.8mm(15EA)</v>
          </cell>
        </row>
        <row r="22072">
          <cell r="A22072" t="str">
            <v>EEOR400805</v>
          </cell>
          <cell r="B22072" t="str">
            <v>Drill Bit#Cannulated</v>
          </cell>
        </row>
        <row r="22073">
          <cell r="A22073" t="str">
            <v>EEOR400804</v>
          </cell>
          <cell r="B22073" t="str">
            <v>Drill Bit#Twist(Osteo)</v>
          </cell>
          <cell r="C22073">
            <v>700400</v>
          </cell>
        </row>
        <row r="22074">
          <cell r="A22074" t="str">
            <v>EEOR400803</v>
          </cell>
          <cell r="B22074" t="str">
            <v>Drill Bit#Twist(Aesculap)</v>
          </cell>
          <cell r="C22074" t="str">
            <v>4.5mm</v>
          </cell>
        </row>
        <row r="22075">
          <cell r="A22075" t="str">
            <v>EEOR400802</v>
          </cell>
          <cell r="B22075" t="str">
            <v>Drill Bit#Twist(Aesculap)</v>
          </cell>
          <cell r="C22075" t="str">
            <v>3.2mm</v>
          </cell>
        </row>
        <row r="22076">
          <cell r="A22076" t="str">
            <v>EEOR400801</v>
          </cell>
          <cell r="B22076" t="str">
            <v>Drill Bit#Twist(Aesculap)</v>
          </cell>
          <cell r="C22076" t="str">
            <v>2.5mm</v>
          </cell>
        </row>
        <row r="22077">
          <cell r="A22077" t="str">
            <v>EEOR400800</v>
          </cell>
          <cell r="B22077" t="str">
            <v>Bur#Drill#Micro(Zimmer;5092-238)</v>
          </cell>
        </row>
        <row r="22078">
          <cell r="A22078" t="str">
            <v>EEOR400799</v>
          </cell>
          <cell r="B22078" t="str">
            <v>미사용</v>
          </cell>
          <cell r="C22078" t="str">
            <v>,</v>
          </cell>
        </row>
        <row r="22079">
          <cell r="A22079" t="str">
            <v>EEOR400798</v>
          </cell>
          <cell r="B22079" t="str">
            <v>Bur#Drill#Micro.(Zimmer;5092-230)</v>
          </cell>
        </row>
        <row r="22080">
          <cell r="A22080" t="str">
            <v>EEOR400797</v>
          </cell>
          <cell r="B22080" t="str">
            <v>Bur#Drill(Zimmer;5056-161)</v>
          </cell>
        </row>
        <row r="22081">
          <cell r="A22081" t="str">
            <v>EEOR400796</v>
          </cell>
          <cell r="B22081" t="str">
            <v>Bur#Drill(Zimmer;5056-160)</v>
          </cell>
        </row>
        <row r="22082">
          <cell r="A22082" t="str">
            <v>EEOR400795</v>
          </cell>
          <cell r="B22082" t="str">
            <v>Bur#Drill#Diamond(Zimmer;5056-158)</v>
          </cell>
          <cell r="C22082" t="str">
            <v>1.0mm</v>
          </cell>
        </row>
        <row r="22083">
          <cell r="A22083" t="str">
            <v>EEOR400794</v>
          </cell>
          <cell r="B22083" t="str">
            <v>Bur#Drill#Diamond(Zimmer;5056-162)</v>
          </cell>
          <cell r="C22083" t="str">
            <v>2.0mm</v>
          </cell>
        </row>
        <row r="22084">
          <cell r="A22084" t="str">
            <v>EEOR400793</v>
          </cell>
          <cell r="B22084" t="str">
            <v>Bur#Drill#Diamond(Zimmer;5056-159)</v>
          </cell>
          <cell r="C22084" t="str">
            <v>3.0mm</v>
          </cell>
        </row>
        <row r="22085">
          <cell r="A22085" t="str">
            <v>EEOR400792</v>
          </cell>
          <cell r="B22085" t="str">
            <v>Bur#Drill#Diamond(Zimmer;5056-152)</v>
          </cell>
          <cell r="C22085" t="str">
            <v>4.0mm</v>
          </cell>
        </row>
        <row r="22086">
          <cell r="A22086" t="str">
            <v>EEOR400791</v>
          </cell>
          <cell r="B22086" t="str">
            <v>Bur#Drill(Zimmer;5056-140)</v>
          </cell>
        </row>
        <row r="22087">
          <cell r="A22087" t="str">
            <v>EEOR400790</v>
          </cell>
          <cell r="B22087" t="str">
            <v>Bur#Drill(Zimmer;5056-146)</v>
          </cell>
          <cell r="C22087" t="str">
            <v>3.0mm</v>
          </cell>
        </row>
        <row r="22088">
          <cell r="A22088" t="str">
            <v>EEOR400789</v>
          </cell>
          <cell r="B22088" t="str">
            <v>Bur#Drill(Zimmer;5056-142)</v>
          </cell>
          <cell r="C22088" t="str">
            <v>2.0mm</v>
          </cell>
        </row>
        <row r="22089">
          <cell r="A22089" t="str">
            <v>EEOR400788</v>
          </cell>
          <cell r="B22089" t="str">
            <v>Bur#Drill(Zimmer;5056-127)</v>
          </cell>
          <cell r="C22089" t="str">
            <v>all size</v>
          </cell>
        </row>
        <row r="22090">
          <cell r="A22090" t="str">
            <v>EEOR400787</v>
          </cell>
          <cell r="B22090" t="str">
            <v>Bur#Drill(Zimmer;5056-126)</v>
          </cell>
        </row>
        <row r="22091">
          <cell r="A22091" t="str">
            <v>EEOR400786</v>
          </cell>
          <cell r="B22091" t="str">
            <v>Bur#Ostcon Round#Drill(Zimmer;5056-117)</v>
          </cell>
          <cell r="C22091" t="str">
            <v>6.5mm*30mm</v>
          </cell>
        </row>
        <row r="22092">
          <cell r="A22092" t="str">
            <v>EEOR400785</v>
          </cell>
          <cell r="B22092" t="str">
            <v>미사용</v>
          </cell>
          <cell r="C22092" t="str">
            <v>,</v>
          </cell>
        </row>
        <row r="22093">
          <cell r="A22093" t="str">
            <v>EEOR400784</v>
          </cell>
          <cell r="B22093" t="str">
            <v>미사용</v>
          </cell>
          <cell r="C22093" t="str">
            <v>,</v>
          </cell>
        </row>
        <row r="22094">
          <cell r="A22094" t="str">
            <v>EEOR400783</v>
          </cell>
          <cell r="B22094" t="str">
            <v>미사용</v>
          </cell>
          <cell r="C22094" t="str">
            <v>,</v>
          </cell>
        </row>
        <row r="22095">
          <cell r="A22095" t="str">
            <v>EEOR400782</v>
          </cell>
          <cell r="B22095" t="str">
            <v>Drill Bit#Twist(Lorenz;01-9196)</v>
          </cell>
          <cell r="C22095" t="str">
            <v>1.5*50mm</v>
          </cell>
        </row>
        <row r="22096">
          <cell r="A22096" t="str">
            <v>EEOR400781</v>
          </cell>
          <cell r="B22096" t="str">
            <v>ILIZAROV#Ex.Fixation.-Stopper Wire(S&amp;N)</v>
          </cell>
          <cell r="C22096" t="str">
            <v>,</v>
          </cell>
        </row>
        <row r="22097">
          <cell r="A22097" t="str">
            <v>EEOR400780</v>
          </cell>
          <cell r="B22097" t="str">
            <v>ILIZAROV Wire#Bayonet(Experimental)</v>
          </cell>
          <cell r="C22097" t="str">
            <v>Bayonet</v>
          </cell>
        </row>
        <row r="22098">
          <cell r="A22098" t="str">
            <v>EEOR400779</v>
          </cell>
          <cell r="B22098" t="str">
            <v>ILIZAROV#Cove Point-Skeletal Pin(S&amp;N)</v>
          </cell>
          <cell r="C22098" t="str">
            <v>,</v>
          </cell>
        </row>
        <row r="22099">
          <cell r="A22099" t="str">
            <v>EEOR400778</v>
          </cell>
          <cell r="B22099" t="str">
            <v>ILIZAROV#Ex.Fixation.-Half Pin.(S&amp;N)</v>
          </cell>
          <cell r="C22099" t="str">
            <v>,</v>
          </cell>
        </row>
        <row r="22100">
          <cell r="A22100" t="str">
            <v>EEOR400777</v>
          </cell>
          <cell r="B22100" t="str">
            <v>ILIZAROV#Ex-Fix#Set-Foot Set(S&amp;N)</v>
          </cell>
          <cell r="C22100" t="str">
            <v>,</v>
          </cell>
        </row>
        <row r="22101">
          <cell r="A22101" t="str">
            <v>EEOR400776</v>
          </cell>
          <cell r="B22101" t="str">
            <v>ILIZAROV#Ex-Fix#Set-Tibia Set(S&amp;N)</v>
          </cell>
          <cell r="C22101" t="str">
            <v>,</v>
          </cell>
        </row>
        <row r="22102">
          <cell r="A22102" t="str">
            <v>EEOR400775</v>
          </cell>
          <cell r="B22102" t="str">
            <v>ILIZAROV#Ex-Fix#Set-Tibia Set(S&amp;N)</v>
          </cell>
          <cell r="C22102" t="str">
            <v>,</v>
          </cell>
        </row>
        <row r="22103">
          <cell r="A22103" t="str">
            <v>EEOR400774</v>
          </cell>
          <cell r="B22103" t="str">
            <v>ILIZAROV#Ex-Fix#Set-Femur Set(S&amp;N)</v>
          </cell>
          <cell r="C22103" t="str">
            <v>,</v>
          </cell>
        </row>
        <row r="22104">
          <cell r="A22104" t="str">
            <v>EEOR400773</v>
          </cell>
          <cell r="B22104" t="str">
            <v>External Ring Fixator Russian ILIZAROV#Femur Set(Experimental)</v>
          </cell>
          <cell r="C22104" t="str">
            <v>Femur Set</v>
          </cell>
        </row>
        <row r="22105">
          <cell r="A22105" t="str">
            <v>EEOR400772</v>
          </cell>
          <cell r="B22105" t="str">
            <v>External Ring Fixator Russian ILIZAROV#Foot Set(Experimental)</v>
          </cell>
          <cell r="C22105" t="str">
            <v>Foot Set</v>
          </cell>
        </row>
        <row r="22106">
          <cell r="A22106" t="str">
            <v>EEOR400771</v>
          </cell>
          <cell r="B22106" t="str">
            <v>External Ring Fixator Russian ILIZAROV#Tibia Set(Experimental)</v>
          </cell>
          <cell r="C22106" t="str">
            <v>Tibia Set</v>
          </cell>
        </row>
        <row r="22107">
          <cell r="A22107" t="str">
            <v>EEOR400770</v>
          </cell>
          <cell r="B22107" t="str">
            <v>ILIZAROV#Ex-Fix#Set-Humerus Set(V.O Obschemash/Rusia)</v>
          </cell>
          <cell r="C22107" t="str">
            <v xml:space="preserve"> </v>
          </cell>
        </row>
        <row r="22108">
          <cell r="A22108" t="str">
            <v>EEOR400769</v>
          </cell>
          <cell r="B22108" t="str">
            <v>ILIZAROV#Ex-Fix#Set-Forearm Set(V.O Obschemash/Rusia)</v>
          </cell>
          <cell r="C22108" t="str">
            <v xml:space="preserve"> </v>
          </cell>
        </row>
        <row r="22109">
          <cell r="A22109" t="str">
            <v>EEOR400768</v>
          </cell>
          <cell r="B22109" t="str">
            <v>EBI#Cortical Screw(Biomet)</v>
          </cell>
        </row>
        <row r="22110">
          <cell r="A22110" t="str">
            <v>EEOR400767</v>
          </cell>
          <cell r="B22110" t="str">
            <v>사용안함</v>
          </cell>
          <cell r="C22110" t="str">
            <v>사용안함</v>
          </cell>
        </row>
        <row r="22111">
          <cell r="A22111" t="str">
            <v>EEOR400766</v>
          </cell>
          <cell r="B22111" t="str">
            <v>EBI#Ex-Fi-Re Fixation Unit</v>
          </cell>
          <cell r="C22111" t="str">
            <v>Femur,Tibia,Humerus,Forearm.</v>
          </cell>
        </row>
        <row r="22112">
          <cell r="A22112" t="str">
            <v>EEOR400765</v>
          </cell>
          <cell r="B22112" t="str">
            <v>Orthofix#Ex.Fixation-Dynamization Collor</v>
          </cell>
          <cell r="C22112" t="str">
            <v>ALL SIZE</v>
          </cell>
        </row>
        <row r="22113">
          <cell r="A22113" t="str">
            <v>EEOR400764</v>
          </cell>
          <cell r="B22113" t="str">
            <v>사용안함</v>
          </cell>
          <cell r="C22113" t="str">
            <v>사용안함</v>
          </cell>
        </row>
        <row r="22114">
          <cell r="A22114" t="str">
            <v>EEOR400763</v>
          </cell>
          <cell r="B22114" t="str">
            <v>Orthofix#Cutting Edge#Cortical Screw</v>
          </cell>
          <cell r="C22114" t="str">
            <v>ALL SIZE</v>
          </cell>
        </row>
        <row r="22115">
          <cell r="A22115" t="str">
            <v>EEOR400762</v>
          </cell>
          <cell r="B22115" t="str">
            <v xml:space="preserve">Orthofix#Ex.Fixation-Screw#Cortical </v>
          </cell>
        </row>
        <row r="22116">
          <cell r="A22116" t="str">
            <v>EEOR400761</v>
          </cell>
          <cell r="B22116" t="str">
            <v>사용안함</v>
          </cell>
          <cell r="C22116" t="str">
            <v>사용안함</v>
          </cell>
        </row>
        <row r="22117">
          <cell r="A22117" t="str">
            <v>EEOR400760</v>
          </cell>
          <cell r="B22117" t="str">
            <v>사용안함</v>
          </cell>
          <cell r="C22117" t="str">
            <v>사용안함</v>
          </cell>
        </row>
        <row r="22118">
          <cell r="A22118" t="str">
            <v>EEOR400759</v>
          </cell>
          <cell r="B22118" t="str">
            <v>미사용</v>
          </cell>
          <cell r="C22118" t="str">
            <v>,</v>
          </cell>
        </row>
        <row r="22119">
          <cell r="A22119" t="str">
            <v>EEOR400758</v>
          </cell>
          <cell r="B22119" t="str">
            <v>Orthofix#Ex.Fixation-Procallus T-Clamp</v>
          </cell>
        </row>
        <row r="22120">
          <cell r="A22120" t="str">
            <v>EEOR400757</v>
          </cell>
          <cell r="B22120" t="str">
            <v>Orthofix#Ex.Fixation-Mono Tube#T-Adaptor</v>
          </cell>
        </row>
        <row r="22121">
          <cell r="A22121" t="str">
            <v>EEOR400756</v>
          </cell>
          <cell r="B22121" t="str">
            <v>사용안함</v>
          </cell>
          <cell r="C22121" t="str">
            <v>사용안함</v>
          </cell>
        </row>
        <row r="22122">
          <cell r="A22122" t="str">
            <v>EEOR400755</v>
          </cell>
          <cell r="B22122" t="str">
            <v>사용안함</v>
          </cell>
          <cell r="C22122" t="str">
            <v>사용안함</v>
          </cell>
        </row>
        <row r="22123">
          <cell r="A22123" t="str">
            <v>EEOR400754</v>
          </cell>
          <cell r="B22123" t="str">
            <v>Orthofix#Ex.Fixation Set-Penning Dynamic.</v>
          </cell>
          <cell r="C22123" t="str">
            <v>#35.000#Wrist</v>
          </cell>
        </row>
        <row r="22124">
          <cell r="A22124" t="str">
            <v>EEOR400753</v>
          </cell>
          <cell r="B22124" t="str">
            <v>사용안함</v>
          </cell>
          <cell r="C22124" t="str">
            <v>사용안함</v>
          </cell>
        </row>
        <row r="22125">
          <cell r="A22125" t="str">
            <v>EEOR400752</v>
          </cell>
          <cell r="B22125" t="str">
            <v>Orthofix#Ex.Fixation Set-Procallus</v>
          </cell>
        </row>
        <row r="22126">
          <cell r="A22126" t="str">
            <v>EEOR400751</v>
          </cell>
          <cell r="B22126" t="str">
            <v>Orthofix#Ex.Fixation Set-Mono Tube Carbon Fibre Set</v>
          </cell>
        </row>
        <row r="22127">
          <cell r="A22127" t="str">
            <v>EEOR400750</v>
          </cell>
          <cell r="B22127" t="str">
            <v>미사용</v>
          </cell>
          <cell r="C22127" t="str">
            <v>,</v>
          </cell>
        </row>
        <row r="22128">
          <cell r="A22128" t="str">
            <v>EEOR400749</v>
          </cell>
          <cell r="B22128" t="str">
            <v>Orthofix#Ex.Fixation L.R.S</v>
          </cell>
        </row>
        <row r="22129">
          <cell r="A22129" t="str">
            <v>EEOR400748</v>
          </cell>
          <cell r="B22129" t="str">
            <v>Orthofix#Ex.Fixation Set-Fixator Pelvis</v>
          </cell>
        </row>
        <row r="22130">
          <cell r="A22130" t="str">
            <v>EEOR400747</v>
          </cell>
          <cell r="B22130" t="str">
            <v>사용안함</v>
          </cell>
          <cell r="C22130" t="str">
            <v>사용안함</v>
          </cell>
        </row>
        <row r="22131">
          <cell r="A22131" t="str">
            <v>EEOR400746</v>
          </cell>
          <cell r="B22131" t="str">
            <v>Nail#Reconstruction,Femur(S&amp;N)</v>
          </cell>
        </row>
        <row r="22132">
          <cell r="A22132" t="str">
            <v>EEOR400745</v>
          </cell>
          <cell r="B22132" t="str">
            <v>Nail#Delta Reconstruction,Femur,Delta(S&amp;N)</v>
          </cell>
        </row>
        <row r="22133">
          <cell r="A22133" t="str">
            <v>EEOR400744</v>
          </cell>
          <cell r="B22133" t="str">
            <v>Nail#Supracondylar#Intramedullary(S&amp;N)</v>
          </cell>
          <cell r="C22133" t="str">
            <v>11*200mm</v>
          </cell>
        </row>
        <row r="22134">
          <cell r="A22134" t="str">
            <v>EEOR400743</v>
          </cell>
          <cell r="B22134" t="str">
            <v>Nail Set#R/T.-Nail#Interlocking#Humeral(S&amp;N)</v>
          </cell>
          <cell r="C22134" t="str">
            <v>8*260mm</v>
          </cell>
        </row>
        <row r="22135">
          <cell r="A22135" t="str">
            <v>EEOR400742</v>
          </cell>
          <cell r="B22135" t="str">
            <v>미사용</v>
          </cell>
          <cell r="C22135" t="str">
            <v>,</v>
          </cell>
        </row>
        <row r="22136">
          <cell r="A22136" t="str">
            <v>EEOR400741</v>
          </cell>
          <cell r="B22136" t="str">
            <v>Screw#Delta Reconstruction.(S&amp;N)</v>
          </cell>
          <cell r="C22136" t="str">
            <v>전규격</v>
          </cell>
        </row>
        <row r="22137">
          <cell r="A22137" t="str">
            <v>EEOR400740</v>
          </cell>
          <cell r="B22137" t="str">
            <v>사용안함</v>
          </cell>
          <cell r="C22137" t="str">
            <v>사용안함</v>
          </cell>
        </row>
        <row r="22138">
          <cell r="A22138" t="str">
            <v>EEOR400739</v>
          </cell>
          <cell r="B22138" t="str">
            <v>Nail#Tibia#Humeral(Richard)</v>
          </cell>
          <cell r="C22138" t="str">
            <v>38cm(22-4038)</v>
          </cell>
        </row>
        <row r="22139">
          <cell r="A22139" t="str">
            <v>EEOR400738</v>
          </cell>
          <cell r="B22139" t="str">
            <v>Nail#Tibia#Humeral(Richard)</v>
          </cell>
          <cell r="C22139" t="str">
            <v>37cm(22-4037)</v>
          </cell>
        </row>
        <row r="22140">
          <cell r="A22140" t="str">
            <v>EEOR400737</v>
          </cell>
          <cell r="B22140" t="str">
            <v>Nail#Tibia#Humeral(Richard)</v>
          </cell>
          <cell r="C22140" t="str">
            <v>36cm(22-4036)</v>
          </cell>
        </row>
        <row r="22141">
          <cell r="A22141" t="str">
            <v>EEOR400736</v>
          </cell>
          <cell r="B22141" t="str">
            <v>Nail#Tibia#Humeral(Richard)</v>
          </cell>
          <cell r="C22141" t="str">
            <v>35cm(22-4035)</v>
          </cell>
        </row>
        <row r="22142">
          <cell r="A22142" t="str">
            <v>EEOR400735</v>
          </cell>
          <cell r="B22142" t="str">
            <v>Nail#Tibia#Humeral(Richard)</v>
          </cell>
          <cell r="C22142" t="str">
            <v>34cm(22-4034)</v>
          </cell>
        </row>
        <row r="22143">
          <cell r="A22143" t="str">
            <v>EEOR400734</v>
          </cell>
          <cell r="B22143" t="str">
            <v>Nail#Tibia#Humeral(Richard)</v>
          </cell>
          <cell r="C22143" t="str">
            <v>33cm(22-4033)</v>
          </cell>
        </row>
        <row r="22144">
          <cell r="A22144" t="str">
            <v>EEOR400733</v>
          </cell>
          <cell r="B22144" t="str">
            <v>Nail#Tibia#Humeral(Richard)</v>
          </cell>
          <cell r="C22144" t="str">
            <v>32cm(22-4032)</v>
          </cell>
        </row>
        <row r="22145">
          <cell r="A22145" t="str">
            <v>EEOR400732</v>
          </cell>
          <cell r="B22145" t="str">
            <v>Nail#Tibia#Humeral(Richard)</v>
          </cell>
          <cell r="C22145" t="str">
            <v>31cm(22-4031)</v>
          </cell>
        </row>
        <row r="22146">
          <cell r="A22146" t="str">
            <v>EEOR400731</v>
          </cell>
          <cell r="B22146" t="str">
            <v>Nail#Tibia#Humeral(Richard)</v>
          </cell>
          <cell r="C22146" t="str">
            <v>30cm(22-4030)</v>
          </cell>
        </row>
        <row r="22147">
          <cell r="A22147" t="str">
            <v>EEOR400730</v>
          </cell>
          <cell r="B22147" t="str">
            <v>Nail#Tibia#Humeral(Richard)</v>
          </cell>
          <cell r="C22147" t="str">
            <v>29cm(22-4029)</v>
          </cell>
        </row>
        <row r="22148">
          <cell r="A22148" t="str">
            <v>EEOR400729</v>
          </cell>
          <cell r="B22148" t="str">
            <v>Nail#Tibia#Humeral(Richard)</v>
          </cell>
          <cell r="C22148" t="str">
            <v>28cm(22-4028)</v>
          </cell>
        </row>
        <row r="22149">
          <cell r="A22149" t="str">
            <v>EEOR400728</v>
          </cell>
          <cell r="B22149" t="str">
            <v>Nail#Tibia#Humeral(Richard)</v>
          </cell>
          <cell r="C22149" t="str">
            <v>27cm(22-4027)</v>
          </cell>
        </row>
        <row r="22150">
          <cell r="A22150" t="str">
            <v>EEOR400727</v>
          </cell>
          <cell r="B22150" t="str">
            <v>Nail#Tibia#Humeral(Richard)</v>
          </cell>
          <cell r="C22150" t="str">
            <v>26cm(22-4026)</v>
          </cell>
        </row>
        <row r="22151">
          <cell r="A22151" t="str">
            <v>EEOR400726</v>
          </cell>
          <cell r="B22151" t="str">
            <v>Nail#Tibia#Humeral(Richard)</v>
          </cell>
          <cell r="C22151" t="str">
            <v>25cm(22-4025)</v>
          </cell>
        </row>
        <row r="22152">
          <cell r="A22152" t="str">
            <v>EEOR400725</v>
          </cell>
          <cell r="B22152" t="str">
            <v>Nail#Tibia#Humeral(Richard)</v>
          </cell>
          <cell r="C22152" t="str">
            <v>24cm(22-4024)</v>
          </cell>
        </row>
        <row r="22153">
          <cell r="A22153" t="str">
            <v>EEOR400724</v>
          </cell>
          <cell r="B22153" t="str">
            <v>Nail#Tibia#Humeral(Richard)</v>
          </cell>
          <cell r="C22153" t="str">
            <v>23cm(22-4023)</v>
          </cell>
        </row>
        <row r="22154">
          <cell r="A22154" t="str">
            <v>EEOR400723</v>
          </cell>
          <cell r="B22154" t="str">
            <v>Nail#Tibia#Humeral(Richard)</v>
          </cell>
          <cell r="C22154" t="str">
            <v>22cm(22-4022)</v>
          </cell>
        </row>
        <row r="22155">
          <cell r="A22155" t="str">
            <v>EEOR400722</v>
          </cell>
          <cell r="B22155" t="str">
            <v>Nail#Femoral(Richard)</v>
          </cell>
          <cell r="C22155" t="str">
            <v>4.5mm#49cm(22-4549)</v>
          </cell>
        </row>
        <row r="22156">
          <cell r="A22156" t="str">
            <v>EEOR400721</v>
          </cell>
          <cell r="B22156" t="str">
            <v>Nail#Femoral(Richard)</v>
          </cell>
          <cell r="C22156" t="str">
            <v>4.5mm#48cm(22-4548)</v>
          </cell>
        </row>
        <row r="22157">
          <cell r="A22157" t="str">
            <v>EEOR400720</v>
          </cell>
          <cell r="B22157" t="str">
            <v>Nail#Femoral(Richard)</v>
          </cell>
          <cell r="C22157" t="str">
            <v>4.5mm#47cm(22-4547)</v>
          </cell>
        </row>
        <row r="22158">
          <cell r="A22158" t="str">
            <v>EEOR400719</v>
          </cell>
          <cell r="B22158" t="str">
            <v>Nail#Femoral(Richard)</v>
          </cell>
          <cell r="C22158" t="str">
            <v>4.5mm#46cm(22-4546)</v>
          </cell>
        </row>
        <row r="22159">
          <cell r="A22159" t="str">
            <v>EEOR400718</v>
          </cell>
          <cell r="B22159" t="str">
            <v>Nail#Femoral(Richard)</v>
          </cell>
          <cell r="C22159" t="str">
            <v>4.5mm#45cm(22-4545)</v>
          </cell>
        </row>
        <row r="22160">
          <cell r="A22160" t="str">
            <v>EEOR400717</v>
          </cell>
          <cell r="B22160" t="str">
            <v>Nail#Femoral(Richard)</v>
          </cell>
          <cell r="C22160" t="str">
            <v>4.5mm#44cm(22-4544)</v>
          </cell>
        </row>
        <row r="22161">
          <cell r="A22161" t="str">
            <v>EEOR400716</v>
          </cell>
          <cell r="B22161" t="str">
            <v>Nail#Femoral(Richard)</v>
          </cell>
          <cell r="C22161" t="str">
            <v>4.5mm#43cm(22-4543)</v>
          </cell>
        </row>
        <row r="22162">
          <cell r="A22162" t="str">
            <v>EEOR400715</v>
          </cell>
          <cell r="B22162" t="str">
            <v>Nail#Femoral(Richard)</v>
          </cell>
          <cell r="C22162" t="str">
            <v>4.5mm#42cm(22-4542)</v>
          </cell>
        </row>
        <row r="22163">
          <cell r="A22163" t="str">
            <v>EEOR400714</v>
          </cell>
          <cell r="B22163" t="str">
            <v>Nail#Femoral(Richard)</v>
          </cell>
          <cell r="C22163" t="str">
            <v>4.5mm#41cm(22-4510)</v>
          </cell>
        </row>
        <row r="22164">
          <cell r="A22164" t="str">
            <v>EEOR400713</v>
          </cell>
          <cell r="B22164" t="str">
            <v>Nail#Femoral(Richard)</v>
          </cell>
          <cell r="C22164" t="str">
            <v>4.5mm#40cm(22-4540)</v>
          </cell>
        </row>
        <row r="22165">
          <cell r="A22165" t="str">
            <v>EEOR400712</v>
          </cell>
          <cell r="B22165" t="str">
            <v>Nail#Femoral(Richard)</v>
          </cell>
          <cell r="C22165" t="str">
            <v>4.5mm#39cm(22-4539)</v>
          </cell>
        </row>
        <row r="22166">
          <cell r="A22166" t="str">
            <v>EEOR400711</v>
          </cell>
          <cell r="B22166" t="str">
            <v>Nail#Femoral(Richard)</v>
          </cell>
          <cell r="C22166" t="str">
            <v>4.5mm#38cm(22-4538)</v>
          </cell>
        </row>
        <row r="22167">
          <cell r="A22167" t="str">
            <v>EEOR400710</v>
          </cell>
          <cell r="B22167" t="str">
            <v>Nail#Femoral(Richard)</v>
          </cell>
          <cell r="C22167" t="str">
            <v>4.5mm#37cm(22-4537)</v>
          </cell>
        </row>
        <row r="22168">
          <cell r="A22168" t="str">
            <v>EEOR400709</v>
          </cell>
          <cell r="B22168" t="str">
            <v>Nail#Femoral(Richard)</v>
          </cell>
          <cell r="C22168" t="str">
            <v>4.5mm#36cm(22-4536)</v>
          </cell>
        </row>
        <row r="22169">
          <cell r="A22169" t="str">
            <v>EEOR400708</v>
          </cell>
          <cell r="B22169" t="str">
            <v>Nail#Femoral(Richard)</v>
          </cell>
          <cell r="C22169" t="str">
            <v>4.5mm#35cm(22-4535)</v>
          </cell>
        </row>
        <row r="22170">
          <cell r="A22170" t="str">
            <v>EEOR400707</v>
          </cell>
          <cell r="B22170" t="str">
            <v>Nail#Femoral(Richard)</v>
          </cell>
          <cell r="C22170" t="str">
            <v>4.5mm#34cm(22-4534)</v>
          </cell>
        </row>
        <row r="22171">
          <cell r="A22171" t="str">
            <v>EEOR400706</v>
          </cell>
          <cell r="B22171" t="str">
            <v>Nail#Femoral(Richard)</v>
          </cell>
          <cell r="C22171" t="str">
            <v>4.5mm#32cm(22-4532)</v>
          </cell>
        </row>
        <row r="22172">
          <cell r="A22172" t="str">
            <v>EEOR400705</v>
          </cell>
          <cell r="B22172" t="str">
            <v>Nail#Femoral(Richard)</v>
          </cell>
          <cell r="C22172" t="str">
            <v>4.5mm#27cm(22-4527)</v>
          </cell>
        </row>
        <row r="22173">
          <cell r="A22173" t="str">
            <v>EEOR400704</v>
          </cell>
          <cell r="B22173" t="str">
            <v>Nail#Reconstruction,Femur(S&amp;N)</v>
          </cell>
          <cell r="C22173" t="str">
            <v>14*440MM</v>
          </cell>
        </row>
        <row r="22174">
          <cell r="A22174" t="str">
            <v>EEOR400703</v>
          </cell>
          <cell r="B22174" t="str">
            <v>Nail#Reconstruction,Femur(S&amp;N)</v>
          </cell>
          <cell r="C22174" t="str">
            <v>14*420MM</v>
          </cell>
        </row>
        <row r="22175">
          <cell r="A22175" t="str">
            <v>EEOR400702</v>
          </cell>
          <cell r="B22175" t="str">
            <v>Nail#Reconstruction,Femur(S&amp;N)</v>
          </cell>
          <cell r="C22175" t="str">
            <v>14*400MM</v>
          </cell>
        </row>
        <row r="22176">
          <cell r="A22176" t="str">
            <v>EEOR400701</v>
          </cell>
          <cell r="B22176" t="str">
            <v>Nail#Reconstruction,Femur(S&amp;N)</v>
          </cell>
          <cell r="C22176" t="str">
            <v>14*380MM</v>
          </cell>
        </row>
        <row r="22177">
          <cell r="A22177" t="str">
            <v>EEOR400700</v>
          </cell>
          <cell r="B22177" t="str">
            <v>Nail#Reconstruction,Femur(S&amp;N)</v>
          </cell>
          <cell r="C22177" t="str">
            <v>14*360MM</v>
          </cell>
        </row>
        <row r="22178">
          <cell r="A22178" t="str">
            <v>EEOR400699</v>
          </cell>
          <cell r="B22178" t="str">
            <v>Nail#Reconstruction,Femur(S&amp;N)</v>
          </cell>
          <cell r="C22178" t="str">
            <v>13*440MM</v>
          </cell>
        </row>
        <row r="22179">
          <cell r="A22179" t="str">
            <v>EEOR400698</v>
          </cell>
          <cell r="B22179" t="str">
            <v>Nail#Reconstruction,Femur(S&amp;N)</v>
          </cell>
          <cell r="C22179" t="str">
            <v>13*420MM</v>
          </cell>
        </row>
        <row r="22180">
          <cell r="A22180" t="str">
            <v>EEOR400697</v>
          </cell>
          <cell r="B22180" t="str">
            <v>Nail#Reconstruction,Femur(S&amp;N)</v>
          </cell>
          <cell r="C22180" t="str">
            <v>13*400MM</v>
          </cell>
        </row>
        <row r="22181">
          <cell r="A22181" t="str">
            <v>EEOR400696</v>
          </cell>
          <cell r="B22181" t="str">
            <v>Nail#Reconstruction,Femur(S&amp;N)</v>
          </cell>
          <cell r="C22181" t="str">
            <v>13*380MM</v>
          </cell>
        </row>
        <row r="22182">
          <cell r="A22182" t="str">
            <v>EEOR400695</v>
          </cell>
          <cell r="B22182" t="str">
            <v>Nail#Reconstruction,Femur(S&amp;N)</v>
          </cell>
          <cell r="C22182" t="str">
            <v>13*360MM</v>
          </cell>
        </row>
        <row r="22183">
          <cell r="A22183" t="str">
            <v>EEOR400694</v>
          </cell>
          <cell r="B22183" t="str">
            <v>Nail#Reconstruction,Femur(S&amp;N)</v>
          </cell>
          <cell r="C22183" t="str">
            <v>13*340MM</v>
          </cell>
        </row>
        <row r="22184">
          <cell r="A22184" t="str">
            <v>EEOR400693</v>
          </cell>
          <cell r="B22184" t="str">
            <v>Nail#Reconstruction,Femur(S&amp;N)</v>
          </cell>
          <cell r="C22184" t="str">
            <v>13*320MM</v>
          </cell>
        </row>
        <row r="22185">
          <cell r="A22185" t="str">
            <v>EEOR400692</v>
          </cell>
          <cell r="B22185" t="str">
            <v>Nail#Reconstruction,Femur(S&amp;N)</v>
          </cell>
          <cell r="C22185" t="str">
            <v>12*440MM</v>
          </cell>
        </row>
        <row r="22186">
          <cell r="A22186" t="str">
            <v>EEOR400691</v>
          </cell>
          <cell r="B22186" t="str">
            <v>Nail#Reconstruction,Femur(S&amp;N)</v>
          </cell>
          <cell r="C22186" t="str">
            <v>12*420MM</v>
          </cell>
        </row>
        <row r="22187">
          <cell r="A22187" t="str">
            <v>EEOR400690</v>
          </cell>
          <cell r="B22187" t="str">
            <v>Nail#Reconstruction,Femur(S&amp;N)</v>
          </cell>
          <cell r="C22187" t="str">
            <v>12*400MM</v>
          </cell>
        </row>
        <row r="22188">
          <cell r="A22188" t="str">
            <v>EEOR400689</v>
          </cell>
          <cell r="B22188" t="str">
            <v>Nail#Reconstruction,Femur(S&amp;N)</v>
          </cell>
          <cell r="C22188" t="str">
            <v>12*380MM</v>
          </cell>
        </row>
        <row r="22189">
          <cell r="A22189" t="str">
            <v>EEOR400688</v>
          </cell>
          <cell r="B22189" t="str">
            <v>Nail#Reconstruction,Femur(S&amp;N)</v>
          </cell>
          <cell r="C22189" t="str">
            <v>12*360MM</v>
          </cell>
        </row>
        <row r="22190">
          <cell r="A22190" t="str">
            <v>EEOR400687</v>
          </cell>
          <cell r="B22190" t="str">
            <v>Nail#Reconstruction,Femur(S&amp;N)</v>
          </cell>
          <cell r="C22190" t="str">
            <v>12*340MM</v>
          </cell>
        </row>
        <row r="22191">
          <cell r="A22191" t="str">
            <v>EEOR400686</v>
          </cell>
          <cell r="B22191" t="str">
            <v>Nail#Reconstruction,Femur(S&amp;N)</v>
          </cell>
          <cell r="C22191" t="str">
            <v>12*320MM</v>
          </cell>
        </row>
        <row r="22192">
          <cell r="A22192" t="str">
            <v>EEOR400685</v>
          </cell>
          <cell r="B22192" t="str">
            <v>Nail#Delta Reconstruction,Femur,Delta(S&amp;N)</v>
          </cell>
          <cell r="C22192" t="str">
            <v>11*420</v>
          </cell>
        </row>
        <row r="22193">
          <cell r="A22193" t="str">
            <v>EEOR400684</v>
          </cell>
          <cell r="B22193" t="str">
            <v>Nail#Delta Reconstruction,Femur,Delta(S&amp;N)</v>
          </cell>
          <cell r="C22193" t="str">
            <v>11*400</v>
          </cell>
        </row>
        <row r="22194">
          <cell r="A22194" t="str">
            <v>EEOR400683</v>
          </cell>
          <cell r="B22194" t="str">
            <v>Nail#Delta Reconstruction,Femur,Delta(S&amp;N)</v>
          </cell>
          <cell r="C22194" t="str">
            <v>11*380</v>
          </cell>
        </row>
        <row r="22195">
          <cell r="A22195" t="str">
            <v>EEOR400682</v>
          </cell>
          <cell r="B22195" t="str">
            <v>Nail#Delta Reconstruction,Femur,Delta(S&amp;N)</v>
          </cell>
          <cell r="C22195" t="str">
            <v>11*360</v>
          </cell>
        </row>
        <row r="22196">
          <cell r="A22196" t="str">
            <v>EEOR400681</v>
          </cell>
          <cell r="B22196" t="str">
            <v>Nail#Delta Reconstruction,Femur,Delta(S&amp;N)</v>
          </cell>
          <cell r="C22196" t="str">
            <v>11*340</v>
          </cell>
        </row>
        <row r="22197">
          <cell r="A22197" t="str">
            <v>EEOR400680</v>
          </cell>
          <cell r="B22197" t="str">
            <v>Nail#Delta Reconstruction,Femur,Delta(S&amp;N)</v>
          </cell>
          <cell r="C22197" t="str">
            <v>11*320</v>
          </cell>
        </row>
        <row r="22198">
          <cell r="A22198" t="str">
            <v>EEOR400679</v>
          </cell>
          <cell r="B22198" t="str">
            <v>Nail#Delta Reconstruction,Femur,Delta(S&amp;N)</v>
          </cell>
          <cell r="C22198" t="str">
            <v>10*420</v>
          </cell>
        </row>
        <row r="22199">
          <cell r="A22199" t="str">
            <v>EEOR400678</v>
          </cell>
          <cell r="B22199" t="str">
            <v>Nail#Delta Reconstruction,Femur,Delta(S&amp;N)</v>
          </cell>
          <cell r="C22199" t="str">
            <v>10*400</v>
          </cell>
        </row>
        <row r="22200">
          <cell r="A22200" t="str">
            <v>EEOR400677</v>
          </cell>
          <cell r="B22200" t="str">
            <v>Nail#Delta Reconstruction,Femur,Delta(S&amp;N)</v>
          </cell>
          <cell r="C22200" t="str">
            <v>10*380</v>
          </cell>
        </row>
        <row r="22201">
          <cell r="A22201" t="str">
            <v>EEOR400676</v>
          </cell>
          <cell r="B22201" t="str">
            <v>Nail#Delta Reconstruction,Femur,Delta(S&amp;N)</v>
          </cell>
          <cell r="C22201" t="str">
            <v>10*360</v>
          </cell>
        </row>
        <row r="22202">
          <cell r="A22202" t="str">
            <v>EEOR400675</v>
          </cell>
          <cell r="B22202" t="str">
            <v>Nail#Delta Reconstruction,Femur,Delta(S&amp;N)</v>
          </cell>
          <cell r="C22202" t="str">
            <v>10*340</v>
          </cell>
        </row>
        <row r="22203">
          <cell r="A22203" t="str">
            <v>EEOR400674</v>
          </cell>
          <cell r="B22203" t="str">
            <v>Nail#Delta Reconstruction,Femur,Delta(S&amp;N)</v>
          </cell>
          <cell r="C22203" t="str">
            <v>10*320</v>
          </cell>
        </row>
        <row r="22204">
          <cell r="A22204" t="str">
            <v>EEOR400673</v>
          </cell>
          <cell r="B22204" t="str">
            <v>Nail Set#R/T.-Nail#Interlocking(S&amp;N)</v>
          </cell>
          <cell r="C22204" t="str">
            <v>전규격</v>
          </cell>
        </row>
        <row r="22205">
          <cell r="A22205" t="str">
            <v>EEOR400672</v>
          </cell>
          <cell r="B22205" t="str">
            <v>Nail Set#Interlocking Nail#Tibia(S&amp;N)</v>
          </cell>
          <cell r="C22205" t="str">
            <v>전규격</v>
          </cell>
        </row>
        <row r="22206">
          <cell r="A22206" t="str">
            <v>EEOR400671</v>
          </cell>
          <cell r="B22206" t="str">
            <v>Nail Set#R/T.-Screw#Interlocking#Distal(S&amp;N)</v>
          </cell>
        </row>
        <row r="22207">
          <cell r="A22207" t="str">
            <v>EEOR400670</v>
          </cell>
          <cell r="B22207" t="str">
            <v>Nail Set#VARI WALL-Nail#Femur Interlocking(Biomet)</v>
          </cell>
          <cell r="C22207" t="str">
            <v>RT12*340</v>
          </cell>
        </row>
        <row r="22208">
          <cell r="A22208" t="str">
            <v>EEOR400669</v>
          </cell>
          <cell r="B22208" t="str">
            <v>Nail Set#Interlocking/C Nail#Tibia(Stryker)</v>
          </cell>
          <cell r="C22208" t="str">
            <v>All Size</v>
          </cell>
        </row>
        <row r="22209">
          <cell r="A22209" t="str">
            <v>EEOR400668</v>
          </cell>
          <cell r="B22209" t="str">
            <v>Nail Set#Interlocking/C Nail#Femur(Stryker)</v>
          </cell>
          <cell r="C22209" t="str">
            <v>All Size</v>
          </cell>
        </row>
        <row r="22210">
          <cell r="A22210" t="str">
            <v>EEOR400667</v>
          </cell>
          <cell r="B22210" t="str">
            <v>Staple#Osteotomy</v>
          </cell>
          <cell r="C22210" t="str">
            <v>10mm#2c 95190(12-8676)</v>
          </cell>
        </row>
        <row r="22211">
          <cell r="A22211" t="str">
            <v>EEOR400666</v>
          </cell>
          <cell r="B22211" t="str">
            <v>Staple#Osteotomy</v>
          </cell>
          <cell r="C22211" t="str">
            <v>14mm#3c26665(12-8674)</v>
          </cell>
        </row>
        <row r="22212">
          <cell r="A22212" t="str">
            <v>EEOR400665</v>
          </cell>
          <cell r="B22212" t="str">
            <v>Staple#Osteotomy</v>
          </cell>
          <cell r="C22212" t="str">
            <v>5mm#2c95763(12-8673)</v>
          </cell>
        </row>
        <row r="22213">
          <cell r="A22213" t="str">
            <v>EEOR400664</v>
          </cell>
          <cell r="B22213" t="str">
            <v>Staple#Fixation Long #X-Large</v>
          </cell>
          <cell r="C22213">
            <v>2482525</v>
          </cell>
        </row>
        <row r="22214">
          <cell r="A22214" t="str">
            <v>EEOR400663</v>
          </cell>
          <cell r="B22214" t="str">
            <v>Staple#Fixation Long #X-Medium</v>
          </cell>
          <cell r="C22214">
            <v>2481794</v>
          </cell>
        </row>
        <row r="22215">
          <cell r="A22215" t="str">
            <v>EEOR400662</v>
          </cell>
          <cell r="B22215" t="str">
            <v>Staple#Fixation Long #X-Small</v>
          </cell>
          <cell r="C22215">
            <v>2481064</v>
          </cell>
        </row>
        <row r="22216">
          <cell r="A22216" t="str">
            <v>EEOR400661</v>
          </cell>
          <cell r="B22216" t="str">
            <v>Staple#Fixation Long #X-Small</v>
          </cell>
          <cell r="C22216">
            <v>2480333</v>
          </cell>
        </row>
        <row r="22217">
          <cell r="A22217" t="str">
            <v>EEOR400660</v>
          </cell>
          <cell r="B22217" t="str">
            <v>사용안함</v>
          </cell>
          <cell r="C22217" t="str">
            <v>사용안함</v>
          </cell>
        </row>
        <row r="22218">
          <cell r="A22218" t="str">
            <v>EEOR400659</v>
          </cell>
          <cell r="B22218" t="str">
            <v>사용안함</v>
          </cell>
          <cell r="C22218" t="str">
            <v>사용안함</v>
          </cell>
        </row>
        <row r="22219">
          <cell r="A22219" t="str">
            <v>EEOR400658</v>
          </cell>
          <cell r="B22219" t="str">
            <v>사용안함</v>
          </cell>
          <cell r="C22219" t="str">
            <v>사용안함</v>
          </cell>
        </row>
        <row r="22220">
          <cell r="A22220" t="str">
            <v>EEOR400657</v>
          </cell>
          <cell r="B22220" t="str">
            <v>사용안함</v>
          </cell>
          <cell r="C22220" t="str">
            <v>사용안함</v>
          </cell>
        </row>
        <row r="22221">
          <cell r="A22221" t="str">
            <v>EEOR400656</v>
          </cell>
          <cell r="B22221" t="str">
            <v>응급#Zenius Spinal System-Hook Set#All Size(Medyssey)</v>
          </cell>
          <cell r="C22221" t="str">
            <v>All Size</v>
          </cell>
        </row>
        <row r="22222">
          <cell r="A22222" t="str">
            <v>EEOR400655</v>
          </cell>
          <cell r="B22222" t="str">
            <v>Staple#Fixation</v>
          </cell>
          <cell r="C22222" t="str">
            <v>All Size</v>
          </cell>
        </row>
        <row r="22223">
          <cell r="A22223" t="str">
            <v>EEOR400654</v>
          </cell>
          <cell r="B22223" t="str">
            <v>Wire#Lead(MMT)</v>
          </cell>
          <cell r="C22223" t="str">
            <v>N17-24</v>
          </cell>
        </row>
        <row r="22224">
          <cell r="A22224" t="str">
            <v>EEOR400653</v>
          </cell>
          <cell r="B22224" t="str">
            <v>사용안함</v>
          </cell>
          <cell r="C22224" t="str">
            <v>사용안함</v>
          </cell>
        </row>
        <row r="22225">
          <cell r="A22225" t="str">
            <v>EEOR400652</v>
          </cell>
          <cell r="B22225" t="str">
            <v>Pin#Hip#Cannulated(S&amp;N)</v>
          </cell>
          <cell r="C22225" t="str">
            <v>전규격</v>
          </cell>
        </row>
        <row r="22226">
          <cell r="A22226" t="str">
            <v>EEOR400651</v>
          </cell>
          <cell r="B22226" t="str">
            <v>Pin#Crane(S&amp;N)</v>
          </cell>
          <cell r="C22226" t="str">
            <v>전규격</v>
          </cell>
        </row>
        <row r="22227">
          <cell r="A22227" t="str">
            <v>EEOR400650</v>
          </cell>
          <cell r="B22227" t="str">
            <v>Rush pin#Forearm 용</v>
          </cell>
          <cell r="C22227" t="str">
            <v>1/8" x 7(1/2)"(Hi1701310)</v>
          </cell>
        </row>
        <row r="22228">
          <cell r="A22228" t="str">
            <v>EEOR400649</v>
          </cell>
          <cell r="B22228" t="str">
            <v>Rush pin#Forearm 용</v>
          </cell>
          <cell r="C22228" t="str">
            <v>1/8" x 6"(126812)</v>
          </cell>
        </row>
        <row r="22229">
          <cell r="A22229" t="str">
            <v>EEOR400648</v>
          </cell>
          <cell r="B22229" t="str">
            <v>Rush pin#Forearm 용</v>
          </cell>
          <cell r="C22229" t="str">
            <v>1/8" x 5(1/2)"(126811)</v>
          </cell>
        </row>
        <row r="22230">
          <cell r="A22230" t="str">
            <v>EEOR400647</v>
          </cell>
          <cell r="B22230" t="str">
            <v>Rush pin#Forearm 용</v>
          </cell>
          <cell r="C22230" t="str">
            <v>1/8" x 8(1/12)"(Hi1701310)</v>
          </cell>
        </row>
        <row r="22231">
          <cell r="A22231" t="str">
            <v>EEOR400646</v>
          </cell>
          <cell r="B22231" t="str">
            <v>Rush pin#Forearm 용</v>
          </cell>
          <cell r="C22231" t="str">
            <v>1/8" x 7"(126814)</v>
          </cell>
        </row>
        <row r="22232">
          <cell r="A22232" t="str">
            <v>EEOR400645</v>
          </cell>
          <cell r="B22232" t="str">
            <v>Rush pin#Forearm 용</v>
          </cell>
          <cell r="C22232" t="str">
            <v>1/8" x 6(1/2)"(126813)</v>
          </cell>
        </row>
        <row r="22233">
          <cell r="A22233" t="str">
            <v>EEOR400644</v>
          </cell>
          <cell r="B22233" t="str">
            <v>Rush pin#Forearm 용</v>
          </cell>
          <cell r="C22233" t="str">
            <v>1/8" x 10"(Hi1701310)</v>
          </cell>
        </row>
        <row r="22234">
          <cell r="A22234" t="str">
            <v>EEOR400643</v>
          </cell>
          <cell r="B22234" t="str">
            <v>Rush pin#Forearm 용</v>
          </cell>
          <cell r="C22234" t="str">
            <v>1/8" x 8"(Hi1701310)</v>
          </cell>
        </row>
        <row r="22235">
          <cell r="A22235" t="str">
            <v>EEOR400642</v>
          </cell>
          <cell r="B22235" t="str">
            <v>Rush pin#Forearm 용</v>
          </cell>
          <cell r="C22235" t="str">
            <v>1/8" x 5"(126810)</v>
          </cell>
        </row>
        <row r="22236">
          <cell r="A22236" t="str">
            <v>EEOR400641</v>
          </cell>
          <cell r="B22236" t="str">
            <v>Rush pin#Forearm 용</v>
          </cell>
          <cell r="C22236" t="str">
            <v>1/8" * 4"</v>
          </cell>
        </row>
        <row r="22237">
          <cell r="A22237" t="str">
            <v>EEOR400640</v>
          </cell>
          <cell r="B22237" t="str">
            <v>사용안함</v>
          </cell>
          <cell r="C22237" t="str">
            <v>사용안함</v>
          </cell>
        </row>
        <row r="22238">
          <cell r="A22238" t="str">
            <v>EEOR400639</v>
          </cell>
          <cell r="B22238" t="str">
            <v>Pin#Knowless(S&amp;N)</v>
          </cell>
          <cell r="C22238" t="str">
            <v>전규격</v>
          </cell>
        </row>
        <row r="22239">
          <cell r="A22239" t="str">
            <v>EEOR400638</v>
          </cell>
          <cell r="B22239" t="str">
            <v>사용안함</v>
          </cell>
          <cell r="C22239" t="str">
            <v>사용안함</v>
          </cell>
        </row>
        <row r="22240">
          <cell r="A22240" t="str">
            <v>EEOR400637</v>
          </cell>
          <cell r="B22240" t="str">
            <v>Pin#Steinmann(S&amp;N)</v>
          </cell>
          <cell r="C22240" t="str">
            <v>전규격</v>
          </cell>
        </row>
        <row r="22241">
          <cell r="A22241" t="str">
            <v>EEOR400636</v>
          </cell>
          <cell r="B22241" t="str">
            <v>Wire#With Eye(Single,Duble)</v>
          </cell>
          <cell r="C22241" t="str">
            <v>전규격</v>
          </cell>
        </row>
        <row r="22242">
          <cell r="A22242" t="str">
            <v>EEOR400635</v>
          </cell>
          <cell r="B22242" t="str">
            <v>사용안함</v>
          </cell>
          <cell r="C22242" t="str">
            <v>사용안함</v>
          </cell>
        </row>
        <row r="22243">
          <cell r="A22243" t="str">
            <v>EEOR400634</v>
          </cell>
          <cell r="B22243" t="str">
            <v>Wire#K</v>
          </cell>
          <cell r="C22243" t="str">
            <v>LX100(PS)</v>
          </cell>
        </row>
        <row r="22244">
          <cell r="A22244" t="str">
            <v>EEOR400633</v>
          </cell>
          <cell r="B22244" t="str">
            <v>미사용</v>
          </cell>
          <cell r="C22244" t="str">
            <v>,</v>
          </cell>
        </row>
        <row r="22245">
          <cell r="A22245" t="str">
            <v>EEOR400632</v>
          </cell>
          <cell r="B22245" t="str">
            <v>Wire#K#Hand</v>
          </cell>
          <cell r="C22245" t="str">
            <v>1.2mm</v>
          </cell>
        </row>
        <row r="22246">
          <cell r="A22246" t="str">
            <v>EEOR400631</v>
          </cell>
          <cell r="B22246" t="str">
            <v>Wire#K#Hand</v>
          </cell>
          <cell r="C22246" t="str">
            <v>1.0mm</v>
          </cell>
        </row>
        <row r="22247">
          <cell r="A22247" t="str">
            <v>EEOR400630</v>
          </cell>
          <cell r="B22247" t="str">
            <v>Wire#K#Hand</v>
          </cell>
          <cell r="C22247" t="str">
            <v>0.8mm</v>
          </cell>
        </row>
        <row r="22248">
          <cell r="A22248" t="str">
            <v>EEOR400629</v>
          </cell>
          <cell r="B22248" t="str">
            <v>사용안함</v>
          </cell>
          <cell r="C22248" t="str">
            <v>사용안함</v>
          </cell>
        </row>
        <row r="22249">
          <cell r="A22249" t="str">
            <v>EEOR400628</v>
          </cell>
          <cell r="B22249" t="str">
            <v>Screw#Miniature Plate#Small Screw(Osteo)</v>
          </cell>
          <cell r="C22249" t="str">
            <v>3Hole</v>
          </cell>
        </row>
        <row r="22250">
          <cell r="A22250" t="str">
            <v>EEOR400627</v>
          </cell>
          <cell r="B22250" t="str">
            <v>Screw#Miniature Plate#Small Screw(Osteo)</v>
          </cell>
          <cell r="C22250" t="str">
            <v>4Hole#28mm(510031)</v>
          </cell>
        </row>
        <row r="22251">
          <cell r="A22251" t="str">
            <v>EEOR400626</v>
          </cell>
          <cell r="B22251" t="str">
            <v>Screw#Miniature Plate#Small Screw(Osteo)</v>
          </cell>
          <cell r="C22251" t="str">
            <v>4Hole(71020)</v>
          </cell>
        </row>
        <row r="22252">
          <cell r="A22252" t="str">
            <v>EEOR400625</v>
          </cell>
          <cell r="B22252" t="str">
            <v>Screw#Miniature Plate#Small Screw(Osteo)</v>
          </cell>
          <cell r="C22252" t="str">
            <v>4Hole#32mm(510041)</v>
          </cell>
        </row>
        <row r="22253">
          <cell r="A22253" t="str">
            <v>EEOR400624</v>
          </cell>
          <cell r="B22253" t="str">
            <v>Screw#Miniature Plate#Small Screw(Osteo)</v>
          </cell>
          <cell r="C22253" t="str">
            <v>4Hole#40mm(510043)</v>
          </cell>
        </row>
        <row r="22254">
          <cell r="A22254" t="str">
            <v>EEOR400623</v>
          </cell>
          <cell r="B22254" t="str">
            <v>Screw#Miniature(Osteo)</v>
          </cell>
          <cell r="C22254" t="str">
            <v>20mm</v>
          </cell>
        </row>
        <row r="22255">
          <cell r="A22255" t="str">
            <v>EEOR400622</v>
          </cell>
          <cell r="B22255" t="str">
            <v>Screw#Miniature(Osteo)</v>
          </cell>
          <cell r="C22255" t="str">
            <v>18mm</v>
          </cell>
        </row>
        <row r="22256">
          <cell r="A22256" t="str">
            <v>EEOR400621</v>
          </cell>
          <cell r="B22256" t="str">
            <v>Screw#Small Screw(Osteo)</v>
          </cell>
          <cell r="C22256" t="str">
            <v>32mm(338032)</v>
          </cell>
        </row>
        <row r="22257">
          <cell r="A22257" t="str">
            <v>EEOR400620</v>
          </cell>
          <cell r="B22257" t="str">
            <v>Screw#Small Screw(Osteo)</v>
          </cell>
          <cell r="C22257" t="str">
            <v>30mm(338030)</v>
          </cell>
        </row>
        <row r="22258">
          <cell r="A22258" t="str">
            <v>EEOR400619</v>
          </cell>
          <cell r="B22258" t="str">
            <v>Screw#Small Screw(Osteo)</v>
          </cell>
          <cell r="C22258" t="str">
            <v>28mm(338028)</v>
          </cell>
        </row>
        <row r="22259">
          <cell r="A22259" t="str">
            <v>EEOR400618</v>
          </cell>
          <cell r="B22259" t="str">
            <v>Screw#Small Screw(Osteo)</v>
          </cell>
          <cell r="C22259" t="str">
            <v>26mm(338026)</v>
          </cell>
        </row>
        <row r="22260">
          <cell r="A22260" t="str">
            <v>EEOR400617</v>
          </cell>
          <cell r="B22260" t="str">
            <v>Screw#Small Screw(Osteo)</v>
          </cell>
          <cell r="C22260" t="str">
            <v>24mm(338024)</v>
          </cell>
        </row>
        <row r="22261">
          <cell r="A22261" t="str">
            <v>EEOR400616</v>
          </cell>
          <cell r="B22261" t="str">
            <v>Screw#Small Screw(Osteo)</v>
          </cell>
          <cell r="C22261" t="str">
            <v>22mm(338022)</v>
          </cell>
        </row>
        <row r="22262">
          <cell r="A22262" t="str">
            <v>EEOR400615</v>
          </cell>
          <cell r="B22262" t="str">
            <v>Screw#Small Screw(Osteo)</v>
          </cell>
          <cell r="C22262" t="str">
            <v>20mm(338020)</v>
          </cell>
        </row>
        <row r="22263">
          <cell r="A22263" t="str">
            <v>EEOR400614</v>
          </cell>
          <cell r="B22263" t="str">
            <v>Screw#Small Screw(Osteo)</v>
          </cell>
          <cell r="C22263" t="str">
            <v>18mm(338018)</v>
          </cell>
        </row>
        <row r="22264">
          <cell r="A22264" t="str">
            <v>EEOR400613</v>
          </cell>
          <cell r="B22264" t="str">
            <v>Screw#Small Screw(Osteo)</v>
          </cell>
          <cell r="C22264" t="str">
            <v>16mm(338016)</v>
          </cell>
        </row>
        <row r="22265">
          <cell r="A22265" t="str">
            <v>EEOR400612</v>
          </cell>
          <cell r="B22265" t="str">
            <v>Screw#Small Screw(Osteo)</v>
          </cell>
          <cell r="C22265" t="str">
            <v>14mm(338014)</v>
          </cell>
        </row>
        <row r="22266">
          <cell r="A22266" t="str">
            <v>EEOR400611</v>
          </cell>
          <cell r="B22266" t="str">
            <v>Screw#Small Screw(Osteo)</v>
          </cell>
          <cell r="C22266" t="str">
            <v>12mm(338012)</v>
          </cell>
        </row>
        <row r="22267">
          <cell r="A22267" t="str">
            <v>EEOR400610</v>
          </cell>
          <cell r="B22267" t="str">
            <v>Screw#Small Screw(Osteo)</v>
          </cell>
          <cell r="C22267" t="str">
            <v>10mm(338010)</v>
          </cell>
        </row>
        <row r="22268">
          <cell r="A22268" t="str">
            <v>EEOR400609</v>
          </cell>
          <cell r="B22268" t="str">
            <v>Screw#Small Screw(Osteo)</v>
          </cell>
          <cell r="C22268" t="str">
            <v>8mm(338008)</v>
          </cell>
        </row>
        <row r="22269">
          <cell r="A22269" t="str">
            <v>EEOR400608</v>
          </cell>
          <cell r="B22269" t="str">
            <v>Screw#Small# "B" (Osteo)</v>
          </cell>
          <cell r="C22269" t="str">
            <v>32mm</v>
          </cell>
        </row>
        <row r="22270">
          <cell r="A22270" t="str">
            <v>EEOR400607</v>
          </cell>
          <cell r="B22270" t="str">
            <v>Screw#Small# "B" (Osteo)</v>
          </cell>
          <cell r="C22270" t="str">
            <v>30mm</v>
          </cell>
        </row>
        <row r="22271">
          <cell r="A22271" t="str">
            <v>EEOR400606</v>
          </cell>
          <cell r="B22271" t="str">
            <v>Screw#Small# "B" (Osteo)</v>
          </cell>
          <cell r="C22271" t="str">
            <v>28mm</v>
          </cell>
        </row>
        <row r="22272">
          <cell r="A22272" t="str">
            <v>EEOR400605</v>
          </cell>
          <cell r="B22272" t="str">
            <v>Screw#Small# "B" (Osteo)</v>
          </cell>
          <cell r="C22272" t="str">
            <v>26mm</v>
          </cell>
        </row>
        <row r="22273">
          <cell r="A22273" t="str">
            <v>EEOR400604</v>
          </cell>
          <cell r="B22273" t="str">
            <v>Screw#Small# "B" (Osteo)</v>
          </cell>
          <cell r="C22273" t="str">
            <v>24mm</v>
          </cell>
        </row>
        <row r="22274">
          <cell r="A22274" t="str">
            <v>EEOR400603</v>
          </cell>
          <cell r="B22274" t="str">
            <v>Screw#Small# "B" (Osteo)</v>
          </cell>
          <cell r="C22274" t="str">
            <v>22mm</v>
          </cell>
        </row>
        <row r="22275">
          <cell r="A22275" t="str">
            <v>EEOR400602</v>
          </cell>
          <cell r="B22275" t="str">
            <v>Screw#Small# "B" (Osteo)</v>
          </cell>
          <cell r="C22275" t="str">
            <v>20mm</v>
          </cell>
        </row>
        <row r="22276">
          <cell r="A22276" t="str">
            <v>EEOR400601</v>
          </cell>
          <cell r="B22276" t="str">
            <v>Screw#Small# "B" (Osteo)</v>
          </cell>
          <cell r="C22276" t="str">
            <v>18mm</v>
          </cell>
        </row>
        <row r="22277">
          <cell r="A22277" t="str">
            <v>EEOR400600</v>
          </cell>
          <cell r="B22277" t="str">
            <v>Screw#Small# "B" (Osteo)</v>
          </cell>
          <cell r="C22277" t="str">
            <v>16mm</v>
          </cell>
        </row>
        <row r="22278">
          <cell r="A22278" t="str">
            <v>EEOR400599</v>
          </cell>
          <cell r="B22278" t="str">
            <v>Screw#Small# "B" (Osteo)</v>
          </cell>
          <cell r="C22278" t="str">
            <v>14mm</v>
          </cell>
        </row>
        <row r="22279">
          <cell r="A22279" t="str">
            <v>EEOR400598</v>
          </cell>
          <cell r="B22279" t="str">
            <v>ACS Extension Stem with TIN. Double Taper#All Size(Implantcast)</v>
          </cell>
          <cell r="C22279" t="str">
            <v>All Size</v>
          </cell>
        </row>
        <row r="22280">
          <cell r="A22280" t="str">
            <v>EEOR400597</v>
          </cell>
          <cell r="B22280" t="str">
            <v>ACS SC PE Tibia Insert#All Size(Implantcast)</v>
          </cell>
          <cell r="C22280" t="str">
            <v>10mm</v>
          </cell>
        </row>
        <row r="22281">
          <cell r="A22281" t="str">
            <v>EEOR400596</v>
          </cell>
          <cell r="B22281" t="str">
            <v>ACS FB Tibia Component Cemented with Tin#All Size(Implantcast)</v>
          </cell>
          <cell r="C22281" t="str">
            <v>All Size</v>
          </cell>
        </row>
        <row r="22282">
          <cell r="A22282" t="str">
            <v>EEOR400595</v>
          </cell>
          <cell r="B22282" t="str">
            <v>Screw#Drill-Free#Micro(Martin)</v>
          </cell>
          <cell r="C22282" t="str">
            <v>1.5*7mm</v>
          </cell>
        </row>
        <row r="22283">
          <cell r="A22283" t="str">
            <v>EEOR400594</v>
          </cell>
          <cell r="B22283" t="str">
            <v>Screw#Drill-Free#Micro(Martin)</v>
          </cell>
          <cell r="C22283" t="str">
            <v>1.5*6mm</v>
          </cell>
        </row>
        <row r="22284">
          <cell r="A22284" t="str">
            <v>EEOR400593</v>
          </cell>
          <cell r="B22284" t="str">
            <v>Screw#Drill-Free#Micro(Martin)</v>
          </cell>
          <cell r="C22284" t="str">
            <v>1.5*5mm</v>
          </cell>
        </row>
        <row r="22285">
          <cell r="A22285" t="str">
            <v>EEOR400592</v>
          </cell>
          <cell r="B22285" t="str">
            <v>Screw#Drill-Free#Micro(Martin)</v>
          </cell>
          <cell r="C22285" t="str">
            <v>1.5*4mm</v>
          </cell>
        </row>
        <row r="22286">
          <cell r="A22286" t="str">
            <v>EEOR400591</v>
          </cell>
          <cell r="B22286" t="str">
            <v>Screw#Drill-Free#Mini(Martin)</v>
          </cell>
          <cell r="C22286" t="str">
            <v>all size</v>
          </cell>
        </row>
        <row r="22287">
          <cell r="A22287" t="str">
            <v>EEOR400590</v>
          </cell>
          <cell r="B22287" t="str">
            <v>Screw#Drill-Free(Martin;25-099-07)</v>
          </cell>
          <cell r="C22287" t="str">
            <v>2.0*7mm</v>
          </cell>
        </row>
        <row r="22288">
          <cell r="A22288" t="str">
            <v>EEOR400589</v>
          </cell>
          <cell r="B22288" t="str">
            <v>Screw#Center Drive(Martin)</v>
          </cell>
          <cell r="C22288" t="str">
            <v>1.8*7mm</v>
          </cell>
        </row>
        <row r="22289">
          <cell r="A22289" t="str">
            <v>EEOR400587</v>
          </cell>
          <cell r="B22289" t="str">
            <v>사용안함</v>
          </cell>
          <cell r="C22289" t="str">
            <v>사용안함</v>
          </cell>
        </row>
        <row r="22290">
          <cell r="A22290" t="str">
            <v>EEOR400586</v>
          </cell>
          <cell r="B22290" t="str">
            <v>Screw#Cancellous(Arthrex)</v>
          </cell>
          <cell r="C22290" t="str">
            <v>35mm</v>
          </cell>
        </row>
        <row r="22291">
          <cell r="A22291" t="str">
            <v>EEOR400584</v>
          </cell>
          <cell r="B22291" t="str">
            <v>사용안함</v>
          </cell>
          <cell r="C22291" t="str">
            <v>사용안함</v>
          </cell>
        </row>
        <row r="22292">
          <cell r="A22292" t="str">
            <v>EEOR400583</v>
          </cell>
          <cell r="B22292" t="str">
            <v>Screw#Mini(Martin;25-074-05)</v>
          </cell>
          <cell r="C22292" t="str">
            <v>5mm</v>
          </cell>
        </row>
        <row r="22293">
          <cell r="A22293" t="str">
            <v>EEOR400582</v>
          </cell>
          <cell r="B22293" t="str">
            <v>Screw#Mini(Martin;25-074-03)</v>
          </cell>
          <cell r="C22293" t="str">
            <v>3mm</v>
          </cell>
        </row>
        <row r="22294">
          <cell r="A22294" t="str">
            <v>EEOR400581</v>
          </cell>
          <cell r="B22294" t="str">
            <v>사용안함</v>
          </cell>
          <cell r="C22294" t="str">
            <v>사용안함</v>
          </cell>
        </row>
        <row r="22295">
          <cell r="A22295" t="str">
            <v>EEOR400580</v>
          </cell>
          <cell r="B22295" t="str">
            <v>사용안함</v>
          </cell>
          <cell r="C22295" t="str">
            <v>사용안함</v>
          </cell>
        </row>
        <row r="22296">
          <cell r="A22296" t="str">
            <v>EEOR400579</v>
          </cell>
          <cell r="B22296" t="str">
            <v>사용안함</v>
          </cell>
          <cell r="C22296" t="str">
            <v>사용안함</v>
          </cell>
        </row>
        <row r="22297">
          <cell r="A22297" t="str">
            <v>EEOR400578</v>
          </cell>
          <cell r="B22297" t="str">
            <v>사용안함</v>
          </cell>
          <cell r="C22297" t="str">
            <v>사용안함</v>
          </cell>
        </row>
        <row r="22298">
          <cell r="A22298" t="str">
            <v>EEOR400577</v>
          </cell>
          <cell r="B22298" t="str">
            <v>사용안함</v>
          </cell>
          <cell r="C22298" t="str">
            <v>사용안함</v>
          </cell>
        </row>
        <row r="22299">
          <cell r="A22299" t="str">
            <v>EEOR400576</v>
          </cell>
          <cell r="B22299" t="str">
            <v>사용안함</v>
          </cell>
          <cell r="C22299" t="str">
            <v>사용안함</v>
          </cell>
        </row>
        <row r="22300">
          <cell r="A22300" t="str">
            <v>EEOR400575</v>
          </cell>
          <cell r="B22300" t="str">
            <v>사용안함</v>
          </cell>
          <cell r="C22300" t="str">
            <v>사용안함</v>
          </cell>
        </row>
        <row r="22301">
          <cell r="A22301" t="str">
            <v>EEOR400574</v>
          </cell>
          <cell r="B22301" t="str">
            <v>사용안함</v>
          </cell>
          <cell r="C22301" t="str">
            <v>사용안함</v>
          </cell>
        </row>
        <row r="22302">
          <cell r="A22302" t="str">
            <v>EEOR400573</v>
          </cell>
          <cell r="B22302" t="str">
            <v>사용안함</v>
          </cell>
          <cell r="C22302" t="str">
            <v>사용안함</v>
          </cell>
        </row>
        <row r="22303">
          <cell r="A22303" t="str">
            <v>EEOR400572</v>
          </cell>
          <cell r="B22303" t="str">
            <v>TMJ Fossa/Mandibular Screw#All Size(Biomet)</v>
          </cell>
          <cell r="C22303" t="str">
            <v>All Size</v>
          </cell>
        </row>
        <row r="22304">
          <cell r="A22304" t="str">
            <v>EEOR400571</v>
          </cell>
          <cell r="B22304" t="str">
            <v>사용안함</v>
          </cell>
          <cell r="C22304" t="str">
            <v>사용안함</v>
          </cell>
        </row>
        <row r="22305">
          <cell r="A22305" t="str">
            <v>EEOR400570</v>
          </cell>
          <cell r="B22305" t="str">
            <v>사용안함</v>
          </cell>
          <cell r="C22305" t="str">
            <v>사용안함</v>
          </cell>
        </row>
        <row r="22306">
          <cell r="A22306" t="str">
            <v>EEOR400569</v>
          </cell>
          <cell r="B22306" t="str">
            <v>사용안함</v>
          </cell>
          <cell r="C22306" t="str">
            <v>사용안함</v>
          </cell>
        </row>
        <row r="22307">
          <cell r="A22307" t="str">
            <v>EEOR400568</v>
          </cell>
          <cell r="B22307" t="str">
            <v>Screw#Interference-Metal#Cannulated(Arthrex) Germa</v>
          </cell>
          <cell r="C22307" t="str">
            <v>ALL SIZE</v>
          </cell>
        </row>
        <row r="22308">
          <cell r="A22308" t="str">
            <v>EEOR400567</v>
          </cell>
          <cell r="B22308" t="str">
            <v>Screw#Interference-Metal#Cannulated(Arthrex) Germa</v>
          </cell>
          <cell r="C22308" t="str">
            <v>9*30mm</v>
          </cell>
        </row>
        <row r="22309">
          <cell r="A22309" t="str">
            <v>EEOR400566</v>
          </cell>
          <cell r="B22309" t="str">
            <v>Screw#Interference-Metal#Cannulated(Arthrex)</v>
          </cell>
          <cell r="C22309" t="str">
            <v>9*25mm</v>
          </cell>
        </row>
        <row r="22310">
          <cell r="A22310" t="str">
            <v>EEOR400565</v>
          </cell>
          <cell r="B22310" t="str">
            <v>Screw#Interference-Metal#Cannulated(Arthrex)</v>
          </cell>
          <cell r="C22310" t="str">
            <v>9*20mm</v>
          </cell>
        </row>
        <row r="22311">
          <cell r="A22311" t="str">
            <v>EEOR400564</v>
          </cell>
          <cell r="B22311" t="str">
            <v>Screw#Interference-Metal#Cannulated(Arthrex)</v>
          </cell>
          <cell r="C22311" t="str">
            <v>8*30#titanium</v>
          </cell>
        </row>
        <row r="22312">
          <cell r="A22312" t="str">
            <v>EEOR400563</v>
          </cell>
          <cell r="B22312" t="str">
            <v>Screw#Interference-Metal#Cannulated(Arthrex)</v>
          </cell>
          <cell r="C22312" t="str">
            <v>8*25mm</v>
          </cell>
        </row>
        <row r="22313">
          <cell r="A22313" t="str">
            <v>EEOR400562</v>
          </cell>
          <cell r="B22313" t="str">
            <v>Screw#Interference-Metal#Cannulated(Arthrex)</v>
          </cell>
          <cell r="C22313" t="str">
            <v>8*20mm</v>
          </cell>
        </row>
        <row r="22314">
          <cell r="A22314" t="str">
            <v>EEOR400561</v>
          </cell>
          <cell r="B22314" t="str">
            <v>Screw#Interference-Metal#Cannulated(Arthrex)</v>
          </cell>
          <cell r="C22314" t="str">
            <v>7*30mm</v>
          </cell>
        </row>
        <row r="22315">
          <cell r="A22315" t="str">
            <v>EEOR400560</v>
          </cell>
          <cell r="B22315" t="str">
            <v>Screw#Interference-Metal#Cannulated(Arthrex)</v>
          </cell>
          <cell r="C22315" t="str">
            <v>7*25mm</v>
          </cell>
        </row>
        <row r="22316">
          <cell r="A22316" t="str">
            <v>EEOR400559</v>
          </cell>
          <cell r="B22316" t="str">
            <v>Screw#Interference-Metal#Cannulated(Arthrex)</v>
          </cell>
          <cell r="C22316" t="str">
            <v>7*20mm</v>
          </cell>
        </row>
        <row r="22317">
          <cell r="A22317" t="str">
            <v>EEOR400558</v>
          </cell>
          <cell r="B22317" t="str">
            <v>Screw#Interference#Cortical Bone(Regeneration)</v>
          </cell>
          <cell r="C22317" t="str">
            <v>all size</v>
          </cell>
        </row>
        <row r="22318">
          <cell r="A22318" t="str">
            <v>EEOR400557</v>
          </cell>
          <cell r="B22318" t="str">
            <v>Screw#Interference-Bio#Cannulated(Arthrex)</v>
          </cell>
          <cell r="C22318" t="str">
            <v>all size</v>
          </cell>
        </row>
        <row r="22319">
          <cell r="A22319" t="str">
            <v>EEOR400556</v>
          </cell>
          <cell r="B22319" t="str">
            <v>Screw#Interference-Bio#Cannulated(Arthrex)</v>
          </cell>
          <cell r="C22319" t="str">
            <v>all size</v>
          </cell>
        </row>
        <row r="22320">
          <cell r="A22320" t="str">
            <v>EEOR400555</v>
          </cell>
          <cell r="B22320" t="str">
            <v>Screw#Washer#Spiked Football(Arthrex)</v>
          </cell>
          <cell r="C22320" t="str">
            <v>all size</v>
          </cell>
        </row>
        <row r="22321">
          <cell r="A22321" t="str">
            <v>EEOR400554</v>
          </cell>
          <cell r="B22321" t="str">
            <v>Screw#Washer#Spiked Cancellous(Arthrex;AR1349L)</v>
          </cell>
          <cell r="C22321" t="str">
            <v>18mm</v>
          </cell>
        </row>
        <row r="22322">
          <cell r="A22322" t="str">
            <v>EEOR400553</v>
          </cell>
          <cell r="B22322" t="str">
            <v>Screw#Set#Pin#Drill#Guide(Arthrex;AR1250L) Germany</v>
          </cell>
          <cell r="C22322" t="str">
            <v>2.4mm</v>
          </cell>
        </row>
        <row r="22323">
          <cell r="A22323" t="str">
            <v>EEOR400552</v>
          </cell>
          <cell r="B22323" t="str">
            <v>Screw#Set#Cannula#Twist (Arthrex) Germany</v>
          </cell>
          <cell r="C22323" t="str">
            <v>AR6530</v>
          </cell>
        </row>
        <row r="22324">
          <cell r="A22324" t="str">
            <v>EEOR400551</v>
          </cell>
          <cell r="B22324" t="str">
            <v>Screw#Set#Cannula#Twist (Arthrex) Germany</v>
          </cell>
          <cell r="C22324" t="str">
            <v>AR1802D</v>
          </cell>
        </row>
        <row r="22325">
          <cell r="A22325" t="str">
            <v>EEOR400550</v>
          </cell>
          <cell r="B22325" t="str">
            <v>Screw#Set#Pin#Pullout.(Arthrex;AR1297L) Germany</v>
          </cell>
          <cell r="C22325" t="str">
            <v>2.44mm</v>
          </cell>
        </row>
        <row r="22326">
          <cell r="A22326" t="str">
            <v>EEOR400549</v>
          </cell>
          <cell r="B22326" t="str">
            <v>Screw#Proximal Locking</v>
          </cell>
        </row>
        <row r="22327">
          <cell r="A22327" t="str">
            <v>EEOR400548</v>
          </cell>
          <cell r="B22327" t="str">
            <v>Screw#Locking</v>
          </cell>
        </row>
        <row r="22328">
          <cell r="A22328" t="str">
            <v>EEOR400547</v>
          </cell>
          <cell r="B22328" t="str">
            <v>Screw#Lock</v>
          </cell>
        </row>
        <row r="22329">
          <cell r="A22329" t="str">
            <v>EEOR400546</v>
          </cell>
          <cell r="B22329" t="str">
            <v>사용안함</v>
          </cell>
          <cell r="C22329" t="str">
            <v>사용안함</v>
          </cell>
        </row>
        <row r="22330">
          <cell r="A22330" t="str">
            <v>EEOR400545</v>
          </cell>
          <cell r="B22330" t="str">
            <v>사용안함</v>
          </cell>
          <cell r="C22330" t="str">
            <v>사용안함</v>
          </cell>
        </row>
        <row r="22331">
          <cell r="A22331" t="str">
            <v>EEOR400544</v>
          </cell>
          <cell r="B22331" t="str">
            <v>Screw#Recovery</v>
          </cell>
          <cell r="C22331" t="str">
            <v>All Size</v>
          </cell>
        </row>
        <row r="22332">
          <cell r="A22332" t="str">
            <v>EEOR400543</v>
          </cell>
          <cell r="B22332" t="str">
            <v>Screw#Micro(Leibinger;59-12103)</v>
          </cell>
          <cell r="C22332" t="str">
            <v>1.2*3mm</v>
          </cell>
        </row>
        <row r="22333">
          <cell r="A22333" t="str">
            <v>EEOR400542</v>
          </cell>
          <cell r="B22333" t="str">
            <v>사용안함</v>
          </cell>
          <cell r="C22333" t="str">
            <v>사용안함</v>
          </cell>
        </row>
        <row r="22334">
          <cell r="A22334" t="str">
            <v>EEOR400541</v>
          </cell>
          <cell r="B22334" t="str">
            <v>사용안함</v>
          </cell>
          <cell r="C22334" t="str">
            <v>사용안함</v>
          </cell>
        </row>
        <row r="22335">
          <cell r="A22335" t="str">
            <v>EEOR400540</v>
          </cell>
          <cell r="B22335" t="str">
            <v>사용안함</v>
          </cell>
          <cell r="C22335" t="str">
            <v>사용안함</v>
          </cell>
        </row>
        <row r="22336">
          <cell r="A22336" t="str">
            <v>EEOR400539</v>
          </cell>
          <cell r="B22336" t="str">
            <v>사용안함</v>
          </cell>
          <cell r="C22336" t="str">
            <v>사용안함</v>
          </cell>
        </row>
        <row r="22337">
          <cell r="A22337" t="str">
            <v>EEOR400538</v>
          </cell>
          <cell r="B22337" t="str">
            <v>사용안함</v>
          </cell>
          <cell r="C22337" t="str">
            <v>사용안함</v>
          </cell>
        </row>
        <row r="22338">
          <cell r="A22338" t="str">
            <v>EEOR400537</v>
          </cell>
          <cell r="B22338" t="str">
            <v>사용안함</v>
          </cell>
          <cell r="C22338" t="str">
            <v>사용안함</v>
          </cell>
        </row>
        <row r="22339">
          <cell r="A22339" t="str">
            <v>EEOR400536</v>
          </cell>
          <cell r="B22339" t="str">
            <v>사용안함</v>
          </cell>
          <cell r="C22339" t="str">
            <v>사용안함</v>
          </cell>
        </row>
        <row r="22340">
          <cell r="A22340" t="str">
            <v>EEOR400535</v>
          </cell>
          <cell r="B22340" t="str">
            <v>Screw#Cervical(Heyer.S)</v>
          </cell>
          <cell r="C22340" t="str">
            <v>LMN-7</v>
          </cell>
        </row>
        <row r="22341">
          <cell r="A22341" t="str">
            <v>EEOR400534</v>
          </cell>
          <cell r="B22341" t="str">
            <v>Screw#Cervical(Heyer.S)</v>
          </cell>
          <cell r="C22341" t="str">
            <v>LME-1</v>
          </cell>
        </row>
        <row r="22342">
          <cell r="A22342" t="str">
            <v>EEOR400533</v>
          </cell>
          <cell r="B22342" t="str">
            <v>Screw#Cervical(Heyer.S)</v>
          </cell>
          <cell r="C22342" t="str">
            <v>LLE-3</v>
          </cell>
        </row>
        <row r="22343">
          <cell r="A22343" t="str">
            <v>EEOR400532</v>
          </cell>
          <cell r="B22343" t="str">
            <v>Screw#Cervical(Heyer.S)</v>
          </cell>
          <cell r="C22343" t="str">
            <v>LLE-2</v>
          </cell>
        </row>
        <row r="22344">
          <cell r="A22344" t="str">
            <v>EEOR400531</v>
          </cell>
          <cell r="B22344" t="str">
            <v>Screw#Cervical(Heyer.S)</v>
          </cell>
          <cell r="C22344" t="str">
            <v>LOD-4</v>
          </cell>
        </row>
        <row r="22345">
          <cell r="A22345" t="str">
            <v>EEOR400530</v>
          </cell>
          <cell r="B22345" t="str">
            <v>Screw#Cervical(Heyer.S)</v>
          </cell>
          <cell r="C22345" t="str">
            <v>LOD-3</v>
          </cell>
        </row>
        <row r="22346">
          <cell r="A22346" t="str">
            <v>EEOR400529</v>
          </cell>
          <cell r="B22346" t="str">
            <v>Screw#Cervical(Heyer.S)</v>
          </cell>
          <cell r="C22346" t="str">
            <v>LOD-2</v>
          </cell>
        </row>
        <row r="22347">
          <cell r="A22347" t="str">
            <v>EEOR400528</v>
          </cell>
          <cell r="B22347" t="str">
            <v>Screw#Cervical(Heyer.S)</v>
          </cell>
          <cell r="C22347" t="str">
            <v>LOC-9</v>
          </cell>
        </row>
        <row r="22348">
          <cell r="A22348" t="str">
            <v>EEOR400527</v>
          </cell>
          <cell r="B22348" t="str">
            <v>Screw#Coventry Hip</v>
          </cell>
        </row>
        <row r="22349">
          <cell r="A22349" t="str">
            <v>EEOR400526</v>
          </cell>
          <cell r="B22349" t="str">
            <v>TMJ Mandibular Component#All Size(Biomet)</v>
          </cell>
          <cell r="C22349" t="str">
            <v>ALL SIZE</v>
          </cell>
        </row>
        <row r="22350">
          <cell r="A22350" t="str">
            <v>EEOR400525</v>
          </cell>
          <cell r="B22350" t="str">
            <v>Screw#Protection(stryker)</v>
          </cell>
        </row>
        <row r="22351">
          <cell r="A22351" t="str">
            <v>EEOR400524</v>
          </cell>
          <cell r="B22351" t="str">
            <v>Screw#Proximal#Locking(S&amp;N)</v>
          </cell>
        </row>
        <row r="22352">
          <cell r="A22352" t="str">
            <v>EEOR400523</v>
          </cell>
          <cell r="B22352" t="str">
            <v>Screw#Cannulated(S&amp;N)</v>
          </cell>
          <cell r="C22352" t="str">
            <v>전규격</v>
          </cell>
        </row>
        <row r="22353">
          <cell r="A22353" t="str">
            <v>EEOR400522</v>
          </cell>
          <cell r="B22353" t="str">
            <v>Screw#Cortical Bone</v>
          </cell>
          <cell r="C22353" t="str">
            <v>6.5mm</v>
          </cell>
        </row>
        <row r="22354">
          <cell r="A22354" t="str">
            <v>EEOR400521</v>
          </cell>
          <cell r="B22354" t="str">
            <v>Screw#Cortex</v>
          </cell>
          <cell r="C22354" t="str">
            <v>4.5mm</v>
          </cell>
        </row>
        <row r="22355">
          <cell r="A22355" t="str">
            <v>EEOR400520</v>
          </cell>
          <cell r="B22355" t="str">
            <v xml:space="preserve">Screw#Plasma Cup Fixation </v>
          </cell>
          <cell r="C22355" t="str">
            <v>전규격</v>
          </cell>
        </row>
        <row r="22356">
          <cell r="A22356" t="str">
            <v>EEOR400519</v>
          </cell>
          <cell r="B22356" t="str">
            <v>사용안함</v>
          </cell>
          <cell r="C22356" t="str">
            <v>사용안함</v>
          </cell>
        </row>
        <row r="22357">
          <cell r="A22357" t="str">
            <v>EEOR400518</v>
          </cell>
          <cell r="B22357" t="str">
            <v>TMJ Fossa Component#All Size(Biomet)</v>
          </cell>
          <cell r="C22357" t="str">
            <v>All Size</v>
          </cell>
        </row>
        <row r="22358">
          <cell r="A22358" t="str">
            <v>EEOR400517</v>
          </cell>
          <cell r="B22358" t="str">
            <v>Screw#Washer#Ti-Cannulated(Stryker)</v>
          </cell>
          <cell r="C22358" t="str">
            <v>전규격</v>
          </cell>
        </row>
        <row r="22359">
          <cell r="A22359" t="str">
            <v>EEOR400516</v>
          </cell>
          <cell r="B22359" t="str">
            <v>사용안함</v>
          </cell>
          <cell r="C22359" t="str">
            <v>사용안함</v>
          </cell>
        </row>
        <row r="22360">
          <cell r="A22360" t="str">
            <v>EEOR400515</v>
          </cell>
          <cell r="B22360" t="str">
            <v>Screw#Washer#Cannulated(Osteo)</v>
          </cell>
          <cell r="C22360" t="str">
            <v>4.0mm</v>
          </cell>
        </row>
        <row r="22361">
          <cell r="A22361" t="str">
            <v>EEOR400514</v>
          </cell>
          <cell r="B22361" t="str">
            <v>사용안함</v>
          </cell>
          <cell r="C22361" t="str">
            <v>사용안함</v>
          </cell>
        </row>
        <row r="22362">
          <cell r="A22362" t="str">
            <v>EEOR400513</v>
          </cell>
          <cell r="B22362" t="str">
            <v>Screw#Meniscal Clearfix(Arthrex)</v>
          </cell>
          <cell r="C22362" t="str">
            <v>전규격</v>
          </cell>
        </row>
        <row r="22363">
          <cell r="A22363" t="str">
            <v>EEOR400512</v>
          </cell>
          <cell r="B22363" t="str">
            <v>Screw#Mini.Cortical(Aesculap;LK367T)</v>
          </cell>
          <cell r="C22363" t="str">
            <v>7mm</v>
          </cell>
        </row>
        <row r="22364">
          <cell r="A22364" t="str">
            <v>EEOR400511</v>
          </cell>
          <cell r="B22364" t="str">
            <v>Screw#Mini.Cortical(Aesculap;LK335T)</v>
          </cell>
          <cell r="C22364" t="str">
            <v>2.0*5mm</v>
          </cell>
        </row>
        <row r="22365">
          <cell r="A22365" t="str">
            <v>EEOR400510</v>
          </cell>
          <cell r="B22365" t="str">
            <v>Screw#Schanz#(Stryker)</v>
          </cell>
          <cell r="C22365" t="str">
            <v>ALL SIZE</v>
          </cell>
        </row>
        <row r="22366">
          <cell r="A22366" t="str">
            <v>EEOR400509</v>
          </cell>
          <cell r="B22366" t="str">
            <v>Screw#Cortical(BIOMET)</v>
          </cell>
          <cell r="C22366" t="str">
            <v>ALL SIZE</v>
          </cell>
        </row>
        <row r="22367">
          <cell r="A22367" t="str">
            <v>EEOR400508</v>
          </cell>
          <cell r="B22367" t="str">
            <v>사용안함</v>
          </cell>
          <cell r="C22367" t="str">
            <v>사용안함</v>
          </cell>
        </row>
        <row r="22368">
          <cell r="A22368" t="str">
            <v>EEOR400507</v>
          </cell>
          <cell r="B22368" t="str">
            <v>사용안함</v>
          </cell>
          <cell r="C22368" t="str">
            <v>사용안함</v>
          </cell>
        </row>
        <row r="22369">
          <cell r="A22369" t="str">
            <v>EEOR400506</v>
          </cell>
          <cell r="B22369" t="str">
            <v>사용안함</v>
          </cell>
          <cell r="C22369" t="str">
            <v>사용안함</v>
          </cell>
        </row>
        <row r="22370">
          <cell r="A22370" t="str">
            <v>EEOR400505</v>
          </cell>
          <cell r="B22370" t="str">
            <v>사용안함</v>
          </cell>
          <cell r="C22370" t="str">
            <v>사용안함</v>
          </cell>
        </row>
        <row r="22371">
          <cell r="A22371" t="str">
            <v>EEOR400504</v>
          </cell>
          <cell r="B22371" t="str">
            <v>사용안함</v>
          </cell>
          <cell r="C22371" t="str">
            <v>사용안함</v>
          </cell>
        </row>
        <row r="22372">
          <cell r="A22372" t="str">
            <v>EEOR400503</v>
          </cell>
          <cell r="B22372" t="str">
            <v>사용안함</v>
          </cell>
          <cell r="C22372" t="str">
            <v>사용안함</v>
          </cell>
        </row>
        <row r="22373">
          <cell r="A22373" t="str">
            <v>EEOR400502</v>
          </cell>
          <cell r="B22373" t="str">
            <v>사용안함</v>
          </cell>
          <cell r="C22373" t="str">
            <v>사용안함</v>
          </cell>
        </row>
        <row r="22374">
          <cell r="A22374" t="str">
            <v>EEOR400501</v>
          </cell>
          <cell r="B22374" t="str">
            <v>사용안함</v>
          </cell>
          <cell r="C22374" t="str">
            <v>사용안함</v>
          </cell>
        </row>
        <row r="22375">
          <cell r="A22375" t="str">
            <v>EEOR400500</v>
          </cell>
          <cell r="B22375" t="str">
            <v>사용안함</v>
          </cell>
          <cell r="C22375" t="str">
            <v>사용안함</v>
          </cell>
        </row>
        <row r="22376">
          <cell r="A22376" t="str">
            <v>EEOR400499</v>
          </cell>
          <cell r="B22376" t="str">
            <v>사용안함</v>
          </cell>
          <cell r="C22376" t="str">
            <v>사용안함</v>
          </cell>
        </row>
        <row r="22377">
          <cell r="A22377" t="str">
            <v>EEOR400498</v>
          </cell>
          <cell r="B22377" t="str">
            <v>Screw#Miniature(Osteo)</v>
          </cell>
          <cell r="C22377" t="str">
            <v>16mm(349016)</v>
          </cell>
        </row>
        <row r="22378">
          <cell r="A22378" t="str">
            <v>EEOR400497</v>
          </cell>
          <cell r="B22378" t="str">
            <v>Screw#Miniature(Osteo)</v>
          </cell>
          <cell r="C22378" t="str">
            <v>14mm(349014)</v>
          </cell>
        </row>
        <row r="22379">
          <cell r="A22379" t="str">
            <v>EEOR400496</v>
          </cell>
          <cell r="B22379" t="str">
            <v>Screw#Miniature(Osteo)</v>
          </cell>
          <cell r="C22379" t="str">
            <v>12mm(349012)</v>
          </cell>
        </row>
        <row r="22380">
          <cell r="A22380" t="str">
            <v>EEOR400495</v>
          </cell>
          <cell r="B22380" t="str">
            <v>Screw#Miniature(Osteo)</v>
          </cell>
          <cell r="C22380" t="str">
            <v>10mm(3490140)</v>
          </cell>
        </row>
        <row r="22381">
          <cell r="A22381" t="str">
            <v>EEOR400494</v>
          </cell>
          <cell r="B22381" t="str">
            <v>Screw#Miniature(Osteo)</v>
          </cell>
          <cell r="C22381" t="str">
            <v>8mm(349008)</v>
          </cell>
        </row>
        <row r="22382">
          <cell r="A22382" t="str">
            <v>EEOR400493</v>
          </cell>
          <cell r="B22382" t="str">
            <v>Screw#Miniature(Osteo)</v>
          </cell>
          <cell r="C22382" t="str">
            <v>6mm(349006)</v>
          </cell>
        </row>
        <row r="22383">
          <cell r="A22383" t="str">
            <v>EEOR400478</v>
          </cell>
          <cell r="B22383" t="str">
            <v>사용안함</v>
          </cell>
          <cell r="C22383" t="str">
            <v>사용안함</v>
          </cell>
        </row>
        <row r="22384">
          <cell r="A22384" t="str">
            <v>EEOR400477</v>
          </cell>
          <cell r="B22384" t="str">
            <v>사용안함</v>
          </cell>
          <cell r="C22384" t="str">
            <v>사용안함</v>
          </cell>
        </row>
        <row r="22385">
          <cell r="A22385" t="str">
            <v>EEOR400476</v>
          </cell>
          <cell r="B22385" t="str">
            <v>Screw#Lag#100mm(Stryker)</v>
          </cell>
          <cell r="C22385">
            <v>595110</v>
          </cell>
        </row>
        <row r="22386">
          <cell r="A22386" t="str">
            <v>EEOR400475</v>
          </cell>
          <cell r="B22386" t="str">
            <v>Screw#Lag#95mm(Stryker)</v>
          </cell>
          <cell r="C22386">
            <v>595095</v>
          </cell>
        </row>
        <row r="22387">
          <cell r="A22387" t="str">
            <v>EEOR400474</v>
          </cell>
          <cell r="B22387" t="str">
            <v>Screw#Lag#90mm(Stryker)</v>
          </cell>
          <cell r="C22387">
            <v>595090</v>
          </cell>
        </row>
        <row r="22388">
          <cell r="A22388" t="str">
            <v>EEOR400473</v>
          </cell>
          <cell r="B22388" t="str">
            <v>Screw#Lag#85mm(Stryker)</v>
          </cell>
          <cell r="C22388">
            <v>595085</v>
          </cell>
        </row>
        <row r="22389">
          <cell r="A22389" t="str">
            <v>EEOR400472</v>
          </cell>
          <cell r="B22389" t="str">
            <v>Screw#Lag#80mm(Stryker)</v>
          </cell>
          <cell r="C22389">
            <v>595080</v>
          </cell>
        </row>
        <row r="22390">
          <cell r="A22390" t="str">
            <v>EEOR400471</v>
          </cell>
          <cell r="B22390" t="str">
            <v>Screw#Lag#75mm(Stryker)</v>
          </cell>
          <cell r="C22390">
            <v>595075</v>
          </cell>
        </row>
        <row r="22391">
          <cell r="A22391" t="str">
            <v>EEOR400470</v>
          </cell>
          <cell r="B22391" t="str">
            <v>Screw#Lag#70mm(Stryker)</v>
          </cell>
          <cell r="C22391">
            <v>595070</v>
          </cell>
        </row>
        <row r="22392">
          <cell r="A22392" t="str">
            <v>EEOR400469</v>
          </cell>
          <cell r="B22392" t="str">
            <v>Screw#Lag#65mm(Stryker)</v>
          </cell>
          <cell r="C22392">
            <v>595065</v>
          </cell>
        </row>
        <row r="22393">
          <cell r="A22393" t="str">
            <v>EEOR400468</v>
          </cell>
          <cell r="B22393" t="str">
            <v>Screw#Lag#60mm(Stryker)</v>
          </cell>
          <cell r="C22393">
            <v>595060</v>
          </cell>
        </row>
        <row r="22394">
          <cell r="A22394" t="str">
            <v>EEOR400467</v>
          </cell>
          <cell r="B22394" t="str">
            <v>Screw#Lag#55mm(Stryker)</v>
          </cell>
          <cell r="C22394">
            <v>595055</v>
          </cell>
        </row>
        <row r="22395">
          <cell r="A22395" t="str">
            <v>EEOR400466</v>
          </cell>
          <cell r="B22395" t="str">
            <v>Screw#Lag#50mm(Stryker)</v>
          </cell>
          <cell r="C22395">
            <v>595050</v>
          </cell>
        </row>
        <row r="22396">
          <cell r="A22396" t="str">
            <v>EEOR400465</v>
          </cell>
          <cell r="B22396" t="str">
            <v>Screw#Lag(Stryker)</v>
          </cell>
        </row>
        <row r="22397">
          <cell r="A22397" t="str">
            <v>EEOR400464</v>
          </cell>
          <cell r="B22397" t="str">
            <v>Screw#Cortex(Mathys A/O)</v>
          </cell>
          <cell r="C22397" t="str">
            <v>ALL SIZE</v>
          </cell>
        </row>
        <row r="22398">
          <cell r="A22398" t="str">
            <v>EEOR400463</v>
          </cell>
          <cell r="B22398" t="str">
            <v>Screw#Cortical(Stryker)</v>
          </cell>
          <cell r="C22398" t="str">
            <v>4.5(S-T)*ALL SIZE</v>
          </cell>
        </row>
        <row r="22399">
          <cell r="A22399" t="str">
            <v>EEOR400462</v>
          </cell>
          <cell r="B22399" t="str">
            <v>Screw#Cortical(Stryker)</v>
          </cell>
          <cell r="C22399" t="str">
            <v>3.5(S-T)*ALL SIZE</v>
          </cell>
        </row>
        <row r="22400">
          <cell r="A22400" t="str">
            <v>EEOR400461</v>
          </cell>
          <cell r="B22400" t="str">
            <v>사용안함</v>
          </cell>
          <cell r="C22400" t="str">
            <v>사용안함</v>
          </cell>
        </row>
        <row r="22401">
          <cell r="A22401" t="str">
            <v>EEOR400460</v>
          </cell>
          <cell r="B22401" t="str">
            <v>사용안함</v>
          </cell>
          <cell r="C22401" t="str">
            <v>사용안함</v>
          </cell>
        </row>
        <row r="22402">
          <cell r="A22402" t="str">
            <v>EEOR400459</v>
          </cell>
          <cell r="B22402" t="str">
            <v>Screw#Cannulated,Ti(Stryker)</v>
          </cell>
          <cell r="C22402" t="str">
            <v>ALL SIZE</v>
          </cell>
        </row>
        <row r="22403">
          <cell r="A22403" t="str">
            <v>EEOR400458</v>
          </cell>
          <cell r="B22403" t="str">
            <v>사용안함</v>
          </cell>
          <cell r="C22403" t="str">
            <v>사용안함</v>
          </cell>
        </row>
        <row r="22404">
          <cell r="A22404" t="str">
            <v>EEOR400457</v>
          </cell>
          <cell r="B22404" t="str">
            <v>Screw#Malleolar#Self-Tapping(Osteo)</v>
          </cell>
          <cell r="C22404" t="str">
            <v>65mm(344065)</v>
          </cell>
        </row>
        <row r="22405">
          <cell r="A22405" t="str">
            <v>EEOR400456</v>
          </cell>
          <cell r="B22405" t="str">
            <v>Screw#Malleolar#Self-Tapping(Osteo)</v>
          </cell>
          <cell r="C22405" t="str">
            <v>60mm(344060)</v>
          </cell>
        </row>
        <row r="22406">
          <cell r="A22406" t="str">
            <v>EEOR400455</v>
          </cell>
          <cell r="B22406" t="str">
            <v>Screw#Malleolar#Self-Tapping(Osteo)</v>
          </cell>
          <cell r="C22406" t="str">
            <v>55mm(344055)</v>
          </cell>
        </row>
        <row r="22407">
          <cell r="A22407" t="str">
            <v>EEOR400454</v>
          </cell>
          <cell r="B22407" t="str">
            <v>Screw#Malleolar#Self-Tapping(Osteo)</v>
          </cell>
          <cell r="C22407" t="str">
            <v>50mm(344050)</v>
          </cell>
        </row>
        <row r="22408">
          <cell r="A22408" t="str">
            <v>EEOR400453</v>
          </cell>
          <cell r="B22408" t="str">
            <v>Screw#Malleolar#Self-Tapping(Osteo)</v>
          </cell>
          <cell r="C22408" t="str">
            <v>45mm(344045)</v>
          </cell>
        </row>
        <row r="22409">
          <cell r="A22409" t="str">
            <v>EEOR400452</v>
          </cell>
          <cell r="B22409" t="str">
            <v>Screw#Malleolar#Self-Tapping(Osteo)</v>
          </cell>
          <cell r="C22409" t="str">
            <v>40mm(344040)</v>
          </cell>
        </row>
        <row r="22410">
          <cell r="A22410" t="str">
            <v>EEOR400451</v>
          </cell>
          <cell r="B22410" t="str">
            <v>Screw#Malleolar#Self-Tapping(Osteo)</v>
          </cell>
          <cell r="C22410" t="str">
            <v>35mm(344035)</v>
          </cell>
        </row>
        <row r="22411">
          <cell r="A22411" t="str">
            <v>EEOR400450</v>
          </cell>
          <cell r="B22411" t="str">
            <v>Screw#Malleolar#Self-Tapping(Osteo)</v>
          </cell>
          <cell r="C22411" t="str">
            <v>30mm(344030)</v>
          </cell>
        </row>
        <row r="22412">
          <cell r="A22412" t="str">
            <v>EEOR400449</v>
          </cell>
          <cell r="B22412" t="str">
            <v>Screw#Malleolar#Self-Tapping(Osteo)</v>
          </cell>
          <cell r="C22412" t="str">
            <v>25mm(344025)</v>
          </cell>
        </row>
        <row r="22413">
          <cell r="A22413" t="str">
            <v>EEOR400448</v>
          </cell>
          <cell r="B22413" t="str">
            <v>사용안함</v>
          </cell>
          <cell r="C22413" t="str">
            <v>사용안함</v>
          </cell>
        </row>
        <row r="22414">
          <cell r="A22414" t="str">
            <v>EEOR400447</v>
          </cell>
          <cell r="B22414" t="str">
            <v>Screw#Cortical(Osteo)</v>
          </cell>
          <cell r="C22414" t="str">
            <v>70mm(340070)</v>
          </cell>
        </row>
        <row r="22415">
          <cell r="A22415" t="str">
            <v>EEOR400446</v>
          </cell>
          <cell r="B22415" t="str">
            <v>Screw#Cortical(Osteo)</v>
          </cell>
          <cell r="C22415" t="str">
            <v>68mm(340068)</v>
          </cell>
        </row>
        <row r="22416">
          <cell r="A22416" t="str">
            <v>EEOR400445</v>
          </cell>
          <cell r="B22416" t="str">
            <v>Screw#Cortical(Osteo)</v>
          </cell>
          <cell r="C22416" t="str">
            <v>66mm(340066)</v>
          </cell>
        </row>
        <row r="22417">
          <cell r="A22417" t="str">
            <v>EEOR400444</v>
          </cell>
          <cell r="B22417" t="str">
            <v>Screw#Cortical(Osteo)</v>
          </cell>
          <cell r="C22417" t="str">
            <v>64mm(340064)</v>
          </cell>
        </row>
        <row r="22418">
          <cell r="A22418" t="str">
            <v>EEOR400443</v>
          </cell>
          <cell r="B22418" t="str">
            <v>Screw#Cortical(Osteo)</v>
          </cell>
          <cell r="C22418" t="str">
            <v>62mm(340062)</v>
          </cell>
        </row>
        <row r="22419">
          <cell r="A22419" t="str">
            <v>EEOR400442</v>
          </cell>
          <cell r="B22419" t="str">
            <v>Screw#Cortical(Osteo)</v>
          </cell>
          <cell r="C22419" t="str">
            <v>60mm(340060)</v>
          </cell>
        </row>
        <row r="22420">
          <cell r="A22420" t="str">
            <v>EEOR400441</v>
          </cell>
          <cell r="B22420" t="str">
            <v>Screw#Cortical(Osteo)</v>
          </cell>
          <cell r="C22420" t="str">
            <v>58mm(340058)</v>
          </cell>
        </row>
        <row r="22421">
          <cell r="A22421" t="str">
            <v>EEOR400440</v>
          </cell>
          <cell r="B22421" t="str">
            <v>Screw#Cortical(Osteo)</v>
          </cell>
          <cell r="C22421" t="str">
            <v>56mm(340056)</v>
          </cell>
        </row>
        <row r="22422">
          <cell r="A22422" t="str">
            <v>EEOR400439</v>
          </cell>
          <cell r="B22422" t="str">
            <v>Screw#Cortical(Osteo)</v>
          </cell>
          <cell r="C22422" t="str">
            <v>54mm(340054)</v>
          </cell>
        </row>
        <row r="22423">
          <cell r="A22423" t="str">
            <v>EEOR400438</v>
          </cell>
          <cell r="B22423" t="str">
            <v>Screw#Cortical(Osteo)</v>
          </cell>
          <cell r="C22423" t="str">
            <v>52mm(340052)</v>
          </cell>
        </row>
        <row r="22424">
          <cell r="A22424" t="str">
            <v>EEOR400437</v>
          </cell>
          <cell r="B22424" t="str">
            <v>Screw#Cortical(Osteo)</v>
          </cell>
          <cell r="C22424" t="str">
            <v>50mm(340050)</v>
          </cell>
        </row>
        <row r="22425">
          <cell r="A22425" t="str">
            <v>EEOR400436</v>
          </cell>
          <cell r="B22425" t="str">
            <v>Screw#Cortical(Osteo)</v>
          </cell>
          <cell r="C22425" t="str">
            <v>48mm(340048)</v>
          </cell>
        </row>
        <row r="22426">
          <cell r="A22426" t="str">
            <v>EEOR400435</v>
          </cell>
          <cell r="B22426" t="str">
            <v>Screw#Cortical(Osteo)</v>
          </cell>
          <cell r="C22426" t="str">
            <v>46mm(340046)</v>
          </cell>
        </row>
        <row r="22427">
          <cell r="A22427" t="str">
            <v>EEOR400434</v>
          </cell>
          <cell r="B22427" t="str">
            <v>Screw#Cortical(Osteo)</v>
          </cell>
          <cell r="C22427" t="str">
            <v>44mm(340044)</v>
          </cell>
        </row>
        <row r="22428">
          <cell r="A22428" t="str">
            <v>EEOR400433</v>
          </cell>
          <cell r="B22428" t="str">
            <v>Screw#Cortical(Osteo)</v>
          </cell>
          <cell r="C22428" t="str">
            <v>42mm(340042)</v>
          </cell>
        </row>
        <row r="22429">
          <cell r="A22429" t="str">
            <v>EEOR400432</v>
          </cell>
          <cell r="B22429" t="str">
            <v>Screw#Cortical(Osteo)</v>
          </cell>
          <cell r="C22429" t="str">
            <v>40mm(340040)</v>
          </cell>
        </row>
        <row r="22430">
          <cell r="A22430" t="str">
            <v>EEOR400431</v>
          </cell>
          <cell r="B22430" t="str">
            <v>Screw#Cortical(Osteo)</v>
          </cell>
          <cell r="C22430" t="str">
            <v>38mm(340038)</v>
          </cell>
        </row>
        <row r="22431">
          <cell r="A22431" t="str">
            <v>EEOR400430</v>
          </cell>
          <cell r="B22431" t="str">
            <v>Screw#Cortical(Osteo)</v>
          </cell>
          <cell r="C22431" t="str">
            <v>36mm(340036)</v>
          </cell>
        </row>
        <row r="22432">
          <cell r="A22432" t="str">
            <v>EEOR400429</v>
          </cell>
          <cell r="B22432" t="str">
            <v>Screw#Cortical(Osteo)</v>
          </cell>
          <cell r="C22432" t="str">
            <v>34mm(340034)</v>
          </cell>
        </row>
        <row r="22433">
          <cell r="A22433" t="str">
            <v>EEOR400428</v>
          </cell>
          <cell r="B22433" t="str">
            <v>Screw#Cortical(Osteo)</v>
          </cell>
          <cell r="C22433" t="str">
            <v>32mm(340032)</v>
          </cell>
        </row>
        <row r="22434">
          <cell r="A22434" t="str">
            <v>EEOR400427</v>
          </cell>
          <cell r="B22434" t="str">
            <v>Screw#Cortical(Osteo)</v>
          </cell>
          <cell r="C22434" t="str">
            <v>30mm(340030)</v>
          </cell>
        </row>
        <row r="22435">
          <cell r="A22435" t="str">
            <v>EEOR400426</v>
          </cell>
          <cell r="B22435" t="str">
            <v>Screw#Cortical(Osteo)</v>
          </cell>
          <cell r="C22435" t="str">
            <v>28mm(340028)</v>
          </cell>
        </row>
        <row r="22436">
          <cell r="A22436" t="str">
            <v>EEOR400425</v>
          </cell>
          <cell r="B22436" t="str">
            <v>Screw#Cortical(Osteo)</v>
          </cell>
          <cell r="C22436" t="str">
            <v>26mm(340026)</v>
          </cell>
        </row>
        <row r="22437">
          <cell r="A22437" t="str">
            <v>EEOR400424</v>
          </cell>
          <cell r="B22437" t="str">
            <v>Screw#Cortical(Osteo)</v>
          </cell>
          <cell r="C22437" t="str">
            <v>24mm(340024)</v>
          </cell>
        </row>
        <row r="22438">
          <cell r="A22438" t="str">
            <v>EEOR400423</v>
          </cell>
          <cell r="B22438" t="str">
            <v>Screw#Cortical(Osteo)</v>
          </cell>
          <cell r="C22438" t="str">
            <v>22mm(340022)</v>
          </cell>
        </row>
        <row r="22439">
          <cell r="A22439" t="str">
            <v>EEOR400422</v>
          </cell>
          <cell r="B22439" t="str">
            <v>Screw#Cortical(Osteo)</v>
          </cell>
          <cell r="C22439" t="str">
            <v>20mm(340020)</v>
          </cell>
        </row>
        <row r="22440">
          <cell r="A22440" t="str">
            <v>EEOR400421</v>
          </cell>
          <cell r="B22440" t="str">
            <v>Screw#Cortical(Osteo)</v>
          </cell>
          <cell r="C22440" t="str">
            <v>18mm(340018)</v>
          </cell>
        </row>
        <row r="22441">
          <cell r="A22441" t="str">
            <v>EEOR400420</v>
          </cell>
          <cell r="B22441" t="str">
            <v>Screw#Cortical(Osteo)</v>
          </cell>
          <cell r="C22441" t="str">
            <v>16mm(340016)</v>
          </cell>
        </row>
        <row r="22442">
          <cell r="A22442" t="str">
            <v>EEOR400419</v>
          </cell>
          <cell r="B22442" t="str">
            <v>Screw#Cortical(Osteo)</v>
          </cell>
          <cell r="C22442" t="str">
            <v>14mm(340014)</v>
          </cell>
        </row>
        <row r="22443">
          <cell r="A22443" t="str">
            <v>EEOR400418</v>
          </cell>
          <cell r="B22443" t="str">
            <v>Screw#Cortical(Osteo)</v>
          </cell>
          <cell r="C22443" t="str">
            <v>12mm(340012)</v>
          </cell>
        </row>
        <row r="22444">
          <cell r="A22444" t="str">
            <v>EEOR400417</v>
          </cell>
          <cell r="B22444" t="str">
            <v>미사용</v>
          </cell>
          <cell r="C22444" t="str">
            <v>,</v>
          </cell>
        </row>
        <row r="22445">
          <cell r="A22445" t="str">
            <v>EEOR400416</v>
          </cell>
          <cell r="B22445" t="str">
            <v>Screw#Cancellous</v>
          </cell>
        </row>
        <row r="22446">
          <cell r="A22446" t="str">
            <v>EEOR400415</v>
          </cell>
          <cell r="B22446" t="str">
            <v>Screw#Mini Center(Lorenz;01-9477)</v>
          </cell>
          <cell r="C22446" t="str">
            <v>2.0*7mm</v>
          </cell>
        </row>
        <row r="22447">
          <cell r="A22447" t="str">
            <v>EEOR400414</v>
          </cell>
          <cell r="B22447" t="str">
            <v>Center-Drive Mini Screw#2.0mm이상(Biomet)#악안면-동아ST</v>
          </cell>
          <cell r="C22447" t="str">
            <v>2.0mm이상</v>
          </cell>
        </row>
        <row r="22448">
          <cell r="A22448" t="str">
            <v>EEOR400413</v>
          </cell>
          <cell r="B22448" t="str">
            <v>Panther Spinal Cage PLIF#All Size(Mantiz Logitech)</v>
          </cell>
          <cell r="C22448" t="str">
            <v>All Size</v>
          </cell>
        </row>
        <row r="22449">
          <cell r="A22449" t="str">
            <v>EEOR400412</v>
          </cell>
          <cell r="B22449" t="str">
            <v>Screw#Mini Center(Lorenz;01-9475)</v>
          </cell>
          <cell r="C22449" t="str">
            <v>2.0*5mm</v>
          </cell>
        </row>
        <row r="22450">
          <cell r="A22450" t="str">
            <v>EEOR400411</v>
          </cell>
          <cell r="B22450" t="str">
            <v>Micro Screw#1.5mm이하(Biomet)#악안면-동아ST</v>
          </cell>
          <cell r="C22450" t="str">
            <v>1.5mm이하</v>
          </cell>
        </row>
        <row r="22451">
          <cell r="A22451" t="str">
            <v>EEOR400410</v>
          </cell>
          <cell r="B22451" t="str">
            <v>One Third Tubular Plate#All Size(Zimmer)</v>
          </cell>
          <cell r="C22451" t="str">
            <v>All Size</v>
          </cell>
        </row>
        <row r="22452">
          <cell r="A22452" t="str">
            <v>EEOR400409</v>
          </cell>
          <cell r="B22452" t="str">
            <v>사용안함</v>
          </cell>
          <cell r="C22452" t="str">
            <v>사용안함</v>
          </cell>
        </row>
        <row r="22453">
          <cell r="A22453" t="str">
            <v>EEOR400408</v>
          </cell>
          <cell r="B22453" t="str">
            <v>Plate#Open Wedge</v>
          </cell>
          <cell r="C22453" t="str">
            <v>ALL SIZE</v>
          </cell>
        </row>
        <row r="22454">
          <cell r="A22454" t="str">
            <v>EEOR400407</v>
          </cell>
          <cell r="B22454" t="str">
            <v>Plate#Mini(Martin;25-356-04)</v>
          </cell>
        </row>
        <row r="22455">
          <cell r="A22455" t="str">
            <v>EEOR400406</v>
          </cell>
          <cell r="B22455" t="str">
            <v>사용안함</v>
          </cell>
          <cell r="C22455" t="str">
            <v>사용안함</v>
          </cell>
        </row>
        <row r="22456">
          <cell r="A22456" t="str">
            <v>EEOR400405</v>
          </cell>
          <cell r="B22456" t="str">
            <v>사용안함</v>
          </cell>
          <cell r="C22456" t="str">
            <v>사용안함</v>
          </cell>
        </row>
        <row r="22457">
          <cell r="A22457" t="str">
            <v>EEOR400404</v>
          </cell>
          <cell r="B22457" t="str">
            <v>Plate#Micro(Martin;25-325-08)</v>
          </cell>
          <cell r="C22457" t="str">
            <v>8H</v>
          </cell>
        </row>
        <row r="22458">
          <cell r="A22458" t="str">
            <v>EEOR400403</v>
          </cell>
          <cell r="B22458" t="str">
            <v>사용안함</v>
          </cell>
          <cell r="C22458" t="str">
            <v>사용안함</v>
          </cell>
        </row>
        <row r="22459">
          <cell r="A22459" t="str">
            <v>EEOR400402</v>
          </cell>
          <cell r="B22459" t="str">
            <v>Plate#Micro(Martin;25-325-06)</v>
          </cell>
          <cell r="C22459" t="str">
            <v>6H</v>
          </cell>
        </row>
        <row r="22460">
          <cell r="A22460" t="str">
            <v>EEOR400401</v>
          </cell>
          <cell r="B22460" t="str">
            <v>사용안함</v>
          </cell>
          <cell r="C22460" t="str">
            <v>사용안함</v>
          </cell>
        </row>
        <row r="22461">
          <cell r="A22461" t="str">
            <v>EEOR400400</v>
          </cell>
          <cell r="B22461" t="str">
            <v>Plate#Micro STR(Martin;25-316-01)</v>
          </cell>
          <cell r="C22461" t="str">
            <v>12H~18H</v>
          </cell>
        </row>
        <row r="22462">
          <cell r="A22462" t="str">
            <v>EEOR400399</v>
          </cell>
          <cell r="B22462" t="str">
            <v>Plate#Micro X Type(Martin)</v>
          </cell>
        </row>
        <row r="22463">
          <cell r="A22463" t="str">
            <v>EEOR400398</v>
          </cell>
          <cell r="B22463" t="str">
            <v>사용안함</v>
          </cell>
          <cell r="C22463" t="str">
            <v>사용안함</v>
          </cell>
        </row>
        <row r="22464">
          <cell r="A22464" t="str">
            <v>EEOR400397</v>
          </cell>
          <cell r="B22464" t="str">
            <v>Plate#Micro T Type(Martin)</v>
          </cell>
        </row>
        <row r="22465">
          <cell r="A22465" t="str">
            <v>EEOR400396</v>
          </cell>
          <cell r="B22465" t="str">
            <v>사용안함</v>
          </cell>
          <cell r="C22465" t="str">
            <v>사용안함</v>
          </cell>
        </row>
        <row r="22466">
          <cell r="A22466" t="str">
            <v>EEOR400395</v>
          </cell>
          <cell r="B22466" t="str">
            <v>응급#Infinity Occipitocervical Upper Thoracic System-Connector(Medtronic)</v>
          </cell>
          <cell r="C22466" t="str">
            <v>All Size</v>
          </cell>
        </row>
        <row r="22467">
          <cell r="A22467" t="str">
            <v>EEOR400394</v>
          </cell>
          <cell r="B22467" t="str">
            <v>응급#Infinity Occipitocervical Upper Thoracic System-Crosslink Set(Medtronic)</v>
          </cell>
          <cell r="C22467" t="str">
            <v>All Size</v>
          </cell>
        </row>
        <row r="22468">
          <cell r="A22468" t="str">
            <v>EEOR400393</v>
          </cell>
          <cell r="B22468" t="str">
            <v>응급#Infinity Occipitocervical Upper Thoracic System-Screw Set(Medtronic)</v>
          </cell>
          <cell r="C22468" t="str">
            <v>All Size</v>
          </cell>
        </row>
        <row r="22469">
          <cell r="A22469" t="str">
            <v>EEOR400392</v>
          </cell>
          <cell r="B22469" t="str">
            <v>응급#Infinity Occipitocervical Upper Thoracic System-Rod(Medtronic)</v>
          </cell>
          <cell r="C22469" t="str">
            <v>All Size</v>
          </cell>
        </row>
        <row r="22470">
          <cell r="A22470" t="str">
            <v>EEOR400391</v>
          </cell>
          <cell r="B22470" t="str">
            <v>사용안함</v>
          </cell>
          <cell r="C22470" t="str">
            <v>사용안함</v>
          </cell>
        </row>
        <row r="22471">
          <cell r="A22471" t="str">
            <v>EEOR400390</v>
          </cell>
          <cell r="B22471" t="str">
            <v>Plate#Mini-Low Profile STR(Martin)</v>
          </cell>
          <cell r="C22471" t="str">
            <v>12~18H</v>
          </cell>
        </row>
        <row r="22472">
          <cell r="A22472" t="str">
            <v>EEOR400389</v>
          </cell>
          <cell r="B22472" t="str">
            <v>Plate#Mini-Low Profile STR(Martin)</v>
          </cell>
          <cell r="C22472" t="str">
            <v>8~10H</v>
          </cell>
        </row>
        <row r="22473">
          <cell r="A22473" t="str">
            <v>EEOR400388</v>
          </cell>
          <cell r="B22473" t="str">
            <v>사용안함</v>
          </cell>
          <cell r="C22473" t="str">
            <v>사용안함</v>
          </cell>
        </row>
        <row r="22474">
          <cell r="A22474" t="str">
            <v>EEOR400387</v>
          </cell>
          <cell r="B22474" t="str">
            <v>Plate#Chin(Martin)</v>
          </cell>
          <cell r="C22474" t="str">
            <v>all size</v>
          </cell>
        </row>
        <row r="22475">
          <cell r="A22475" t="str">
            <v>EEOR400386</v>
          </cell>
          <cell r="B22475" t="str">
            <v>사용안함</v>
          </cell>
          <cell r="C22475" t="str">
            <v>사용안함</v>
          </cell>
        </row>
        <row r="22476">
          <cell r="A22476" t="str">
            <v>EEOR400385</v>
          </cell>
          <cell r="B22476" t="str">
            <v>사용안함</v>
          </cell>
          <cell r="C22476" t="str">
            <v>사용안함</v>
          </cell>
        </row>
        <row r="22477">
          <cell r="A22477" t="str">
            <v>EEOR400384</v>
          </cell>
          <cell r="B22477" t="str">
            <v>사용안함</v>
          </cell>
          <cell r="C22477" t="str">
            <v>사용안함</v>
          </cell>
        </row>
        <row r="22478">
          <cell r="A22478" t="str">
            <v>EEOR400383</v>
          </cell>
          <cell r="B22478" t="str">
            <v>Plate#Mini-Doble Y Type(Martin)</v>
          </cell>
          <cell r="C22478" t="str">
            <v>all size</v>
          </cell>
        </row>
        <row r="22479">
          <cell r="A22479" t="str">
            <v>EEOR400382</v>
          </cell>
          <cell r="B22479" t="str">
            <v>사용안함</v>
          </cell>
          <cell r="C22479" t="str">
            <v>사용안함</v>
          </cell>
        </row>
        <row r="22480">
          <cell r="A22480" t="str">
            <v>EEOR400381</v>
          </cell>
          <cell r="B22480" t="str">
            <v>Plate#Mini-X Type(Martin)</v>
          </cell>
          <cell r="C22480" t="str">
            <v>all size</v>
          </cell>
        </row>
        <row r="22481">
          <cell r="A22481" t="str">
            <v>EEOR400380</v>
          </cell>
          <cell r="B22481" t="str">
            <v>사용안함</v>
          </cell>
          <cell r="C22481" t="str">
            <v>사용안함</v>
          </cell>
        </row>
        <row r="22482">
          <cell r="A22482" t="str">
            <v>EEOR400379</v>
          </cell>
          <cell r="B22482" t="str">
            <v>사용안함</v>
          </cell>
          <cell r="C22482" t="str">
            <v>사용안함</v>
          </cell>
        </row>
        <row r="22483">
          <cell r="A22483" t="str">
            <v>EEOR400378</v>
          </cell>
          <cell r="B22483" t="str">
            <v>Plate#Micro-T Type(Martin)</v>
          </cell>
          <cell r="C22483" t="str">
            <v>6H</v>
          </cell>
        </row>
        <row r="22484">
          <cell r="A22484" t="str">
            <v>EEOR400377</v>
          </cell>
          <cell r="B22484" t="str">
            <v>사용안함</v>
          </cell>
          <cell r="C22484" t="str">
            <v>사용안함</v>
          </cell>
        </row>
        <row r="22485">
          <cell r="A22485" t="str">
            <v>EEOR400376</v>
          </cell>
          <cell r="B22485" t="str">
            <v>사용안함</v>
          </cell>
          <cell r="C22485" t="str">
            <v>사용안함</v>
          </cell>
        </row>
        <row r="22486">
          <cell r="A22486" t="str">
            <v>EEOR400375</v>
          </cell>
          <cell r="B22486" t="str">
            <v>Sterile Sternal System Bone Screw#All Size(제일메디칼)</v>
          </cell>
          <cell r="C22486" t="str">
            <v>All Size</v>
          </cell>
        </row>
        <row r="22487">
          <cell r="A22487" t="str">
            <v>EEOR400374</v>
          </cell>
          <cell r="B22487" t="str">
            <v>사용안함</v>
          </cell>
          <cell r="C22487" t="str">
            <v>사용안함</v>
          </cell>
        </row>
        <row r="22488">
          <cell r="A22488" t="str">
            <v>EEOR400373</v>
          </cell>
          <cell r="B22488" t="str">
            <v>사용안함</v>
          </cell>
          <cell r="C22488" t="str">
            <v>사용안함</v>
          </cell>
        </row>
        <row r="22489">
          <cell r="A22489" t="str">
            <v>EEOR400372</v>
          </cell>
          <cell r="B22489" t="str">
            <v>사용안함</v>
          </cell>
          <cell r="C22489" t="str">
            <v>사용안함</v>
          </cell>
        </row>
        <row r="22490">
          <cell r="A22490" t="str">
            <v>EEOR400371</v>
          </cell>
          <cell r="B22490" t="str">
            <v>사용안함</v>
          </cell>
          <cell r="C22490" t="str">
            <v>사용안함</v>
          </cell>
        </row>
        <row r="22491">
          <cell r="A22491" t="str">
            <v>EEOR400370</v>
          </cell>
          <cell r="B22491" t="str">
            <v>Plate#Champy#H-TYPE(Martin)</v>
          </cell>
          <cell r="C22491" t="str">
            <v>all size</v>
          </cell>
        </row>
        <row r="22492">
          <cell r="A22492" t="str">
            <v>EEOR400369</v>
          </cell>
          <cell r="B22492" t="str">
            <v>사용안함</v>
          </cell>
          <cell r="C22492" t="str">
            <v>사용안함</v>
          </cell>
        </row>
        <row r="22493">
          <cell r="A22493" t="str">
            <v>EEOR400368</v>
          </cell>
          <cell r="B22493" t="str">
            <v>사용안함</v>
          </cell>
          <cell r="C22493" t="str">
            <v>사용안함</v>
          </cell>
        </row>
        <row r="22494">
          <cell r="A22494" t="str">
            <v>EEOR400367</v>
          </cell>
          <cell r="B22494" t="str">
            <v>사용안함</v>
          </cell>
          <cell r="C22494" t="str">
            <v>사용안함</v>
          </cell>
        </row>
        <row r="22495">
          <cell r="A22495" t="str">
            <v>EEOR400366</v>
          </cell>
          <cell r="B22495" t="str">
            <v>사용안함</v>
          </cell>
          <cell r="C22495" t="str">
            <v>사용안함</v>
          </cell>
        </row>
        <row r="22496">
          <cell r="A22496" t="str">
            <v>EEOR400365</v>
          </cell>
          <cell r="B22496" t="str">
            <v>사용안함</v>
          </cell>
          <cell r="C22496" t="str">
            <v>사용안함</v>
          </cell>
        </row>
        <row r="22497">
          <cell r="A22497" t="str">
            <v>EEOR400364</v>
          </cell>
          <cell r="B22497" t="str">
            <v>사용안함</v>
          </cell>
          <cell r="C22497" t="str">
            <v>사용안함</v>
          </cell>
        </row>
        <row r="22498">
          <cell r="A22498" t="str">
            <v>EEOR400363</v>
          </cell>
          <cell r="B22498" t="str">
            <v>Plate#Champy#STR(Martin)</v>
          </cell>
          <cell r="C22498" t="str">
            <v>12H~18H</v>
          </cell>
        </row>
        <row r="22499">
          <cell r="A22499" t="str">
            <v>EEOR400362</v>
          </cell>
          <cell r="B22499" t="str">
            <v>사용안함</v>
          </cell>
          <cell r="C22499" t="str">
            <v>사용안함</v>
          </cell>
        </row>
        <row r="22500">
          <cell r="A22500" t="str">
            <v>EEOR400361</v>
          </cell>
          <cell r="B22500" t="str">
            <v>응급#Biocomposite Suture Anchor#All Size(Arthrex)</v>
          </cell>
          <cell r="C22500" t="str">
            <v>All Size</v>
          </cell>
        </row>
        <row r="22501">
          <cell r="A22501" t="str">
            <v>EEOR400360</v>
          </cell>
          <cell r="B22501" t="str">
            <v>응급#Gamma3 U-Blade#All Size(Stryker)</v>
          </cell>
          <cell r="C22501" t="str">
            <v>All Size</v>
          </cell>
        </row>
        <row r="22502">
          <cell r="A22502" t="str">
            <v>EEOR400359</v>
          </cell>
          <cell r="B22502" t="str">
            <v>응급#Gamma3 Nail System#All Size(Stryker)</v>
          </cell>
          <cell r="C22502" t="str">
            <v>All Size</v>
          </cell>
        </row>
        <row r="22503">
          <cell r="A22503" t="str">
            <v>EEOR400358</v>
          </cell>
          <cell r="B22503" t="str">
            <v>Plate#Convergent</v>
          </cell>
        </row>
        <row r="22504">
          <cell r="A22504" t="str">
            <v>EEOR400357</v>
          </cell>
          <cell r="B22504" t="str">
            <v>Plate#Lowprofile(Leibinger;54-05107)</v>
          </cell>
          <cell r="C22504" t="str">
            <v>4H-Long</v>
          </cell>
        </row>
        <row r="22505">
          <cell r="A22505" t="str">
            <v>EEOR400356</v>
          </cell>
          <cell r="B22505" t="str">
            <v>Plate#Mini Bone-Y#Double#Long(Leibinger;01-08262)</v>
          </cell>
          <cell r="C22505" t="str">
            <v>6H</v>
          </cell>
        </row>
        <row r="22506">
          <cell r="A22506" t="str">
            <v>EEOR400355</v>
          </cell>
          <cell r="B22506" t="str">
            <v>응급#TT Hemispheric Modules#All Size(Lima)</v>
          </cell>
          <cell r="C22506" t="str">
            <v>All Size</v>
          </cell>
        </row>
        <row r="22507">
          <cell r="A22507" t="str">
            <v>EEOR400354</v>
          </cell>
          <cell r="B22507" t="str">
            <v>사용안함</v>
          </cell>
          <cell r="C22507" t="str">
            <v>사용안함</v>
          </cell>
        </row>
        <row r="22508">
          <cell r="A22508" t="str">
            <v>EEOR400353</v>
          </cell>
          <cell r="B22508" t="str">
            <v>사용안함</v>
          </cell>
          <cell r="C22508" t="str">
            <v>사용안함</v>
          </cell>
        </row>
        <row r="22509">
          <cell r="A22509" t="str">
            <v>EEOR400352</v>
          </cell>
          <cell r="B22509" t="str">
            <v>사용안함</v>
          </cell>
          <cell r="C22509" t="str">
            <v>사용안함</v>
          </cell>
        </row>
        <row r="22510">
          <cell r="A22510" t="str">
            <v>EEOR400351</v>
          </cell>
          <cell r="B22510" t="str">
            <v>사용안함</v>
          </cell>
          <cell r="C22510" t="str">
            <v>사용안함</v>
          </cell>
        </row>
        <row r="22511">
          <cell r="A22511" t="str">
            <v>EEOR400350</v>
          </cell>
          <cell r="B22511" t="str">
            <v>사용안함</v>
          </cell>
          <cell r="C22511" t="str">
            <v>사용안함</v>
          </cell>
        </row>
        <row r="22512">
          <cell r="A22512" t="str">
            <v>EEOR400349</v>
          </cell>
          <cell r="B22512" t="str">
            <v>사용안함</v>
          </cell>
          <cell r="C22512" t="str">
            <v>사용안함</v>
          </cell>
        </row>
        <row r="22513">
          <cell r="A22513" t="str">
            <v>EEOR400348</v>
          </cell>
          <cell r="B22513" t="str">
            <v>응급#Quratus Suture Anchor#All Size(Solmedix)</v>
          </cell>
          <cell r="C22513" t="str">
            <v>All Size</v>
          </cell>
        </row>
        <row r="22514">
          <cell r="A22514" t="str">
            <v>EEOR400347</v>
          </cell>
          <cell r="B22514" t="str">
            <v>응급#Dynomite PK/Spyromite PK#All Sizse(Smith&amp;Nephew)</v>
          </cell>
          <cell r="C22514" t="str">
            <v>All Size</v>
          </cell>
        </row>
        <row r="22515">
          <cell r="A22515" t="str">
            <v>EEOR400346</v>
          </cell>
          <cell r="B22515" t="str">
            <v>응급#OmegaKnot Suture Anchor#All Size(ARC Korea)</v>
          </cell>
          <cell r="C22515" t="str">
            <v>All Size</v>
          </cell>
        </row>
        <row r="22516">
          <cell r="A22516" t="str">
            <v>EEOR400345</v>
          </cell>
          <cell r="B22516" t="str">
            <v>Plate#Mini Bone-Regular(Leibinger;01-08216)</v>
          </cell>
          <cell r="C22516" t="str">
            <v>16H</v>
          </cell>
        </row>
        <row r="22517">
          <cell r="A22517" t="str">
            <v>EEOR400344</v>
          </cell>
          <cell r="B22517" t="str">
            <v>사용안함</v>
          </cell>
          <cell r="C22517" t="str">
            <v>사용안함</v>
          </cell>
        </row>
        <row r="22518">
          <cell r="A22518" t="str">
            <v>EEOR400343</v>
          </cell>
          <cell r="B22518" t="str">
            <v>사용안함</v>
          </cell>
          <cell r="C22518" t="str">
            <v>사용안함</v>
          </cell>
        </row>
        <row r="22519">
          <cell r="A22519" t="str">
            <v>EEOR400342</v>
          </cell>
          <cell r="B22519" t="str">
            <v>사용안함</v>
          </cell>
          <cell r="C22519" t="str">
            <v>사용안함</v>
          </cell>
        </row>
        <row r="22520">
          <cell r="A22520" t="str">
            <v>EEOR400341</v>
          </cell>
          <cell r="B22520" t="str">
            <v>사용안함</v>
          </cell>
          <cell r="C22520" t="str">
            <v>사용안함</v>
          </cell>
        </row>
        <row r="22521">
          <cell r="A22521" t="str">
            <v>EEOR400340</v>
          </cell>
          <cell r="B22521" t="str">
            <v>사용안함</v>
          </cell>
          <cell r="C22521" t="str">
            <v>사용안함</v>
          </cell>
        </row>
        <row r="22522">
          <cell r="A22522" t="str">
            <v>EEOR400339</v>
          </cell>
          <cell r="B22522" t="str">
            <v>응급#Peek Tenodesis Screw#All Size(Arthrex)</v>
          </cell>
          <cell r="C22522" t="str">
            <v>All Size</v>
          </cell>
        </row>
        <row r="22523">
          <cell r="A22523" t="str">
            <v>EEOR400338</v>
          </cell>
          <cell r="B22523" t="str">
            <v>사용안함</v>
          </cell>
          <cell r="C22523" t="str">
            <v>사용안함</v>
          </cell>
        </row>
        <row r="22524">
          <cell r="A22524" t="str">
            <v>EEOR400337</v>
          </cell>
          <cell r="B22524" t="str">
            <v>사용안함</v>
          </cell>
          <cell r="C22524" t="str">
            <v>사용안함</v>
          </cell>
        </row>
        <row r="22525">
          <cell r="A22525" t="str">
            <v>EEOR400336</v>
          </cell>
          <cell r="B22525" t="str">
            <v>응급#SMR Reverse Shoulder System#All Size(Lima)</v>
          </cell>
          <cell r="C22525" t="str">
            <v>All Size</v>
          </cell>
        </row>
        <row r="22526">
          <cell r="A22526" t="str">
            <v>EEOR400335</v>
          </cell>
          <cell r="B22526" t="str">
            <v>응급#SMR Standard Shoulder System#All Size(Lima)</v>
          </cell>
          <cell r="C22526" t="str">
            <v>All Size</v>
          </cell>
        </row>
        <row r="22527">
          <cell r="A22527" t="str">
            <v>EEOR400334</v>
          </cell>
          <cell r="B22527" t="str">
            <v>Plate#Humerus#Distal(S&amp;N)</v>
          </cell>
          <cell r="C22527" t="str">
            <v>ALL SIZE</v>
          </cell>
        </row>
        <row r="22528">
          <cell r="A22528" t="str">
            <v>EEOR400333</v>
          </cell>
          <cell r="B22528" t="str">
            <v>사용안함</v>
          </cell>
          <cell r="C22528" t="str">
            <v>사용안함</v>
          </cell>
        </row>
        <row r="22529">
          <cell r="A22529" t="str">
            <v>EEOR400332</v>
          </cell>
          <cell r="B22529" t="str">
            <v>Plate#Mini#Tit.-Double(Aesculap;LN520T)</v>
          </cell>
          <cell r="C22529" t="str">
            <v>6H</v>
          </cell>
        </row>
        <row r="22530">
          <cell r="A22530" t="str">
            <v>EEOR400331</v>
          </cell>
          <cell r="B22530" t="str">
            <v>사용안함</v>
          </cell>
          <cell r="C22530" t="str">
            <v>사용안함</v>
          </cell>
        </row>
        <row r="22531">
          <cell r="A22531" t="str">
            <v>EEOR400330</v>
          </cell>
          <cell r="B22531" t="str">
            <v>응급#Celapla Laminoplasty Screw(Medyssey)</v>
          </cell>
          <cell r="C22531" t="str">
            <v>All Size</v>
          </cell>
        </row>
        <row r="22532">
          <cell r="A22532" t="str">
            <v>EEOR400329</v>
          </cell>
          <cell r="B22532" t="str">
            <v>응급#Celapla Laminoplasty Plate(Medyssey)</v>
          </cell>
          <cell r="C22532" t="str">
            <v>All Size</v>
          </cell>
        </row>
        <row r="22533">
          <cell r="A22533" t="str">
            <v>EEOR400328</v>
          </cell>
          <cell r="B22533" t="str">
            <v>Plate#Mini#Tit.(Aesculap;LN335T)</v>
          </cell>
        </row>
        <row r="22534">
          <cell r="A22534" t="str">
            <v>EEOR400327</v>
          </cell>
          <cell r="B22534" t="str">
            <v>Plate#Cervical(Stryker)</v>
          </cell>
          <cell r="C22534" t="str">
            <v>All Size</v>
          </cell>
        </row>
        <row r="22535">
          <cell r="A22535" t="str">
            <v>EEOR400326</v>
          </cell>
          <cell r="B22535" t="str">
            <v>Plate#Mini Hand(Stryker)</v>
          </cell>
          <cell r="C22535" t="str">
            <v>1.5mm전규격</v>
          </cell>
        </row>
        <row r="22536">
          <cell r="A22536" t="str">
            <v>EEOR400325</v>
          </cell>
          <cell r="B22536" t="str">
            <v>응급#Delta One/Multihole TT Acetabular Cups#All Size(Lima)</v>
          </cell>
          <cell r="C22536" t="str">
            <v>All Size</v>
          </cell>
        </row>
        <row r="22537">
          <cell r="A22537" t="str">
            <v>EEOR400324</v>
          </cell>
          <cell r="B22537" t="str">
            <v>사용안함</v>
          </cell>
          <cell r="C22537" t="str">
            <v>사용안함</v>
          </cell>
        </row>
        <row r="22538">
          <cell r="A22538" t="str">
            <v>EEOR400323</v>
          </cell>
          <cell r="B22538" t="str">
            <v>Plate#Hook(Stryker)</v>
          </cell>
          <cell r="C22538" t="str">
            <v>ALL SIZE</v>
          </cell>
        </row>
        <row r="22539">
          <cell r="A22539" t="str">
            <v>EEOR400322</v>
          </cell>
          <cell r="B22539" t="str">
            <v>Plate#Cobra(Stryker)</v>
          </cell>
          <cell r="C22539" t="str">
            <v>ALL SIZE</v>
          </cell>
        </row>
        <row r="22540">
          <cell r="A22540" t="str">
            <v>EEOR400321</v>
          </cell>
          <cell r="B22540" t="str">
            <v>Plate#Anatomical Tibia Form(Stryker)</v>
          </cell>
          <cell r="C22540" t="str">
            <v>ALL SIZE</v>
          </cell>
        </row>
        <row r="22541">
          <cell r="A22541" t="str">
            <v>EEOR400319</v>
          </cell>
          <cell r="B22541" t="str">
            <v>Medpore Titan Fan Plate#All Size(Stryker)</v>
          </cell>
          <cell r="C22541" t="str">
            <v>All Size</v>
          </cell>
        </row>
        <row r="22542">
          <cell r="A22542" t="str">
            <v>EEOR400318</v>
          </cell>
          <cell r="B22542" t="str">
            <v>Plate#Anatomical May Bone(STRYKER)</v>
          </cell>
          <cell r="C22542" t="str">
            <v>7H</v>
          </cell>
        </row>
        <row r="22543">
          <cell r="A22543" t="str">
            <v>EEOR400317</v>
          </cell>
          <cell r="B22543" t="str">
            <v>Plate#Recon.Tit.-Broad(Mathys A/O)</v>
          </cell>
          <cell r="C22543" t="str">
            <v>ALL SIZE</v>
          </cell>
        </row>
        <row r="22544">
          <cell r="A22544" t="str">
            <v>EEOR400316</v>
          </cell>
          <cell r="B22544" t="str">
            <v>응급#Inion Freedom Screw#2.7mm(Inion)</v>
          </cell>
          <cell r="C22544" t="str">
            <v>All Size</v>
          </cell>
        </row>
        <row r="22545">
          <cell r="A22545" t="str">
            <v>EEOR400315</v>
          </cell>
          <cell r="B22545" t="str">
            <v>Plate#Cervical (Heyer.S)</v>
          </cell>
          <cell r="C22545" t="str">
            <v xml:space="preserve"> LLO-2</v>
          </cell>
        </row>
        <row r="22546">
          <cell r="A22546" t="str">
            <v>EEOR400314</v>
          </cell>
          <cell r="B22546" t="str">
            <v>Plate#Cervical (Heyer.S)</v>
          </cell>
          <cell r="C22546" t="str">
            <v xml:space="preserve"> LLN-9</v>
          </cell>
        </row>
        <row r="22547">
          <cell r="A22547" t="str">
            <v>EEOR400313</v>
          </cell>
          <cell r="B22547" t="str">
            <v>Plate#Cervical (Heyer.S)</v>
          </cell>
          <cell r="C22547" t="str">
            <v xml:space="preserve"> LLN-6</v>
          </cell>
        </row>
        <row r="22548">
          <cell r="A22548" t="str">
            <v>EEOR400312</v>
          </cell>
          <cell r="B22548" t="str">
            <v>Plate#Cervical (Heyer.S)</v>
          </cell>
          <cell r="C22548" t="str">
            <v xml:space="preserve"> LLM-9</v>
          </cell>
        </row>
        <row r="22549">
          <cell r="A22549" t="str">
            <v>EEOR400311</v>
          </cell>
          <cell r="B22549" t="str">
            <v>Plate#Cervical (Heyer.S)</v>
          </cell>
          <cell r="C22549" t="str">
            <v xml:space="preserve"> LLN-4</v>
          </cell>
        </row>
        <row r="22550">
          <cell r="A22550" t="str">
            <v>EEOR400310</v>
          </cell>
          <cell r="B22550" t="str">
            <v>Plate#Cervical (Heyer.S)</v>
          </cell>
          <cell r="C22550" t="str">
            <v xml:space="preserve"> LLN-3</v>
          </cell>
        </row>
        <row r="22551">
          <cell r="A22551" t="str">
            <v>EEOR400309</v>
          </cell>
          <cell r="B22551" t="str">
            <v>Plate#Cervical (Heyer.S)</v>
          </cell>
          <cell r="C22551" t="str">
            <v xml:space="preserve"> LLN-2</v>
          </cell>
        </row>
        <row r="22552">
          <cell r="A22552" t="str">
            <v>EEOR400308</v>
          </cell>
          <cell r="B22552" t="str">
            <v>Plate#Cervical (Heyer.S)</v>
          </cell>
          <cell r="C22552" t="str">
            <v xml:space="preserve"> LLN-1</v>
          </cell>
        </row>
        <row r="22553">
          <cell r="A22553" t="str">
            <v>EEOR400307</v>
          </cell>
          <cell r="B22553" t="str">
            <v>Plate#Pelvic Bone(Stryker)-Straight</v>
          </cell>
          <cell r="C22553" t="str">
            <v>12H이상</v>
          </cell>
        </row>
        <row r="22554">
          <cell r="A22554" t="str">
            <v>EEOR400306</v>
          </cell>
          <cell r="B22554" t="str">
            <v>사용안함</v>
          </cell>
          <cell r="C22554" t="str">
            <v>사용안함</v>
          </cell>
        </row>
        <row r="22555">
          <cell r="A22555" t="str">
            <v>EEOR400305</v>
          </cell>
          <cell r="B22555" t="str">
            <v>Plate#Pelvic Bone(Stryker)-Straight</v>
          </cell>
          <cell r="C22555" t="str">
            <v>5H이하</v>
          </cell>
        </row>
        <row r="22556">
          <cell r="A22556" t="str">
            <v>EEOR400304</v>
          </cell>
          <cell r="B22556" t="str">
            <v>Plate#Pelvic Bone(Stryker)-Curved</v>
          </cell>
          <cell r="C22556" t="str">
            <v>12H이상</v>
          </cell>
        </row>
        <row r="22557">
          <cell r="A22557" t="str">
            <v>EEOR400303</v>
          </cell>
          <cell r="B22557" t="str">
            <v>사용안함</v>
          </cell>
          <cell r="C22557" t="str">
            <v>사용안함</v>
          </cell>
        </row>
        <row r="22558">
          <cell r="A22558" t="str">
            <v>EEOR400302</v>
          </cell>
          <cell r="B22558" t="str">
            <v>Cleartrac Flexible#All Size(Smith&amp;Nephew)</v>
          </cell>
          <cell r="C22558" t="str">
            <v>All Size</v>
          </cell>
        </row>
        <row r="22559">
          <cell r="A22559" t="str">
            <v>EEOR400301</v>
          </cell>
          <cell r="B22559" t="str">
            <v>응급#Foot Locking Screw#All Size(Osteonic)</v>
          </cell>
          <cell r="C22559" t="str">
            <v>All Size</v>
          </cell>
        </row>
        <row r="22560">
          <cell r="A22560" t="str">
            <v>EEOR400300</v>
          </cell>
          <cell r="B22560" t="str">
            <v>응급#Cortical Screw#All Size(Osteonic)</v>
          </cell>
          <cell r="C22560" t="str">
            <v>All Size</v>
          </cell>
        </row>
        <row r="22561">
          <cell r="A22561" t="str">
            <v>EEOR400299</v>
          </cell>
          <cell r="B22561" t="str">
            <v>응급#Humerus/Ulna Plate#All Size(Osteonic)</v>
          </cell>
          <cell r="C22561" t="str">
            <v>All Size</v>
          </cell>
        </row>
        <row r="22562">
          <cell r="A22562" t="str">
            <v>EEOR400298</v>
          </cell>
          <cell r="B22562" t="str">
            <v>Plate#Small Bone#(Stryker)</v>
          </cell>
          <cell r="C22562" t="str">
            <v>12H</v>
          </cell>
        </row>
        <row r="22563">
          <cell r="A22563" t="str">
            <v>EEOR400297</v>
          </cell>
          <cell r="B22563" t="str">
            <v>응급#Athena Cervical Screw#All Size(Medyssey)</v>
          </cell>
          <cell r="C22563" t="str">
            <v>All Size</v>
          </cell>
        </row>
        <row r="22564">
          <cell r="A22564" t="str">
            <v>EEOR400296</v>
          </cell>
          <cell r="B22564" t="str">
            <v>응급#Athena Cervical Plate System#All Size(Medyssey)</v>
          </cell>
          <cell r="C22564" t="str">
            <v>All Size</v>
          </cell>
        </row>
        <row r="22565">
          <cell r="A22565" t="str">
            <v>EEOR400295</v>
          </cell>
          <cell r="B22565" t="str">
            <v>Plate#Mini Hand(Stryker)</v>
          </cell>
          <cell r="C22565" t="str">
            <v>2.0mm ALL SIZE</v>
          </cell>
        </row>
        <row r="22566">
          <cell r="A22566" t="str">
            <v>EEOR400294</v>
          </cell>
          <cell r="B22566" t="str">
            <v>Plate#Y(Osteo)</v>
          </cell>
          <cell r="C22566" t="str">
            <v>6Hole#100mm(410161)</v>
          </cell>
        </row>
        <row r="22567">
          <cell r="A22567" t="str">
            <v>EEOR400293</v>
          </cell>
          <cell r="B22567" t="str">
            <v>Plate#Y(Osteo)</v>
          </cell>
          <cell r="C22567" t="str">
            <v>5Hole(66205)</v>
          </cell>
        </row>
        <row r="22568">
          <cell r="A22568" t="str">
            <v>EEOR400292</v>
          </cell>
          <cell r="B22568" t="str">
            <v>Plate#Y(Osteo)</v>
          </cell>
          <cell r="C22568" t="str">
            <v>4Hole(66204)</v>
          </cell>
        </row>
        <row r="22569">
          <cell r="A22569" t="str">
            <v>EEOR400291</v>
          </cell>
          <cell r="B22569" t="str">
            <v>Plate#Y-Fork(Stryker)</v>
          </cell>
          <cell r="C22569" t="str">
            <v>ALL SIZE</v>
          </cell>
        </row>
        <row r="22570">
          <cell r="A22570" t="str">
            <v>EEOR400290</v>
          </cell>
          <cell r="B22570" t="str">
            <v>응급#Biolox Delta Ball Head#All Size(Lima)</v>
          </cell>
          <cell r="C22570" t="str">
            <v>All Size</v>
          </cell>
        </row>
        <row r="22571">
          <cell r="A22571" t="str">
            <v>EEOR400289</v>
          </cell>
          <cell r="B22571" t="str">
            <v>응급#Lock Bipolar Head#All Size(Lima)</v>
          </cell>
          <cell r="C22571" t="str">
            <v>All Size</v>
          </cell>
        </row>
        <row r="22572">
          <cell r="A22572" t="str">
            <v>EEOR400288</v>
          </cell>
          <cell r="B22572" t="str">
            <v>RFM Montblanc Locking Screw#All Size(Medifiled Medical)</v>
          </cell>
          <cell r="C22572" t="str">
            <v>All Size</v>
          </cell>
        </row>
        <row r="22573">
          <cell r="A22573" t="str">
            <v>EEOR400287</v>
          </cell>
          <cell r="B22573" t="str">
            <v>RFM Montblanc Cortical Screw#All Size(Medifiled Medical)</v>
          </cell>
          <cell r="C22573" t="str">
            <v>All Size</v>
          </cell>
        </row>
        <row r="22574">
          <cell r="A22574" t="str">
            <v>EEOR400286</v>
          </cell>
          <cell r="B22574" t="str">
            <v>RFM Montblanc Anatomical Locking Plate System(Medifiled Medical)</v>
          </cell>
          <cell r="C22574" t="str">
            <v>All Size</v>
          </cell>
        </row>
        <row r="22575">
          <cell r="A22575" t="str">
            <v>EEOR400285</v>
          </cell>
          <cell r="B22575" t="str">
            <v>Luminus Flex Extension Stem#All Size(Cellumed)</v>
          </cell>
          <cell r="C22575" t="str">
            <v>All Size</v>
          </cell>
        </row>
        <row r="22576">
          <cell r="A22576" t="str">
            <v>EEOR400284</v>
          </cell>
          <cell r="B22576" t="str">
            <v>Luminus Flex Modular Tibial Hemi Block#All Size(Cellumed)</v>
          </cell>
          <cell r="C22576" t="str">
            <v>All Size</v>
          </cell>
        </row>
        <row r="22577">
          <cell r="A22577" t="str">
            <v>EEOR400283</v>
          </cell>
          <cell r="B22577" t="str">
            <v>Luminus Flex Patellar Component#All Size(Cellumed)</v>
          </cell>
          <cell r="C22577" t="str">
            <v>All Size</v>
          </cell>
        </row>
        <row r="22578">
          <cell r="A22578" t="str">
            <v>EEOR400282</v>
          </cell>
          <cell r="B22578" t="str">
            <v>응급#Luminus Flex Bearing Component#All Size(Cellumed)</v>
          </cell>
          <cell r="C22578" t="str">
            <v>All Size</v>
          </cell>
        </row>
        <row r="22579">
          <cell r="A22579" t="str">
            <v>EEOR400281</v>
          </cell>
          <cell r="B22579" t="str">
            <v>응급#Luminus Flex Tibial Component#All Size(Cellumed)</v>
          </cell>
          <cell r="C22579" t="str">
            <v>All Size</v>
          </cell>
        </row>
        <row r="22580">
          <cell r="A22580" t="str">
            <v>EEOR400280</v>
          </cell>
          <cell r="B22580" t="str">
            <v>응급#Luminus Flex Femoral Component#All Size(Cellumed)</v>
          </cell>
          <cell r="C22580" t="str">
            <v>All Size</v>
          </cell>
        </row>
        <row r="22581">
          <cell r="A22581" t="str">
            <v>EEOR400279</v>
          </cell>
          <cell r="B22581" t="str">
            <v>Plate#Tubular#One-Third(Osteo)</v>
          </cell>
          <cell r="C22581" t="str">
            <v>ALL SIZE</v>
          </cell>
        </row>
        <row r="22582">
          <cell r="A22582" t="str">
            <v>EEOR400278</v>
          </cell>
          <cell r="B22582" t="str">
            <v>Plate#Trochanter#Hip#Rowe(Stryker)</v>
          </cell>
          <cell r="C22582" t="str">
            <v>ALL SIZE</v>
          </cell>
        </row>
        <row r="22583">
          <cell r="A22583" t="str">
            <v>EEOR400277</v>
          </cell>
          <cell r="B22583" t="str">
            <v>Panther-S Spinal Cage (Sterile) ALIF, TLIF, OLIF#All Size(Mantiz Logitech)</v>
          </cell>
          <cell r="C22583" t="str">
            <v>All Size</v>
          </cell>
        </row>
        <row r="22584">
          <cell r="A22584" t="str">
            <v>EEOR400276</v>
          </cell>
          <cell r="B22584" t="str">
            <v>Panther-S Spinal Cage (Sterile) PLIF#All Size(Mantiz Logitech)</v>
          </cell>
          <cell r="C22584" t="str">
            <v>All Size</v>
          </cell>
        </row>
        <row r="22585">
          <cell r="A22585" t="str">
            <v>EEOR400275</v>
          </cell>
          <cell r="B22585" t="str">
            <v xml:space="preserve">Plate#Miniature#Small Screw T Plate (Osteo) </v>
          </cell>
          <cell r="C22585" t="str">
            <v>4Hole</v>
          </cell>
        </row>
        <row r="22586">
          <cell r="A22586" t="str">
            <v>EEOR400274</v>
          </cell>
          <cell r="B22586" t="str">
            <v>BIORCI-HA Screw#All Size(Smith&amp;Nephew)</v>
          </cell>
          <cell r="C22586" t="str">
            <v>All Size</v>
          </cell>
        </row>
        <row r="22587">
          <cell r="A22587" t="str">
            <v>EEOR400273</v>
          </cell>
          <cell r="B22587" t="str">
            <v>응급#Freedom Total Knee System_Patella#All Size(Maxx)</v>
          </cell>
          <cell r="C22587" t="str">
            <v>All Size</v>
          </cell>
        </row>
        <row r="22588">
          <cell r="A22588" t="str">
            <v>EEOR400272</v>
          </cell>
          <cell r="B22588" t="str">
            <v>응급#Freedom Total Knee System_Tibial Liner#All Size(Maxx)</v>
          </cell>
          <cell r="C22588" t="str">
            <v>All Size</v>
          </cell>
        </row>
        <row r="22589">
          <cell r="A22589" t="str">
            <v>EEOR400271</v>
          </cell>
          <cell r="B22589" t="str">
            <v>응급#Freedom Total Knee System_Tibial Base Plate#All Size(Maxx)</v>
          </cell>
          <cell r="C22589" t="str">
            <v>All Size</v>
          </cell>
        </row>
        <row r="22590">
          <cell r="A22590" t="str">
            <v>EEOR400270</v>
          </cell>
          <cell r="B22590" t="str">
            <v>응급#Freedom Total Knee System_Femoral Component#All Size(Maxx)</v>
          </cell>
          <cell r="C22590" t="str">
            <v>All Size</v>
          </cell>
        </row>
        <row r="22591">
          <cell r="A22591" t="str">
            <v>EEOR400269</v>
          </cell>
          <cell r="B22591" t="str">
            <v>T2 Stratosphere Expandable Corpectomy System(Thoracolumbar)(Medtronic)</v>
          </cell>
          <cell r="C22591" t="str">
            <v>All Size</v>
          </cell>
        </row>
        <row r="22592">
          <cell r="A22592" t="str">
            <v>EEOR400268</v>
          </cell>
          <cell r="B22592" t="str">
            <v>T2 Stratosphere Expandable Corpectomy System(Thoracolumbar)(Medtronic)</v>
          </cell>
          <cell r="C22592" t="str">
            <v>All Size</v>
          </cell>
        </row>
        <row r="22593">
          <cell r="A22593" t="str">
            <v>EEOR400267</v>
          </cell>
          <cell r="B22593" t="str">
            <v>Plate#Small Bone#L(Stryker)</v>
          </cell>
          <cell r="C22593" t="str">
            <v>ALL SIZE</v>
          </cell>
        </row>
        <row r="22594">
          <cell r="A22594" t="str">
            <v>EEOR400266</v>
          </cell>
          <cell r="B22594" t="str">
            <v>T2 Stratosphere Expandable Corpectomy System(Cervical)#Expandable Type(Medtonic)</v>
          </cell>
          <cell r="C22594" t="str">
            <v xml:space="preserve">Expandable Type </v>
          </cell>
        </row>
        <row r="22595">
          <cell r="A22595" t="str">
            <v>EEOR400265</v>
          </cell>
          <cell r="B22595" t="str">
            <v>Plate#Condylar#Tube(Stryker)#12H</v>
          </cell>
          <cell r="C22595">
            <v>595612</v>
          </cell>
        </row>
        <row r="22596">
          <cell r="A22596" t="str">
            <v>EEOR400264</v>
          </cell>
          <cell r="B22596" t="str">
            <v>응급#Mandible Plate#Square Type(Osteonic)</v>
          </cell>
          <cell r="C22596" t="str">
            <v>Square Type</v>
          </cell>
        </row>
        <row r="22597">
          <cell r="A22597" t="str">
            <v>EEOR400263</v>
          </cell>
          <cell r="B22597" t="str">
            <v>응급#Mandible Plate#Angled 10H 이하(Locking Type)(Osteonic)</v>
          </cell>
          <cell r="C22597" t="str">
            <v>Angled 10H 이하(Locking Type)</v>
          </cell>
        </row>
        <row r="22598">
          <cell r="A22598" t="str">
            <v>EEOR400262</v>
          </cell>
          <cell r="B22598" t="str">
            <v>응급#Mandible Plate#Straight 6H-10H(Osteonic)</v>
          </cell>
          <cell r="C22598" t="str">
            <v>Straight 6H-10H</v>
          </cell>
        </row>
        <row r="22599">
          <cell r="A22599" t="str">
            <v>EEOR400261</v>
          </cell>
          <cell r="B22599" t="str">
            <v>Craniofacial Customized Titanium Mesh#100x100mm 미만(Kontour)</v>
          </cell>
          <cell r="C22599" t="str">
            <v>100x100mm 미만</v>
          </cell>
        </row>
        <row r="22600">
          <cell r="A22600" t="str">
            <v>EEOR400259</v>
          </cell>
          <cell r="B22600" t="str">
            <v>Plate#OHS Compression HIP(Osteo)</v>
          </cell>
          <cell r="C22600" t="str">
            <v>SET</v>
          </cell>
        </row>
        <row r="22601">
          <cell r="A22601" t="str">
            <v>EEOR400258</v>
          </cell>
          <cell r="B22601" t="str">
            <v>Sternalock Rib Screw#All Size(Zimmer)</v>
          </cell>
          <cell r="C22601" t="str">
            <v>All Size</v>
          </cell>
        </row>
        <row r="22602">
          <cell r="A22602" t="str">
            <v>EEOR400257</v>
          </cell>
          <cell r="B22602" t="str">
            <v>응급#Metal Liner#All Size(Lima)</v>
          </cell>
          <cell r="C22602" t="str">
            <v>All Size</v>
          </cell>
        </row>
        <row r="22603">
          <cell r="A22603" t="str">
            <v>EEOR400256</v>
          </cell>
          <cell r="B22603" t="str">
            <v>응급#Master SL Femoral Stem#All Size(Lima)</v>
          </cell>
          <cell r="C22603" t="str">
            <v>All Size</v>
          </cell>
        </row>
        <row r="22604">
          <cell r="A22604" t="str">
            <v>EEOR400255</v>
          </cell>
          <cell r="B22604" t="str">
            <v>응급#Biolox Delta Ball Head#All Size(Lima)</v>
          </cell>
          <cell r="C22604" t="str">
            <v>All Size</v>
          </cell>
        </row>
        <row r="22605">
          <cell r="A22605" t="str">
            <v>EEOR400254</v>
          </cell>
          <cell r="B22605" t="str">
            <v>응급#Revision Stem#All Size(Lima)</v>
          </cell>
          <cell r="C22605" t="str">
            <v>All Size</v>
          </cell>
        </row>
        <row r="22606">
          <cell r="A22606" t="str">
            <v>EEOR400253</v>
          </cell>
          <cell r="B22606" t="str">
            <v>응급#Bone Screw#All Size(Lima)</v>
          </cell>
          <cell r="C22606" t="str">
            <v>All Size</v>
          </cell>
        </row>
        <row r="22607">
          <cell r="A22607" t="str">
            <v>EEOR400252</v>
          </cell>
          <cell r="B22607" t="str">
            <v>응급#Biolox Delta Insert#All Size(Lima)</v>
          </cell>
          <cell r="C22607" t="str">
            <v>All Size</v>
          </cell>
        </row>
        <row r="22608">
          <cell r="A22608" t="str">
            <v>EEOR400251</v>
          </cell>
          <cell r="B22608" t="str">
            <v>응급#SPH Contact Cup#All Size(Lima)</v>
          </cell>
          <cell r="C22608" t="str">
            <v>All Size</v>
          </cell>
        </row>
        <row r="22609">
          <cell r="A22609" t="str">
            <v>EEOR400250</v>
          </cell>
          <cell r="B22609" t="str">
            <v>Sternalock Screw#All Size(Zimmer)</v>
          </cell>
          <cell r="C22609" t="str">
            <v>All Size</v>
          </cell>
        </row>
        <row r="22610">
          <cell r="A22610" t="str">
            <v>EEOR400249</v>
          </cell>
          <cell r="B22610" t="str">
            <v>Ribfix Blu Plate(Straight &amp; Curved 포함)#All Size(Zimmer)</v>
          </cell>
          <cell r="C22610" t="str">
            <v>All Size</v>
          </cell>
        </row>
        <row r="22611">
          <cell r="A22611" t="str">
            <v>EEOR400248</v>
          </cell>
          <cell r="B22611" t="str">
            <v>Sternalock Rib Plate#All Size(Zimmer)</v>
          </cell>
          <cell r="C22611" t="str">
            <v>All Size</v>
          </cell>
        </row>
        <row r="22612">
          <cell r="A22612" t="str">
            <v>EEOR400247</v>
          </cell>
          <cell r="B22612" t="str">
            <v>Sternalock Plate#All Size(Zimmer)</v>
          </cell>
          <cell r="C22612" t="str">
            <v>All Size</v>
          </cell>
        </row>
        <row r="22613">
          <cell r="A22613" t="str">
            <v>EEOR400246</v>
          </cell>
          <cell r="B22613" t="str">
            <v>Clavicle Locking Plate#All Size(GS Medical)</v>
          </cell>
          <cell r="C22613" t="str">
            <v>All Size</v>
          </cell>
        </row>
        <row r="22614">
          <cell r="A22614" t="str">
            <v>EEOR400245</v>
          </cell>
          <cell r="B22614" t="str">
            <v>Clavicle Locking Plate#Hook Type(GS Medical)</v>
          </cell>
          <cell r="C22614" t="str">
            <v>All Size</v>
          </cell>
        </row>
        <row r="22615">
          <cell r="A22615" t="str">
            <v>EEOR400244</v>
          </cell>
          <cell r="B22615" t="str">
            <v>응급#Freedom Total Knee System_Stem Extension+Offset Junction(Maxx)</v>
          </cell>
          <cell r="C22615" t="str">
            <v>All Size</v>
          </cell>
        </row>
        <row r="22616">
          <cell r="A22616" t="str">
            <v>EEOR400243</v>
          </cell>
          <cell r="B22616" t="str">
            <v>응급#Freedom Total Knee System_Femoral Augment, Tibial Augment(Maxx)</v>
          </cell>
          <cell r="C22616" t="str">
            <v>All Size</v>
          </cell>
        </row>
        <row r="22617">
          <cell r="A22617" t="str">
            <v>EEOR400242</v>
          </cell>
          <cell r="B22617" t="str">
            <v>응급#Freedom Total Knee System_Liner Securing Pin(Maxx)</v>
          </cell>
          <cell r="C22617" t="str">
            <v>All Size</v>
          </cell>
        </row>
        <row r="22618">
          <cell r="A22618" t="str">
            <v>EEOR400241</v>
          </cell>
          <cell r="B22618" t="str">
            <v>응급#Freedom Total Knee System_Tibial Articular Surface(Maxx)</v>
          </cell>
          <cell r="C22618" t="str">
            <v>All Size</v>
          </cell>
        </row>
        <row r="22619">
          <cell r="A22619" t="str">
            <v>EEOR400240</v>
          </cell>
          <cell r="B22619" t="str">
            <v>응급# Freedom Total Knee System_Stemmed Tibial Base Plate(Maxx)</v>
          </cell>
          <cell r="C22619" t="str">
            <v>All Size</v>
          </cell>
        </row>
        <row r="22620">
          <cell r="A22620" t="str">
            <v>EEOR400239</v>
          </cell>
          <cell r="B22620" t="str">
            <v>응급#Freedom Total Knee System_Stemmed Femoral Component(Maxx)</v>
          </cell>
          <cell r="C22620" t="str">
            <v>All Size</v>
          </cell>
        </row>
        <row r="22621">
          <cell r="A22621" t="str">
            <v>EEOR400238</v>
          </cell>
          <cell r="B22621" t="str">
            <v>VA Clavicle Plate#All Size(Synthes)</v>
          </cell>
          <cell r="C22621" t="str">
            <v>All Size</v>
          </cell>
        </row>
        <row r="22622">
          <cell r="A22622" t="str">
            <v>EEOR400237</v>
          </cell>
          <cell r="B22622" t="str">
            <v>응급#GKS-Prime Flex Patella#All Size(Permedica)</v>
          </cell>
          <cell r="C22622" t="str">
            <v>All Size</v>
          </cell>
        </row>
        <row r="22623">
          <cell r="A22623" t="str">
            <v>EEOR400236</v>
          </cell>
          <cell r="B22623" t="str">
            <v>응급#GKS-Prime Flex Insert#All Size(Permedica)</v>
          </cell>
          <cell r="C22623" t="str">
            <v>All Size</v>
          </cell>
        </row>
        <row r="22624">
          <cell r="A22624" t="str">
            <v>EEOR400235</v>
          </cell>
          <cell r="B22624" t="str">
            <v>응급#GKS-Prime Flex Tibial Plate#All Size(Permedica)</v>
          </cell>
          <cell r="C22624" t="str">
            <v>All Size</v>
          </cell>
        </row>
        <row r="22625">
          <cell r="A22625" t="str">
            <v>EEOR400234</v>
          </cell>
          <cell r="B22625" t="str">
            <v>응급#GKS-Prime Flex PS Femoral Component#All Size(Permedica)</v>
          </cell>
          <cell r="C22625" t="str">
            <v>All Size</v>
          </cell>
        </row>
        <row r="22626">
          <cell r="A22626" t="str">
            <v>EEOR400233</v>
          </cell>
          <cell r="B22626" t="str">
            <v>Kinex Fix2Lock(Peek)#All Size(Osteonic)</v>
          </cell>
          <cell r="C22626" t="str">
            <v>All Size</v>
          </cell>
        </row>
        <row r="22627">
          <cell r="A22627" t="str">
            <v>EEOR400232</v>
          </cell>
          <cell r="B22627" t="str">
            <v>Kinex Fix2Lock Bio Anchor#All Size(Osteonic)</v>
          </cell>
          <cell r="C22627" t="str">
            <v>All Size</v>
          </cell>
        </row>
        <row r="22628">
          <cell r="A22628" t="str">
            <v>EEOR400231</v>
          </cell>
          <cell r="B22628" t="str">
            <v>Plate#Humerus &amp; Tibial Head(Stryker)-T#Angled</v>
          </cell>
          <cell r="C22628" t="str">
            <v>6H이상</v>
          </cell>
        </row>
        <row r="22629">
          <cell r="A22629" t="str">
            <v>EEOR400230</v>
          </cell>
          <cell r="B22629" t="str">
            <v>Plate#Humerus &amp; Tibial Head(Stryker)-T#Angled</v>
          </cell>
          <cell r="C22629" t="str">
            <v>5H이하</v>
          </cell>
        </row>
        <row r="22630">
          <cell r="A22630" t="str">
            <v>EEOR400229</v>
          </cell>
          <cell r="B22630" t="str">
            <v>Tissue Derm Orbit#All Size(Plcoskin)</v>
          </cell>
          <cell r="C22630" t="str">
            <v>All Size</v>
          </cell>
        </row>
        <row r="22631">
          <cell r="A22631" t="str">
            <v>EEOR400228</v>
          </cell>
          <cell r="B22631" t="str">
            <v>New Ohto-Fix Locking Screw#All Size(Surgiflux)</v>
          </cell>
          <cell r="C22631" t="str">
            <v>All Size</v>
          </cell>
        </row>
        <row r="22632">
          <cell r="A22632" t="str">
            <v>EEOR400227</v>
          </cell>
          <cell r="B22632" t="str">
            <v>New Ohto-Fix Anatomical Plate#All Size(Surgiflux)</v>
          </cell>
          <cell r="C22632" t="str">
            <v>All Size</v>
          </cell>
        </row>
        <row r="22633">
          <cell r="A22633" t="str">
            <v>EEOR400226</v>
          </cell>
          <cell r="B22633" t="str">
            <v>RS Revision Hip System#All Size(Lima)</v>
          </cell>
          <cell r="C22633" t="str">
            <v>All Size</v>
          </cell>
        </row>
        <row r="22634">
          <cell r="A22634" t="str">
            <v>EEOR400225</v>
          </cell>
          <cell r="B22634" t="str">
            <v>응급#Angular Stable Locking System#All Size(Synthes)</v>
          </cell>
          <cell r="C22634" t="str">
            <v>All Size</v>
          </cell>
        </row>
        <row r="22635">
          <cell r="A22635" t="str">
            <v>EEOR400224</v>
          </cell>
          <cell r="B22635" t="str">
            <v>응급#Physica Knee Tibial Stem#All Size(Lima)</v>
          </cell>
          <cell r="C22635" t="str">
            <v>All Size</v>
          </cell>
        </row>
        <row r="22636">
          <cell r="A22636" t="str">
            <v>EEOR400223</v>
          </cell>
          <cell r="B22636" t="str">
            <v>응급#Physica Knee Patellar Prosthesis#All Size(Lima)</v>
          </cell>
          <cell r="C22636" t="str">
            <v>All Size</v>
          </cell>
        </row>
        <row r="22637">
          <cell r="A22637" t="str">
            <v>EEOR400222</v>
          </cell>
          <cell r="B22637" t="str">
            <v>응급#Physica Knee Tibial Liner#All Size(Lima)</v>
          </cell>
          <cell r="C22637" t="str">
            <v>All Size</v>
          </cell>
        </row>
        <row r="22638">
          <cell r="A22638" t="str">
            <v>EEOR400221</v>
          </cell>
          <cell r="B22638" t="str">
            <v>응급#Physica Knee Tibial Plate#All Size(Lima)</v>
          </cell>
          <cell r="C22638" t="str">
            <v>All Size</v>
          </cell>
        </row>
        <row r="22639">
          <cell r="A22639" t="str">
            <v>EEOR400220</v>
          </cell>
          <cell r="B22639" t="str">
            <v>응급#Physica Knee Femoral Component#All Size(Lima)</v>
          </cell>
          <cell r="C22639" t="str">
            <v>All Size</v>
          </cell>
        </row>
        <row r="22640">
          <cell r="A22640" t="str">
            <v>EEOR400219</v>
          </cell>
          <cell r="B22640" t="str">
            <v>Ultra Steinmann Pin#4.0*230mm(C&amp;S)</v>
          </cell>
          <cell r="C22640" t="str">
            <v>11645(BX/10EA)</v>
          </cell>
        </row>
        <row r="22641">
          <cell r="A22641" t="str">
            <v>EEOR400218</v>
          </cell>
          <cell r="B22641" t="str">
            <v>Mini Bone Plate#Y-Type(Biomet)#악안면-동아ST</v>
          </cell>
          <cell r="C22641" t="str">
            <v>Y-Type</v>
          </cell>
        </row>
        <row r="22642">
          <cell r="A22642" t="str">
            <v>EEOR400216</v>
          </cell>
          <cell r="B22642" t="str">
            <v>Titanium Mini Bone Plate#Double Y-Shape(Biomet)#악안면-동아ST</v>
          </cell>
          <cell r="C22642" t="str">
            <v>Double Y-Shape</v>
          </cell>
        </row>
        <row r="22643">
          <cell r="A22643" t="str">
            <v>EEOR400215</v>
          </cell>
          <cell r="B22643" t="str">
            <v>Mini Bone Plate#L-Type(Biomet)#악안면-동아ST</v>
          </cell>
          <cell r="C22643" t="str">
            <v>L-Type</v>
          </cell>
        </row>
        <row r="22644">
          <cell r="A22644" t="str">
            <v>EEOR400214</v>
          </cell>
          <cell r="B22644" t="str">
            <v>Plate#Mini#Tit.-L(Lorenz;01-9230)</v>
          </cell>
          <cell r="C22644" t="str">
            <v>4H#Rt</v>
          </cell>
        </row>
        <row r="22645">
          <cell r="A22645" t="str">
            <v>EEOR400213</v>
          </cell>
          <cell r="B22645" t="str">
            <v>Titanium Mini Bone Plate#Straight 6H이하(Biomet)#악안면</v>
          </cell>
          <cell r="C22645" t="str">
            <v>6H이하</v>
          </cell>
        </row>
        <row r="22646">
          <cell r="A22646" t="str">
            <v>EEOR400212</v>
          </cell>
          <cell r="B22646" t="str">
            <v>Micro Bone Plate#Orbital(Biomet)#악안면-동아ST</v>
          </cell>
          <cell r="C22646" t="str">
            <v>Orbital</v>
          </cell>
        </row>
        <row r="22647">
          <cell r="A22647" t="str">
            <v>EEOR400211</v>
          </cell>
          <cell r="B22647" t="str">
            <v>Shoulder Lig#Corkscrew#Suture Anchor.(Arthrex;AR1920S)</v>
          </cell>
          <cell r="C22647" t="str">
            <v>AR1920S</v>
          </cell>
        </row>
        <row r="22648">
          <cell r="A22648" t="str">
            <v>EEOR400209</v>
          </cell>
          <cell r="B22648" t="str">
            <v>응급#Fast-Fix 360#All Size(Smith &amp; Nephew)</v>
          </cell>
          <cell r="C22648" t="str">
            <v>All Size</v>
          </cell>
        </row>
        <row r="22649">
          <cell r="A22649" t="str">
            <v>EEOR400208</v>
          </cell>
          <cell r="B22649" t="str">
            <v>Spongiosa Screw Flat Head 6.5mm#All Size(Implantcast)</v>
          </cell>
          <cell r="C22649" t="str">
            <v>All Size</v>
          </cell>
        </row>
        <row r="22650">
          <cell r="A22650" t="str">
            <v>EEOR400207</v>
          </cell>
          <cell r="B22650" t="str">
            <v>응급#GKS-Prime Flex Extension Stem#All Size(Permedica)</v>
          </cell>
          <cell r="C22650" t="str">
            <v>All Size</v>
          </cell>
        </row>
        <row r="22651">
          <cell r="A22651" t="str">
            <v>EEOR400206</v>
          </cell>
          <cell r="B22651" t="str">
            <v>Ecofit Cup Epore Cementless#All Size(Implantcast)</v>
          </cell>
          <cell r="C22651" t="str">
            <v>All Size</v>
          </cell>
        </row>
        <row r="22652">
          <cell r="A22652" t="str">
            <v>EEOR400205</v>
          </cell>
          <cell r="B22652" t="str">
            <v>Biolox Delta Insert Cup#All Size(Implantcast)</v>
          </cell>
          <cell r="C22652" t="str">
            <v>All Size</v>
          </cell>
        </row>
        <row r="22653">
          <cell r="A22653" t="str">
            <v>EEOR400204</v>
          </cell>
          <cell r="B22653" t="str">
            <v>KORZ Howmedica.-Bar Bolt/Nut.</v>
          </cell>
          <cell r="C22653" t="str">
            <v>#6354-7-000</v>
          </cell>
        </row>
        <row r="22654">
          <cell r="A22654" t="str">
            <v>EEOR400203</v>
          </cell>
          <cell r="B22654" t="str">
            <v>Coralis Hemi Shoulder System#All Size(Corentec)</v>
          </cell>
          <cell r="C22654" t="str">
            <v>All Size</v>
          </cell>
        </row>
        <row r="22655">
          <cell r="A22655" t="str">
            <v>EEOR400202</v>
          </cell>
          <cell r="B22655" t="str">
            <v>KORZ Howmedica.-Patellar.(6628-1-950)</v>
          </cell>
          <cell r="C22655" t="str">
            <v>ALL SIZE</v>
          </cell>
        </row>
        <row r="22656">
          <cell r="A22656" t="str">
            <v>EEOR400201</v>
          </cell>
          <cell r="B22656" t="str">
            <v>Taperloc Complete#All Size(Zimmer)</v>
          </cell>
          <cell r="C22656" t="str">
            <v>All Size</v>
          </cell>
        </row>
        <row r="22657">
          <cell r="A22657" t="str">
            <v>EEOR400200</v>
          </cell>
          <cell r="B22657" t="str">
            <v>KORZ Howmedica.-Tibial Joint.</v>
          </cell>
          <cell r="C22657" t="str">
            <v>6465-0-110</v>
          </cell>
        </row>
        <row r="22658">
          <cell r="A22658" t="str">
            <v>EEOR400199</v>
          </cell>
          <cell r="B22658" t="str">
            <v>Cortical Screw#All Size(GS Medical)</v>
          </cell>
          <cell r="C22658" t="str">
            <v>ALL SIZE</v>
          </cell>
        </row>
        <row r="22659">
          <cell r="A22659" t="str">
            <v>EEOR400198</v>
          </cell>
          <cell r="B22659" t="str">
            <v>Locking Screw#All Size(GS Medical)</v>
          </cell>
          <cell r="C22659" t="str">
            <v>All Size</v>
          </cell>
        </row>
        <row r="22660">
          <cell r="A22660" t="str">
            <v>EEOR400197</v>
          </cell>
          <cell r="B22660" t="str">
            <v>Sculptor Small Locking Plate (Pure Titanium)#All Size(GS Medical)</v>
          </cell>
          <cell r="C22660" t="str">
            <v>All Size</v>
          </cell>
        </row>
        <row r="22661">
          <cell r="A22661" t="str">
            <v>EEOR400196</v>
          </cell>
          <cell r="B22661" t="str">
            <v>Healix Advanced BR with Permacord#All Size(Synthes)</v>
          </cell>
          <cell r="C22661" t="str">
            <v>All Size</v>
          </cell>
        </row>
        <row r="22662">
          <cell r="A22662" t="str">
            <v>EEOR400195</v>
          </cell>
          <cell r="B22662" t="str">
            <v>G7 Metal Liner#All Size(Zimmer)</v>
          </cell>
          <cell r="C22662" t="str">
            <v>All Size</v>
          </cell>
        </row>
        <row r="22663">
          <cell r="A22663" t="str">
            <v>EEOR400194</v>
          </cell>
          <cell r="B22663" t="str">
            <v>G7 Ceramic Liner#All Size(Zimmer)</v>
          </cell>
          <cell r="C22663" t="str">
            <v>All Size</v>
          </cell>
        </row>
        <row r="22664">
          <cell r="A22664" t="str">
            <v>EEOR400193</v>
          </cell>
          <cell r="B22664" t="str">
            <v>G7 Osseoti Acetabular Shell#All Size(Zimmer)</v>
          </cell>
          <cell r="C22664" t="str">
            <v>All Size</v>
          </cell>
        </row>
        <row r="22665">
          <cell r="A22665" t="str">
            <v>EEOR400192</v>
          </cell>
          <cell r="B22665" t="str">
            <v>Ribcare Screw#All Size(Caretech)</v>
          </cell>
          <cell r="C22665" t="str">
            <v>All Size</v>
          </cell>
        </row>
        <row r="22666">
          <cell r="A22666" t="str">
            <v>EEOR400191</v>
          </cell>
          <cell r="B22666" t="str">
            <v>Ribcare Plate#All Size(Caretech)</v>
          </cell>
          <cell r="C22666" t="str">
            <v>All Size</v>
          </cell>
        </row>
        <row r="22667">
          <cell r="A22667" t="str">
            <v>EEOR400190</v>
          </cell>
          <cell r="B22667" t="str">
            <v>Elbow#Depuy.-전치환용.MARKER II.(1192-12)</v>
          </cell>
          <cell r="C22667" t="str">
            <v>Lt#Standard.</v>
          </cell>
        </row>
        <row r="22668">
          <cell r="A22668" t="str">
            <v>EEOR400189</v>
          </cell>
          <cell r="B22668" t="str">
            <v>응급#VA Patella Plate#All Size(Synthes)</v>
          </cell>
          <cell r="C22668" t="str">
            <v>All Size</v>
          </cell>
        </row>
        <row r="22669">
          <cell r="A22669" t="str">
            <v>EEOR400188</v>
          </cell>
          <cell r="B22669" t="str">
            <v>Elbow#Depuy.-전치환용.MARKER II.(1192-10)</v>
          </cell>
          <cell r="C22669" t="str">
            <v>Rt#Standard.</v>
          </cell>
        </row>
        <row r="22670">
          <cell r="A22670" t="str">
            <v>EEOR400187</v>
          </cell>
          <cell r="B22670" t="str">
            <v>IC Head Biolox Delta#All Size(Implantcast)</v>
          </cell>
          <cell r="C22670" t="str">
            <v>All Size</v>
          </cell>
        </row>
        <row r="22671">
          <cell r="A22671" t="str">
            <v>EEOR400186</v>
          </cell>
          <cell r="B22671" t="str">
            <v>Ultra K-Wire#1.6*230mm(C&amp;S)</v>
          </cell>
          <cell r="C22671" t="str">
            <v>116305(BX/10EA)</v>
          </cell>
        </row>
        <row r="22672">
          <cell r="A22672" t="str">
            <v>EEOR400185</v>
          </cell>
          <cell r="B22672" t="str">
            <v>Shoulder#GLOBAL-견관절 전치환용수술재료 Set(Depuy)</v>
          </cell>
          <cell r="C22672" t="str">
            <v>All Size</v>
          </cell>
        </row>
        <row r="22673">
          <cell r="A22673" t="str">
            <v>EEOR400184</v>
          </cell>
          <cell r="B22673" t="str">
            <v>InternalBrace Ligament Augmentation Repair Kit(Arthrex)</v>
          </cell>
          <cell r="C22673" t="str">
            <v>AR-1678-CP(SET/2EA)</v>
          </cell>
        </row>
        <row r="22674">
          <cell r="A22674" t="str">
            <v>EEOR400183</v>
          </cell>
          <cell r="B22674" t="str">
            <v>Spine#MOSS.-Screw Titanium.(Depuy)</v>
          </cell>
          <cell r="C22674" t="str">
            <v>,</v>
          </cell>
        </row>
        <row r="22675">
          <cell r="A22675" t="str">
            <v>EEOR400182</v>
          </cell>
          <cell r="B22675" t="str">
            <v>Lospa Is Connector#All Size(Corentec)</v>
          </cell>
          <cell r="C22675" t="str">
            <v>All Size</v>
          </cell>
        </row>
        <row r="22676">
          <cell r="A22676" t="str">
            <v>EEOR400181</v>
          </cell>
          <cell r="B22676" t="str">
            <v>응급#Suture Wing#All Size(Osteonic)</v>
          </cell>
          <cell r="C22676" t="str">
            <v>All Size</v>
          </cell>
        </row>
        <row r="22677">
          <cell r="A22677" t="str">
            <v>EEOR400180</v>
          </cell>
          <cell r="B22677" t="str">
            <v>Mutars Genux MK Tibial Component Cementless#All Size(Implantcast)</v>
          </cell>
          <cell r="C22677" t="str">
            <v>All Size</v>
          </cell>
        </row>
        <row r="22678">
          <cell r="A22678" t="str">
            <v>EEOR400179</v>
          </cell>
          <cell r="B22678" t="str">
            <v>Mutars Genux MK Stem Cementless+Mutars Genux Offset Adapter(Implantcast)</v>
          </cell>
          <cell r="C22678" t="str">
            <v>All Size</v>
          </cell>
        </row>
        <row r="22679">
          <cell r="A22679" t="str">
            <v>EEOR400177</v>
          </cell>
          <cell r="B22679" t="str">
            <v>Mutars Genux MK FB PE Insert#All Size(Implantcast)</v>
          </cell>
          <cell r="C22679" t="str">
            <v>All Size</v>
          </cell>
        </row>
        <row r="22680">
          <cell r="A22680" t="str">
            <v>EEOR400176</v>
          </cell>
          <cell r="B22680" t="str">
            <v>Mutars Femoral Stem Cementless#All Size(Implantcast)</v>
          </cell>
          <cell r="C22680" t="str">
            <v>All Size</v>
          </cell>
        </row>
        <row r="22681">
          <cell r="A22681" t="str">
            <v>EEOR400175</v>
          </cell>
          <cell r="B22681" t="str">
            <v>Mutars Distal Femur M-O-M Incl. Safety Screw With Silver Coating(Implantcast)</v>
          </cell>
          <cell r="C22681" t="str">
            <v>All Size</v>
          </cell>
        </row>
        <row r="22682">
          <cell r="A22682" t="str">
            <v>EEOR400174</v>
          </cell>
          <cell r="B22682" t="str">
            <v>응급#CDH Solera Pedicle Screw Set#All Size(Medtronic)</v>
          </cell>
          <cell r="C22682" t="str">
            <v>All Size</v>
          </cell>
        </row>
        <row r="22683">
          <cell r="A22683" t="str">
            <v>EEOR400173</v>
          </cell>
          <cell r="B22683" t="str">
            <v>응급#CDH Solera Rod#All Size(Medtronic)</v>
          </cell>
          <cell r="C22683" t="str">
            <v>All Size</v>
          </cell>
        </row>
        <row r="22684">
          <cell r="A22684" t="str">
            <v>EEOR400172</v>
          </cell>
          <cell r="B22684" t="str">
            <v>Clear Cannular System#All Size(Synthes)</v>
          </cell>
          <cell r="C22684" t="str">
            <v>All Size</v>
          </cell>
        </row>
        <row r="22685">
          <cell r="A22685" t="str">
            <v>EEOR400171</v>
          </cell>
          <cell r="B22685" t="str">
            <v>ACS PE Patella#All Size(Implantcast)</v>
          </cell>
          <cell r="C22685" t="str">
            <v>All Size</v>
          </cell>
        </row>
        <row r="22686">
          <cell r="A22686" t="str">
            <v>EEOR400170</v>
          </cell>
          <cell r="B22686" t="str">
            <v>ACS SC Femoral Component with TIN#All Size(Implantcast)</v>
          </cell>
          <cell r="C22686" t="str">
            <v>All Size</v>
          </cell>
        </row>
        <row r="22687">
          <cell r="A22687" t="str">
            <v>EEOR400169</v>
          </cell>
          <cell r="B22687" t="str">
            <v>Mutars Bar Screw#All Size(Implantcast)</v>
          </cell>
          <cell r="C22687" t="str">
            <v>All Size</v>
          </cell>
        </row>
        <row r="22688">
          <cell r="A22688" t="str">
            <v>EEOR400168</v>
          </cell>
          <cell r="B22688" t="str">
            <v>Spasy Kit T2#All Size(세원메디텍)</v>
          </cell>
          <cell r="C22688" t="str">
            <v>All Size</v>
          </cell>
        </row>
        <row r="22689">
          <cell r="A22689" t="str">
            <v>EEOR400167</v>
          </cell>
          <cell r="B22689" t="str">
            <v>Spasy#All Size(세원메디텍)</v>
          </cell>
          <cell r="C22689" t="str">
            <v>All Size</v>
          </cell>
        </row>
        <row r="22690">
          <cell r="A22690" t="str">
            <v>EEOR400166</v>
          </cell>
          <cell r="B22690" t="str">
            <v>Mix Max#20g(세원메디텍)</v>
          </cell>
          <cell r="C22690" t="str">
            <v>All Size</v>
          </cell>
        </row>
        <row r="22691">
          <cell r="A22691" t="str">
            <v>EEOR400165</v>
          </cell>
          <cell r="B22691" t="str">
            <v>Spine#TLC Bar &amp; Connector</v>
          </cell>
          <cell r="C22691" t="str">
            <v>,</v>
          </cell>
        </row>
        <row r="22692">
          <cell r="A22692" t="str">
            <v>EEOR400164</v>
          </cell>
          <cell r="B22692" t="str">
            <v>Blue Pecker Plus#All Size(세원메디텍)</v>
          </cell>
          <cell r="C22692" t="str">
            <v>All Size</v>
          </cell>
        </row>
        <row r="22693">
          <cell r="A22693" t="str">
            <v>EEOR400163</v>
          </cell>
          <cell r="B22693" t="str">
            <v>Multiloc Screw#All Size(Synthes)</v>
          </cell>
          <cell r="C22693" t="str">
            <v>All Size</v>
          </cell>
        </row>
        <row r="22694">
          <cell r="A22694" t="str">
            <v>EEOR400162</v>
          </cell>
          <cell r="B22694" t="str">
            <v>응급#Multiloc Humeral Nail Set#All Size(Synthes)</v>
          </cell>
          <cell r="C22694" t="str">
            <v>All Size</v>
          </cell>
        </row>
        <row r="22695">
          <cell r="A22695" t="str">
            <v>EEOR400161</v>
          </cell>
          <cell r="B22695" t="str">
            <v>Spiral Blade For PHN(End Cap포함)#All Size(Synthes)</v>
          </cell>
          <cell r="C22695" t="str">
            <v>All Size</v>
          </cell>
        </row>
        <row r="22696">
          <cell r="A22696" t="str">
            <v>EEOR400160</v>
          </cell>
          <cell r="B22696" t="str">
            <v>,</v>
          </cell>
          <cell r="C22696" t="str">
            <v>All Size</v>
          </cell>
        </row>
        <row r="22697">
          <cell r="A22697" t="str">
            <v>EEOR400159</v>
          </cell>
          <cell r="B22697" t="str">
            <v>Ecofit Stem Cementless#All Size(Implantcast)</v>
          </cell>
          <cell r="C22697" t="str">
            <v>All Size</v>
          </cell>
        </row>
        <row r="22698">
          <cell r="A22698" t="str">
            <v>EEOR400158</v>
          </cell>
          <cell r="B22698" t="str">
            <v>IC-Head Ceramic(Bioloxforte)#All Size(Implantcast)</v>
          </cell>
          <cell r="C22698" t="str">
            <v>All Size</v>
          </cell>
        </row>
        <row r="22699">
          <cell r="A22699" t="str">
            <v>EEOR400157</v>
          </cell>
          <cell r="B22699" t="str">
            <v>Pegasus Headed Cannulated Screw#All Size(Surgiflux)</v>
          </cell>
          <cell r="C22699" t="str">
            <v>All Size</v>
          </cell>
        </row>
        <row r="22700">
          <cell r="A22700" t="str">
            <v>EEOR400156</v>
          </cell>
          <cell r="B22700" t="str">
            <v>Pegasus Locking Screw#All Size(Surgiflux)</v>
          </cell>
          <cell r="C22700" t="str">
            <v>All Size</v>
          </cell>
        </row>
        <row r="22701">
          <cell r="A22701" t="str">
            <v>EEOR400155</v>
          </cell>
          <cell r="B22701" t="str">
            <v>Pegasus Cortical Screw#All Size(Surgiflux)</v>
          </cell>
          <cell r="C22701" t="str">
            <v>All Size</v>
          </cell>
        </row>
        <row r="22702">
          <cell r="A22702" t="str">
            <v>EEOR400154</v>
          </cell>
          <cell r="B22702" t="str">
            <v>Sterile Sternal System Bone Plate#All Size(제일메디칼)</v>
          </cell>
          <cell r="C22702" t="str">
            <v>All Size</v>
          </cell>
        </row>
        <row r="22703">
          <cell r="A22703" t="str">
            <v>EEOR400153</v>
          </cell>
          <cell r="B22703" t="str">
            <v>Pegasus DR Plate#All Size(Surgiflux)</v>
          </cell>
          <cell r="C22703" t="str">
            <v>All Size</v>
          </cell>
        </row>
        <row r="22704">
          <cell r="A22704" t="str">
            <v>EEOR400152</v>
          </cell>
          <cell r="B22704" t="str">
            <v>Sculptor Locking Screw#All Size(GS Medical)</v>
          </cell>
          <cell r="C22704" t="str">
            <v>All Size</v>
          </cell>
        </row>
        <row r="22705">
          <cell r="A22705" t="str">
            <v>EEOR400151</v>
          </cell>
          <cell r="B22705" t="str">
            <v>Sculptor Lag Screw-Blade#All Size(GS Medical)</v>
          </cell>
          <cell r="C22705" t="str">
            <v>All Size</v>
          </cell>
        </row>
        <row r="22706">
          <cell r="A22706" t="str">
            <v>EEOR400150</v>
          </cell>
          <cell r="B22706" t="str">
            <v>Sculptor Nailing System-Hip Nail#All Size(GS Medical)</v>
          </cell>
          <cell r="C22706" t="str">
            <v>All Size</v>
          </cell>
        </row>
        <row r="22707">
          <cell r="A22707" t="str">
            <v>EEOR400149</v>
          </cell>
          <cell r="B22707" t="str">
            <v>Corail Cementless Stem#All Size(Synthes)</v>
          </cell>
          <cell r="C22707" t="str">
            <v>All Size</v>
          </cell>
        </row>
        <row r="22708">
          <cell r="A22708" t="str">
            <v>EEOR400148</v>
          </cell>
          <cell r="B22708" t="str">
            <v>Ligament Bone Screw#All Size(Orthotech)</v>
          </cell>
          <cell r="C22708" t="str">
            <v>All Size</v>
          </cell>
        </row>
        <row r="22709">
          <cell r="A22709" t="str">
            <v>EEOR400147</v>
          </cell>
          <cell r="B22709" t="str">
            <v>DVR Wrist Plate#All Size(Biomet)</v>
          </cell>
          <cell r="C22709" t="str">
            <v>All Size</v>
          </cell>
        </row>
        <row r="22710">
          <cell r="A22710" t="str">
            <v>EEOR400146</v>
          </cell>
          <cell r="B22710" t="str">
            <v>DVR Volar RIM Plate#All Size(Biomet)</v>
          </cell>
          <cell r="C22710" t="str">
            <v>All Size</v>
          </cell>
        </row>
        <row r="22711">
          <cell r="A22711" t="str">
            <v>EEOR400145</v>
          </cell>
          <cell r="B22711" t="str">
            <v>ALPS Locking Cancellous Screw#All Size(Zimmer)</v>
          </cell>
          <cell r="C22711" t="str">
            <v>All Size</v>
          </cell>
        </row>
        <row r="22712">
          <cell r="A22712" t="str">
            <v>EEOR400144</v>
          </cell>
          <cell r="B22712" t="str">
            <v>ALPS 3.5mm T15 Multi-Directional Locking Screw#All Size(Zimmer)</v>
          </cell>
          <cell r="C22712" t="str">
            <v>All Size</v>
          </cell>
        </row>
        <row r="22713">
          <cell r="A22713" t="str">
            <v>EEOR400143</v>
          </cell>
          <cell r="B22713" t="str">
            <v>Matrix Mandible Reconstruction Screw#All Size(Synthes)</v>
          </cell>
          <cell r="C22713" t="str">
            <v>All Size</v>
          </cell>
        </row>
        <row r="22714">
          <cell r="A22714" t="str">
            <v>EEOR400142</v>
          </cell>
          <cell r="B22714" t="str">
            <v>Matrix Orthognathic Self-Drilling Screw#All Size(Synthes)</v>
          </cell>
          <cell r="C22714" t="str">
            <v>All Size</v>
          </cell>
        </row>
        <row r="22715">
          <cell r="A22715" t="str">
            <v>EEOR400141</v>
          </cell>
          <cell r="B22715" t="str">
            <v>Matrix Orthognathic Self-Tapping Screw#All Size(Synthes)</v>
          </cell>
          <cell r="C22715" t="str">
            <v>All Size</v>
          </cell>
        </row>
        <row r="22716">
          <cell r="A22716" t="str">
            <v>EEOR400140</v>
          </cell>
          <cell r="B22716" t="str">
            <v>Matrix Midface Screw#1.9mm이하(Synthes)</v>
          </cell>
          <cell r="C22716" t="str">
            <v>1.9mm이하</v>
          </cell>
        </row>
        <row r="22717">
          <cell r="A22717" t="str">
            <v>EEOR400139</v>
          </cell>
          <cell r="B22717" t="str">
            <v>Matrix Orthognathic Self-Tapping Screw#2.0mm이상(Synthes)</v>
          </cell>
          <cell r="C22717" t="str">
            <v>2.0mm이상</v>
          </cell>
        </row>
        <row r="22718">
          <cell r="A22718" t="str">
            <v>EEOR400138</v>
          </cell>
          <cell r="B22718" t="str">
            <v>Matrix Mandible Reconstruction Plate#Strut 2X4 Hole(Synthes)</v>
          </cell>
          <cell r="C22718" t="str">
            <v>Strut 2X4 Hole</v>
          </cell>
        </row>
        <row r="22719">
          <cell r="A22719" t="str">
            <v>EEOR400137</v>
          </cell>
          <cell r="B22719" t="str">
            <v>Matrix Mandible Reconstruction Plate#Tension Band(Synthes)</v>
          </cell>
          <cell r="C22719" t="str">
            <v>Tension Band</v>
          </cell>
        </row>
        <row r="22720">
          <cell r="A22720" t="str">
            <v>EEOR400136</v>
          </cell>
          <cell r="B22720" t="str">
            <v>Matrix Mandible Reconstruction Plate#Angled 12H이상(Synthes)</v>
          </cell>
          <cell r="C22720" t="str">
            <v>Angled 12H이상</v>
          </cell>
        </row>
        <row r="22721">
          <cell r="A22721" t="str">
            <v>EEOR400135</v>
          </cell>
          <cell r="B22721" t="str">
            <v>Mandible Reconstruction Plate#Straight 12H이상(Synthes)</v>
          </cell>
          <cell r="C22721" t="str">
            <v>Straight 12H이상</v>
          </cell>
        </row>
        <row r="22722">
          <cell r="A22722" t="str">
            <v>EEOR400134</v>
          </cell>
          <cell r="B22722" t="str">
            <v>Mandible Reconstruction Plate#Straight 6H-10H(Synthes)</v>
          </cell>
          <cell r="C22722" t="str">
            <v>Straight 6H-10H</v>
          </cell>
        </row>
        <row r="22723">
          <cell r="A22723" t="str">
            <v>EEOR400133</v>
          </cell>
          <cell r="B22723" t="str">
            <v>Matrix Mandible Reconstruction Plate#Straight 4H이하(Synthes)</v>
          </cell>
          <cell r="C22723" t="str">
            <v>Straight 4H이하</v>
          </cell>
        </row>
        <row r="22724">
          <cell r="A22724" t="str">
            <v>EEOR400132</v>
          </cell>
          <cell r="B22724" t="str">
            <v>Matrix Preformed Orbital Plate#Wall Floor(Synthes)</v>
          </cell>
          <cell r="C22724" t="str">
            <v>Wall Floor</v>
          </cell>
        </row>
        <row r="22725">
          <cell r="A22725" t="str">
            <v>EEOR400131</v>
          </cell>
          <cell r="B22725" t="str">
            <v>Matrix Preformed Orbital Plate#Orbital(Synthes)</v>
          </cell>
          <cell r="C22725" t="str">
            <v>Orbital</v>
          </cell>
        </row>
        <row r="22726">
          <cell r="A22726" t="str">
            <v>EEOR400130</v>
          </cell>
          <cell r="B22726" t="str">
            <v>Matrix Preformed Orbital Plate#Universal(Synthes)</v>
          </cell>
          <cell r="C22726" t="str">
            <v>Universal</v>
          </cell>
        </row>
        <row r="22727">
          <cell r="A22727" t="str">
            <v>EEOR400129</v>
          </cell>
          <cell r="B22727" t="str">
            <v>Matrix Midface Plate#Wall Floor(Synthes)</v>
          </cell>
          <cell r="C22727" t="str">
            <v>Wall Floor</v>
          </cell>
        </row>
        <row r="22728">
          <cell r="A22728" t="str">
            <v>EEOR400128</v>
          </cell>
          <cell r="B22728" t="str">
            <v>Matrix Midface Plate#Orbital(Synthes)</v>
          </cell>
          <cell r="C22728" t="str">
            <v>Orbital</v>
          </cell>
        </row>
        <row r="22729">
          <cell r="A22729" t="str">
            <v>EEOR400127</v>
          </cell>
          <cell r="B22729" t="str">
            <v>Matrix Midface Plate#Universal(Synthes)</v>
          </cell>
          <cell r="C22729" t="str">
            <v>Universal</v>
          </cell>
        </row>
        <row r="22730">
          <cell r="A22730" t="str">
            <v>EEOR400126</v>
          </cell>
          <cell r="B22730" t="str">
            <v>Matrix Midface Plate#Box Plate(Synthes)</v>
          </cell>
          <cell r="C22730" t="str">
            <v>Box Plate</v>
          </cell>
        </row>
        <row r="22731">
          <cell r="A22731" t="str">
            <v>EEOR400125</v>
          </cell>
          <cell r="B22731" t="str">
            <v>Matrix Midface Plate#Orbital Rim(Synthes)</v>
          </cell>
          <cell r="C22731" t="str">
            <v>Orbital Rim</v>
          </cell>
        </row>
        <row r="22732">
          <cell r="A22732" t="str">
            <v>EEOR400124</v>
          </cell>
          <cell r="B22732" t="str">
            <v>Matrix Midface Plate#Y-Plate(Synthes)</v>
          </cell>
          <cell r="C22732" t="str">
            <v>Y-Plate</v>
          </cell>
        </row>
        <row r="22733">
          <cell r="A22733" t="str">
            <v>EEOR400123</v>
          </cell>
          <cell r="B22733" t="str">
            <v>Multi-Fix Grip Plate_Short#All Size(Orthotech)</v>
          </cell>
          <cell r="C22733" t="str">
            <v>All Size</v>
          </cell>
        </row>
        <row r="22734">
          <cell r="A22734" t="str">
            <v>EEOR400122</v>
          </cell>
          <cell r="B22734" t="str">
            <v>Multi-Fix Cable System_Cable#All Size(Orthotech)</v>
          </cell>
          <cell r="C22734" t="str">
            <v>All Size</v>
          </cell>
        </row>
        <row r="22735">
          <cell r="A22735" t="str">
            <v>EEOR400121</v>
          </cell>
          <cell r="B22735" t="str">
            <v>Matrix Midface Plate#Double Y-Type(Synthes)</v>
          </cell>
          <cell r="C22735" t="str">
            <v>Double Y-Type</v>
          </cell>
        </row>
        <row r="22736">
          <cell r="A22736" t="str">
            <v>EEOR400120</v>
          </cell>
          <cell r="B22736" t="str">
            <v>Ultra Steinmann Pin#3.0*230mm(C&amp;S)</v>
          </cell>
          <cell r="C22736" t="str">
            <v>11643(BX/10EA)</v>
          </cell>
        </row>
        <row r="22737">
          <cell r="A22737" t="str">
            <v>EEOR400119</v>
          </cell>
          <cell r="B22737" t="str">
            <v>Ultra Steinmann Pin#2.7*230mm(C&amp;S)</v>
          </cell>
          <cell r="C22737" t="str">
            <v>11642(BX/10EA)</v>
          </cell>
        </row>
        <row r="22738">
          <cell r="A22738" t="str">
            <v>EEOR400118</v>
          </cell>
          <cell r="B22738" t="str">
            <v>Ultra Steinmann Pin#2.3*230mm(C&amp;S)</v>
          </cell>
          <cell r="C22738" t="str">
            <v>11641(BX/10EA)</v>
          </cell>
        </row>
        <row r="22739">
          <cell r="A22739" t="str">
            <v>EEOR400117</v>
          </cell>
          <cell r="B22739" t="str">
            <v>Ultra Steinmann Pin#2.0*230mm(C&amp;S)</v>
          </cell>
          <cell r="C22739" t="str">
            <v>11640(BX/10EA)</v>
          </cell>
        </row>
        <row r="22740">
          <cell r="A22740" t="str">
            <v>EEOR400116</v>
          </cell>
          <cell r="B22740" t="str">
            <v>Matrix Midface Plate#X-Plate(Synthes)</v>
          </cell>
          <cell r="C22740" t="str">
            <v>X-Plate</v>
          </cell>
        </row>
        <row r="22741">
          <cell r="A22741" t="str">
            <v>EEOR400115</v>
          </cell>
          <cell r="B22741" t="str">
            <v>Matrix Midface Plate#T-Plate(Synthes)</v>
          </cell>
          <cell r="C22741" t="str">
            <v>T-Plate</v>
          </cell>
        </row>
        <row r="22742">
          <cell r="A22742" t="str">
            <v>EEOR400114</v>
          </cell>
          <cell r="B22742" t="str">
            <v>Matrix Midface Plate#Oblique L-Plate(Synthes)</v>
          </cell>
          <cell r="C22742" t="str">
            <v>Oblique L-Plate</v>
          </cell>
        </row>
        <row r="22743">
          <cell r="A22743" t="str">
            <v>EEOR400113</v>
          </cell>
          <cell r="B22743" t="str">
            <v>Matrix Midface Plate#Adaption 20H 이상(Synthes)</v>
          </cell>
          <cell r="C22743" t="str">
            <v>Adaption 20H 이상</v>
          </cell>
        </row>
        <row r="22744">
          <cell r="A22744" t="str">
            <v>EEOR400112</v>
          </cell>
          <cell r="B22744" t="str">
            <v>Maxi Screw#2.0mm이상(제일메디칼코퍼레이션)</v>
          </cell>
          <cell r="C22744" t="str">
            <v>2.0mm이상</v>
          </cell>
        </row>
        <row r="22745">
          <cell r="A22745" t="str">
            <v>EEOR400111</v>
          </cell>
          <cell r="B22745" t="str">
            <v>Mini(Auto)Screw#2.0mm이상(제일메디칼코퍼레이션)</v>
          </cell>
          <cell r="C22745" t="str">
            <v>2.0mm이상</v>
          </cell>
        </row>
        <row r="22746">
          <cell r="A22746" t="str">
            <v>EEOR400110</v>
          </cell>
          <cell r="B22746" t="str">
            <v>Micro Screw#1.5mm이하(제일메디칼코퍼레이션)</v>
          </cell>
          <cell r="C22746" t="str">
            <v>1.5mm이하</v>
          </cell>
        </row>
        <row r="22747">
          <cell r="A22747" t="str">
            <v>EEOR400109</v>
          </cell>
          <cell r="B22747" t="str">
            <v>Micro Plate#Straight 12H-18H(제일메디칼코퍼레이션)</v>
          </cell>
          <cell r="C22747" t="str">
            <v>Straight 12H-18H</v>
          </cell>
        </row>
        <row r="22748">
          <cell r="A22748" t="str">
            <v>EEOR400108</v>
          </cell>
          <cell r="B22748" t="str">
            <v>Micro Plate#Straight 8H-10H(제일메디칼코퍼레이션)</v>
          </cell>
          <cell r="C22748" t="str">
            <v>Straight 8H-10H</v>
          </cell>
        </row>
        <row r="22749">
          <cell r="A22749" t="str">
            <v>EEOR400107</v>
          </cell>
          <cell r="B22749" t="str">
            <v>Micro Plate#Straight 6H 이하(제일메디칼코퍼레이션)</v>
          </cell>
          <cell r="C22749" t="str">
            <v>Straight 6H 이하</v>
          </cell>
        </row>
        <row r="22750">
          <cell r="A22750" t="str">
            <v>EEOR400106</v>
          </cell>
          <cell r="B22750" t="str">
            <v>Micro Plate#Square(제일메디칼코퍼레이션)</v>
          </cell>
          <cell r="C22750" t="str">
            <v>Square</v>
          </cell>
        </row>
        <row r="22751">
          <cell r="A22751" t="str">
            <v>EEOR400105</v>
          </cell>
          <cell r="B22751" t="str">
            <v>Micro Plate#L-Type(제일메디칼코퍼레이션)</v>
          </cell>
          <cell r="C22751" t="str">
            <v>L-Type</v>
          </cell>
        </row>
        <row r="22752">
          <cell r="A22752" t="str">
            <v>EEOR400104</v>
          </cell>
          <cell r="B22752" t="str">
            <v>Micro Plate#Double Y-Shape(제일메디칼코퍼레이션)</v>
          </cell>
          <cell r="C22752" t="str">
            <v>Double Y-Shape</v>
          </cell>
        </row>
        <row r="22753">
          <cell r="A22753" t="str">
            <v>EEOR400103</v>
          </cell>
          <cell r="B22753" t="str">
            <v>Micro Plate#Curved(제일메디칼코퍼레이션)</v>
          </cell>
          <cell r="C22753" t="str">
            <v>Curved</v>
          </cell>
        </row>
        <row r="22754">
          <cell r="A22754" t="str">
            <v>EEOR400102</v>
          </cell>
          <cell r="B22754" t="str">
            <v>Maxi Plate#Full Mandibular(제일메디칼코퍼레이션)</v>
          </cell>
          <cell r="C22754" t="str">
            <v>Full Mandibular</v>
          </cell>
        </row>
        <row r="22755">
          <cell r="A22755" t="str">
            <v>EEOR400101</v>
          </cell>
          <cell r="B22755" t="str">
            <v>Maxi Plate#Angled 12H 이상(제일메디칼코퍼레이션)</v>
          </cell>
          <cell r="C22755" t="str">
            <v>Angled 12H 이상</v>
          </cell>
        </row>
        <row r="22756">
          <cell r="A22756" t="str">
            <v>EEOR400100</v>
          </cell>
          <cell r="B22756" t="str">
            <v>Maxi Plate#Straight 12H 이상(제일메디칼코퍼레이션)</v>
          </cell>
          <cell r="C22756" t="str">
            <v>Straight 12H 이상</v>
          </cell>
        </row>
        <row r="22757">
          <cell r="A22757" t="str">
            <v>EEOR400099</v>
          </cell>
          <cell r="B22757" t="str">
            <v>Maxi Plate#Straight 6H(제일메디칼코퍼레이션)</v>
          </cell>
          <cell r="C22757" t="str">
            <v>Straight 6H</v>
          </cell>
        </row>
        <row r="22758">
          <cell r="A22758" t="str">
            <v>EEOR400099</v>
          </cell>
          <cell r="B22758" t="str">
            <v>Maxi Plate#Straight 6H(제일메디칼코퍼레이션)</v>
          </cell>
          <cell r="C22758" t="str">
            <v>Straight 6H</v>
          </cell>
        </row>
        <row r="22759">
          <cell r="A22759" t="str">
            <v>EEOR400098</v>
          </cell>
          <cell r="B22759" t="str">
            <v>Maxi Plate#Straight 4H(제일메디칼코퍼레이션)</v>
          </cell>
          <cell r="C22759" t="str">
            <v>Straight 4H</v>
          </cell>
        </row>
        <row r="22760">
          <cell r="A22760" t="str">
            <v>EEOR400097</v>
          </cell>
          <cell r="B22760" t="str">
            <v>Mini Plate#Y-Type(제일메디칼코퍼레이션)</v>
          </cell>
          <cell r="C22760" t="str">
            <v>Y-Type</v>
          </cell>
        </row>
        <row r="22761">
          <cell r="A22761" t="str">
            <v>EEOR400096</v>
          </cell>
          <cell r="B22761" t="str">
            <v>Mini Plate#Straight 12H-18H(제일메디칼코퍼레이션)</v>
          </cell>
          <cell r="C22761" t="str">
            <v>Straight 12H-18H</v>
          </cell>
        </row>
        <row r="22762">
          <cell r="A22762" t="str">
            <v>EEOR400095</v>
          </cell>
          <cell r="B22762" t="str">
            <v>Mini Plate#Straight 8H-10H(제일메디칼코퍼레이션)</v>
          </cell>
          <cell r="C22762" t="str">
            <v>Straight 8H-10H</v>
          </cell>
        </row>
        <row r="22763">
          <cell r="A22763" t="str">
            <v>EEOR400094</v>
          </cell>
          <cell r="B22763" t="str">
            <v>Mini Plate#Straight 6H이하(제일메디칼코퍼레이션)</v>
          </cell>
          <cell r="C22763" t="str">
            <v>Straight 6H이하</v>
          </cell>
        </row>
        <row r="22764">
          <cell r="A22764" t="str">
            <v>EEOR400093</v>
          </cell>
          <cell r="B22764" t="str">
            <v>Mini Plate#L-Type(제일메디칼코퍼레이션)</v>
          </cell>
          <cell r="C22764" t="str">
            <v>L-Type</v>
          </cell>
        </row>
        <row r="22765">
          <cell r="A22765" t="str">
            <v>EEOR400092</v>
          </cell>
          <cell r="B22765" t="str">
            <v>Chin Plate#H Form(제일메디칼코퍼레이션)</v>
          </cell>
          <cell r="C22765" t="str">
            <v>H Form</v>
          </cell>
        </row>
        <row r="22766">
          <cell r="A22766" t="str">
            <v>EEOR400091</v>
          </cell>
          <cell r="B22766" t="str">
            <v>Mini Plate#Curved(제일메디칼코퍼레이션)</v>
          </cell>
          <cell r="C22766" t="str">
            <v>Curved</v>
          </cell>
        </row>
        <row r="22767">
          <cell r="A22767" t="str">
            <v>EEOR400090</v>
          </cell>
          <cell r="B22767" t="str">
            <v>●Fixone Biocomposite Anchor#All Size(아주약품)</v>
          </cell>
          <cell r="C22767" t="str">
            <v>All Size</v>
          </cell>
        </row>
        <row r="22768">
          <cell r="A22768" t="str">
            <v>EEOR400089</v>
          </cell>
          <cell r="B22768" t="str">
            <v>Knee#Sulzer-Tibia Component</v>
          </cell>
          <cell r="C22768" t="str">
            <v>All Size</v>
          </cell>
        </row>
        <row r="22769">
          <cell r="A22769" t="str">
            <v>EEOR400088</v>
          </cell>
          <cell r="B22769" t="str">
            <v>Locking Screw 3.5mm#All Size(Synthes)</v>
          </cell>
          <cell r="C22769" t="str">
            <v>All Size</v>
          </cell>
        </row>
        <row r="22770">
          <cell r="A22770" t="str">
            <v>EEOR400087</v>
          </cell>
          <cell r="B22770" t="str">
            <v>5.0 Locking Cortex Screw#All Size(Hankil)</v>
          </cell>
          <cell r="C22770" t="str">
            <v>All Size</v>
          </cell>
        </row>
        <row r="22771">
          <cell r="A22771" t="str">
            <v>EEOR400086</v>
          </cell>
          <cell r="B22771" t="str">
            <v>HKT 2.0 Cable#All Size(Hankil)</v>
          </cell>
          <cell r="C22771" t="str">
            <v>All Size</v>
          </cell>
        </row>
        <row r="22772">
          <cell r="A22772" t="str">
            <v>EEOR400085</v>
          </cell>
          <cell r="B22772" t="str">
            <v>Maro Cable Grip Bone Plate#All Size(Hankil)</v>
          </cell>
          <cell r="C22772" t="str">
            <v>All Size</v>
          </cell>
        </row>
        <row r="22773">
          <cell r="A22773" t="str">
            <v>EEOR400084</v>
          </cell>
          <cell r="B22773" t="str">
            <v>Maro Long Grip Plate#All Size(Hankil)</v>
          </cell>
          <cell r="C22773" t="str">
            <v>All Size</v>
          </cell>
        </row>
        <row r="22774">
          <cell r="A22774" t="str">
            <v>EEOR400083</v>
          </cell>
          <cell r="B22774" t="str">
            <v>Tornier Flex Shoulder System#All Size(Tornier)</v>
          </cell>
          <cell r="C22774" t="str">
            <v>All Size</v>
          </cell>
        </row>
        <row r="22775">
          <cell r="A22775" t="str">
            <v>EEOR400082</v>
          </cell>
          <cell r="B22775" t="str">
            <v>Medussa Cage-PL#All Size(Medyssey)</v>
          </cell>
          <cell r="C22775" t="str">
            <v>All Size</v>
          </cell>
        </row>
        <row r="22776">
          <cell r="A22776" t="str">
            <v>EEOR400081</v>
          </cell>
          <cell r="B22776" t="str">
            <v>ALPS Locking Cortical Screw#All Size(Zimmer)</v>
          </cell>
          <cell r="C22776" t="str">
            <v>All Size</v>
          </cell>
        </row>
        <row r="22777">
          <cell r="A22777" t="str">
            <v>EEOR400080</v>
          </cell>
          <cell r="B22777" t="str">
            <v>3.5mm T15 Low Profile Non-Locking Screws#All Size(Zimmer)</v>
          </cell>
          <cell r="C22777" t="str">
            <v>All Size</v>
          </cell>
        </row>
        <row r="22778">
          <cell r="A22778" t="str">
            <v>EEOR400079</v>
          </cell>
          <cell r="B22778" t="str">
            <v>ALPS Proximal Humeral Plate#All Size(Zimmer)</v>
          </cell>
          <cell r="C22778" t="str">
            <v>All Size</v>
          </cell>
        </row>
        <row r="22779">
          <cell r="A22779" t="str">
            <v>EEOR400078</v>
          </cell>
          <cell r="B22779" t="str">
            <v>Tomofix Medial High Tibia#All Size(Synthes)</v>
          </cell>
          <cell r="C22779" t="str">
            <v>All Size</v>
          </cell>
        </row>
        <row r="22780">
          <cell r="A22780" t="str">
            <v>EEOR400077</v>
          </cell>
          <cell r="B22780" t="str">
            <v>Guardian-Kit#All Size(BM Korea)</v>
          </cell>
          <cell r="C22780" t="str">
            <v>All Size</v>
          </cell>
        </row>
        <row r="22781">
          <cell r="A22781" t="str">
            <v>EEOR400076</v>
          </cell>
          <cell r="B22781" t="str">
            <v>Guardian#All Size(BM Korea)</v>
          </cell>
          <cell r="C22781" t="str">
            <v>All Size</v>
          </cell>
        </row>
        <row r="22782">
          <cell r="A22782" t="str">
            <v>EEOR400075</v>
          </cell>
          <cell r="B22782" t="str">
            <v>응급#Mutars GenuX MK Stem Cemented#All Size(Implantcast)</v>
          </cell>
          <cell r="C22782" t="str">
            <v>All Size</v>
          </cell>
        </row>
        <row r="22783">
          <cell r="A22783" t="str">
            <v>EEOR400074</v>
          </cell>
          <cell r="B22783" t="str">
            <v>응급#Mutars GenuX MK Coupling#All Size(Implantcast)</v>
          </cell>
          <cell r="C22783" t="str">
            <v>All Size</v>
          </cell>
        </row>
        <row r="22784">
          <cell r="A22784" t="str">
            <v>EEOR400073</v>
          </cell>
          <cell r="B22784" t="str">
            <v>Pyramesh Round Type#All Size(Medtronic)</v>
          </cell>
          <cell r="C22784" t="str">
            <v>All Size</v>
          </cell>
        </row>
        <row r="22785">
          <cell r="A22785" t="str">
            <v>EEOR400072</v>
          </cell>
          <cell r="B22785" t="str">
            <v>FRN#Expert A2FN Femoral Nail Set#All Size(Synthes)</v>
          </cell>
          <cell r="C22785" t="str">
            <v>All Size</v>
          </cell>
        </row>
        <row r="22786">
          <cell r="A22786" t="str">
            <v>EEOR400071</v>
          </cell>
          <cell r="B22786" t="str">
            <v>Locking Reconstruction Plate#All Size(Zimmer)</v>
          </cell>
          <cell r="C22786" t="str">
            <v>All Size</v>
          </cell>
        </row>
        <row r="22787">
          <cell r="A22787" t="str">
            <v>EEOR400070</v>
          </cell>
          <cell r="B22787" t="str">
            <v>MK Tibial Spacer#All Size(Implantcast)</v>
          </cell>
          <cell r="C22787" t="str">
            <v>All Size</v>
          </cell>
        </row>
        <row r="22788">
          <cell r="A22788" t="str">
            <v>EEOR400069</v>
          </cell>
          <cell r="B22788" t="str">
            <v>Auto Screw#All Size(제일메디칼)</v>
          </cell>
          <cell r="C22788" t="str">
            <v>All Size</v>
          </cell>
        </row>
        <row r="22789">
          <cell r="A22789" t="str">
            <v>EEOR400068</v>
          </cell>
          <cell r="B22789" t="str">
            <v>Taric Ankle System(Tibial Component, Mobile Type)(Implantcast)</v>
          </cell>
          <cell r="C22789" t="str">
            <v>All Size</v>
          </cell>
        </row>
        <row r="22790">
          <cell r="A22790" t="str">
            <v>EEOR400066</v>
          </cell>
          <cell r="B22790" t="str">
            <v>Taric Ankle System(Talar Component, Mobile Type)(Implantcast)</v>
          </cell>
          <cell r="C22790" t="str">
            <v>All Size</v>
          </cell>
        </row>
        <row r="22791">
          <cell r="A22791" t="str">
            <v>EEOR400065</v>
          </cell>
          <cell r="B22791" t="str">
            <v>Taric Ankle System(PE-Inlay Component, Mobile Type)#All Size(Implantcast)</v>
          </cell>
          <cell r="C22791" t="str">
            <v>All Size</v>
          </cell>
        </row>
        <row r="22792">
          <cell r="A22792" t="str">
            <v>EEOR400064</v>
          </cell>
          <cell r="B22792" t="str">
            <v>Ultra K-wire#1.8*230mm(C&amp;S)</v>
          </cell>
          <cell r="C22792" t="str">
            <v>11633(BX/10EA)</v>
          </cell>
        </row>
        <row r="22793">
          <cell r="A22793" t="str">
            <v>EEOR400063</v>
          </cell>
          <cell r="B22793" t="str">
            <v>Ultra K-wire#1.5*230mm(C&amp;S)</v>
          </cell>
          <cell r="C22793" t="str">
            <v>11632(BX/10EA)</v>
          </cell>
        </row>
        <row r="22794">
          <cell r="A22794" t="str">
            <v>EEOR400062</v>
          </cell>
          <cell r="B22794" t="str">
            <v>Ultra K-wire#1.2*230mm(C&amp;S)</v>
          </cell>
          <cell r="C22794" t="str">
            <v>116302(BX/10EA)</v>
          </cell>
        </row>
        <row r="22795">
          <cell r="A22795" t="str">
            <v>EEOR400061</v>
          </cell>
          <cell r="B22795" t="str">
            <v>Ultra K-wire#1.0*230mm(C&amp;S)</v>
          </cell>
          <cell r="C22795" t="str">
            <v>116301(BX/10EA)</v>
          </cell>
        </row>
        <row r="22796">
          <cell r="A22796" t="str">
            <v>EEOR400060</v>
          </cell>
          <cell r="B22796" t="str">
            <v>Ultra K-wire#0.9*230mm(C&amp;S)</v>
          </cell>
          <cell r="C22796" t="str">
            <v>11630(BX/10EA)</v>
          </cell>
        </row>
        <row r="22797">
          <cell r="A22797" t="str">
            <v>EEOR400059</v>
          </cell>
          <cell r="B22797" t="str">
            <v>MK Femoral Spacer#All Size(Implantcast)</v>
          </cell>
          <cell r="C22797" t="str">
            <v>All Size</v>
          </cell>
        </row>
        <row r="22798">
          <cell r="A22798" t="str">
            <v>EEOR400058</v>
          </cell>
          <cell r="B22798" t="str">
            <v>응급#Mutars GenuX MK Femoral Component Cemented (Implantcast)</v>
          </cell>
          <cell r="C22798" t="str">
            <v>All Size</v>
          </cell>
        </row>
        <row r="22799">
          <cell r="A22799" t="str">
            <v>EEOR400057</v>
          </cell>
          <cell r="B22799" t="str">
            <v>응급#Mutars GenuX MK Mb Pe Insert(Implantcast)</v>
          </cell>
          <cell r="C22799" t="str">
            <v>All Size</v>
          </cell>
        </row>
        <row r="22800">
          <cell r="A22800" t="str">
            <v>EEOR400056</v>
          </cell>
          <cell r="B22800" t="str">
            <v>Medussa-PL(TLIF)#All Size(Medyssey)</v>
          </cell>
          <cell r="C22800" t="str">
            <v>All Size</v>
          </cell>
        </row>
        <row r="22801">
          <cell r="A22801" t="str">
            <v>EEOR400055</v>
          </cell>
          <cell r="B22801" t="str">
            <v>MK Tibial Spacer(Implantcast)</v>
          </cell>
          <cell r="C22801" t="str">
            <v>All Size</v>
          </cell>
        </row>
        <row r="22802">
          <cell r="A22802" t="str">
            <v>EEOR400054</v>
          </cell>
          <cell r="B22802" t="str">
            <v>Mutars GenuX MK Tibial Component Cemented(Implantcast)</v>
          </cell>
          <cell r="C22802" t="str">
            <v>All Size</v>
          </cell>
        </row>
        <row r="22803">
          <cell r="A22803" t="str">
            <v>EEOR400053</v>
          </cell>
          <cell r="B22803" t="str">
            <v>GSS Transverse Link#All Size(GS Medical)</v>
          </cell>
          <cell r="C22803" t="str">
            <v>All Size</v>
          </cell>
        </row>
        <row r="22804">
          <cell r="A22804" t="str">
            <v>EEOR400052</v>
          </cell>
          <cell r="B22804" t="str">
            <v>Aequalis Reverse Total Shoulder System#All Size(Tornier)</v>
          </cell>
          <cell r="C22804" t="str">
            <v>All Size</v>
          </cell>
        </row>
        <row r="22805">
          <cell r="A22805" t="str">
            <v>EEOR400051</v>
          </cell>
          <cell r="B22805" t="str">
            <v>Anyplus DLIF, OLIF Peek Cage#All Size(GS Medical)</v>
          </cell>
          <cell r="C22805" t="str">
            <v>All Size</v>
          </cell>
        </row>
        <row r="22806">
          <cell r="A22806" t="str">
            <v>EEOR400050</v>
          </cell>
          <cell r="B22806" t="str">
            <v>Capax Laminoplasty Plate Screw#All Size(GS Medical)</v>
          </cell>
          <cell r="C22806" t="str">
            <v>All Size</v>
          </cell>
        </row>
        <row r="22807">
          <cell r="A22807" t="str">
            <v>EEOR400049</v>
          </cell>
          <cell r="B22807" t="str">
            <v>Capax Laminoplasty Plate#All Size(GS Medical)</v>
          </cell>
          <cell r="C22807" t="str">
            <v>All Size</v>
          </cell>
        </row>
        <row r="22808">
          <cell r="A22808" t="str">
            <v>EEOR400048</v>
          </cell>
          <cell r="B22808" t="str">
            <v>Multi-Fix Grip Plate_Long#All Size(Orthotech)</v>
          </cell>
          <cell r="C22808" t="str">
            <v>All Size</v>
          </cell>
        </row>
        <row r="22809">
          <cell r="A22809" t="str">
            <v>EEOR400047</v>
          </cell>
          <cell r="B22809" t="str">
            <v>Multi-Fix Long Grip Plate Set#All Size(Orthotech)</v>
          </cell>
          <cell r="C22809" t="str">
            <v>All Size</v>
          </cell>
        </row>
        <row r="22810">
          <cell r="A22810" t="str">
            <v>EEOR400046</v>
          </cell>
          <cell r="B22810" t="str">
            <v>Multi-Fix Short Grip Plate Set#All Size(Orthotech)</v>
          </cell>
          <cell r="C22810" t="str">
            <v>All Size</v>
          </cell>
        </row>
        <row r="22811">
          <cell r="A22811" t="str">
            <v>EEOR400045</v>
          </cell>
          <cell r="B22811" t="str">
            <v>Multi-Fix Cable Sleeve Set#All Size(Orthotech)</v>
          </cell>
          <cell r="C22811" t="str">
            <v>All Size</v>
          </cell>
        </row>
        <row r="22812">
          <cell r="A22812" t="str">
            <v>EEOR400044</v>
          </cell>
          <cell r="B22812" t="str">
            <v>Aequalis Hemi Shoulder System#All Size(Tornier)</v>
          </cell>
          <cell r="C22812" t="str">
            <v>All Size</v>
          </cell>
        </row>
        <row r="22813">
          <cell r="A22813" t="str">
            <v>EEOR400043</v>
          </cell>
          <cell r="B22813" t="str">
            <v>Solution Cementless Revision Stem#All Size(Synthes)</v>
          </cell>
          <cell r="C22813" t="str">
            <v>All Size</v>
          </cell>
        </row>
        <row r="22814">
          <cell r="A22814" t="str">
            <v>EEOR400042</v>
          </cell>
          <cell r="B22814" t="str">
            <v>Hip#Deupy,AML.-무시멘트형 Stem(일반형)</v>
          </cell>
          <cell r="C22814" t="str">
            <v>All Size</v>
          </cell>
        </row>
        <row r="22815">
          <cell r="A22815" t="str">
            <v>EEOR400041</v>
          </cell>
          <cell r="B22815" t="str">
            <v>Hip#Depuy,ELITE.-Femoral Head (Metal)</v>
          </cell>
          <cell r="C22815" t="str">
            <v>All Size</v>
          </cell>
        </row>
        <row r="22816">
          <cell r="A22816" t="str">
            <v>EEOR400040</v>
          </cell>
          <cell r="B22816" t="str">
            <v>ARIX Diaphysis System(Tubular Plate)#All Size(제일메디칼코퍼레이션)</v>
          </cell>
          <cell r="C22816" t="str">
            <v>All Size</v>
          </cell>
        </row>
        <row r="22817">
          <cell r="A22817" t="str">
            <v>EEOR400039</v>
          </cell>
          <cell r="B22817" t="str">
            <v>Hip#Depuy-Bipolar Cup</v>
          </cell>
          <cell r="C22817" t="str">
            <v>ALL Size</v>
          </cell>
        </row>
        <row r="22818">
          <cell r="A22818" t="str">
            <v>EEOR400038</v>
          </cell>
          <cell r="B22818" t="str">
            <v>Hip#Deupy, Acetabular Screw</v>
          </cell>
          <cell r="C22818" t="str">
            <v>All Size</v>
          </cell>
        </row>
        <row r="22819">
          <cell r="A22819" t="str">
            <v>EEOR400037</v>
          </cell>
          <cell r="B22819" t="str">
            <v>T Plate#All Size(Zimmer)</v>
          </cell>
          <cell r="C22819" t="str">
            <v>All Size</v>
          </cell>
        </row>
        <row r="22820">
          <cell r="A22820" t="str">
            <v>EEOR400036</v>
          </cell>
          <cell r="B22820" t="str">
            <v>Coralis Reverse Total Shoulder System#All Size(Corentec)</v>
          </cell>
          <cell r="C22820" t="str">
            <v>All Size</v>
          </cell>
        </row>
        <row r="22821">
          <cell r="A22821" t="str">
            <v>EEOR400035</v>
          </cell>
          <cell r="B22821" t="str">
            <v>Cougar Ls Lateral Cage System#All Size(Medos international)</v>
          </cell>
          <cell r="C22821" t="str">
            <v>All Size</v>
          </cell>
        </row>
        <row r="22822">
          <cell r="A22822" t="str">
            <v>EEOR400034</v>
          </cell>
          <cell r="B22822" t="str">
            <v>Synmesh Round Mesh#All Size(Synthes)</v>
          </cell>
          <cell r="C22822" t="str">
            <v>All Size</v>
          </cell>
        </row>
        <row r="22823">
          <cell r="A22823" t="str">
            <v>EEOR400033</v>
          </cell>
          <cell r="B22823" t="str">
            <v>Legion HF Xlpe Insert#All Size(Smith&amp;Nephew)</v>
          </cell>
          <cell r="C22823" t="str">
            <v>All Size</v>
          </cell>
        </row>
        <row r="22824">
          <cell r="A22824" t="str">
            <v>EEOR400032</v>
          </cell>
          <cell r="B22824" t="str">
            <v>Persona Partial Knee Articular Surgace#All Size(Zimmer)</v>
          </cell>
          <cell r="C22824" t="str">
            <v>All Size</v>
          </cell>
        </row>
        <row r="22825">
          <cell r="A22825" t="str">
            <v>EEOR400031</v>
          </cell>
          <cell r="B22825" t="str">
            <v>Persona Partial Knee Tibial Component#All Size(Zimmer)</v>
          </cell>
          <cell r="C22825" t="str">
            <v>All Size</v>
          </cell>
        </row>
        <row r="22826">
          <cell r="A22826" t="str">
            <v>EEOR400030</v>
          </cell>
          <cell r="B22826" t="str">
            <v>Persona Partial Knee Femoral Component#All Size(Zimmer)</v>
          </cell>
          <cell r="C22826" t="str">
            <v>All Size</v>
          </cell>
        </row>
        <row r="22827">
          <cell r="A22827" t="str">
            <v>EEOR400029</v>
          </cell>
          <cell r="B22827" t="str">
            <v>Cannula#All Size(Smith&amp;Nephew)</v>
          </cell>
          <cell r="C22827" t="str">
            <v>All Size</v>
          </cell>
        </row>
        <row r="22828">
          <cell r="A22828" t="str">
            <v>EEOR400028</v>
          </cell>
          <cell r="B22828" t="str">
            <v>TM Poly Liner#All Size(Zimmer)</v>
          </cell>
          <cell r="C22828" t="str">
            <v>All Size</v>
          </cell>
        </row>
        <row r="22829">
          <cell r="A22829" t="str">
            <v>EEOR400027</v>
          </cell>
          <cell r="B22829" t="str">
            <v>TM Humeral Stem#All Size(Zimmer)</v>
          </cell>
          <cell r="C22829" t="str">
            <v>All Size</v>
          </cell>
        </row>
        <row r="22830">
          <cell r="A22830" t="str">
            <v>EEOR400026</v>
          </cell>
          <cell r="B22830" t="str">
            <v>TM Total Shoulder System#All Size(Zimmer)</v>
          </cell>
          <cell r="C22830" t="str">
            <v>All Size</v>
          </cell>
        </row>
        <row r="22831">
          <cell r="A22831" t="str">
            <v>EEOR400025</v>
          </cell>
          <cell r="B22831" t="str">
            <v>Hand Locking Screw#All Size(Osteonic)</v>
          </cell>
          <cell r="C22831" t="str">
            <v>All Size</v>
          </cell>
        </row>
        <row r="22832">
          <cell r="A22832" t="str">
            <v>EEOR400024</v>
          </cell>
          <cell r="B22832" t="str">
            <v>Hand Cortical Screw#All Size(Osteonic)</v>
          </cell>
          <cell r="C22832" t="str">
            <v>All Size</v>
          </cell>
        </row>
        <row r="22833">
          <cell r="A22833" t="str">
            <v>EEOR400023</v>
          </cell>
          <cell r="B22833" t="str">
            <v>Hand Locking Plate#All Size(Osteonic)</v>
          </cell>
          <cell r="C22833" t="str">
            <v>All Size</v>
          </cell>
        </row>
        <row r="22834">
          <cell r="A22834" t="str">
            <v>EEOR400022</v>
          </cell>
          <cell r="B22834" t="str">
            <v>Hand Non-Locking Plate#All Size(Osteonic)</v>
          </cell>
          <cell r="C22834" t="str">
            <v>All Size</v>
          </cell>
        </row>
        <row r="22835">
          <cell r="A22835" t="str">
            <v>EEOR400021</v>
          </cell>
          <cell r="B22835" t="str">
            <v>Aequalis Hemi Shoulder System#All Size(Tornier)</v>
          </cell>
          <cell r="C22835" t="str">
            <v>All Size</v>
          </cell>
        </row>
        <row r="22836">
          <cell r="A22836" t="str">
            <v>EEOR400020</v>
          </cell>
          <cell r="B22836" t="str">
            <v>Micro Plate#75*51mm(제일메디칼)</v>
          </cell>
          <cell r="C22836" t="str">
            <v>12-GM-002-01</v>
          </cell>
        </row>
        <row r="22837">
          <cell r="A22837" t="str">
            <v>EEOR400019</v>
          </cell>
          <cell r="B22837" t="str">
            <v>Micro Plate#37*25mm(제일메디칼)</v>
          </cell>
          <cell r="C22837" t="str">
            <v>12-GM-001-01</v>
          </cell>
        </row>
        <row r="22838">
          <cell r="A22838" t="str">
            <v>EEOR400018</v>
          </cell>
          <cell r="B22838" t="str">
            <v>Micro Plate#50*37mm(제일메디칼)</v>
          </cell>
          <cell r="C22838" t="str">
            <v>12-ME-002-01</v>
          </cell>
        </row>
        <row r="22839">
          <cell r="A22839" t="str">
            <v>EEOR400017</v>
          </cell>
          <cell r="B22839" t="str">
            <v>Micro Plate#34*25mm(제일메디칼)</v>
          </cell>
          <cell r="C22839" t="str">
            <v>12-ME-001-01</v>
          </cell>
        </row>
        <row r="22840">
          <cell r="A22840" t="str">
            <v>EEOR400016</v>
          </cell>
          <cell r="B22840" t="str">
            <v>Mini(Auto)Screw#2.0mm이상(제일메디칼)</v>
          </cell>
          <cell r="C22840" t="str">
            <v>20-AT-012</v>
          </cell>
        </row>
        <row r="22841">
          <cell r="A22841" t="str">
            <v>EEOR400015</v>
          </cell>
          <cell r="B22841" t="str">
            <v>Mini(Auto)Screw#2.0mm이상(제일메디칼)</v>
          </cell>
          <cell r="C22841" t="str">
            <v>20-AT-010</v>
          </cell>
        </row>
        <row r="22842">
          <cell r="A22842" t="str">
            <v>EEOR400014</v>
          </cell>
          <cell r="B22842" t="str">
            <v>Mini(Auto)Screw#2.0mm이상(제일메디칼)</v>
          </cell>
          <cell r="C22842" t="str">
            <v>20-AT-008</v>
          </cell>
        </row>
        <row r="22843">
          <cell r="A22843" t="str">
            <v>EEOR400013</v>
          </cell>
          <cell r="B22843" t="str">
            <v>Mid(Auto)Screw#1.6mm(제일메디칼)</v>
          </cell>
          <cell r="C22843" t="str">
            <v>16-AT-012</v>
          </cell>
        </row>
        <row r="22844">
          <cell r="A22844" t="str">
            <v>EEOR400012</v>
          </cell>
          <cell r="B22844" t="str">
            <v>Mid(Auto)Screw#1.6mm(제일메디칼)</v>
          </cell>
          <cell r="C22844" t="str">
            <v>16-AT-010</v>
          </cell>
        </row>
        <row r="22845">
          <cell r="A22845" t="str">
            <v>EEOR400011</v>
          </cell>
          <cell r="B22845" t="str">
            <v>Mid(Auto)Screw#1.6mm(제일메디칼)</v>
          </cell>
          <cell r="C22845" t="str">
            <v>16-AT-008</v>
          </cell>
        </row>
        <row r="22846">
          <cell r="A22846" t="str">
            <v>EEOR400010</v>
          </cell>
          <cell r="B22846" t="str">
            <v>Locking Screw#All Size(C&amp;S Medical)</v>
          </cell>
          <cell r="C22846" t="str">
            <v>All Size</v>
          </cell>
        </row>
        <row r="22847">
          <cell r="A22847" t="str">
            <v>EEOR400009</v>
          </cell>
          <cell r="B22847" t="str">
            <v>Tibial Nail Set#All Size(C&amp;S Medical)</v>
          </cell>
          <cell r="C22847" t="str">
            <v>All Size</v>
          </cell>
        </row>
        <row r="22848">
          <cell r="A22848" t="str">
            <v>EEOR400008</v>
          </cell>
          <cell r="B22848" t="str">
            <v>Venture Screw#All Size(Medtronic)</v>
          </cell>
          <cell r="C22848" t="str">
            <v>All Size</v>
          </cell>
        </row>
        <row r="22849">
          <cell r="A22849" t="str">
            <v>EEOR400007</v>
          </cell>
          <cell r="B22849" t="str">
            <v>Venture Plate Set#All Size(Medtronic)</v>
          </cell>
          <cell r="C22849" t="str">
            <v>All Size</v>
          </cell>
        </row>
        <row r="22850">
          <cell r="A22850" t="str">
            <v>EEOR400006</v>
          </cell>
          <cell r="B22850" t="str">
            <v>Blue Pecker#All Size(세원메디텍)</v>
          </cell>
          <cell r="C22850" t="str">
            <v>All Size</v>
          </cell>
        </row>
        <row r="22851">
          <cell r="A22851" t="str">
            <v>EEOR400005</v>
          </cell>
          <cell r="B22851" t="str">
            <v>TVP System#All Size(태연메디칼)</v>
          </cell>
          <cell r="C22851" t="str">
            <v>All Size</v>
          </cell>
        </row>
        <row r="22852">
          <cell r="A22852" t="str">
            <v>EEOR400004</v>
          </cell>
          <cell r="B22852" t="str">
            <v>Spinofill 20G#All Size(Injecta)</v>
          </cell>
          <cell r="C22852" t="str">
            <v>All Size</v>
          </cell>
        </row>
        <row r="22853">
          <cell r="A22853" t="str">
            <v>EEOR400003</v>
          </cell>
          <cell r="B22853" t="str">
            <v>Syndesmosis Tightrope#AR-8926SS(Arthrex)</v>
          </cell>
          <cell r="C22853" t="str">
            <v>AR-8926SS</v>
          </cell>
        </row>
        <row r="22854">
          <cell r="A22854" t="str">
            <v>EEOR400002</v>
          </cell>
          <cell r="B22854" t="str">
            <v>Capstone Control#All Size(Medtronic)</v>
          </cell>
          <cell r="C22854" t="str">
            <v>All Size</v>
          </cell>
        </row>
        <row r="22855">
          <cell r="A22855" t="str">
            <v>EEOR400001</v>
          </cell>
          <cell r="B22855" t="str">
            <v>●Quattro Link Knotless 4.5 Peek Anchor#All Size(Zimmer)</v>
          </cell>
          <cell r="C22855" t="str">
            <v>All Size</v>
          </cell>
        </row>
        <row r="22856">
          <cell r="A22856" t="str">
            <v>EEOR300790</v>
          </cell>
          <cell r="B22856" t="str">
            <v>응급#Atelo Q#3% 1cc(아주약품)</v>
          </cell>
          <cell r="C22856" t="str">
            <v>3% 1cc</v>
          </cell>
        </row>
        <row r="22857">
          <cell r="A22857" t="str">
            <v>EEOR300789</v>
          </cell>
          <cell r="B22857" t="str">
            <v>응급#Atelo Q#6% 1cc(아주약품)</v>
          </cell>
          <cell r="C22857" t="str">
            <v>6% 1cc</v>
          </cell>
        </row>
        <row r="22858">
          <cell r="A22858" t="str">
            <v>EEOR300788</v>
          </cell>
          <cell r="B22858" t="str">
            <v>DB Stik#All Size(셀루메드)</v>
          </cell>
          <cell r="C22858" t="str">
            <v>All Size</v>
          </cell>
        </row>
        <row r="22859">
          <cell r="A22859" t="str">
            <v>EEOR300787</v>
          </cell>
          <cell r="B22859" t="str">
            <v>Talus#Whole(공공조직은행)-성남조직은행</v>
          </cell>
          <cell r="C22859" t="str">
            <v>Whole</v>
          </cell>
        </row>
        <row r="22860">
          <cell r="A22860" t="str">
            <v>EEOR300786</v>
          </cell>
          <cell r="B22860" t="str">
            <v>Colhealup(콜힐업)#1ml(BNC코리아)</v>
          </cell>
          <cell r="C22860" t="str">
            <v>1ml</v>
          </cell>
        </row>
        <row r="22861">
          <cell r="A22861" t="str">
            <v>EEOR300785</v>
          </cell>
          <cell r="B22861" t="str">
            <v>Styp-seal#5g(대가파우더시스템)</v>
          </cell>
          <cell r="C22861" t="str">
            <v>5g</v>
          </cell>
        </row>
        <row r="22862">
          <cell r="A22862" t="str">
            <v>EEOR300784</v>
          </cell>
          <cell r="B22862" t="str">
            <v>●Styp-seal#3g(대가파우더시스템)</v>
          </cell>
          <cell r="C22862" t="str">
            <v>3g</v>
          </cell>
        </row>
        <row r="22863">
          <cell r="A22863" t="str">
            <v>EEOR300783</v>
          </cell>
          <cell r="B22863" t="str">
            <v>HLS Cannulae#Vein(Maquet)</v>
          </cell>
          <cell r="C22863" t="str">
            <v>Vein</v>
          </cell>
        </row>
        <row r="22864">
          <cell r="A22864" t="str">
            <v>EEOR300782</v>
          </cell>
          <cell r="B22864" t="str">
            <v>HLS Cannulae#Artery(Maquet)</v>
          </cell>
          <cell r="C22864" t="str">
            <v>Artery</v>
          </cell>
        </row>
        <row r="22865">
          <cell r="A22865" t="str">
            <v>EEOR300781</v>
          </cell>
          <cell r="B22865" t="str">
            <v>Novosis#rhBMP-2 3mg HA 3g(시지바이오)</v>
          </cell>
          <cell r="C22865" t="str">
            <v>BMPGL300OS</v>
          </cell>
        </row>
        <row r="22866">
          <cell r="A22866" t="str">
            <v>EEOR300780</v>
          </cell>
          <cell r="B22866" t="str">
            <v>Novosis#rhBMP-2 1mg HA 1g(시지바이오)</v>
          </cell>
          <cell r="C22866" t="str">
            <v>BMPGL102OS</v>
          </cell>
        </row>
        <row r="22867">
          <cell r="A22867" t="str">
            <v>EEOR300779</v>
          </cell>
          <cell r="B22867" t="str">
            <v>Decellularized Dermis#8*16(Lifenet Health)</v>
          </cell>
          <cell r="C22867" t="str">
            <v>8*16</v>
          </cell>
        </row>
        <row r="22868">
          <cell r="A22868" t="str">
            <v>EEOR300778</v>
          </cell>
          <cell r="B22868" t="str">
            <v>Decellularized Dermis#6*16(Lifenet Health)</v>
          </cell>
          <cell r="C22868" t="str">
            <v>6*16</v>
          </cell>
        </row>
        <row r="22869">
          <cell r="A22869" t="str">
            <v>EEOR300777</v>
          </cell>
          <cell r="B22869" t="str">
            <v>Decellularized Dermis#5*16(Lifenet Health)</v>
          </cell>
          <cell r="C22869" t="str">
            <v>5*16</v>
          </cell>
        </row>
        <row r="22870">
          <cell r="A22870" t="str">
            <v>EEOR300776</v>
          </cell>
          <cell r="B22870" t="str">
            <v>Decellularized Dermis#6*12(Lifenet Health)</v>
          </cell>
          <cell r="C22870" t="str">
            <v>6*12</v>
          </cell>
        </row>
        <row r="22871">
          <cell r="A22871" t="str">
            <v>EEOR300775</v>
          </cell>
          <cell r="B22871" t="str">
            <v>Decellularized Dermis#4*16Lifenet Health)</v>
          </cell>
          <cell r="C22871" t="str">
            <v>4*16</v>
          </cell>
        </row>
        <row r="22872">
          <cell r="A22872" t="str">
            <v>EEOR300774</v>
          </cell>
          <cell r="B22872" t="str">
            <v>Omnipore Craniotomy Gap Wedge#Burr Hole Cover(Matrix)</v>
          </cell>
          <cell r="C22872" t="str">
            <v>OP7512</v>
          </cell>
        </row>
        <row r="22873">
          <cell r="A22873" t="str">
            <v>EEOR300773</v>
          </cell>
          <cell r="B22873" t="str">
            <v>Omnipore Craniotomy Gap Wedge#Burr Hole Cover with Drain Port(Matrix)</v>
          </cell>
          <cell r="C22873" t="str">
            <v>OP7511</v>
          </cell>
        </row>
        <row r="22874">
          <cell r="A22874" t="str">
            <v>EEOR300772</v>
          </cell>
          <cell r="B22874" t="str">
            <v>Omnipore Craniotomy Gap Wedge#102*10*4.7*0.6mm(Matrix)</v>
          </cell>
          <cell r="C22874" t="str">
            <v>OP82011</v>
          </cell>
        </row>
        <row r="22875">
          <cell r="A22875" t="str">
            <v>EEOR300771</v>
          </cell>
          <cell r="B22875" t="str">
            <v>Decellularized Dermis#All Size(Lifenet Health)</v>
          </cell>
          <cell r="C22875" t="str">
            <v>All Size</v>
          </cell>
        </row>
        <row r="22876">
          <cell r="A22876" t="str">
            <v>EEOR300770</v>
          </cell>
          <cell r="B22876" t="str">
            <v>Dualpor Collagen Putty10#10이상 30미만(㎠)(Ossgen)</v>
          </cell>
          <cell r="C22876" t="str">
            <v>10이상 30미만(㎠)</v>
          </cell>
        </row>
        <row r="22877">
          <cell r="A22877" t="str">
            <v>EEOR300769</v>
          </cell>
          <cell r="B22877" t="str">
            <v>AlloMend#4㎠*4㎠(Allosource)</v>
          </cell>
          <cell r="C22877" t="str">
            <v>WMEND</v>
          </cell>
        </row>
        <row r="22878">
          <cell r="A22878" t="str">
            <v>EEOR300768</v>
          </cell>
          <cell r="B22878" t="str">
            <v>Neo Bone#20*20*10(SN Biologics)</v>
          </cell>
          <cell r="C22878" t="str">
            <v>20*20*10</v>
          </cell>
        </row>
        <row r="22879">
          <cell r="A22879" t="str">
            <v>EEOR300767</v>
          </cell>
          <cell r="B22879" t="str">
            <v>Neo Bone#10*10*10(SN Biologics)</v>
          </cell>
          <cell r="C22879" t="str">
            <v>10*10*10</v>
          </cell>
        </row>
        <row r="22880">
          <cell r="A22880" t="str">
            <v>EEOR300766</v>
          </cell>
          <cell r="B22880" t="str">
            <v>Quadriceps Tendon#Whole(공공조직은행 성남)</v>
          </cell>
          <cell r="C22880" t="str">
            <v>Whole</v>
          </cell>
        </row>
        <row r="22881">
          <cell r="A22881" t="str">
            <v>EEOR300765</v>
          </cell>
          <cell r="B22881" t="str">
            <v>Do Bone#1cc(시지바이오)</v>
          </cell>
          <cell r="C22881" t="str">
            <v>1cc</v>
          </cell>
        </row>
        <row r="22882">
          <cell r="A22882" t="str">
            <v>EEOR300764</v>
          </cell>
          <cell r="B22882" t="str">
            <v>Do Bone#0.5cc(시지바이오)</v>
          </cell>
          <cell r="C22882" t="str">
            <v>0.5cc</v>
          </cell>
        </row>
        <row r="22883">
          <cell r="A22883" t="str">
            <v>EEOR300763</v>
          </cell>
          <cell r="B22883" t="str">
            <v>Do Bone#0.25cc(시지바이오)</v>
          </cell>
          <cell r="C22883" t="str">
            <v>0.25cc</v>
          </cell>
        </row>
        <row r="22884">
          <cell r="A22884" t="str">
            <v>EEOR300762</v>
          </cell>
          <cell r="B22884" t="str">
            <v>응급#Femur Head#Whole(한국공공조직은행)</v>
          </cell>
          <cell r="C22884" t="str">
            <v>Whole</v>
          </cell>
        </row>
        <row r="22885">
          <cell r="A22885" t="str">
            <v>EEOR300761</v>
          </cell>
          <cell r="B22885" t="str">
            <v>Tibialis Anterior Tendon#All Size(한국공공조직은행)</v>
          </cell>
          <cell r="C22885" t="str">
            <v>All Size</v>
          </cell>
        </row>
        <row r="22886">
          <cell r="A22886" t="str">
            <v>EEOR300760</v>
          </cell>
          <cell r="B22886" t="str">
            <v>Peroneus Longus Tendon#All Size((한국공공조직은행)</v>
          </cell>
          <cell r="C22886" t="str">
            <v>All Size</v>
          </cell>
        </row>
        <row r="22887">
          <cell r="A22887" t="str">
            <v>EEOR300759</v>
          </cell>
          <cell r="B22887" t="str">
            <v>Talus#Whole(한국공공조직은행)</v>
          </cell>
          <cell r="C22887" t="str">
            <v>Whole</v>
          </cell>
        </row>
        <row r="22888">
          <cell r="A22888" t="str">
            <v>EEOR300758</v>
          </cell>
          <cell r="B22888" t="str">
            <v>Semitendinosus Tendon#All Size(공공조직은행 분당차조직은행)</v>
          </cell>
          <cell r="C22888" t="str">
            <v>All Size</v>
          </cell>
        </row>
        <row r="22889">
          <cell r="A22889" t="str">
            <v>EEOR300757</v>
          </cell>
          <cell r="B22889" t="str">
            <v>IDRT,IMDRT#10cm*12.5cm(Integra)</v>
          </cell>
          <cell r="C22889" t="str">
            <v>10cm*12.5cm</v>
          </cell>
        </row>
        <row r="22890">
          <cell r="A22890" t="str">
            <v>EEOR300756</v>
          </cell>
          <cell r="B22890" t="str">
            <v>Integra Dermal Regeneration Template Single Layer#10cm*12.5cm(Integra)</v>
          </cell>
          <cell r="C22890" t="str">
            <v>10cm*12.5cm</v>
          </cell>
        </row>
        <row r="22891">
          <cell r="A22891" t="str">
            <v>EEOR300755</v>
          </cell>
          <cell r="B22891" t="str">
            <v>Bongros Hage#30cc(CGBio)</v>
          </cell>
          <cell r="C22891" t="str">
            <v>HAGE3000</v>
          </cell>
        </row>
        <row r="22892">
          <cell r="A22892" t="str">
            <v>EEOR300754</v>
          </cell>
          <cell r="B22892" t="str">
            <v>Bongros Hage#20cc(CGBio)</v>
          </cell>
          <cell r="C22892" t="str">
            <v>HAGE2000</v>
          </cell>
        </row>
        <row r="22893">
          <cell r="A22893" t="str">
            <v>EEOR300753</v>
          </cell>
          <cell r="B22893" t="str">
            <v>MegaFill#2.5cc(L&amp;C Bio)</v>
          </cell>
          <cell r="C22893" t="str">
            <v>2.5cc</v>
          </cell>
        </row>
        <row r="22894">
          <cell r="A22894" t="str">
            <v>EEOR300752</v>
          </cell>
          <cell r="B22894" t="str">
            <v>MegaFill#1cc(L&amp;C Bio)</v>
          </cell>
          <cell r="C22894" t="str">
            <v>1cc</v>
          </cell>
        </row>
        <row r="22895">
          <cell r="A22895" t="str">
            <v>EEOR300751</v>
          </cell>
          <cell r="B22895" t="str">
            <v>Bongros Hage#10cc(CGBio)</v>
          </cell>
          <cell r="C22895" t="str">
            <v>10cc</v>
          </cell>
        </row>
        <row r="22896">
          <cell r="A22896" t="str">
            <v>EEOR300750</v>
          </cell>
          <cell r="B22896" t="str">
            <v>Fascia Lata#100㎠이상(한국공공조직은행)</v>
          </cell>
          <cell r="C22896" t="str">
            <v>100㎠이상</v>
          </cell>
        </row>
        <row r="22897">
          <cell r="A22897" t="str">
            <v>EEOR300749</v>
          </cell>
          <cell r="B22897" t="str">
            <v>Fascia Lata#25㎠이상100㎠미만(한국공공조직은행)</v>
          </cell>
          <cell r="C22897" t="str">
            <v>25㎠이상100㎠미만</v>
          </cell>
        </row>
        <row r="22898">
          <cell r="A22898" t="str">
            <v>EEOR300748</v>
          </cell>
          <cell r="B22898" t="str">
            <v>Fascia Lata#25㎠미만(한국공공조직은행)</v>
          </cell>
          <cell r="C22898" t="str">
            <v>25㎠미만</v>
          </cell>
        </row>
        <row r="22899">
          <cell r="A22899" t="str">
            <v>EEOR300747</v>
          </cell>
          <cell r="B22899" t="str">
            <v>맞춤#Patient Specific Cranial Implant#Category5(Synthes)</v>
          </cell>
          <cell r="C22899" t="str">
            <v>441~450</v>
          </cell>
        </row>
        <row r="22900">
          <cell r="A22900" t="str">
            <v>EEOR300746</v>
          </cell>
          <cell r="B22900" t="str">
            <v>맞춤#Patient Specific Cranial Implant#Category4(Synthes)</v>
          </cell>
          <cell r="C22900" t="str">
            <v>431~440</v>
          </cell>
        </row>
        <row r="22901">
          <cell r="A22901" t="str">
            <v>EEOR300745</v>
          </cell>
          <cell r="B22901" t="str">
            <v>맞춤#Patient Specific Cranial Implant#Category3(Synthes)</v>
          </cell>
          <cell r="C22901" t="str">
            <v>421~430</v>
          </cell>
        </row>
        <row r="22902">
          <cell r="A22902" t="str">
            <v>EEOR300744</v>
          </cell>
          <cell r="B22902" t="str">
            <v>맞춤#Patient Specific Cranial Implant#Category2(Synthes)</v>
          </cell>
          <cell r="C22902" t="str">
            <v>411~420</v>
          </cell>
        </row>
        <row r="22903">
          <cell r="A22903" t="str">
            <v>EEOR300743</v>
          </cell>
          <cell r="B22903" t="str">
            <v>맞춤#Patient Specific Cranial Implant#Category1(Synthes)</v>
          </cell>
          <cell r="C22903" t="str">
            <v>401~410</v>
          </cell>
        </row>
        <row r="22904">
          <cell r="A22904" t="str">
            <v>EEOR300742</v>
          </cell>
          <cell r="B22904" t="str">
            <v>Vascular Graft#Advanta VXT GDS#Helix Supported 8*50cm(Atrium)</v>
          </cell>
          <cell r="C22904">
            <v>22214</v>
          </cell>
        </row>
        <row r="22905">
          <cell r="A22905" t="str">
            <v>EEOR300741</v>
          </cell>
          <cell r="B22905" t="str">
            <v>Vascular Graft#Advanta VXT GDS#Helix Supported 7*50cm(Atrium)</v>
          </cell>
          <cell r="C22905">
            <v>22213</v>
          </cell>
        </row>
        <row r="22906">
          <cell r="A22906" t="str">
            <v>EEOR300740</v>
          </cell>
          <cell r="B22906" t="str">
            <v>Vascular Graft#Advanta VXT GDS#Helix Supported 6*50cm(Atrium)</v>
          </cell>
          <cell r="C22906">
            <v>22212</v>
          </cell>
        </row>
        <row r="22907">
          <cell r="A22907" t="str">
            <v>EEOR300739</v>
          </cell>
          <cell r="B22907" t="str">
            <v>Vascular Graft#Advanta VXT#Helix Supported 10*80cm(Atrium)</v>
          </cell>
          <cell r="C22907">
            <v>21078</v>
          </cell>
        </row>
        <row r="22908">
          <cell r="A22908" t="str">
            <v>EEOR300738</v>
          </cell>
          <cell r="B22908" t="str">
            <v>Vascular Graft#Advanta VXT#Straight 7*50cm(Atrium)</v>
          </cell>
          <cell r="C22908">
            <v>22018</v>
          </cell>
        </row>
        <row r="22909">
          <cell r="A22909" t="str">
            <v>EEOR300737</v>
          </cell>
          <cell r="B22909" t="str">
            <v>Duragen Plus Dural Matrix#4"*5"(Integra)</v>
          </cell>
          <cell r="C22909" t="str">
            <v>DP-1045</v>
          </cell>
        </row>
        <row r="22910">
          <cell r="A22910" t="str">
            <v>EEOR300736</v>
          </cell>
          <cell r="B22910" t="str">
            <v>Duragen Plus Dural Matrix#3"*3"(Integra)</v>
          </cell>
          <cell r="C22910" t="str">
            <v>DP-1033</v>
          </cell>
        </row>
        <row r="22911">
          <cell r="A22911" t="str">
            <v>EEOR300735</v>
          </cell>
          <cell r="B22911" t="str">
            <v>Duragen Plus Dural Matrix#1"*3"(Integra)</v>
          </cell>
          <cell r="C22911" t="str">
            <v>DP-1013</v>
          </cell>
        </row>
        <row r="22912">
          <cell r="A22912" t="str">
            <v>EEOR300734</v>
          </cell>
          <cell r="B22912" t="str">
            <v>Asembled Cervical Spacer#All Size(Lifenet Health)</v>
          </cell>
          <cell r="C22912" t="str">
            <v>All Size</v>
          </cell>
        </row>
        <row r="22913">
          <cell r="A22913" t="str">
            <v>EEOR300733</v>
          </cell>
          <cell r="B22913" t="str">
            <v>Tri-Cortical Block#2.5cm초과 5.0cm이하(Community Blood Center)-우양메디칼</v>
          </cell>
          <cell r="C22913" t="str">
            <v>2.5cm초과 5.0cm이하</v>
          </cell>
        </row>
        <row r="22914">
          <cell r="A22914" t="str">
            <v>EEOR300732</v>
          </cell>
          <cell r="B22914" t="str">
            <v>Tri-Cortical Block#1.2cm초과2.5cm이하(Community Blood Center)-우양메디칼</v>
          </cell>
          <cell r="C22914" t="str">
            <v>1.2cm초과2.5cm이하</v>
          </cell>
        </row>
        <row r="22915">
          <cell r="A22915" t="str">
            <v>EEOR300731</v>
          </cell>
          <cell r="B22915" t="str">
            <v>Tri-Cortical Block#1.2cm이하(Community Blood Center)-우양메디칼</v>
          </cell>
          <cell r="C22915" t="str">
            <v>1.2cm이하</v>
          </cell>
        </row>
        <row r="22916">
          <cell r="A22916" t="str">
            <v>EEOR300730</v>
          </cell>
          <cell r="B22916" t="str">
            <v>Surgimend Collagen Matrix#1cm*5cm*3mm(Integra)</v>
          </cell>
          <cell r="C22916" t="str">
            <v>1cm*5cm*3mm(606-300-021)</v>
          </cell>
        </row>
        <row r="22917">
          <cell r="A22917" t="str">
            <v>EEOR300729</v>
          </cell>
          <cell r="B22917" t="str">
            <v>Surgimend Collagen Matrix#4cm*7cm*1mm(Integra)</v>
          </cell>
          <cell r="C22917" t="str">
            <v>4cm*7cm*1mm(606-001-013)</v>
          </cell>
        </row>
        <row r="22918">
          <cell r="A22918" t="str">
            <v>EEOR300728</v>
          </cell>
          <cell r="B22918" t="str">
            <v>Surgimend Collagen Matrix#4cm*7cm*3mm(Integra)</v>
          </cell>
          <cell r="C22918" t="str">
            <v>4cm*7cm*3mm(606-304-001)</v>
          </cell>
        </row>
        <row r="22919">
          <cell r="A22919" t="str">
            <v>EEOR300727</v>
          </cell>
          <cell r="B22919" t="str">
            <v>Surgimend Collagen Matrix#5cm*6cm*3mm(Integra)</v>
          </cell>
          <cell r="C22919" t="str">
            <v>5cm*6cm*3mm(606-300-002)</v>
          </cell>
        </row>
        <row r="22920">
          <cell r="A22920" t="str">
            <v>EEOR300726</v>
          </cell>
          <cell r="B22920" t="str">
            <v>Surgimend Collagen Matrix#5cm*6cm*4mm(Integra)</v>
          </cell>
          <cell r="C22920" t="str">
            <v>5cm*6cm*4mm(606-400-002)</v>
          </cell>
        </row>
        <row r="22921">
          <cell r="A22921" t="str">
            <v>EEOR300725</v>
          </cell>
          <cell r="B22921" t="str">
            <v>Surgimend Collagen Matrix#6cm*12cm*1mm(Integra)</v>
          </cell>
          <cell r="C22921" t="str">
            <v>6cm*12cm*1mm(606-001-004)</v>
          </cell>
        </row>
        <row r="22922">
          <cell r="A22922" t="str">
            <v>EEOR300724</v>
          </cell>
          <cell r="B22922" t="str">
            <v>Surgimend Collagen Matrix#4cm*16cm*1mm(Integra)</v>
          </cell>
          <cell r="C22922" t="str">
            <v>4cm*16cm*1mm(606-001-010)</v>
          </cell>
        </row>
        <row r="22923">
          <cell r="A22923" t="str">
            <v>EEOR300723</v>
          </cell>
          <cell r="B22923" t="str">
            <v>Parietene Composite#300cm²이상500cm²미만(Covidien)</v>
          </cell>
          <cell r="C22923" t="str">
            <v>PPC2015</v>
          </cell>
        </row>
        <row r="22924">
          <cell r="A22924" t="str">
            <v>EEOR300722</v>
          </cell>
          <cell r="B22924" t="str">
            <v>Novosis#rhBMP-2 0.5mg HA 0.5g(시지바이오)</v>
          </cell>
          <cell r="C22924" t="str">
            <v>BMPGL050OS</v>
          </cell>
        </row>
        <row r="22925">
          <cell r="A22925" t="str">
            <v>EEOR300721</v>
          </cell>
          <cell r="B22925" t="str">
            <v>Megaderm#Implant(L&amp;C Bio)##두께0.3-0.6mm</v>
          </cell>
          <cell r="C22925" t="str">
            <v>두께0.3-0.6mm</v>
          </cell>
        </row>
        <row r="22926">
          <cell r="A22926" t="str">
            <v>EEOR300720</v>
          </cell>
          <cell r="B22926" t="str">
            <v>Surefuse-TM#0.5cc(한스바이오메드)</v>
          </cell>
          <cell r="C22926" t="str">
            <v>0.5cc</v>
          </cell>
        </row>
        <row r="22927">
          <cell r="A22927" t="str">
            <v>EEOR300719</v>
          </cell>
          <cell r="B22927" t="str">
            <v>Megaderm#Implant(L&amp;C Bio)#두께0.7-0.9mm</v>
          </cell>
          <cell r="C22927" t="str">
            <v>두께0.7-0.9mm</v>
          </cell>
        </row>
        <row r="22928">
          <cell r="A22928" t="str">
            <v>EEOR300718</v>
          </cell>
          <cell r="B22928" t="str">
            <v>Patellar Tendon#Whole(셀루메드)</v>
          </cell>
          <cell r="C22928" t="str">
            <v>Whole</v>
          </cell>
        </row>
        <row r="22929">
          <cell r="A22929" t="str">
            <v>EEOR300717</v>
          </cell>
          <cell r="B22929" t="str">
            <v>재조합골형성단백질함유 골이식재#코웰BMP#0.5g(코웰메디)</v>
          </cell>
          <cell r="C22929" t="str">
            <v>0.5g</v>
          </cell>
        </row>
        <row r="22930">
          <cell r="A22930" t="str">
            <v>EEOR300716</v>
          </cell>
          <cell r="B22930" t="str">
            <v>재조합골형성단백질함유 골이식재#코웰BMP#0.25g(코웰메디)</v>
          </cell>
          <cell r="C22930" t="str">
            <v>0.25g</v>
          </cell>
        </row>
        <row r="22931">
          <cell r="A22931" t="str">
            <v>EEOR300715</v>
          </cell>
          <cell r="B22931" t="str">
            <v>U-Bone Block#All Size(Biorigin)</v>
          </cell>
          <cell r="C22931" t="str">
            <v>All Size</v>
          </cell>
        </row>
        <row r="22932">
          <cell r="A22932" t="str">
            <v>EEOR300714</v>
          </cell>
          <cell r="B22932" t="str">
            <v>Vascular Graft#Intering 4-7mm*45cm(Gore)</v>
          </cell>
          <cell r="C22932" t="str">
            <v>IRS47045L</v>
          </cell>
        </row>
        <row r="22933">
          <cell r="A22933" t="str">
            <v>EEOR300713</v>
          </cell>
          <cell r="B22933" t="str">
            <v>Vascular Graft#Intering 4-6mm*45cm(Gore)</v>
          </cell>
          <cell r="C22933" t="str">
            <v>IRS46045L</v>
          </cell>
        </row>
        <row r="22934">
          <cell r="A22934" t="str">
            <v>EEOR300712</v>
          </cell>
          <cell r="B22934" t="str">
            <v>Vascular Graft#Advanta VXT#Straight 8*40cm(Atrium)</v>
          </cell>
          <cell r="C22934">
            <v>22014</v>
          </cell>
        </row>
        <row r="22935">
          <cell r="A22935" t="str">
            <v>EEOR300711</v>
          </cell>
          <cell r="B22935" t="str">
            <v>Vascular Graft#Advanta VXT#Straight 6*40cm(Atrium)</v>
          </cell>
          <cell r="C22935">
            <v>22012</v>
          </cell>
        </row>
        <row r="22936">
          <cell r="A22936" t="str">
            <v>EEOR300710</v>
          </cell>
          <cell r="B22936" t="str">
            <v>Vascular Graft#Advanta VXT#Straight 5*40cm(Atrium)</v>
          </cell>
          <cell r="C22936">
            <v>22011</v>
          </cell>
        </row>
        <row r="22937">
          <cell r="A22937" t="str">
            <v>EEOR300709</v>
          </cell>
          <cell r="B22937" t="str">
            <v>Vascular Graft#Advanta VXT GDS#Helix Supported 6*40cm(Atrium)</v>
          </cell>
          <cell r="C22937">
            <v>22059</v>
          </cell>
        </row>
        <row r="22938">
          <cell r="A22938" t="str">
            <v>EEOR300708</v>
          </cell>
          <cell r="B22938" t="str">
            <v>Vascular Graft#Advanta VXT GDS#Helix Supported 5*40cm(Atrium)</v>
          </cell>
          <cell r="C22938">
            <v>22058</v>
          </cell>
        </row>
        <row r="22939">
          <cell r="A22939" t="str">
            <v>EEOR300707</v>
          </cell>
          <cell r="B22939" t="str">
            <v>Vascular Graft#Advanta VXT GDS#Short Taper 5-8*45cm(Atrium)</v>
          </cell>
          <cell r="C22939">
            <v>22116</v>
          </cell>
        </row>
        <row r="22940">
          <cell r="A22940" t="str">
            <v>EEOR300706</v>
          </cell>
          <cell r="B22940" t="str">
            <v>Vascular Graft#Advanta VXT GDS#Short Taper 4-7*45cm(Atrium)</v>
          </cell>
          <cell r="C22940">
            <v>22115</v>
          </cell>
        </row>
        <row r="22941">
          <cell r="A22941" t="str">
            <v>EEOR300705</v>
          </cell>
          <cell r="B22941" t="str">
            <v>Vascular Graft#Advanta VXT GDS#Short Taper 4-6*45cm(Atrium)</v>
          </cell>
          <cell r="C22941">
            <v>22114</v>
          </cell>
        </row>
        <row r="22942">
          <cell r="A22942" t="str">
            <v>EEOR300704</v>
          </cell>
          <cell r="B22942" t="str">
            <v>Vascular Graft#Advanta VXT GDS#Thin Wall Helix Supported 8*70cm(Atrium)</v>
          </cell>
          <cell r="C22942">
            <v>22222</v>
          </cell>
        </row>
        <row r="22943">
          <cell r="A22943" t="str">
            <v>EEOR300703</v>
          </cell>
          <cell r="B22943" t="str">
            <v>Vascular Graft#Advanta VXT GDS#Thin Wall Helix Supported 7*70cm(Atrium)</v>
          </cell>
          <cell r="C22943">
            <v>22221</v>
          </cell>
        </row>
        <row r="22944">
          <cell r="A22944" t="str">
            <v>EEOR300702</v>
          </cell>
          <cell r="B22944" t="str">
            <v>Vascular Graft#Advanta VXT GDS#Thin Wall Helix Supported 6*70cm(Atrium)</v>
          </cell>
          <cell r="C22944">
            <v>22220</v>
          </cell>
        </row>
        <row r="22945">
          <cell r="A22945" t="str">
            <v>EEOR300701</v>
          </cell>
          <cell r="B22945" t="str">
            <v>Vascular Graft#Advanta VXT GDS#Helix Supported 8*70cm(Atrium)</v>
          </cell>
          <cell r="C22945">
            <v>22072</v>
          </cell>
        </row>
        <row r="22946">
          <cell r="A22946" t="str">
            <v>EEOR300700</v>
          </cell>
          <cell r="B22946" t="str">
            <v>Vascular Graft#Advanta VXT GDS#Helix Supported 7*70cm(Atrium)</v>
          </cell>
          <cell r="C22946">
            <v>22071</v>
          </cell>
        </row>
        <row r="22947">
          <cell r="A22947" t="str">
            <v>EEOR300699</v>
          </cell>
          <cell r="B22947" t="str">
            <v>Vascular Graft#Advanta VXT GDS#Helix Supported 6*70cm(Atrium)</v>
          </cell>
          <cell r="C22947">
            <v>22070</v>
          </cell>
        </row>
        <row r="22948">
          <cell r="A22948" t="str">
            <v>EEOR300698</v>
          </cell>
          <cell r="B22948" t="str">
            <v>Vascular Graft#Intering 6mm*40cm(Gore)</v>
          </cell>
          <cell r="C22948" t="str">
            <v>IRS06040L</v>
          </cell>
        </row>
        <row r="22949">
          <cell r="A22949" t="str">
            <v>EEOR300697</v>
          </cell>
          <cell r="B22949" t="str">
            <v>Cancellous Chip#30cc(Community Blood Center)</v>
          </cell>
          <cell r="C22949" t="str">
            <v>30cc</v>
          </cell>
        </row>
        <row r="22950">
          <cell r="A22950" t="str">
            <v>EEOR300696</v>
          </cell>
          <cell r="B22950" t="str">
            <v>응급#Wonderseal#5cc(Medyssey)</v>
          </cell>
          <cell r="C22950" t="str">
            <v>WDS-50BC</v>
          </cell>
        </row>
        <row r="22951">
          <cell r="A22951" t="str">
            <v>EEOR300695</v>
          </cell>
          <cell r="B22951" t="str">
            <v>Implant Alloderm#8*12㎠(Lifecell Corporation)-비급여</v>
          </cell>
          <cell r="C22951" t="str">
            <v>8*12㎠</v>
          </cell>
        </row>
        <row r="22952">
          <cell r="A22952" t="str">
            <v>EEOR300694</v>
          </cell>
          <cell r="B22952" t="str">
            <v>Implant Alloderm#6*16㎠(Lifecell Corporation)-비급여</v>
          </cell>
          <cell r="C22952" t="str">
            <v>6*16㎠</v>
          </cell>
        </row>
        <row r="22953">
          <cell r="A22953" t="str">
            <v>EEOR300693</v>
          </cell>
          <cell r="B22953" t="str">
            <v>Implant Alloderm#6*12㎠(Lifecell Corporation)-비급여</v>
          </cell>
          <cell r="C22953" t="str">
            <v>6*12㎠</v>
          </cell>
        </row>
        <row r="22954">
          <cell r="A22954" t="str">
            <v>EEOR300692</v>
          </cell>
          <cell r="B22954" t="str">
            <v>Implant Alloderm#4*16㎠(Lifecell Corporation)-비급여</v>
          </cell>
          <cell r="C22954" t="str">
            <v>4*16㎠</v>
          </cell>
        </row>
        <row r="22955">
          <cell r="A22955" t="str">
            <v>EEOR300691</v>
          </cell>
          <cell r="B22955" t="str">
            <v>Implant Alloderm#4*12㎠(Lifecell Corporation)-비급여</v>
          </cell>
          <cell r="C22955" t="str">
            <v>4*12㎠</v>
          </cell>
        </row>
        <row r="22956">
          <cell r="A22956" t="str">
            <v>EEOR300690</v>
          </cell>
          <cell r="B22956" t="str">
            <v>Implant Alloderm#4*7㎠(Lifecell Corporation)-비급여</v>
          </cell>
          <cell r="C22956" t="str">
            <v>4*7㎠</v>
          </cell>
        </row>
        <row r="22957">
          <cell r="A22957" t="str">
            <v>EEOR300689</v>
          </cell>
          <cell r="B22957" t="str">
            <v>Hyagen#3ml(Dmedresource)</v>
          </cell>
          <cell r="C22957" t="str">
            <v>HGC-30</v>
          </cell>
        </row>
        <row r="22958">
          <cell r="A22958" t="str">
            <v>EEOR300688</v>
          </cell>
          <cell r="B22958" t="str">
            <v>리프로덤#4*6 5mm(T&amp;R Biofab)</v>
          </cell>
          <cell r="C22958" t="str">
            <v>RPNMT04006050RS</v>
          </cell>
        </row>
        <row r="22959">
          <cell r="A22959" t="str">
            <v>EEOR300687</v>
          </cell>
          <cell r="B22959" t="str">
            <v>리프로덤#4*8 0.5mm(T&amp;R Biofab)</v>
          </cell>
          <cell r="C22959" t="str">
            <v>RPNMT0400800RS</v>
          </cell>
        </row>
        <row r="22960">
          <cell r="A22960" t="str">
            <v>EEOR300686</v>
          </cell>
          <cell r="B22960" t="str">
            <v>리프로덤#3*4 0.5mm(T&amp;R Biofab)</v>
          </cell>
          <cell r="C22960" t="str">
            <v>RPNMT03004005RS</v>
          </cell>
        </row>
        <row r="22961">
          <cell r="A22961" t="str">
            <v>EEOR300685</v>
          </cell>
          <cell r="B22961" t="str">
            <v>에이스콜(ACECOL)#3cc(BNC코리아)</v>
          </cell>
          <cell r="C22961" t="str">
            <v>3cc</v>
          </cell>
        </row>
        <row r="22962">
          <cell r="A22962" t="str">
            <v>EEOR300684</v>
          </cell>
          <cell r="B22962" t="str">
            <v>Duragen Secure Dural Regeneration Matrix#7.5cm*7.5cm(Integra)</v>
          </cell>
          <cell r="C22962" t="str">
            <v>DRM1033I</v>
          </cell>
        </row>
        <row r="22963">
          <cell r="A22963" t="str">
            <v>EEOR300683</v>
          </cell>
          <cell r="B22963" t="str">
            <v>Duragen Secure Dural Regeneration Matrix#2.5cm*7.5cm(Integra)</v>
          </cell>
          <cell r="C22963" t="str">
            <v>DRM1013I</v>
          </cell>
        </row>
        <row r="22964">
          <cell r="A22964" t="str">
            <v>EEOR300682</v>
          </cell>
          <cell r="B22964" t="str">
            <v>Neoveil Sheet Type#10cm*10cm(Gunze Limited)</v>
          </cell>
          <cell r="C22964" t="str">
            <v>Large</v>
          </cell>
        </row>
        <row r="22965">
          <cell r="A22965" t="str">
            <v>EEOR300681</v>
          </cell>
          <cell r="B22965" t="str">
            <v>Neoveil Sheet Type#10cm*5cm(Gunze Limited)</v>
          </cell>
          <cell r="C22965" t="str">
            <v>Medium</v>
          </cell>
        </row>
        <row r="22966">
          <cell r="A22966" t="str">
            <v>EEOR300680</v>
          </cell>
          <cell r="B22966" t="str">
            <v>Cortical Cancellous Cervical Spacer#All Size(DCI)</v>
          </cell>
          <cell r="C22966" t="str">
            <v>All Size</v>
          </cell>
        </row>
        <row r="22967">
          <cell r="A22967" t="str">
            <v>EEOR300679</v>
          </cell>
          <cell r="B22967" t="str">
            <v>Fibula Shaft#10cm 초과(엘앤씨바이오)</v>
          </cell>
          <cell r="C22967" t="str">
            <v>10cm 초과</v>
          </cell>
        </row>
        <row r="22968">
          <cell r="A22968" t="str">
            <v>EEOR300678</v>
          </cell>
          <cell r="B22968" t="str">
            <v>Fibula Shaft#3cm 초과 10cm이하(엘앤씨바이오)</v>
          </cell>
          <cell r="C22968" t="str">
            <v>3cm 초과 10cm이하</v>
          </cell>
        </row>
        <row r="22969">
          <cell r="A22969" t="str">
            <v>EEOR300677</v>
          </cell>
          <cell r="B22969" t="str">
            <v>Fibula Shaft#3cm 이하(엘앤씨바이오)</v>
          </cell>
          <cell r="C22969" t="str">
            <v>3cm 이하</v>
          </cell>
        </row>
        <row r="22970">
          <cell r="A22970" t="str">
            <v>EEOR300676</v>
          </cell>
          <cell r="B22970" t="str">
            <v>Implant Alloderm#All Size(Lifecell Corporation)</v>
          </cell>
          <cell r="C22970" t="str">
            <v>All Size</v>
          </cell>
        </row>
        <row r="22971">
          <cell r="A22971" t="str">
            <v>EEOR300675</v>
          </cell>
          <cell r="B22971" t="str">
            <v>Breast Implant CPG Gel Sizer#All Size(Mentor)-선별급여</v>
          </cell>
          <cell r="C22971" t="str">
            <v>All Size</v>
          </cell>
        </row>
        <row r="22972">
          <cell r="A22972" t="str">
            <v>EEOR300674</v>
          </cell>
          <cell r="B22972" t="str">
            <v>SteriGraft Cervical Cortical Ring#All Size(Bone Bank AlloGrafts)</v>
          </cell>
          <cell r="C22972" t="str">
            <v>All Size</v>
          </cell>
        </row>
        <row r="22973">
          <cell r="A22973" t="str">
            <v>EEOR300673</v>
          </cell>
          <cell r="B22973" t="str">
            <v>Femur Shaft Split#10cm초과,HEMI(Community Blood Center)</v>
          </cell>
          <cell r="C22973" t="str">
            <v>10cm초과,HEMI</v>
          </cell>
        </row>
        <row r="22974">
          <cell r="A22974" t="str">
            <v>EEOR300672</v>
          </cell>
          <cell r="B22974" t="str">
            <v>Femur Shaft#10cm초과(Community Blood Center)</v>
          </cell>
          <cell r="C22974" t="str">
            <v>10cm초과</v>
          </cell>
        </row>
        <row r="22975">
          <cell r="A22975" t="str">
            <v>EEOR300671</v>
          </cell>
          <cell r="B22975" t="str">
            <v>Norian Reinforced FSP#17g 10cc(Synthes)</v>
          </cell>
          <cell r="C22975" t="str">
            <v>17g 10cc</v>
          </cell>
        </row>
        <row r="22976">
          <cell r="A22976" t="str">
            <v>EEOR300670</v>
          </cell>
          <cell r="B22976" t="str">
            <v>Norian Reinforced FSP#6g 3cc(Synthes)</v>
          </cell>
          <cell r="C22976" t="str">
            <v>6g 3cc</v>
          </cell>
        </row>
        <row r="22977">
          <cell r="A22977" t="str">
            <v>EEOR300669</v>
          </cell>
          <cell r="B22977" t="str">
            <v>Graft#Taperflo Short Taper Sealed#Step Taper 45cm(Vascutek)</v>
          </cell>
          <cell r="C22977" t="str">
            <v>W45T0406S</v>
          </cell>
        </row>
        <row r="22978">
          <cell r="A22978" t="str">
            <v>EEOR300668</v>
          </cell>
          <cell r="B22978" t="str">
            <v>Sentrant Introducer Sheath#12Fr이상(Medtronic)</v>
          </cell>
          <cell r="C22978" t="str">
            <v>12Fr이상</v>
          </cell>
        </row>
        <row r="22979">
          <cell r="A22979" t="str">
            <v>EEOR300667</v>
          </cell>
          <cell r="B22979" t="str">
            <v>양막이식술용 AMNIOTIC MEMBRANE#5.0*5.0cm(세브란스)</v>
          </cell>
          <cell r="C22979" t="str">
            <v>양막5.0*5.0CM</v>
          </cell>
        </row>
        <row r="22980">
          <cell r="A22980" t="str">
            <v>EEOR300666</v>
          </cell>
          <cell r="B22980" t="str">
            <v>양막이식술용 AMNIOTIC MEMBRANE#2.5*2.5cm(세브란스)</v>
          </cell>
          <cell r="C22980" t="str">
            <v>양막2.5*2.5CM</v>
          </cell>
        </row>
        <row r="22981">
          <cell r="A22981" t="str">
            <v>EEOR300665</v>
          </cell>
          <cell r="B22981" t="str">
            <v>Surefuse-TM#5cc(한스바이오메드)</v>
          </cell>
          <cell r="C22981" t="str">
            <v>5cc</v>
          </cell>
        </row>
        <row r="22982">
          <cell r="A22982" t="str">
            <v>EEOR300664</v>
          </cell>
          <cell r="B22982" t="str">
            <v>Surefuse-TM#3cc(한스바이오메드)</v>
          </cell>
          <cell r="C22982" t="str">
            <v>3cc</v>
          </cell>
        </row>
        <row r="22983">
          <cell r="A22983" t="str">
            <v>EEOR300663</v>
          </cell>
          <cell r="B22983" t="str">
            <v>Surefuse-TM#1cc(한스바이오메드)</v>
          </cell>
          <cell r="C22983" t="str">
            <v>1cc</v>
          </cell>
        </row>
        <row r="22984">
          <cell r="A22984" t="str">
            <v>EEOR300662</v>
          </cell>
          <cell r="B22984" t="str">
            <v>Pericardial Membrane#12cm*12cm*0.1mm(Goretex)</v>
          </cell>
          <cell r="C22984" t="str">
            <v>1PCM102</v>
          </cell>
        </row>
        <row r="22985">
          <cell r="A22985" t="str">
            <v>EEOR300661</v>
          </cell>
          <cell r="B22985" t="str">
            <v>OpenTex02 Membrane#24*30(푸르고바이오로직스)</v>
          </cell>
          <cell r="C22985" t="str">
            <v>24*30</v>
          </cell>
        </row>
        <row r="22986">
          <cell r="A22986" t="str">
            <v>EEOR300660</v>
          </cell>
          <cell r="B22986" t="str">
            <v>OpenTex01 Membrane#17*25(푸르고바이오로직스)</v>
          </cell>
          <cell r="C22986" t="str">
            <v>17*25</v>
          </cell>
        </row>
        <row r="22987">
          <cell r="A22987" t="str">
            <v>EEOR300659</v>
          </cell>
          <cell r="B22987" t="str">
            <v>Marlex Mesh#10*14(Davol)</v>
          </cell>
          <cell r="C22987" t="str">
            <v>10*14</v>
          </cell>
        </row>
        <row r="22988">
          <cell r="A22988" t="str">
            <v>EEOR300658</v>
          </cell>
          <cell r="B22988" t="str">
            <v>OssCA Crush#30cc(한스바이오메드)</v>
          </cell>
          <cell r="C22988" t="str">
            <v>30cc</v>
          </cell>
        </row>
        <row r="22989">
          <cell r="A22989" t="str">
            <v>EEOR300657</v>
          </cell>
          <cell r="B22989" t="str">
            <v>OssCA Crush#20cc(한스바이오메드)</v>
          </cell>
          <cell r="C22989" t="str">
            <v>20cc</v>
          </cell>
        </row>
        <row r="22990">
          <cell r="A22990" t="str">
            <v>EEOR300656</v>
          </cell>
          <cell r="B22990" t="str">
            <v>OssCA Crush#10cc(한스바이오메드)</v>
          </cell>
          <cell r="C22990" t="str">
            <v>10cc</v>
          </cell>
        </row>
        <row r="22991">
          <cell r="A22991" t="str">
            <v>EEOR300655</v>
          </cell>
          <cell r="B22991" t="str">
            <v>Grafton Plus DBM Paste#5cc(Medtronic)</v>
          </cell>
          <cell r="C22991" t="str">
            <v>5cc</v>
          </cell>
        </row>
        <row r="22992">
          <cell r="A22992" t="str">
            <v>EEOR300654</v>
          </cell>
          <cell r="B22992" t="str">
            <v>Grafton Plus DBM Paste#1cc(Medtronic)</v>
          </cell>
          <cell r="C22992" t="str">
            <v>1cc</v>
          </cell>
        </row>
        <row r="22993">
          <cell r="A22993" t="str">
            <v>EEOR300653</v>
          </cell>
          <cell r="B22993" t="str">
            <v>Graft#Vascular#Stretch(Goretex;S0804)</v>
          </cell>
          <cell r="C22993" t="str">
            <v>8mm*40cm</v>
          </cell>
        </row>
        <row r="22994">
          <cell r="A22994" t="str">
            <v>EEOR300652</v>
          </cell>
          <cell r="B22994" t="str">
            <v>Locking Plate Cannulated Screw#All Size(태연메디칼)</v>
          </cell>
          <cell r="C22994" t="str">
            <v>All Size</v>
          </cell>
        </row>
        <row r="22995">
          <cell r="A22995" t="str">
            <v>EEOR300651</v>
          </cell>
          <cell r="B22995" t="str">
            <v>OssGuide#M 20mm*30m(Bioland)</v>
          </cell>
          <cell r="C22995" t="str">
            <v>TG-2</v>
          </cell>
        </row>
        <row r="22996">
          <cell r="A22996" t="str">
            <v>EEOR300650</v>
          </cell>
          <cell r="B22996" t="str">
            <v>OssGuide#S 15mm*20m(Bioland)</v>
          </cell>
          <cell r="C22996" t="str">
            <v>TG-1</v>
          </cell>
        </row>
        <row r="22997">
          <cell r="A22997" t="str">
            <v>EEOR300649</v>
          </cell>
          <cell r="B22997" t="str">
            <v>Graft#Vascular#Stretch(Goretex;SA2402)</v>
          </cell>
          <cell r="C22997" t="str">
            <v>24mm*20cm</v>
          </cell>
        </row>
        <row r="22998">
          <cell r="A22998" t="str">
            <v>EEOR300648</v>
          </cell>
          <cell r="B22998" t="str">
            <v>Graft#Vascular#Ringed(Goretex;RRT07070070L)</v>
          </cell>
          <cell r="C22998" t="str">
            <v>7mm*R70Cm*70Cm</v>
          </cell>
        </row>
        <row r="22999">
          <cell r="A22999" t="str">
            <v>EEOR300647</v>
          </cell>
          <cell r="B22999" t="str">
            <v>Graft#Vascular#Thinwalled(Goretex,VT08040L)</v>
          </cell>
          <cell r="C22999" t="str">
            <v>8mm*40cm</v>
          </cell>
        </row>
        <row r="23000">
          <cell r="A23000" t="str">
            <v>EEOR300646</v>
          </cell>
          <cell r="B23000" t="str">
            <v>Graft#Vascular#Thinwalled(Goretex,VT07040L)</v>
          </cell>
          <cell r="C23000" t="str">
            <v>7mm*40cm</v>
          </cell>
        </row>
        <row r="23001">
          <cell r="A23001" t="str">
            <v>EEOR300645</v>
          </cell>
          <cell r="B23001" t="str">
            <v>Flex HD#4*16cm(M.T.F)</v>
          </cell>
          <cell r="C23001" t="str">
            <v>4*16cm</v>
          </cell>
        </row>
        <row r="23002">
          <cell r="A23002" t="str">
            <v>EEOR300644</v>
          </cell>
          <cell r="B23002" t="str">
            <v>Flex HD#4*12cm(M.T.F)</v>
          </cell>
          <cell r="C23002" t="str">
            <v>4*12cm</v>
          </cell>
        </row>
        <row r="23003">
          <cell r="A23003" t="str">
            <v>EEOR300643</v>
          </cell>
          <cell r="B23003" t="str">
            <v>Flex HD#4*7cm(M.T.F)</v>
          </cell>
          <cell r="C23003" t="str">
            <v>4*7cm</v>
          </cell>
        </row>
        <row r="23004">
          <cell r="A23004" t="str">
            <v>EEOR300642</v>
          </cell>
          <cell r="B23004" t="str">
            <v>Flex HD#2*4cm(M.T.F)</v>
          </cell>
          <cell r="C23004" t="str">
            <v>2*4cm</v>
          </cell>
        </row>
        <row r="23005">
          <cell r="A23005" t="str">
            <v>EEOR300641</v>
          </cell>
          <cell r="B23005" t="str">
            <v>Flex HD#1*2cm(M.T.F)</v>
          </cell>
          <cell r="C23005" t="str">
            <v>1*2cm</v>
          </cell>
        </row>
        <row r="23006">
          <cell r="A23006" t="str">
            <v>EEOR300640</v>
          </cell>
          <cell r="B23006" t="str">
            <v>Redura Patch#15cm*15cm(Medprin)</v>
          </cell>
          <cell r="C23006" t="str">
            <v>15cm*15cm</v>
          </cell>
        </row>
        <row r="23007">
          <cell r="A23007" t="str">
            <v>EEOR300639</v>
          </cell>
          <cell r="B23007" t="str">
            <v>Redura Patch#10cm*15cm(Medprin)</v>
          </cell>
          <cell r="C23007" t="str">
            <v>10cm*15cm</v>
          </cell>
        </row>
        <row r="23008">
          <cell r="A23008" t="str">
            <v>EEOR300638</v>
          </cell>
          <cell r="B23008" t="str">
            <v>Redura Patch#8cm*12cm(Medprin)</v>
          </cell>
          <cell r="C23008" t="str">
            <v>8cm*12cm</v>
          </cell>
        </row>
        <row r="23009">
          <cell r="A23009" t="str">
            <v>EEOR300637</v>
          </cell>
          <cell r="B23009" t="str">
            <v>Redura Patch#6cm*14cm(Medprin)</v>
          </cell>
          <cell r="C23009" t="str">
            <v>6cm*14cm</v>
          </cell>
        </row>
        <row r="23010">
          <cell r="A23010" t="str">
            <v>EEOR300636</v>
          </cell>
          <cell r="B23010" t="str">
            <v>Redura Patch#8cm*8cm(Medprin)</v>
          </cell>
          <cell r="C23010" t="str">
            <v>8cm*8cm</v>
          </cell>
        </row>
        <row r="23011">
          <cell r="A23011" t="str">
            <v>EEOR300635</v>
          </cell>
          <cell r="B23011" t="str">
            <v>Patch Gore-Tex Cardiovascular#5.0cm*7.5cm*0.6mm(Goretex)</v>
          </cell>
          <cell r="C23011" t="str">
            <v>5cm*7.5cm*0.6mm(1705007506)</v>
          </cell>
        </row>
        <row r="23012">
          <cell r="A23012" t="str">
            <v>EEOR300634</v>
          </cell>
          <cell r="B23012" t="str">
            <v>Vascu-Guard#0.8cm*8cm(Synovis)</v>
          </cell>
          <cell r="C23012" t="str">
            <v>VG-0108N(0.8cm*8cm)</v>
          </cell>
        </row>
        <row r="23013">
          <cell r="A23013" t="str">
            <v>EEOR300633</v>
          </cell>
          <cell r="B23013" t="str">
            <v>Ceraform#42G(Teknimed)</v>
          </cell>
          <cell r="C23013" t="str">
            <v>42G</v>
          </cell>
        </row>
        <row r="23014">
          <cell r="A23014" t="str">
            <v>EEOR300632</v>
          </cell>
          <cell r="B23014" t="str">
            <v>Customized Cranial Implant#MCS#All Size(Medyssey)</v>
          </cell>
          <cell r="C23014" t="str">
            <v>All Size</v>
          </cell>
        </row>
        <row r="23015">
          <cell r="A23015" t="str">
            <v>EEOR300631</v>
          </cell>
          <cell r="B23015" t="str">
            <v>Graft#Soft Tissue Patch(Goretex,1705007506)</v>
          </cell>
          <cell r="C23015" t="str">
            <v>5cm*7.5cm*0.6mm</v>
          </cell>
        </row>
        <row r="23016">
          <cell r="A23016" t="str">
            <v>EEOR300630</v>
          </cell>
          <cell r="B23016" t="str">
            <v>CG Derm-Implant#All Size(시지바이오)-선별급여</v>
          </cell>
          <cell r="C23016" t="str">
            <v>All Size</v>
          </cell>
        </row>
        <row r="23017">
          <cell r="A23017" t="str">
            <v>EEOR300629</v>
          </cell>
          <cell r="B23017" t="str">
            <v>Megaderm#Implant#All Size(L&amp;C Bio)-선별급여</v>
          </cell>
          <cell r="C23017" t="str">
            <v>All Size</v>
          </cell>
        </row>
        <row r="23018">
          <cell r="A23018" t="str">
            <v>EEOR300628</v>
          </cell>
          <cell r="B23018" t="str">
            <v>Contour Profile Gel Breast Implant#All Size(Mentor)-선별급여</v>
          </cell>
          <cell r="C23018" t="str">
            <v>All Size</v>
          </cell>
        </row>
        <row r="23019">
          <cell r="A23019" t="str">
            <v>EEOR300627</v>
          </cell>
          <cell r="B23019" t="str">
            <v>Implant＃Smooth Round Saline Breast＃All Size(Mentor)-선별급여</v>
          </cell>
          <cell r="C23019" t="str">
            <v>All Size</v>
          </cell>
        </row>
        <row r="23020">
          <cell r="A23020" t="str">
            <v>EEOR300626</v>
          </cell>
          <cell r="B23020" t="str">
            <v>Implant＃Saline Breast Sizer＃All Size(Mentor)-선별급여</v>
          </cell>
          <cell r="C23020" t="str">
            <v>All Size</v>
          </cell>
        </row>
        <row r="23021">
          <cell r="A23021" t="str">
            <v>EEOR300625</v>
          </cell>
          <cell r="B23021" t="str">
            <v>Breast Tissue Expander＃All Size(Mentor)-선별급여</v>
          </cell>
          <cell r="C23021" t="str">
            <v>All Size</v>
          </cell>
        </row>
        <row r="23022">
          <cell r="A23022" t="str">
            <v>EEOR300624</v>
          </cell>
          <cell r="B23022" t="str">
            <v>Cortical Cervical Spacer With Plug#All Size(Lifenet)-휴먼</v>
          </cell>
          <cell r="C23022" t="str">
            <v>All Size</v>
          </cell>
        </row>
        <row r="23023">
          <cell r="A23023" t="str">
            <v>EEOR300623</v>
          </cell>
          <cell r="B23023" t="str">
            <v>BioGlue#Surgical Adhesive(생체조직간 접착제)#5cc(Artivion)</v>
          </cell>
          <cell r="C23023" t="str">
            <v>5cc</v>
          </cell>
        </row>
        <row r="23024">
          <cell r="A23024" t="str">
            <v>EEOR300622</v>
          </cell>
          <cell r="B23024" t="str">
            <v>Novoset주입형 세라믹 골이식재#10cc(Bioalpha)-시지바이오</v>
          </cell>
          <cell r="C23024" t="str">
            <v>10cc</v>
          </cell>
        </row>
        <row r="23025">
          <cell r="A23025" t="str">
            <v>EEOR300621</v>
          </cell>
          <cell r="B23025" t="str">
            <v>Novoset주입형 세라믹 골이식재#7cc(Bioalpha)-시지바이오</v>
          </cell>
          <cell r="C23025" t="str">
            <v>7cc</v>
          </cell>
        </row>
        <row r="23026">
          <cell r="A23026" t="str">
            <v>EEOR300620</v>
          </cell>
          <cell r="B23026" t="str">
            <v>Novoset주입형 세라믹 골이식재#5cc(Bioalpha)-시지바이오</v>
          </cell>
          <cell r="C23026" t="str">
            <v>5cc</v>
          </cell>
        </row>
        <row r="23027">
          <cell r="A23027" t="str">
            <v>EEOR300619</v>
          </cell>
          <cell r="B23027" t="str">
            <v>Novoset주입형 세라믹 골이식재#3cc(Bioalpha)-시지바이오</v>
          </cell>
          <cell r="C23027" t="str">
            <v>3cc</v>
          </cell>
        </row>
        <row r="23028">
          <cell r="A23028" t="str">
            <v>EEOR300618</v>
          </cell>
          <cell r="B23028" t="str">
            <v>Graft#Vascular#Ringed(Goretex;RRT08070070L)</v>
          </cell>
          <cell r="C23028" t="str">
            <v>R80Cm*70Cm</v>
          </cell>
        </row>
        <row r="23029">
          <cell r="A23029" t="str">
            <v>EEOR300617</v>
          </cell>
          <cell r="B23029" t="str">
            <v>OsteoMesh#50mm*50mm*1"(Osteopore)</v>
          </cell>
          <cell r="C23029" t="str">
            <v>50mm*50mm*1"</v>
          </cell>
        </row>
        <row r="23030">
          <cell r="A23030" t="str">
            <v>EEOR300616</v>
          </cell>
          <cell r="B23030" t="str">
            <v>Cancellous Coarse#30CC(Community Blood Center)-두성</v>
          </cell>
          <cell r="C23030" t="str">
            <v>30CC</v>
          </cell>
        </row>
        <row r="23031">
          <cell r="A23031" t="str">
            <v>EEOR300615</v>
          </cell>
          <cell r="B23031" t="str">
            <v>Cancellous Coarse#15CC(Community Blood Center)-두성</v>
          </cell>
          <cell r="C23031" t="str">
            <v>15CC</v>
          </cell>
        </row>
        <row r="23032">
          <cell r="A23032" t="str">
            <v>EEOR300614</v>
          </cell>
          <cell r="B23032" t="str">
            <v>Mesh#OsteoTrans-MX#OSH2035(Takiron)</v>
          </cell>
          <cell r="C23032" t="str">
            <v>OSH2035</v>
          </cell>
        </row>
        <row r="23033">
          <cell r="A23033" t="str">
            <v>EEOR300613</v>
          </cell>
          <cell r="B23033" t="str">
            <v>Hemashield Woven Double Velour Straight Tubes Straight#25cm-30cm(Maquet)</v>
          </cell>
          <cell r="C23033" t="str">
            <v>25cm-30cm</v>
          </cell>
        </row>
        <row r="23034">
          <cell r="A23034" t="str">
            <v>EEOR300612</v>
          </cell>
          <cell r="B23034" t="str">
            <v>Cortical Cervical Spacer#All Size(LifeNet)-휴먼</v>
          </cell>
          <cell r="C23034" t="str">
            <v>All Size</v>
          </cell>
        </row>
        <row r="23035">
          <cell r="A23035" t="str">
            <v>EEOR300611</v>
          </cell>
          <cell r="B23035" t="str">
            <v>Cancellous Coarse#30CC(Community Blood Center)-휴먼</v>
          </cell>
          <cell r="C23035" t="str">
            <v>30CC</v>
          </cell>
        </row>
        <row r="23036">
          <cell r="A23036" t="str">
            <v>EEOR300610</v>
          </cell>
          <cell r="B23036" t="str">
            <v>Cancellous Coarse#15CC(Community Blood Center)-휴먼</v>
          </cell>
          <cell r="C23036" t="str">
            <v>15CC</v>
          </cell>
        </row>
        <row r="23037">
          <cell r="A23037" t="str">
            <v>EEOR300609</v>
          </cell>
          <cell r="B23037" t="str">
            <v>Cortical Cervical Spacer#All Size(DCI)-아이와이피</v>
          </cell>
          <cell r="C23037" t="str">
            <v>All Size</v>
          </cell>
        </row>
        <row r="23038">
          <cell r="A23038" t="str">
            <v>EEOR300608</v>
          </cell>
          <cell r="B23038" t="str">
            <v>LK Bio Lateral Connector#All Size(L&amp;K)</v>
          </cell>
          <cell r="C23038" t="str">
            <v>All Size</v>
          </cell>
        </row>
        <row r="23039">
          <cell r="A23039" t="str">
            <v>EEOR300607</v>
          </cell>
          <cell r="B23039" t="str">
            <v>Quadrox PLS#BE-PLS (MAQUET)</v>
          </cell>
          <cell r="C23039" t="str">
            <v>BE-PLS</v>
          </cell>
        </row>
        <row r="23040">
          <cell r="A23040" t="str">
            <v>EEOR300606</v>
          </cell>
          <cell r="B23040" t="str">
            <v>의료용 실리콘 인조유방#Contact Light 3S 385#All Size(Amoena)</v>
          </cell>
          <cell r="C23040" t="str">
            <v>All Size</v>
          </cell>
        </row>
        <row r="23041">
          <cell r="A23041" t="str">
            <v>EEOR300605</v>
          </cell>
          <cell r="B23041" t="str">
            <v>의료용 실리콘 인조유방#Energy Light 2S 342#All Size(Amoena)</v>
          </cell>
          <cell r="C23041" t="str">
            <v>All Size</v>
          </cell>
        </row>
        <row r="23042">
          <cell r="A23042" t="str">
            <v>EEOR300604</v>
          </cell>
          <cell r="B23042" t="str">
            <v>의료용 실리콘 인조유방#natura Light 2A 392#All Size(Amoena)</v>
          </cell>
          <cell r="C23042" t="str">
            <v>All Size</v>
          </cell>
        </row>
        <row r="23043">
          <cell r="A23043" t="str">
            <v>EEOR300603</v>
          </cell>
          <cell r="B23043" t="str">
            <v>의료용 실리콘 인조유방#Essential Light 3S 367#All Size(Amoena)</v>
          </cell>
          <cell r="C23043" t="str">
            <v>All Size</v>
          </cell>
        </row>
        <row r="23044">
          <cell r="A23044" t="str">
            <v>EEOR300602</v>
          </cell>
          <cell r="B23044" t="str">
            <v>LK Bio Cross Link Set#All Size(L&amp;K)</v>
          </cell>
          <cell r="C23044" t="str">
            <v>All Size</v>
          </cell>
        </row>
        <row r="23045">
          <cell r="A23045" t="str">
            <v>EEOR300601</v>
          </cell>
          <cell r="B23045" t="str">
            <v>LK Bio Fixation Rod#All Size(L&amp;K)</v>
          </cell>
          <cell r="C23045" t="str">
            <v>All Size</v>
          </cell>
        </row>
        <row r="23046">
          <cell r="A23046" t="str">
            <v>EEOR300600</v>
          </cell>
          <cell r="B23046" t="str">
            <v>LK Bio Screw Set#All Size(L&amp;K)</v>
          </cell>
          <cell r="C23046" t="str">
            <v>All Size</v>
          </cell>
        </row>
        <row r="23047">
          <cell r="A23047" t="str">
            <v>EEOR300599</v>
          </cell>
          <cell r="B23047" t="str">
            <v>LNK Plif Peek Cage#All Size(L&amp;K)</v>
          </cell>
          <cell r="C23047" t="str">
            <v>All Size</v>
          </cell>
        </row>
        <row r="23048">
          <cell r="A23048" t="str">
            <v>EEOR300598</v>
          </cell>
          <cell r="B23048" t="str">
            <v>LNK Acif Peek Cage#All Size(L&amp;K)</v>
          </cell>
          <cell r="C23048" t="str">
            <v>All Size</v>
          </cell>
        </row>
        <row r="23049">
          <cell r="A23049" t="str">
            <v>EEOR300597</v>
          </cell>
          <cell r="B23049" t="str">
            <v>LNK Anterior Cervical Plate Screw#All Size(L&amp;K)</v>
          </cell>
          <cell r="C23049" t="str">
            <v>All Size</v>
          </cell>
        </row>
        <row r="23050">
          <cell r="A23050" t="str">
            <v>EEOR300596</v>
          </cell>
          <cell r="B23050" t="str">
            <v>LNK Anterior Cervical Plate Set#All Size(L&amp;K)</v>
          </cell>
          <cell r="C23050" t="str">
            <v>All Size</v>
          </cell>
        </row>
        <row r="23051">
          <cell r="A23051" t="str">
            <v>EEOR300595</v>
          </cell>
          <cell r="B23051" t="str">
            <v>LNK Tilf Peek Cage#All Size(L&amp;K)</v>
          </cell>
          <cell r="C23051" t="str">
            <v>All Size</v>
          </cell>
        </row>
        <row r="23052">
          <cell r="A23052" t="str">
            <v>EEOR300594</v>
          </cell>
          <cell r="B23052" t="str">
            <v>LNK Posterior Cervical Screw Rod#All Size(LA&amp;K)</v>
          </cell>
          <cell r="C23052" t="str">
            <v>All Size</v>
          </cell>
        </row>
        <row r="23053">
          <cell r="A23053" t="str">
            <v>EEOR300593</v>
          </cell>
          <cell r="B23053" t="str">
            <v>LNK Posterior Cervical Screw Set#All Size(LA&amp;K)</v>
          </cell>
          <cell r="C23053" t="str">
            <v>All Size</v>
          </cell>
        </row>
        <row r="23054">
          <cell r="A23054" t="str">
            <v>EEOR300592</v>
          </cell>
          <cell r="B23054" t="str">
            <v>Cortex Screw#1.5mm(Synthes)</v>
          </cell>
          <cell r="C23054" t="str">
            <v>1.5mm</v>
          </cell>
        </row>
        <row r="23055">
          <cell r="A23055" t="str">
            <v>EEOR300591</v>
          </cell>
          <cell r="B23055" t="str">
            <v>Locking Head Screw#1.5mm(Synthes)</v>
          </cell>
          <cell r="C23055" t="str">
            <v>1.5mm</v>
          </cell>
        </row>
        <row r="23056">
          <cell r="A23056" t="str">
            <v>EEOR300590</v>
          </cell>
          <cell r="B23056" t="str">
            <v>LCP Compact Hand 1.5#Strut-Type(Synthes)</v>
          </cell>
          <cell r="C23056" t="str">
            <v>Strut-Type</v>
          </cell>
        </row>
        <row r="23057">
          <cell r="A23057" t="str">
            <v>EEOR300589</v>
          </cell>
          <cell r="B23057" t="str">
            <v>LCP Compact Hand 1.5#Condylar Type(Synthes)</v>
          </cell>
          <cell r="C23057" t="str">
            <v>Condylar Type</v>
          </cell>
        </row>
        <row r="23058">
          <cell r="A23058" t="str">
            <v>EEOR300588</v>
          </cell>
          <cell r="B23058" t="str">
            <v>LCP Compact Hand 1.5#Y-Type(Synthes)</v>
          </cell>
          <cell r="C23058" t="str">
            <v>Y-Type</v>
          </cell>
        </row>
        <row r="23059">
          <cell r="A23059" t="str">
            <v>EEOR300587</v>
          </cell>
          <cell r="B23059" t="str">
            <v>LCP Compact Hand 1.5#T-Type(Synthes)</v>
          </cell>
          <cell r="C23059" t="str">
            <v>T-Type</v>
          </cell>
        </row>
        <row r="23060">
          <cell r="A23060" t="str">
            <v>EEOR300586</v>
          </cell>
          <cell r="B23060" t="str">
            <v>LCP Compact Hand 1.5#Straight(Synthes)</v>
          </cell>
          <cell r="C23060" t="str">
            <v>Straight</v>
          </cell>
        </row>
        <row r="23061">
          <cell r="A23061" t="str">
            <v>EEOR300585</v>
          </cell>
          <cell r="B23061" t="str">
            <v>Cortical Half Pin#All Size(SangJi)</v>
          </cell>
          <cell r="C23061" t="str">
            <v>All Size</v>
          </cell>
        </row>
        <row r="23062">
          <cell r="A23062" t="str">
            <v>EEOR300584</v>
          </cell>
          <cell r="B23062" t="str">
            <v>Cancellous Half Fin#All Size(SangJi)</v>
          </cell>
          <cell r="C23062" t="str">
            <v>All Size</v>
          </cell>
        </row>
        <row r="23063">
          <cell r="A23063" t="str">
            <v>EEOR300583</v>
          </cell>
          <cell r="B23063" t="str">
            <v>Multiple External Fixator#Femur, Tibia, Humerus, Forearm(SangJi)</v>
          </cell>
          <cell r="C23063" t="str">
            <v>Femur, Tibia, Humerus, Forearm</v>
          </cell>
        </row>
        <row r="23064">
          <cell r="A23064" t="str">
            <v>EEOR300582</v>
          </cell>
          <cell r="B23064" t="str">
            <v>Multiplex External Fixator#Pelvis(SangJi)</v>
          </cell>
          <cell r="C23064" t="str">
            <v>Pelvis(L-S / L-L TYPE)</v>
          </cell>
        </row>
        <row r="23065">
          <cell r="A23065" t="str">
            <v>EEOR300581</v>
          </cell>
          <cell r="B23065" t="str">
            <v>VA LCP Olecranon Plate#All Size(Synthes)</v>
          </cell>
          <cell r="C23065" t="str">
            <v>All Size</v>
          </cell>
        </row>
        <row r="23066">
          <cell r="A23066" t="str">
            <v>EEOR300580</v>
          </cell>
          <cell r="B23066" t="str">
            <v>VA LCP Distal Humerus Plate#All Size(Synthes)</v>
          </cell>
          <cell r="C23066" t="str">
            <v>All Size</v>
          </cell>
        </row>
        <row r="23067">
          <cell r="A23067" t="str">
            <v>EEOR300579</v>
          </cell>
          <cell r="B23067" t="str">
            <v>P</v>
          </cell>
          <cell r="C23067" t="str">
            <v>All Size</v>
          </cell>
        </row>
        <row r="23068">
          <cell r="A23068" t="str">
            <v>EEOR300578</v>
          </cell>
          <cell r="B23068" t="str">
            <v>Titanium</v>
          </cell>
          <cell r="C23068" t="str">
            <v>All Size</v>
          </cell>
        </row>
        <row r="23069">
          <cell r="A23069" t="str">
            <v>EEOR300577</v>
          </cell>
          <cell r="B23069" t="str">
            <v>Bone Cement#Cemex System Gunt#80G+항생제+주입기(TECRES)</v>
          </cell>
          <cell r="C23069" t="str">
            <v>80G+항생제+주입기</v>
          </cell>
        </row>
        <row r="23070">
          <cell r="A23070" t="str">
            <v>EEOR300576</v>
          </cell>
          <cell r="B23070" t="str">
            <v>Bone Cement#Cemex System Genta Fast#40G+항생제+주입기(TECRES)</v>
          </cell>
          <cell r="C23070" t="str">
            <v>40G+항생제+주입기</v>
          </cell>
        </row>
        <row r="23071">
          <cell r="A23071" t="str">
            <v>EEOR300575</v>
          </cell>
          <cell r="B23071" t="str">
            <v>Bone Cement#Cemex Genta ID Green#40G+항생제(TECRES)</v>
          </cell>
          <cell r="C23071" t="str">
            <v>40G+항생제</v>
          </cell>
        </row>
        <row r="23072">
          <cell r="A23072" t="str">
            <v>EEOR300574</v>
          </cell>
          <cell r="B23072" t="str">
            <v>Plate#Mandible#Angled 10H이하(Osteonic)</v>
          </cell>
          <cell r="C23072" t="str">
            <v>Angled 10H이하</v>
          </cell>
        </row>
        <row r="23073">
          <cell r="A23073" t="str">
            <v>EEOR300573</v>
          </cell>
          <cell r="B23073" t="str">
            <v>Cancellous Bone Chip#30CC(Allosource)</v>
          </cell>
          <cell r="C23073" t="str">
            <v>30CC</v>
          </cell>
        </row>
        <row r="23074">
          <cell r="A23074" t="str">
            <v>EEOR300572</v>
          </cell>
          <cell r="B23074" t="str">
            <v>Cancellous Bone Chip#15CC(Allosource)</v>
          </cell>
          <cell r="C23074" t="str">
            <v>15CC</v>
          </cell>
        </row>
        <row r="23075">
          <cell r="A23075" t="str">
            <v>EEOR300571</v>
          </cell>
          <cell r="B23075" t="str">
            <v>GSS ILIAC Connector#All Size(GS Medical)-흉요추용(잠금장치포함)</v>
          </cell>
          <cell r="C23075" t="str">
            <v>All Size</v>
          </cell>
        </row>
        <row r="23076">
          <cell r="A23076" t="str">
            <v>EEOR300570</v>
          </cell>
          <cell r="B23076" t="str">
            <v>GSS ILIAC Screw Set#All Size(GS Medical)-흉요추용(잠금장치포함)</v>
          </cell>
          <cell r="C23076" t="str">
            <v>All Size</v>
          </cell>
        </row>
        <row r="23077">
          <cell r="A23077" t="str">
            <v>EEOR300569</v>
          </cell>
          <cell r="B23077" t="str">
            <v>GS Growing Rod#All Size(GS Medical)</v>
          </cell>
          <cell r="C23077" t="str">
            <v>All Size</v>
          </cell>
        </row>
        <row r="23078">
          <cell r="A23078" t="str">
            <v>EEOR300568</v>
          </cell>
          <cell r="B23078" t="str">
            <v>Cervical Spacer#All Size(International)-척추전용형</v>
          </cell>
          <cell r="C23078" t="str">
            <v>All Size</v>
          </cell>
        </row>
        <row r="23079">
          <cell r="A23079" t="str">
            <v>EEOR300567</v>
          </cell>
          <cell r="B23079" t="str">
            <v>Implant#Contour Profile Gel Breast#All Size(Mentor)</v>
          </cell>
          <cell r="C23079" t="str">
            <v>All Size</v>
          </cell>
        </row>
        <row r="23080">
          <cell r="A23080" t="str">
            <v>EEOR300566</v>
          </cell>
          <cell r="B23080" t="str">
            <v>Implant#Smooth Round Saline Breast#All Size(Mentor)</v>
          </cell>
          <cell r="C23080" t="str">
            <v>All Size</v>
          </cell>
        </row>
        <row r="23081">
          <cell r="A23081" t="str">
            <v>EEOR300565</v>
          </cell>
          <cell r="B23081" t="str">
            <v>Implant#Memory Shape Breast#All Size(Mentor)</v>
          </cell>
          <cell r="C23081" t="str">
            <v>All Size</v>
          </cell>
        </row>
        <row r="23082">
          <cell r="A23082" t="str">
            <v>EEOR300564</v>
          </cell>
          <cell r="B23082" t="str">
            <v>Implant#Saline Breast Sizer#All Size(Mentor)</v>
          </cell>
          <cell r="C23082" t="str">
            <v>All Size</v>
          </cell>
        </row>
        <row r="23083">
          <cell r="A23083" t="str">
            <v>EEOR300563</v>
          </cell>
          <cell r="B23083" t="str">
            <v>Breast Tissue Expander#All Size(Mentor)</v>
          </cell>
          <cell r="C23083" t="str">
            <v>All Size</v>
          </cell>
        </row>
        <row r="23084">
          <cell r="A23084" t="str">
            <v>EEOR300562</v>
          </cell>
          <cell r="B23084" t="str">
            <v>TRI-CORTICAL BLOCK#2.5CM초과 5.0CM이하(CTS)</v>
          </cell>
          <cell r="C23084" t="str">
            <v>2.5CM초과 5.0CM이하</v>
          </cell>
        </row>
        <row r="23085">
          <cell r="A23085" t="str">
            <v>EEOR300561</v>
          </cell>
          <cell r="B23085" t="str">
            <v>TRI-CORTICAL BLOCK#1.2CM 초과 2.5CM 이하(CTS/시지바이오)</v>
          </cell>
          <cell r="C23085" t="str">
            <v>1.2CM 초과 2.5CM 이하(CTS)</v>
          </cell>
        </row>
        <row r="23086">
          <cell r="A23086" t="str">
            <v>EEOR300560</v>
          </cell>
          <cell r="B23086" t="str">
            <v>TRI-CORTICAL BLOCK#1.2CM이하(CTS)</v>
          </cell>
          <cell r="C23086" t="str">
            <v>1.2CM이하</v>
          </cell>
        </row>
        <row r="23087">
          <cell r="A23087" t="str">
            <v>EEOR300559</v>
          </cell>
          <cell r="B23087" t="str">
            <v>Genesis Sponge Filler#10cc(한스바이오메드)</v>
          </cell>
          <cell r="C23087" t="str">
            <v>10cc</v>
          </cell>
        </row>
        <row r="23088">
          <cell r="A23088" t="str">
            <v>EEOR300558</v>
          </cell>
          <cell r="B23088" t="str">
            <v>Genesis Sponge Filler#5cc(한스바이오메드)</v>
          </cell>
          <cell r="C23088" t="str">
            <v>5cc</v>
          </cell>
        </row>
        <row r="23089">
          <cell r="A23089" t="str">
            <v>EEOR300557</v>
          </cell>
          <cell r="B23089" t="str">
            <v>Xe-Derma#대 6*25cm(Medicem)</v>
          </cell>
          <cell r="C23089" t="str">
            <v>대 6*25cm</v>
          </cell>
        </row>
        <row r="23090">
          <cell r="A23090" t="str">
            <v>EEOR300556</v>
          </cell>
          <cell r="B23090" t="str">
            <v>Xe-Derma#중 6*8cm(Medicem)</v>
          </cell>
          <cell r="C23090" t="str">
            <v>중 6*8cm</v>
          </cell>
        </row>
        <row r="23091">
          <cell r="A23091" t="str">
            <v>EEOR300555</v>
          </cell>
          <cell r="B23091" t="str">
            <v>Xe-Derma#소 5*5cm(Medicem)</v>
          </cell>
          <cell r="C23091" t="str">
            <v>소 5*5cm</v>
          </cell>
        </row>
        <row r="23092">
          <cell r="A23092" t="str">
            <v>EEOR300554</v>
          </cell>
          <cell r="B23092" t="str">
            <v>Cortical Cervical Spacer#All Size(International)-척추전용형</v>
          </cell>
          <cell r="C23092" t="str">
            <v>All Size</v>
          </cell>
        </row>
        <row r="23093">
          <cell r="A23093" t="str">
            <v>EEOR300553</v>
          </cell>
          <cell r="B23093" t="str">
            <v>Chron OS Strip#20cc(Synthes)</v>
          </cell>
          <cell r="C23093" t="str">
            <v>20cc(100mm*25mm*6mm)</v>
          </cell>
        </row>
        <row r="23094">
          <cell r="A23094" t="str">
            <v>EEOR300552</v>
          </cell>
          <cell r="B23094" t="str">
            <v>Chron OS Strip#10cc(Synthes)</v>
          </cell>
          <cell r="C23094" t="str">
            <v>10cc(50mm*25mm*3mm)</v>
          </cell>
        </row>
        <row r="23095">
          <cell r="A23095" t="str">
            <v>EEOR300551</v>
          </cell>
          <cell r="B23095" t="str">
            <v>Graft#Bone#DBX PUTTY#5CC(J&amp;J)</v>
          </cell>
          <cell r="C23095">
            <v>38050</v>
          </cell>
        </row>
        <row r="23096">
          <cell r="A23096" t="str">
            <v>EEOR300550</v>
          </cell>
          <cell r="B23096" t="str">
            <v>Graft#Bone#DBX PUTTY#2.5CC(J&amp;J)</v>
          </cell>
          <cell r="C23096">
            <v>38025</v>
          </cell>
        </row>
        <row r="23097">
          <cell r="A23097" t="str">
            <v>EEOR300549</v>
          </cell>
          <cell r="B23097" t="str">
            <v>Graft#Bone#DBX PUTTY#1CC(J&amp;J)</v>
          </cell>
          <cell r="C23097">
            <v>38010</v>
          </cell>
        </row>
        <row r="23098">
          <cell r="A23098" t="str">
            <v>EEOR300548</v>
          </cell>
          <cell r="B23098" t="str">
            <v>Graft#Bone#DBX PUTTY#0.5CC(J&amp;J)</v>
          </cell>
          <cell r="C23098">
            <v>38005</v>
          </cell>
        </row>
        <row r="23099">
          <cell r="A23099" t="str">
            <v>EEOR300547</v>
          </cell>
          <cell r="B23099" t="str">
            <v>Matriderm#15cm*10cm*1m(Medskin)</v>
          </cell>
          <cell r="C23099" t="str">
            <v>15cm*10cm*1m</v>
          </cell>
        </row>
        <row r="23100">
          <cell r="A23100" t="str">
            <v>EEOR300546</v>
          </cell>
          <cell r="B23100" t="str">
            <v>Matriderm#52*74*1mm(Medskin)</v>
          </cell>
          <cell r="C23100" t="str">
            <v>83404-200</v>
          </cell>
        </row>
        <row r="23101">
          <cell r="A23101" t="str">
            <v>EEOR300545</v>
          </cell>
          <cell r="B23101" t="str">
            <v>Bone#MBCP Plus 1CC(Biomatlante)</v>
          </cell>
          <cell r="C23101" t="str">
            <v>0701MG01</v>
          </cell>
        </row>
        <row r="23102">
          <cell r="A23102" t="str">
            <v>EEOR300544</v>
          </cell>
          <cell r="B23102" t="str">
            <v>Bone#MBCP Plus 0.5CC(Biomatlante)</v>
          </cell>
          <cell r="C23102" t="str">
            <v>0701MG50</v>
          </cell>
        </row>
        <row r="23103">
          <cell r="A23103" t="str">
            <v>EEOR300543</v>
          </cell>
          <cell r="B23103" t="str">
            <v>Bone#MBCP Plus 0.25CC(Biomatlante)</v>
          </cell>
          <cell r="C23103" t="str">
            <v>0701MG25</v>
          </cell>
        </row>
        <row r="23104">
          <cell r="A23104" t="str">
            <v>EEOR300542</v>
          </cell>
          <cell r="B23104" t="str">
            <v>Advanta VS GDS#Vascular#Ring Thin Wall 6*40cm(Atrium)</v>
          </cell>
          <cell r="C23104">
            <v>22807</v>
          </cell>
        </row>
        <row r="23105">
          <cell r="A23105" t="str">
            <v>EEOR300541</v>
          </cell>
          <cell r="B23105" t="str">
            <v>Plate#OsteoTrans-MX(Takiron)#2.7mm/2.8mm</v>
          </cell>
          <cell r="C23105" t="str">
            <v>2.7mm/2.8mm</v>
          </cell>
        </row>
        <row r="23106">
          <cell r="A23106" t="str">
            <v>EEOR300540</v>
          </cell>
          <cell r="B23106" t="str">
            <v>Screw#OsteoTrans-MX(Takiron)#2.0mm이상</v>
          </cell>
          <cell r="C23106" t="str">
            <v>2.0mm이상</v>
          </cell>
        </row>
        <row r="23107">
          <cell r="A23107" t="str">
            <v>EEOR300539</v>
          </cell>
          <cell r="B23107" t="str">
            <v>Plate#OsteoTrans-MX(Takiron)#Curved Type</v>
          </cell>
          <cell r="C23107" t="str">
            <v>Curved Type</v>
          </cell>
        </row>
        <row r="23108">
          <cell r="A23108" t="str">
            <v>EEOR300538</v>
          </cell>
          <cell r="B23108" t="str">
            <v>Mesh#OsteoTrans-MX(Takiron)#4000㎟이상</v>
          </cell>
          <cell r="C23108" t="str">
            <v>4000㎟이상</v>
          </cell>
        </row>
        <row r="23109">
          <cell r="A23109" t="str">
            <v>EEOR300537</v>
          </cell>
          <cell r="B23109" t="str">
            <v>Mesh#OsteoTrans-MX(Takiron)#2300~4000㎟미만#OME5050</v>
          </cell>
          <cell r="C23109" t="str">
            <v>2300~4000㎟미만</v>
          </cell>
        </row>
        <row r="23110">
          <cell r="A23110" t="str">
            <v>EEOR300536</v>
          </cell>
          <cell r="B23110" t="str">
            <v>Mesh#OsteoTrans-MX(Takiron)#1300~2300㎟미만#OME5035</v>
          </cell>
          <cell r="C23110" t="str">
            <v>1300~2300㎟미만</v>
          </cell>
        </row>
        <row r="23111">
          <cell r="A23111" t="str">
            <v>EEOR300535</v>
          </cell>
          <cell r="B23111" t="str">
            <v>Mesh#OsteoTrans-MX(Takiron)#1300㎟미만#OME5025</v>
          </cell>
          <cell r="C23111" t="str">
            <v>1300㎟미만</v>
          </cell>
        </row>
        <row r="23112">
          <cell r="A23112" t="str">
            <v>EEOR300534</v>
          </cell>
          <cell r="B23112" t="str">
            <v>Plate#OsteoTrans-MX(Takiron)#Square Type</v>
          </cell>
          <cell r="C23112" t="str">
            <v>Square Type</v>
          </cell>
        </row>
        <row r="23113">
          <cell r="A23113" t="str">
            <v>EEOR300533</v>
          </cell>
          <cell r="B23113" t="str">
            <v>Plate#OsteoTrans-MX(Takiron)#Curved Type</v>
          </cell>
          <cell r="C23113" t="str">
            <v>Curved Type</v>
          </cell>
        </row>
        <row r="23114">
          <cell r="A23114" t="str">
            <v>EEOR300532</v>
          </cell>
          <cell r="B23114" t="str">
            <v>Plate#OsteoTrans-MX(Takiron)#Y Type</v>
          </cell>
          <cell r="C23114" t="str">
            <v>Y Type</v>
          </cell>
        </row>
        <row r="23115">
          <cell r="A23115" t="str">
            <v>EEOR300531</v>
          </cell>
          <cell r="B23115" t="str">
            <v>Plate#OsteoTrans-MX(Takiron)#T Type</v>
          </cell>
          <cell r="C23115" t="str">
            <v>T Type</v>
          </cell>
        </row>
        <row r="23116">
          <cell r="A23116" t="str">
            <v>EEOR300530</v>
          </cell>
          <cell r="B23116" t="str">
            <v>Plate#OsteoTrans-MX(Takiron)#L Type</v>
          </cell>
          <cell r="C23116" t="str">
            <v>L Type</v>
          </cell>
        </row>
        <row r="23117">
          <cell r="A23117" t="str">
            <v>EEOR300529</v>
          </cell>
          <cell r="B23117" t="str">
            <v>Plate#OsteoTrans-MX(Takiron)#Straight 8H</v>
          </cell>
          <cell r="C23117" t="str">
            <v>Straight 8H</v>
          </cell>
        </row>
        <row r="23118">
          <cell r="A23118" t="str">
            <v>EEOR300528</v>
          </cell>
          <cell r="B23118" t="str">
            <v>Plate#OsteoTrans-MX(Takiron)#Straight 6H이하</v>
          </cell>
          <cell r="C23118" t="str">
            <v>Straight 6H이하</v>
          </cell>
        </row>
        <row r="23119">
          <cell r="A23119" t="str">
            <v>EEOR300527</v>
          </cell>
          <cell r="B23119" t="str">
            <v>The Graft 0.25-1.0mm#1.0g(푸르고바이오)</v>
          </cell>
          <cell r="C23119" t="str">
            <v>BG-A10</v>
          </cell>
        </row>
        <row r="23120">
          <cell r="A23120" t="str">
            <v>EEOR300526</v>
          </cell>
          <cell r="B23120" t="str">
            <v>The Graft 0.25-1.0mm#0.5g(푸르고바이오)</v>
          </cell>
          <cell r="C23120" t="str">
            <v>BG-A05</v>
          </cell>
        </row>
        <row r="23121">
          <cell r="A23121" t="str">
            <v>EEOR300525</v>
          </cell>
          <cell r="B23121" t="str">
            <v>The Graft 0.25-1.0mm#0.25g(푸르고바이오)</v>
          </cell>
          <cell r="C23121" t="str">
            <v>BG-A25</v>
          </cell>
        </row>
        <row r="23122">
          <cell r="A23122" t="str">
            <v>EEOR300524</v>
          </cell>
          <cell r="B23122" t="str">
            <v>Bone#MBCP+Syringe 1CC(Biomatlante)</v>
          </cell>
          <cell r="C23122" t="str">
            <v>0701MGS01</v>
          </cell>
        </row>
        <row r="23123">
          <cell r="A23123" t="str">
            <v>EEOR300523</v>
          </cell>
          <cell r="B23123" t="str">
            <v>Bone#cancellous#ICB 1/1gram(Rocky Mountain Tissue Bank)</v>
          </cell>
          <cell r="C23123">
            <v>45667</v>
          </cell>
        </row>
        <row r="23124">
          <cell r="A23124" t="str">
            <v>EEOR300522</v>
          </cell>
          <cell r="B23124" t="str">
            <v>Bone#cancellous#ICB 1/2gram(Rocky Mountain Tissue Bank)</v>
          </cell>
          <cell r="C23124">
            <v>45677</v>
          </cell>
        </row>
        <row r="23125">
          <cell r="A23125" t="str">
            <v>EEOR300521</v>
          </cell>
          <cell r="B23125" t="str">
            <v>Bone#cancellous#ICB 1/4gram(Rocky Mountain Tissue Bank)</v>
          </cell>
          <cell r="C23125">
            <v>45682</v>
          </cell>
        </row>
        <row r="23126">
          <cell r="A23126" t="str">
            <v>EEOR300520</v>
          </cell>
          <cell r="B23126" t="str">
            <v>Bone Chip#Cancellous,Coarse#30CC(CTS)</v>
          </cell>
          <cell r="C23126" t="str">
            <v>30cc</v>
          </cell>
        </row>
        <row r="23127">
          <cell r="A23127" t="str">
            <v>EEOR300519</v>
          </cell>
          <cell r="B23127" t="str">
            <v>Bone Chip#Cancellous,Coarse#15CC(CTS)</v>
          </cell>
          <cell r="C23127" t="str">
            <v>15cc</v>
          </cell>
        </row>
        <row r="23128">
          <cell r="A23128" t="str">
            <v>EEOR300518</v>
          </cell>
          <cell r="B23128" t="str">
            <v>Bone Chip#Cancellous,Coarse#10CC(CTS)</v>
          </cell>
          <cell r="C23128" t="str">
            <v>10cc</v>
          </cell>
        </row>
        <row r="23129">
          <cell r="A23129" t="str">
            <v>EEOR300517</v>
          </cell>
          <cell r="B23129" t="str">
            <v>Bone Chip#Cancellous,Coarse#5CC(CTS)</v>
          </cell>
          <cell r="C23129" t="str">
            <v>5cc</v>
          </cell>
        </row>
        <row r="23130">
          <cell r="A23130" t="str">
            <v>EEOR300516</v>
          </cell>
          <cell r="B23130" t="str">
            <v>H.D-PrismaFlex ST Set#Flex ST60(Gambro)</v>
          </cell>
          <cell r="C23130" t="str">
            <v>Flex ST60</v>
          </cell>
        </row>
        <row r="23131">
          <cell r="A23131" t="str">
            <v>EEOR300515</v>
          </cell>
          <cell r="B23131" t="str">
            <v>CicaPlast Levres Balm(La Roche-Posay)</v>
          </cell>
          <cell r="C23131" t="str">
            <v>7.5ml</v>
          </cell>
        </row>
        <row r="23132">
          <cell r="A23132" t="str">
            <v>EEOR300514</v>
          </cell>
          <cell r="B23132" t="str">
            <v>더모에센셜 리바이벌밤-판매용</v>
          </cell>
          <cell r="C23132" t="str">
            <v>#50ml</v>
          </cell>
        </row>
        <row r="23133">
          <cell r="A23133" t="str">
            <v>EEOR300513</v>
          </cell>
          <cell r="B23133" t="str">
            <v>Cotton#Roll(1호)-치과용(BX/10PK/2000EA))</v>
          </cell>
          <cell r="C23133" t="str">
            <v>#치과용(BX/10PK/2000EA))</v>
          </cell>
        </row>
        <row r="23134">
          <cell r="A23134" t="str">
            <v>EEOR300512</v>
          </cell>
          <cell r="B23134" t="str">
            <v>슬라이스볼#(3호)중(대한위재상사)</v>
          </cell>
          <cell r="C23134" t="str">
            <v>450g(BX/10PK)</v>
          </cell>
        </row>
        <row r="23135">
          <cell r="A23135" t="str">
            <v>EEOR300511</v>
          </cell>
          <cell r="B23135" t="str">
            <v>Gauze#Ball/SS-Type#22*25cm(BX/20PK/200개)</v>
          </cell>
          <cell r="C23135" t="str">
            <v>#22*25cm(BX/20PK/200개)</v>
          </cell>
        </row>
        <row r="23136">
          <cell r="A23136" t="str">
            <v>EEOR300510</v>
          </cell>
          <cell r="B23136" t="str">
            <v>슬라이스볼#(2호)소(대한위재상사)</v>
          </cell>
          <cell r="C23136" t="str">
            <v>450g(BX/10PK)</v>
          </cell>
        </row>
        <row r="23137">
          <cell r="A23137" t="str">
            <v>EEOR300509</v>
          </cell>
          <cell r="B23137" t="str">
            <v>Cotton Pad#Surgical Pad(대한위재)</v>
          </cell>
          <cell r="C23137" t="str">
            <v>18*18cm(PK/20EA)</v>
          </cell>
        </row>
        <row r="23138">
          <cell r="A23138" t="str">
            <v>EEOR300508</v>
          </cell>
          <cell r="B23138" t="str">
            <v>Implant(덴티움)#Positioner Socket Set</v>
          </cell>
          <cell r="C23138" t="str">
            <v>All Size</v>
          </cell>
        </row>
        <row r="23139">
          <cell r="A23139" t="str">
            <v>EEOR300507</v>
          </cell>
          <cell r="B23139" t="str">
            <v>Implant(덴티움)#Positioner Analog</v>
          </cell>
          <cell r="C23139" t="str">
            <v>All Size</v>
          </cell>
        </row>
        <row r="23140">
          <cell r="A23140" t="str">
            <v>EEOR300506</v>
          </cell>
          <cell r="B23140" t="str">
            <v>Implant(덴티움)#Positioner Abutment</v>
          </cell>
          <cell r="C23140" t="str">
            <v>All Size</v>
          </cell>
        </row>
        <row r="23141">
          <cell r="A23141" t="str">
            <v>EEOR300505</v>
          </cell>
          <cell r="B23141" t="str">
            <v>Implant(덴티움)#Implant Keeper</v>
          </cell>
          <cell r="C23141" t="str">
            <v>All Size</v>
          </cell>
        </row>
        <row r="23142">
          <cell r="A23142" t="str">
            <v>EEOR300504</v>
          </cell>
          <cell r="B23142" t="str">
            <v>Implant(덴티움)#Magnetic Assay</v>
          </cell>
          <cell r="C23142" t="str">
            <v>All Size</v>
          </cell>
        </row>
        <row r="23143">
          <cell r="A23143" t="str">
            <v>EEOR300503</v>
          </cell>
          <cell r="B23143" t="str">
            <v>Implant(덴티움)#Female Socket</v>
          </cell>
          <cell r="C23143" t="str">
            <v>All Size</v>
          </cell>
        </row>
        <row r="23144">
          <cell r="A23144" t="str">
            <v>EEOR300502</v>
          </cell>
          <cell r="B23144" t="str">
            <v>Implant(덴티움)#Ball Impression Coping</v>
          </cell>
          <cell r="C23144" t="str">
            <v>All Size</v>
          </cell>
        </row>
        <row r="23145">
          <cell r="A23145" t="str">
            <v>EEOR300501</v>
          </cell>
          <cell r="B23145" t="str">
            <v>Implant(덴티움)#Ball Abutment</v>
          </cell>
          <cell r="C23145" t="str">
            <v>All Size</v>
          </cell>
        </row>
        <row r="23146">
          <cell r="A23146" t="str">
            <v>EEOR300500</v>
          </cell>
          <cell r="B23146" t="str">
            <v>Implant(덴티움)#Screw Titanium Cylinder</v>
          </cell>
          <cell r="C23146" t="str">
            <v>All Size</v>
          </cell>
        </row>
        <row r="23147">
          <cell r="A23147" t="str">
            <v>EEOR300499</v>
          </cell>
          <cell r="B23147" t="str">
            <v>Implant(덴티움)#Screw Gold Cylinder</v>
          </cell>
          <cell r="C23147" t="str">
            <v>All Size</v>
          </cell>
        </row>
        <row r="23148">
          <cell r="A23148" t="str">
            <v>EEOR300498</v>
          </cell>
          <cell r="B23148" t="str">
            <v>Implant(덴티움)#Screw Impression Coping</v>
          </cell>
          <cell r="C23148" t="str">
            <v>All Size</v>
          </cell>
        </row>
        <row r="23149">
          <cell r="A23149" t="str">
            <v>EEOR300497</v>
          </cell>
          <cell r="B23149" t="str">
            <v>Implant(덴티움)#Screw Comfort Cap</v>
          </cell>
          <cell r="C23149" t="str">
            <v>All Size</v>
          </cell>
        </row>
        <row r="23150">
          <cell r="A23150" t="str">
            <v>EEOR300496</v>
          </cell>
          <cell r="B23150" t="str">
            <v>Implant(덴티움)#Screw Abutment</v>
          </cell>
          <cell r="C23150" t="str">
            <v>All Size</v>
          </cell>
        </row>
        <row r="23151">
          <cell r="A23151" t="str">
            <v>EEOR300495</v>
          </cell>
          <cell r="B23151" t="str">
            <v>Implant(덴티움)#Zirconia- Customized Abutment</v>
          </cell>
          <cell r="C23151" t="str">
            <v>All Size</v>
          </cell>
        </row>
        <row r="23152">
          <cell r="A23152" t="str">
            <v>EEOR300494</v>
          </cell>
          <cell r="B23152" t="str">
            <v>Implant(덴티움)#Titanium- Customized Abutment</v>
          </cell>
          <cell r="C23152" t="str">
            <v>All Size</v>
          </cell>
        </row>
        <row r="23153">
          <cell r="A23153" t="str">
            <v>EEOR300493</v>
          </cell>
          <cell r="B23153" t="str">
            <v>응급#Atelo Q#6% 3cc(아주약품)</v>
          </cell>
          <cell r="C23153" t="str">
            <v>6% 3cc</v>
          </cell>
        </row>
        <row r="23154">
          <cell r="A23154" t="str">
            <v>EEOR300492</v>
          </cell>
          <cell r="B23154" t="str">
            <v>Implant(덴티움)#Impression Coping</v>
          </cell>
          <cell r="C23154" t="str">
            <v>All Size</v>
          </cell>
        </row>
        <row r="23155">
          <cell r="A23155" t="str">
            <v>EEOR300491</v>
          </cell>
          <cell r="B23155" t="str">
            <v>Implant(덴티움)#Plastic Temporary Abutment</v>
          </cell>
          <cell r="C23155" t="str">
            <v>All Size</v>
          </cell>
        </row>
        <row r="23156">
          <cell r="A23156" t="str">
            <v>EEOR300490</v>
          </cell>
          <cell r="B23156" t="str">
            <v>Implant(덴티움)#Titanum Direct Casting Abutment</v>
          </cell>
          <cell r="C23156" t="str">
            <v>All Size</v>
          </cell>
        </row>
        <row r="23157">
          <cell r="A23157" t="str">
            <v>EEOR300489</v>
          </cell>
          <cell r="B23157" t="str">
            <v>Implant(덴티움)#Gold Direct Casting Abutment</v>
          </cell>
          <cell r="C23157" t="str">
            <v>All Size</v>
          </cell>
        </row>
        <row r="23158">
          <cell r="A23158" t="str">
            <v>EEOR300488</v>
          </cell>
          <cell r="B23158" t="str">
            <v>Implant(덴티움)#Angled Abutment</v>
          </cell>
          <cell r="C23158" t="str">
            <v>All Size</v>
          </cell>
        </row>
        <row r="23159">
          <cell r="A23159" t="str">
            <v>EEOR300487</v>
          </cell>
          <cell r="B23159" t="str">
            <v>Implant(덴티움)#Dual Abutment</v>
          </cell>
          <cell r="C23159" t="str">
            <v>All Size</v>
          </cell>
        </row>
        <row r="23160">
          <cell r="A23160" t="str">
            <v>EEOR300486</v>
          </cell>
          <cell r="B23160" t="str">
            <v>Implant(덴티움)#Healing Abutment</v>
          </cell>
          <cell r="C23160" t="str">
            <v>All Size</v>
          </cell>
        </row>
        <row r="23161">
          <cell r="A23161" t="str">
            <v>EEOR300485</v>
          </cell>
          <cell r="B23161" t="str">
            <v>Implant(덴티움)#Cover Screw</v>
          </cell>
          <cell r="C23161" t="str">
            <v>All Size</v>
          </cell>
        </row>
        <row r="23162">
          <cell r="A23162" t="str">
            <v>EEOR300484</v>
          </cell>
          <cell r="B23162" t="str">
            <v>Implant(덴티움)#Fixture</v>
          </cell>
          <cell r="C23162" t="str">
            <v>All Size</v>
          </cell>
        </row>
        <row r="23163">
          <cell r="A23163" t="str">
            <v>EEOR300483</v>
          </cell>
          <cell r="B23163" t="str">
            <v>Membrane#Collaguide 30*40mm(Bioland)</v>
          </cell>
          <cell r="C23163" t="str">
            <v>30*40mm</v>
          </cell>
        </row>
        <row r="23164">
          <cell r="A23164" t="str">
            <v>EEOR300482</v>
          </cell>
          <cell r="B23164" t="str">
            <v>Membrane#Collaguide 15*30mm(Bioland)</v>
          </cell>
          <cell r="C23164" t="str">
            <v>15*30mm</v>
          </cell>
        </row>
        <row r="23165">
          <cell r="A23165" t="str">
            <v>EEOR300481</v>
          </cell>
          <cell r="B23165" t="str">
            <v>Membrane#Collaguide 15*20mm(Bioland)</v>
          </cell>
          <cell r="C23165" t="str">
            <v>15*20mm</v>
          </cell>
        </row>
        <row r="23166">
          <cell r="A23166" t="str">
            <v>EEOR300480</v>
          </cell>
          <cell r="B23166" t="str">
            <v>Membrane#Bio-gide 25*25mm(Geistlich)</v>
          </cell>
          <cell r="C23166" t="str">
            <v>25*25mm</v>
          </cell>
        </row>
        <row r="23167">
          <cell r="A23167" t="str">
            <v>EEOR300479</v>
          </cell>
          <cell r="B23167" t="str">
            <v>Membrane#Bio-gide 13*25mm(Geistlich)</v>
          </cell>
          <cell r="C23167" t="str">
            <v>13*25mm</v>
          </cell>
        </row>
        <row r="23168">
          <cell r="A23168" t="str">
            <v>EEOR300478</v>
          </cell>
          <cell r="B23168" t="str">
            <v>Bone#OrthoBlast II Gel 0.5cc(IsoTis)</v>
          </cell>
          <cell r="C23168" t="str">
            <v>0.5cc</v>
          </cell>
        </row>
        <row r="23169">
          <cell r="A23169" t="str">
            <v>EEOR300477</v>
          </cell>
          <cell r="B23169" t="str">
            <v>Allograft#RenewOss 1.0cc(셀루메드)</v>
          </cell>
          <cell r="C23169" t="str">
            <v>1.0cc</v>
          </cell>
        </row>
        <row r="23170">
          <cell r="A23170" t="str">
            <v>EEOR300476</v>
          </cell>
          <cell r="B23170" t="str">
            <v>Allograft#RenewOss 0.5cc(셀루메드)</v>
          </cell>
          <cell r="C23170" t="str">
            <v>0.5cc</v>
          </cell>
        </row>
        <row r="23171">
          <cell r="A23171" t="str">
            <v>EEOR300475</v>
          </cell>
          <cell r="B23171" t="str">
            <v>Allograft#RenewOss 0.3cc(셀루메드)</v>
          </cell>
          <cell r="C23171" t="str">
            <v>0.3cc</v>
          </cell>
        </row>
        <row r="23172">
          <cell r="A23172" t="str">
            <v>EEOR300474</v>
          </cell>
          <cell r="B23172" t="str">
            <v>Xenograft#Bio-Oss 2.0g(Geistlich)</v>
          </cell>
          <cell r="C23172" t="str">
            <v>2.0g</v>
          </cell>
        </row>
        <row r="23173">
          <cell r="A23173" t="str">
            <v>EEOR300473</v>
          </cell>
          <cell r="B23173" t="str">
            <v>Xenograft#Bio-Oss 0.5g(Geistlich)</v>
          </cell>
          <cell r="C23173" t="str">
            <v>0.5g</v>
          </cell>
        </row>
        <row r="23174">
          <cell r="A23174" t="str">
            <v>EEOR300472</v>
          </cell>
          <cell r="B23174" t="str">
            <v>Xenograft#Bio-Oss 0.25g(Geistlich)</v>
          </cell>
          <cell r="C23174" t="str">
            <v>0.25g</v>
          </cell>
        </row>
        <row r="23175">
          <cell r="A23175" t="str">
            <v>EEOR300471</v>
          </cell>
          <cell r="B23175" t="str">
            <v>Xenograft#Cerabone 2.0cc(Botis)</v>
          </cell>
          <cell r="C23175" t="str">
            <v>2.0CC</v>
          </cell>
        </row>
        <row r="23176">
          <cell r="A23176" t="str">
            <v>EEOR300470</v>
          </cell>
          <cell r="B23176" t="str">
            <v>Xenograft#Cerabone 1.0cc(Botis)</v>
          </cell>
          <cell r="C23176" t="str">
            <v>1.0CC</v>
          </cell>
        </row>
        <row r="23177">
          <cell r="A23177" t="str">
            <v>EEOR300469</v>
          </cell>
          <cell r="B23177" t="str">
            <v>Xenograft#Cerabone 0.5cc(Botis)</v>
          </cell>
          <cell r="C23177" t="str">
            <v>0.5CC</v>
          </cell>
        </row>
        <row r="23178">
          <cell r="A23178" t="str">
            <v>EEOR300468</v>
          </cell>
          <cell r="B23178" t="str">
            <v>Mesh#Continance#50cm*1.1cm(메디루션)</v>
          </cell>
          <cell r="C23178" t="str">
            <v>50cm*1.1cm</v>
          </cell>
        </row>
        <row r="23179">
          <cell r="A23179" t="str">
            <v>EEOR300467</v>
          </cell>
          <cell r="B23179" t="str">
            <v>Megaderm#Implant(L&amp;C Bio)##두께3.0-5.0mm</v>
          </cell>
          <cell r="C23179" t="str">
            <v>#두께3.0-5.0mm</v>
          </cell>
        </row>
        <row r="23180">
          <cell r="A23180" t="str">
            <v>EEOR300466</v>
          </cell>
          <cell r="B23180" t="str">
            <v>Megaderm#Implant(L&amp;C Bio)##두께1.5-2.3mm</v>
          </cell>
          <cell r="C23180" t="str">
            <v>#두께1.5-2.3mm</v>
          </cell>
        </row>
        <row r="23181">
          <cell r="A23181" t="str">
            <v>EEOR300465</v>
          </cell>
          <cell r="B23181" t="str">
            <v>Megaderm#Implant(L&amp;C Bio)##두께0.9-1.5mm</v>
          </cell>
          <cell r="C23181" t="str">
            <v>#두께0.9-1.5mm</v>
          </cell>
        </row>
        <row r="23182">
          <cell r="A23182" t="str">
            <v>EEOR300464</v>
          </cell>
          <cell r="B23182" t="str">
            <v>Megaderm#Implant(L&amp;C Bio)##두께0.6-0.8mm</v>
          </cell>
          <cell r="C23182" t="str">
            <v>#두께0.6-0.8mm</v>
          </cell>
        </row>
        <row r="23183">
          <cell r="A23183" t="str">
            <v>EEOR300463</v>
          </cell>
          <cell r="B23183" t="str">
            <v>Megaderm#Implant(L&amp;C Bio)##두께0.3-0.5mm</v>
          </cell>
          <cell r="C23183" t="str">
            <v>#두께0.3-0.5mm</v>
          </cell>
        </row>
        <row r="23184">
          <cell r="A23184" t="str">
            <v>EEOR300462</v>
          </cell>
          <cell r="B23184" t="str">
            <v>Meniscus(Lifenet Health)#All Size</v>
          </cell>
          <cell r="C23184" t="str">
            <v>All Size</v>
          </cell>
        </row>
        <row r="23185">
          <cell r="A23185" t="str">
            <v>EEOR300461</v>
          </cell>
          <cell r="B23185" t="str">
            <v>Tibial Plateau(Meniscus)#All Size(C.T.S)</v>
          </cell>
          <cell r="C23185" t="str">
            <v>All Size</v>
          </cell>
        </row>
        <row r="23186">
          <cell r="A23186" t="str">
            <v>EEOR300460</v>
          </cell>
          <cell r="B23186" t="str">
            <v>Tibialis Tendon#All Size(C.T.S)</v>
          </cell>
          <cell r="C23186" t="str">
            <v>All Size</v>
          </cell>
        </row>
        <row r="23187">
          <cell r="A23187" t="str">
            <v>EEOR300459</v>
          </cell>
          <cell r="B23187" t="str">
            <v>Tibialis Tendon(Anterior/Posterior)#All Size(Lifenet)</v>
          </cell>
          <cell r="C23187" t="str">
            <v>All Size</v>
          </cell>
        </row>
        <row r="23188">
          <cell r="A23188" t="str">
            <v>EEOR300458</v>
          </cell>
          <cell r="B23188" t="str">
            <v>Semitendinosus Tendon(BACTERIN)#All Size</v>
          </cell>
          <cell r="C23188" t="str">
            <v>All Size</v>
          </cell>
        </row>
        <row r="23189">
          <cell r="A23189" t="str">
            <v>EEOR300457</v>
          </cell>
          <cell r="B23189" t="str">
            <v>Achilles Tendon/w Bone(C.T.S)#All Size</v>
          </cell>
          <cell r="C23189" t="str">
            <v>All Size</v>
          </cell>
        </row>
        <row r="23190">
          <cell r="A23190" t="str">
            <v>EEOR300456</v>
          </cell>
          <cell r="B23190" t="str">
            <v>응급#Achilles Tendon With Bone Block#All Size(Lifenet)</v>
          </cell>
          <cell r="C23190" t="str">
            <v>All Size</v>
          </cell>
        </row>
        <row r="23191">
          <cell r="A23191" t="str">
            <v>EEOR300455</v>
          </cell>
          <cell r="B23191" t="str">
            <v>Medpor#Eye Sphere(Stryker)#All Size</v>
          </cell>
          <cell r="C23191" t="str">
            <v>All Size</v>
          </cell>
        </row>
        <row r="23192">
          <cell r="A23192" t="str">
            <v>EEOR300454</v>
          </cell>
          <cell r="B23192" t="str">
            <v>Medpor#SST-EZ Sphere(Stryker)#All Size</v>
          </cell>
          <cell r="C23192" t="str">
            <v>All Size</v>
          </cell>
        </row>
        <row r="23193">
          <cell r="A23193" t="str">
            <v>EEOR300453</v>
          </cell>
          <cell r="B23193" t="str">
            <v>Medpor#Titan Implant(Stryker)#All Size</v>
          </cell>
          <cell r="C23193" t="str">
            <v>All Size</v>
          </cell>
        </row>
        <row r="23194">
          <cell r="A23194" t="str">
            <v>EEOR300452</v>
          </cell>
          <cell r="B23194" t="str">
            <v>Medpor#Titan OFW(Stryker)#All Size</v>
          </cell>
          <cell r="C23194" t="str">
            <v>All Size</v>
          </cell>
        </row>
        <row r="23195">
          <cell r="A23195" t="str">
            <v>EEOR300451</v>
          </cell>
          <cell r="B23195" t="str">
            <v>AlloSpine#Femur Ring(시지바이오)#3Cm이하</v>
          </cell>
          <cell r="C23195" t="str">
            <v>3Cm이하</v>
          </cell>
        </row>
        <row r="23196">
          <cell r="A23196" t="str">
            <v>EEOR300450</v>
          </cell>
          <cell r="B23196" t="str">
            <v>Medpor#Enophthalmos Wedge-Right(Stryker)#9542</v>
          </cell>
          <cell r="C23196">
            <v>9542</v>
          </cell>
        </row>
        <row r="23197">
          <cell r="A23197" t="str">
            <v>EEOR300449</v>
          </cell>
          <cell r="B23197" t="str">
            <v>Medpor#Enophthalmos Wedge-Left(Stryker)#9541</v>
          </cell>
          <cell r="C23197">
            <v>9541</v>
          </cell>
        </row>
        <row r="23198">
          <cell r="A23198" t="str">
            <v>EEOR300448</v>
          </cell>
          <cell r="B23198" t="str">
            <v>Medpor#Barrier Sheet 1.0mm(Stryker)#8305</v>
          </cell>
          <cell r="C23198">
            <v>8305</v>
          </cell>
        </row>
        <row r="23199">
          <cell r="A23199" t="str">
            <v>EEOR300447</v>
          </cell>
          <cell r="B23199" t="str">
            <v>Medpor Sheet 0.85mm(Stryker)</v>
          </cell>
          <cell r="C23199">
            <v>7210</v>
          </cell>
        </row>
        <row r="23200">
          <cell r="A23200" t="str">
            <v>EEOR300446</v>
          </cell>
          <cell r="B23200" t="str">
            <v>Femoral Head</v>
          </cell>
          <cell r="C23200" t="str">
            <v>전규격</v>
          </cell>
        </row>
        <row r="23201">
          <cell r="A23201" t="str">
            <v>EEOR300445</v>
          </cell>
          <cell r="B23201" t="str">
            <v>Bone Chip(Cancellous/Crushed Cancellous)#30CC(Lifenet)</v>
          </cell>
          <cell r="C23201" t="str">
            <v>30cc</v>
          </cell>
        </row>
        <row r="23202">
          <cell r="A23202" t="str">
            <v>EEOR300444</v>
          </cell>
          <cell r="B23202" t="str">
            <v>Bone Chip(Cancellous/Crushed Cancellous)#15CC(Lifenet)</v>
          </cell>
          <cell r="C23202" t="str">
            <v>15cc</v>
          </cell>
        </row>
        <row r="23203">
          <cell r="A23203" t="str">
            <v>EEOR300443</v>
          </cell>
          <cell r="B23203" t="str">
            <v>Crushed Cancellous Chips#10CC(Lifenet)</v>
          </cell>
          <cell r="C23203" t="str">
            <v>10cc</v>
          </cell>
        </row>
        <row r="23204">
          <cell r="A23204" t="str">
            <v>EEOR300442</v>
          </cell>
          <cell r="B23204" t="str">
            <v>Crushed Cancellous Chips#5CC(Lifenet)</v>
          </cell>
          <cell r="C23204" t="str">
            <v>5cc</v>
          </cell>
        </row>
        <row r="23205">
          <cell r="A23205" t="str">
            <v>EEOR300441</v>
          </cell>
          <cell r="B23205" t="str">
            <v>Grafton DBM Putty(10CC)#10CC*All Size</v>
          </cell>
          <cell r="C23205" t="str">
            <v>10CC*All Size</v>
          </cell>
        </row>
        <row r="23206">
          <cell r="A23206" t="str">
            <v>EEOR300440</v>
          </cell>
          <cell r="B23206" t="str">
            <v>Grafton DBM Putty#5cc(Medtronci)</v>
          </cell>
          <cell r="C23206" t="str">
            <v>5cc</v>
          </cell>
        </row>
        <row r="23207">
          <cell r="A23207" t="str">
            <v>EEOR300439</v>
          </cell>
          <cell r="B23207" t="str">
            <v>Grafton DBM Putty#2.5cc(Medtronic)</v>
          </cell>
          <cell r="C23207" t="str">
            <v>2.5cc</v>
          </cell>
        </row>
        <row r="23208">
          <cell r="A23208" t="str">
            <v>EEOR300438</v>
          </cell>
          <cell r="B23208" t="str">
            <v>Grafton DBM Putty#1cc(Medtronic)</v>
          </cell>
          <cell r="C23208" t="str">
            <v>1cc</v>
          </cell>
        </row>
        <row r="23209">
          <cell r="A23209" t="str">
            <v>EEOR300437</v>
          </cell>
          <cell r="B23209" t="str">
            <v>Grafton DBM Orthoblend#5cc(Medtronic)</v>
          </cell>
          <cell r="C23209" t="str">
            <v>5cc</v>
          </cell>
        </row>
        <row r="23210">
          <cell r="A23210" t="str">
            <v>EEOR300436</v>
          </cell>
          <cell r="B23210" t="str">
            <v>Mesh#Parietex Progrip(Covidien)</v>
          </cell>
          <cell r="C23210" t="str">
            <v>#TEM1208GR</v>
          </cell>
        </row>
        <row r="23211">
          <cell r="A23211" t="str">
            <v>EEOR300435</v>
          </cell>
          <cell r="B23211" t="str">
            <v>Mesh#Parietex Progrip(Covidien)</v>
          </cell>
          <cell r="C23211" t="str">
            <v>#TEM1208GL</v>
          </cell>
        </row>
        <row r="23212">
          <cell r="A23212" t="str">
            <v>EEOR300434</v>
          </cell>
          <cell r="B23212" t="str">
            <v>Graft#Vascular#Straight(Gore-Tex)</v>
          </cell>
          <cell r="C23212" t="str">
            <v>#Standard Wall 40cm</v>
          </cell>
        </row>
        <row r="23213">
          <cell r="A23213" t="str">
            <v>EEOR300433</v>
          </cell>
          <cell r="B23213" t="str">
            <v>응급#U-Bone Injectable#10g(Biorigin)</v>
          </cell>
          <cell r="C23213" t="str">
            <v>UBI-10G</v>
          </cell>
        </row>
        <row r="23214">
          <cell r="A23214" t="str">
            <v>EEOR300432</v>
          </cell>
          <cell r="B23214" t="str">
            <v>Mesh#Proflex Mesh(삼양;DMPF203)</v>
          </cell>
          <cell r="C23214" t="str">
            <v>10*15cm</v>
          </cell>
        </row>
        <row r="23215">
          <cell r="A23215" t="str">
            <v>EEOR300431</v>
          </cell>
          <cell r="B23215" t="str">
            <v>Calpore#Bone Substitute</v>
          </cell>
          <cell r="C23215" t="str">
            <v>30CC</v>
          </cell>
        </row>
        <row r="23216">
          <cell r="A23216" t="str">
            <v>EEOR300430</v>
          </cell>
          <cell r="B23216" t="str">
            <v>Calpore#Bone Substitute</v>
          </cell>
          <cell r="C23216" t="str">
            <v>15CC</v>
          </cell>
        </row>
        <row r="23217">
          <cell r="A23217" t="str">
            <v>EEOR300429</v>
          </cell>
          <cell r="B23217" t="str">
            <v>Calpore#Bone Substitute</v>
          </cell>
          <cell r="C23217" t="str">
            <v>10CC</v>
          </cell>
        </row>
        <row r="23218">
          <cell r="A23218" t="str">
            <v>EEOR300428</v>
          </cell>
          <cell r="B23218" t="str">
            <v>Calpore#Bone Substitute</v>
          </cell>
          <cell r="C23218" t="str">
            <v>5CC</v>
          </cell>
        </row>
        <row r="23219">
          <cell r="A23219" t="str">
            <v>EEOR300427</v>
          </cell>
          <cell r="B23219" t="str">
            <v>Calpore#Bone Substitute</v>
          </cell>
          <cell r="C23219" t="str">
            <v>10G</v>
          </cell>
        </row>
        <row r="23220">
          <cell r="A23220" t="str">
            <v>EEOR300426</v>
          </cell>
          <cell r="B23220" t="str">
            <v>Calpore#Bone Substitute</v>
          </cell>
          <cell r="C23220" t="str">
            <v>5G</v>
          </cell>
        </row>
        <row r="23221">
          <cell r="A23221" t="str">
            <v>EEOR300425</v>
          </cell>
          <cell r="B23221" t="str">
            <v>AlloDerm Breast(Lifecell)</v>
          </cell>
          <cell r="C23221" t="str">
            <v>#4*16Cm</v>
          </cell>
        </row>
        <row r="23222">
          <cell r="A23222" t="str">
            <v>EEOR300424</v>
          </cell>
          <cell r="B23222" t="str">
            <v>AlloDerm Breast(Lifecell)</v>
          </cell>
          <cell r="C23222" t="str">
            <v>#4*12Cm</v>
          </cell>
        </row>
        <row r="23223">
          <cell r="A23223" t="str">
            <v>EEOR300423</v>
          </cell>
          <cell r="B23223" t="str">
            <v>AlloDerm-Implant (Lifecell)</v>
          </cell>
          <cell r="C23223" t="str">
            <v>#4*7Cm</v>
          </cell>
        </row>
        <row r="23224">
          <cell r="A23224" t="str">
            <v>EEOR300422</v>
          </cell>
          <cell r="B23224" t="str">
            <v>AlloDerm-Implant (Lifecell)</v>
          </cell>
          <cell r="C23224" t="str">
            <v>#3*7Cm</v>
          </cell>
        </row>
        <row r="23225">
          <cell r="A23225" t="str">
            <v>EEOR300421</v>
          </cell>
          <cell r="B23225" t="str">
            <v>AlloDerm-Implant (Lifecell)</v>
          </cell>
          <cell r="C23225" t="str">
            <v>#2*4Cm</v>
          </cell>
        </row>
        <row r="23226">
          <cell r="A23226" t="str">
            <v>EEOR300420</v>
          </cell>
          <cell r="B23226" t="str">
            <v>AlloDerm-Implant (Lifecell)</v>
          </cell>
          <cell r="C23226" t="str">
            <v>#1*4Cm</v>
          </cell>
        </row>
        <row r="23227">
          <cell r="A23227" t="str">
            <v>EEOR300419</v>
          </cell>
          <cell r="B23227" t="str">
            <v>AlloDerm-Implant (Lifecell)</v>
          </cell>
          <cell r="C23227" t="str">
            <v>#1*2Cm</v>
          </cell>
        </row>
        <row r="23228">
          <cell r="A23228" t="str">
            <v>EEOR300418</v>
          </cell>
          <cell r="B23228" t="str">
            <v>CG Cryo Derm-Implant(시지바이오)</v>
          </cell>
          <cell r="C23228" t="str">
            <v>All Size</v>
          </cell>
        </row>
        <row r="23229">
          <cell r="A23229" t="str">
            <v>EEOR300417</v>
          </cell>
          <cell r="B23229" t="str">
            <v>CG Derm-Implant(시지바이오)</v>
          </cell>
          <cell r="C23229" t="str">
            <v>All Size</v>
          </cell>
        </row>
        <row r="23230">
          <cell r="A23230" t="str">
            <v>EEOR300416</v>
          </cell>
          <cell r="B23230" t="str">
            <v>Cranioplastic Kit(Codman)</v>
          </cell>
          <cell r="C23230" t="str">
            <v>#43-1280</v>
          </cell>
        </row>
        <row r="23231">
          <cell r="A23231" t="str">
            <v>EEOR300415</v>
          </cell>
          <cell r="B23231" t="str">
            <v>미사용</v>
          </cell>
          <cell r="C23231" t="str">
            <v>,</v>
          </cell>
        </row>
        <row r="23232">
          <cell r="A23232" t="str">
            <v>EEOR300414</v>
          </cell>
          <cell r="B23232" t="str">
            <v>미사용</v>
          </cell>
          <cell r="C23232" t="str">
            <v>,</v>
          </cell>
        </row>
        <row r="23233">
          <cell r="A23233" t="str">
            <v>EEOR300413</v>
          </cell>
          <cell r="B23233" t="str">
            <v>미사용</v>
          </cell>
          <cell r="C23233" t="str">
            <v>,</v>
          </cell>
        </row>
        <row r="23234">
          <cell r="A23234" t="str">
            <v>EEOR300412</v>
          </cell>
          <cell r="B23234" t="str">
            <v>미사용</v>
          </cell>
          <cell r="C23234" t="str">
            <v>,</v>
          </cell>
        </row>
        <row r="23235">
          <cell r="A23235" t="str">
            <v>EEOR300411</v>
          </cell>
          <cell r="B23235" t="str">
            <v>미사용</v>
          </cell>
          <cell r="C23235" t="str">
            <v>,</v>
          </cell>
        </row>
        <row r="23236">
          <cell r="A23236" t="str">
            <v>EEOR300410</v>
          </cell>
          <cell r="B23236" t="str">
            <v>미사용</v>
          </cell>
          <cell r="C23236" t="str">
            <v>,</v>
          </cell>
        </row>
        <row r="23237">
          <cell r="A23237" t="str">
            <v>EEOR300409</v>
          </cell>
          <cell r="B23237" t="str">
            <v>미사용</v>
          </cell>
          <cell r="C23237" t="str">
            <v>,</v>
          </cell>
        </row>
        <row r="23238">
          <cell r="A23238" t="str">
            <v>EEOR300408</v>
          </cell>
          <cell r="B23238" t="str">
            <v>미사용</v>
          </cell>
          <cell r="C23238" t="str">
            <v>,</v>
          </cell>
        </row>
        <row r="23239">
          <cell r="A23239" t="str">
            <v>EEOR300407</v>
          </cell>
          <cell r="B23239" t="str">
            <v>미사용</v>
          </cell>
          <cell r="C23239" t="str">
            <v>,</v>
          </cell>
        </row>
        <row r="23240">
          <cell r="A23240" t="str">
            <v>EEOR300406</v>
          </cell>
          <cell r="B23240" t="str">
            <v>미사용</v>
          </cell>
          <cell r="C23240" t="str">
            <v>,</v>
          </cell>
        </row>
        <row r="23241">
          <cell r="A23241" t="str">
            <v>EEOR300405</v>
          </cell>
          <cell r="B23241" t="str">
            <v>Gelweave Straights#Straight 50cm(Vascutek)</v>
          </cell>
          <cell r="C23241" t="str">
            <v>Straight 50cm</v>
          </cell>
        </row>
        <row r="23242">
          <cell r="A23242" t="str">
            <v>EEOR300404</v>
          </cell>
          <cell r="B23242" t="str">
            <v>미사용</v>
          </cell>
          <cell r="C23242" t="str">
            <v>,</v>
          </cell>
        </row>
        <row r="23243">
          <cell r="A23243" t="str">
            <v>EEOR300403</v>
          </cell>
          <cell r="B23243" t="str">
            <v>미사용</v>
          </cell>
          <cell r="C23243" t="str">
            <v>,</v>
          </cell>
        </row>
        <row r="23244">
          <cell r="A23244" t="str">
            <v>EEOR300402</v>
          </cell>
          <cell r="B23244" t="str">
            <v>미사용</v>
          </cell>
          <cell r="C23244" t="str">
            <v>,</v>
          </cell>
        </row>
        <row r="23245">
          <cell r="A23245" t="str">
            <v>EEOR300401</v>
          </cell>
          <cell r="B23245" t="str">
            <v>미사용</v>
          </cell>
          <cell r="C23245" t="str">
            <v>,</v>
          </cell>
        </row>
        <row r="23246">
          <cell r="A23246" t="str">
            <v>EEOR300400</v>
          </cell>
          <cell r="B23246" t="str">
            <v>미사용</v>
          </cell>
          <cell r="C23246" t="str">
            <v>,</v>
          </cell>
        </row>
        <row r="23247">
          <cell r="A23247" t="str">
            <v>EEOR300399</v>
          </cell>
          <cell r="B23247" t="str">
            <v>미사용</v>
          </cell>
          <cell r="C23247" t="str">
            <v>,</v>
          </cell>
        </row>
        <row r="23248">
          <cell r="A23248" t="str">
            <v>EEOR300398</v>
          </cell>
          <cell r="B23248" t="str">
            <v>미사용</v>
          </cell>
          <cell r="C23248" t="str">
            <v>,</v>
          </cell>
        </row>
        <row r="23249">
          <cell r="A23249" t="str">
            <v>EEOR300397</v>
          </cell>
          <cell r="B23249" t="str">
            <v>미사용</v>
          </cell>
          <cell r="C23249" t="str">
            <v>,</v>
          </cell>
        </row>
        <row r="23250">
          <cell r="A23250" t="str">
            <v>EEOR300396</v>
          </cell>
          <cell r="B23250" t="str">
            <v>미사용</v>
          </cell>
          <cell r="C23250" t="str">
            <v>,</v>
          </cell>
        </row>
        <row r="23251">
          <cell r="A23251" t="str">
            <v>EEOR300395</v>
          </cell>
          <cell r="B23251" t="str">
            <v>미사용</v>
          </cell>
          <cell r="C23251" t="str">
            <v>,</v>
          </cell>
        </row>
        <row r="23252">
          <cell r="A23252" t="str">
            <v>EEOR300394</v>
          </cell>
          <cell r="B23252" t="str">
            <v>,</v>
          </cell>
          <cell r="C23252" t="str">
            <v>STB01402</v>
          </cell>
        </row>
        <row r="23253">
          <cell r="A23253" t="str">
            <v>EEOR300393</v>
          </cell>
          <cell r="B23253" t="str">
            <v>CG Reallo Paste#0.5cc(CG Bio)</v>
          </cell>
          <cell r="C23253" t="str">
            <v>0.5cc</v>
          </cell>
        </row>
        <row r="23254">
          <cell r="A23254" t="str">
            <v>EEOR300392</v>
          </cell>
          <cell r="B23254" t="str">
            <v>Gelsoft Knitted#Vascular Graft(631206;Vascutek)</v>
          </cell>
          <cell r="C23254" t="str">
            <v>#Bifurcation/12*6mm*45cm</v>
          </cell>
        </row>
        <row r="23255">
          <cell r="A23255" t="str">
            <v>EEOR300391</v>
          </cell>
          <cell r="B23255" t="str">
            <v>Advanta VS#Vascular Graft#Straight 8*40cm(Atrium)</v>
          </cell>
          <cell r="C23255">
            <v>21614</v>
          </cell>
        </row>
        <row r="23256">
          <cell r="A23256" t="str">
            <v>EEOR300390</v>
          </cell>
          <cell r="B23256" t="str">
            <v>Bone#Rafugen DBM Gel(코리아본뱅크)</v>
          </cell>
          <cell r="C23256" t="str">
            <v>#5.0cc</v>
          </cell>
        </row>
        <row r="23257">
          <cell r="A23257" t="str">
            <v>EEOR300389</v>
          </cell>
          <cell r="B23257" t="str">
            <v>Bone#Rafugen DBM Gel(코리아본뱅크)</v>
          </cell>
          <cell r="C23257" t="str">
            <v>#3.0cc</v>
          </cell>
        </row>
        <row r="23258">
          <cell r="A23258" t="str">
            <v>EEOR300388</v>
          </cell>
          <cell r="B23258" t="str">
            <v>Bone#Rafugen DBM Gel(코리아본뱅크)</v>
          </cell>
          <cell r="C23258" t="str">
            <v>#1.0cc</v>
          </cell>
        </row>
        <row r="23259">
          <cell r="A23259" t="str">
            <v>EEOR300387</v>
          </cell>
          <cell r="B23259" t="str">
            <v>Bone#Rafugen DBM Gel(코리아본뱅크)</v>
          </cell>
          <cell r="C23259" t="str">
            <v>#0.5cc</v>
          </cell>
        </row>
        <row r="23260">
          <cell r="A23260" t="str">
            <v>EEOR300386</v>
          </cell>
          <cell r="B23260" t="str">
            <v>BAHA Intenso(Cochlear)</v>
          </cell>
          <cell r="C23260" t="str">
            <v>All Size</v>
          </cell>
        </row>
        <row r="23261">
          <cell r="A23261" t="str">
            <v>EEOR300385</v>
          </cell>
          <cell r="B23261" t="str">
            <v>BAHA BP100(Cochlear)</v>
          </cell>
          <cell r="C23261" t="str">
            <v>All Size</v>
          </cell>
        </row>
        <row r="23262">
          <cell r="A23262" t="str">
            <v>EEOR300384</v>
          </cell>
          <cell r="B23262" t="str">
            <v>Hemagard Knitted#Vascular Graft(Intervascular)</v>
          </cell>
          <cell r="C23262" t="str">
            <v>#Bifurcation/12*6mm*50cm</v>
          </cell>
        </row>
        <row r="23263">
          <cell r="A23263" t="str">
            <v>EEOR300383</v>
          </cell>
          <cell r="B23263" t="str">
            <v>Hemagard Knitted#Vascular Graft(Intervascular)</v>
          </cell>
          <cell r="C23263" t="str">
            <v>#Bifurcation/24*12mm*50cm</v>
          </cell>
        </row>
        <row r="23264">
          <cell r="A23264" t="str">
            <v>EEOR300382</v>
          </cell>
          <cell r="B23264" t="str">
            <v>Hemagard Knitted#Vascular Graft(Intervascular)</v>
          </cell>
          <cell r="C23264" t="str">
            <v>#Bifurcation/22*11mm*50cm</v>
          </cell>
        </row>
        <row r="23265">
          <cell r="A23265" t="str">
            <v>EEOR300381</v>
          </cell>
          <cell r="B23265" t="str">
            <v>Hemagard Knitted#Vascular Graft(Intervascular)</v>
          </cell>
          <cell r="C23265" t="str">
            <v>#Bifurcation/20*10mm*50cm</v>
          </cell>
        </row>
        <row r="23266">
          <cell r="A23266" t="str">
            <v>EEOR300380</v>
          </cell>
          <cell r="B23266" t="str">
            <v>Hemagard Knitted#Vascular Graft(Intervascular)</v>
          </cell>
          <cell r="C23266" t="str">
            <v>#Bifurcation/18*9mm*50cm</v>
          </cell>
        </row>
        <row r="23267">
          <cell r="A23267" t="str">
            <v>EEOR300379</v>
          </cell>
          <cell r="B23267" t="str">
            <v>Hemagard Knitted#Vascular Graft(Intervascular)</v>
          </cell>
          <cell r="C23267" t="str">
            <v>#Bifurcation/16*8mm*50cm</v>
          </cell>
        </row>
        <row r="23268">
          <cell r="A23268" t="str">
            <v>EEOR300378</v>
          </cell>
          <cell r="B23268" t="str">
            <v>Hemagard Knitted#Vascular Graft(Intervascular)</v>
          </cell>
          <cell r="C23268" t="str">
            <v>#Bifurcation/14*7mm*50cm</v>
          </cell>
        </row>
        <row r="23269">
          <cell r="A23269" t="str">
            <v>EEOR300377</v>
          </cell>
          <cell r="B23269" t="str">
            <v>Hemagard Knitted Stright#24mm*40cm(Intervascular)</v>
          </cell>
          <cell r="C23269" t="str">
            <v>Straight/24mm*40cm</v>
          </cell>
        </row>
        <row r="23270">
          <cell r="A23270" t="str">
            <v>EEOR300376</v>
          </cell>
          <cell r="B23270" t="str">
            <v>Hemagard Knitted Stright#22mm*40cm(Intervascular)</v>
          </cell>
          <cell r="C23270" t="str">
            <v>Straight/22mm*40cm</v>
          </cell>
        </row>
        <row r="23271">
          <cell r="A23271" t="str">
            <v>EEOR300375</v>
          </cell>
          <cell r="B23271" t="str">
            <v>Hemagard Knitted Stright#20mm*40cm(Intervascular)</v>
          </cell>
          <cell r="C23271" t="str">
            <v>Straight/20mm*40cm</v>
          </cell>
        </row>
        <row r="23272">
          <cell r="A23272" t="str">
            <v>EEOR300374</v>
          </cell>
          <cell r="B23272" t="str">
            <v>Hemagard Knitted Stright#18mm*40cm(Intervascular)</v>
          </cell>
          <cell r="C23272" t="str">
            <v>Straight/18mm*40cm</v>
          </cell>
        </row>
        <row r="23273">
          <cell r="A23273" t="str">
            <v>EEOR300373</v>
          </cell>
          <cell r="B23273" t="str">
            <v>Hemagard Knitted Stright#16mm*40cm(Intervascular)</v>
          </cell>
          <cell r="C23273" t="str">
            <v>Straight/16mm*40cm</v>
          </cell>
        </row>
        <row r="23274">
          <cell r="A23274" t="str">
            <v>EEOR300372</v>
          </cell>
          <cell r="B23274" t="str">
            <v>Hemagard Knitted Stright#14mm*40cm(Intervascular)</v>
          </cell>
          <cell r="C23274" t="str">
            <v>Straight/14mm*40cm</v>
          </cell>
        </row>
        <row r="23275">
          <cell r="A23275" t="str">
            <v>EEOR300371</v>
          </cell>
          <cell r="B23275" t="str">
            <v>Hemagard Knitted Stright#12mm*40cm(Intervascular)</v>
          </cell>
          <cell r="C23275" t="str">
            <v>Straight/12mm*40cm</v>
          </cell>
        </row>
        <row r="23276">
          <cell r="A23276" t="str">
            <v>EEOR300370</v>
          </cell>
          <cell r="B23276" t="str">
            <v>Hemagard Knitted#Vascular Graft(Intervascular)</v>
          </cell>
          <cell r="C23276" t="str">
            <v>#Straight/10mm*40cm</v>
          </cell>
        </row>
        <row r="23277">
          <cell r="A23277" t="str">
            <v>EEOR300369</v>
          </cell>
          <cell r="B23277" t="str">
            <v>Hemagard Knitted Stright#8mm*40cm(Intervascular)</v>
          </cell>
          <cell r="C23277" t="str">
            <v>Straight/8mm*40cm</v>
          </cell>
        </row>
        <row r="23278">
          <cell r="A23278" t="str">
            <v>EEOR300368</v>
          </cell>
          <cell r="B23278" t="str">
            <v>Intergard Knitted Bifuraction#All Size(Intervascular)</v>
          </cell>
          <cell r="C23278" t="str">
            <v>All Size</v>
          </cell>
        </row>
        <row r="23279">
          <cell r="A23279" t="str">
            <v>EEOR300367</v>
          </cell>
          <cell r="B23279" t="str">
            <v>Bone#ConneXus Putty(IsoTis)#2.5cc#02-3000-025</v>
          </cell>
          <cell r="C23279" t="str">
            <v>2.5cc#02-3000-025</v>
          </cell>
        </row>
        <row r="23280">
          <cell r="A23280" t="str">
            <v>EEOR300366</v>
          </cell>
          <cell r="B23280" t="str">
            <v>Bone#ConneXus Putty(IsoTis)#0.5cc#02-3000-005</v>
          </cell>
          <cell r="C23280" t="str">
            <v>0.5cc#02-3000-005</v>
          </cell>
        </row>
        <row r="23281">
          <cell r="A23281" t="str">
            <v>EEOR300365</v>
          </cell>
          <cell r="B23281" t="str">
            <v>사용안함</v>
          </cell>
          <cell r="C23281" t="str">
            <v>사용안함</v>
          </cell>
        </row>
        <row r="23282">
          <cell r="A23282" t="str">
            <v>EEOR300364</v>
          </cell>
          <cell r="B23282" t="str">
            <v>Pedi-Stick Plus#Φ3.5mm X 20mm(한스바이오메드)</v>
          </cell>
          <cell r="C23282" t="str">
            <v>Φ3.5mm X 20mm</v>
          </cell>
        </row>
        <row r="23283">
          <cell r="A23283" t="str">
            <v>EEOR300363</v>
          </cell>
          <cell r="B23283" t="str">
            <v>Graft#Vascular#Tapered(Goretex;V46040)</v>
          </cell>
          <cell r="C23283" t="str">
            <v>4-6mm*40Cm</v>
          </cell>
        </row>
        <row r="23284">
          <cell r="A23284" t="str">
            <v>EEOR300362</v>
          </cell>
          <cell r="B23284" t="str">
            <v>EXCELOS#Bone Substitute</v>
          </cell>
          <cell r="C23284" t="str">
            <v>30cc</v>
          </cell>
        </row>
        <row r="23285">
          <cell r="A23285" t="str">
            <v>EEOR300361</v>
          </cell>
          <cell r="B23285" t="str">
            <v>EXCELOS#Bone Substitute</v>
          </cell>
          <cell r="C23285" t="str">
            <v>20cc</v>
          </cell>
        </row>
        <row r="23286">
          <cell r="A23286" t="str">
            <v>EEOR300360</v>
          </cell>
          <cell r="B23286" t="str">
            <v>Gelweave Valsalva#150*24~34*10mm(Vascutek Limited)</v>
          </cell>
          <cell r="C23286" t="str">
            <v>150*24~34*10mm</v>
          </cell>
        </row>
        <row r="23287">
          <cell r="A23287" t="str">
            <v>EEOR300359</v>
          </cell>
          <cell r="B23287" t="str">
            <v>EXCELOS#Bone Substitute</v>
          </cell>
          <cell r="C23287" t="str">
            <v>5cc</v>
          </cell>
        </row>
        <row r="23288">
          <cell r="A23288" t="str">
            <v>EEOR300358</v>
          </cell>
          <cell r="B23288" t="str">
            <v>이엔콜(ENCOL)#9% 1cc(Regenbio)</v>
          </cell>
          <cell r="C23288">
            <v>9010</v>
          </cell>
        </row>
        <row r="23289">
          <cell r="A23289" t="str">
            <v>EEOR300357</v>
          </cell>
          <cell r="B23289" t="str">
            <v>Bongener DBM#Allograft(시지바이오)</v>
          </cell>
          <cell r="C23289" t="str">
            <v>5.0CC</v>
          </cell>
        </row>
        <row r="23290">
          <cell r="A23290" t="str">
            <v>EEOR300356</v>
          </cell>
          <cell r="B23290" t="str">
            <v>Bongener DBM#Allograft(시지바이오)</v>
          </cell>
          <cell r="C23290" t="str">
            <v>2.5CC</v>
          </cell>
        </row>
        <row r="23291">
          <cell r="A23291" t="str">
            <v>EEOR300355</v>
          </cell>
          <cell r="B23291" t="str">
            <v>Bongener DBM#Allograft(시지바이오)</v>
          </cell>
          <cell r="C23291" t="str">
            <v>1.0CC</v>
          </cell>
        </row>
        <row r="23292">
          <cell r="A23292" t="str">
            <v>EEOR300354</v>
          </cell>
          <cell r="B23292" t="str">
            <v>Bongener DBM#Allograft(시지바이오)</v>
          </cell>
          <cell r="C23292" t="str">
            <v>0.5CC</v>
          </cell>
        </row>
        <row r="23293">
          <cell r="A23293" t="str">
            <v>EEOR300353</v>
          </cell>
          <cell r="B23293" t="str">
            <v>Neo Bone#Round Wedge#10이상 30미만(㎤)(SN Biologics)</v>
          </cell>
          <cell r="C23293" t="str">
            <v>10이상 30미만(㎤)</v>
          </cell>
        </row>
        <row r="23294">
          <cell r="A23294" t="str">
            <v>EEOR300352</v>
          </cell>
          <cell r="B23294" t="str">
            <v>Smooth Tissue Expander(Mentor)</v>
          </cell>
          <cell r="C23294" t="str">
            <v>#All Size</v>
          </cell>
        </row>
        <row r="23295">
          <cell r="A23295" t="str">
            <v>EEOR300351</v>
          </cell>
          <cell r="B23295" t="str">
            <v>Advanta VS GDS#Vascular(Atrium;22714)</v>
          </cell>
          <cell r="C23295" t="str">
            <v>#Short Taper 45cm</v>
          </cell>
        </row>
        <row r="23296">
          <cell r="A23296" t="str">
            <v>EEOR300350</v>
          </cell>
          <cell r="B23296" t="str">
            <v>AlloBone#CG Allo Spacer(시지바이오)</v>
          </cell>
          <cell r="C23296" t="str">
            <v>All Size</v>
          </cell>
        </row>
        <row r="23297">
          <cell r="A23297" t="str">
            <v>EEOR300349</v>
          </cell>
          <cell r="B23297" t="str">
            <v>AlloBone#CG Cervical Spacer(시지바이오)</v>
          </cell>
          <cell r="C23297" t="str">
            <v>All Size</v>
          </cell>
        </row>
        <row r="23298">
          <cell r="A23298" t="str">
            <v>EEOR300348</v>
          </cell>
          <cell r="B23298" t="str">
            <v>AlloBone#Fibula Segment(CTS)</v>
          </cell>
          <cell r="C23298" t="str">
            <v>#10cm초과</v>
          </cell>
        </row>
        <row r="23299">
          <cell r="A23299" t="str">
            <v>EEOR300347</v>
          </cell>
          <cell r="B23299" t="str">
            <v>AlloBone#Fibula Segment(CTS)</v>
          </cell>
          <cell r="C23299" t="str">
            <v>#3cm초과-10cm이하</v>
          </cell>
        </row>
        <row r="23300">
          <cell r="A23300" t="str">
            <v>EEOR300346</v>
          </cell>
          <cell r="B23300" t="str">
            <v>AlloBone#Fibula Ring(CTS)</v>
          </cell>
          <cell r="C23300" t="str">
            <v>#3cm이하</v>
          </cell>
        </row>
        <row r="23301">
          <cell r="A23301" t="str">
            <v>EEOR300345</v>
          </cell>
          <cell r="B23301" t="str">
            <v>Coltrix Cartiregen#1ml(유바이오시스)</v>
          </cell>
          <cell r="C23301" t="str">
            <v>1ml*2ea_(CL320)</v>
          </cell>
        </row>
        <row r="23302">
          <cell r="A23302" t="str">
            <v>EEOR300344</v>
          </cell>
          <cell r="B23302" t="str">
            <v>Unios#DBM#3cc(Cellumed)</v>
          </cell>
          <cell r="C23302" t="str">
            <v>RDP04</v>
          </cell>
        </row>
        <row r="23303">
          <cell r="A23303" t="str">
            <v>EEOR300343</v>
          </cell>
          <cell r="B23303" t="str">
            <v>Osteofil RT ICM Mold(Medtronic)</v>
          </cell>
          <cell r="C23303" t="str">
            <v>#1cc</v>
          </cell>
        </row>
        <row r="23304">
          <cell r="A23304" t="str">
            <v>EEOR300342</v>
          </cell>
          <cell r="B23304" t="str">
            <v>Unios#DBM#1cc(Cellumed)</v>
          </cell>
          <cell r="C23304" t="str">
            <v>RDP03</v>
          </cell>
        </row>
        <row r="23305">
          <cell r="A23305" t="str">
            <v>EEOR300341</v>
          </cell>
          <cell r="B23305" t="str">
            <v>Surgisis#Dural Graft(Cook;G31091)</v>
          </cell>
          <cell r="C23305" t="str">
            <v>7*10Cm</v>
          </cell>
        </row>
        <row r="23306">
          <cell r="A23306" t="str">
            <v>EEOR300340</v>
          </cell>
          <cell r="B23306" t="str">
            <v>Surgisis#Dural Graft(Cook;G31092)</v>
          </cell>
          <cell r="C23306" t="str">
            <v>7*20Cm</v>
          </cell>
        </row>
        <row r="23307">
          <cell r="A23307" t="str">
            <v>EEOR300339</v>
          </cell>
          <cell r="B23307" t="str">
            <v>Genesis Sponge#Cancellous Block(한스바이오-한미)</v>
          </cell>
          <cell r="C23307" t="str">
            <v>#10*10*20mm</v>
          </cell>
        </row>
        <row r="23308">
          <cell r="A23308" t="str">
            <v>EEOR300338</v>
          </cell>
          <cell r="B23308" t="str">
            <v>Genesis Sponge#Cancellous Block(한스바이오-한미)</v>
          </cell>
          <cell r="C23308" t="str">
            <v>#10*10*10mm</v>
          </cell>
        </row>
        <row r="23309">
          <cell r="A23309" t="str">
            <v>EEOR300337</v>
          </cell>
          <cell r="B23309" t="str">
            <v>Pedi Stick#DBM#Allograft(한스바이오-한미)</v>
          </cell>
          <cell r="C23309" t="str">
            <v>#3.5*10mm</v>
          </cell>
        </row>
        <row r="23310">
          <cell r="A23310" t="str">
            <v>EEOR300336</v>
          </cell>
          <cell r="B23310" t="str">
            <v>Achilles Tendon(CTS-코리아본뱅크)</v>
          </cell>
          <cell r="C23310" t="str">
            <v>All Size</v>
          </cell>
        </row>
        <row r="23311">
          <cell r="A23311" t="str">
            <v>EEOR300335</v>
          </cell>
          <cell r="B23311" t="str">
            <v>Meniscus w/Bone Bridge(RTI-코리아본뱅크)</v>
          </cell>
          <cell r="C23311" t="str">
            <v>All Size</v>
          </cell>
        </row>
        <row r="23312">
          <cell r="A23312" t="str">
            <v>EEOR300334</v>
          </cell>
          <cell r="B23312" t="str">
            <v>Meniscus w/Bone Bridge(KBB-코리아본뱅크)</v>
          </cell>
          <cell r="C23312" t="str">
            <v>All Size</v>
          </cell>
        </row>
        <row r="23313">
          <cell r="A23313" t="str">
            <v>EEOR300333</v>
          </cell>
          <cell r="B23313" t="str">
            <v>Meniscus#Allograft(Miami-코리아본뱅크)</v>
          </cell>
          <cell r="C23313" t="str">
            <v>All Size</v>
          </cell>
        </row>
        <row r="23314">
          <cell r="A23314" t="str">
            <v>EEOR300332</v>
          </cell>
          <cell r="B23314" t="str">
            <v>Meniscus#Allograft(Lifelink-코리아본뱅크)</v>
          </cell>
          <cell r="C23314" t="str">
            <v>All Size</v>
          </cell>
        </row>
        <row r="23315">
          <cell r="A23315" t="str">
            <v>EEOR300331</v>
          </cell>
          <cell r="B23315" t="str">
            <v>Tibilis Tenton#All Size(Tissue Bank)-써지케어</v>
          </cell>
          <cell r="C23315" t="str">
            <v>All Size</v>
          </cell>
        </row>
        <row r="23316">
          <cell r="A23316" t="str">
            <v>EEOR300330</v>
          </cell>
          <cell r="B23316" t="str">
            <v>Tibialis Tendon(CTS-두성)</v>
          </cell>
          <cell r="C23316" t="str">
            <v>All Size</v>
          </cell>
        </row>
        <row r="23317">
          <cell r="A23317" t="str">
            <v>EEOR300329</v>
          </cell>
          <cell r="B23317" t="str">
            <v>Achilles Tendon(TBI-두성)</v>
          </cell>
          <cell r="C23317" t="str">
            <v>All Size</v>
          </cell>
        </row>
        <row r="23318">
          <cell r="A23318" t="str">
            <v>EEOR300328</v>
          </cell>
          <cell r="B23318" t="str">
            <v>Achilles Tendon(CTS-두성)</v>
          </cell>
          <cell r="C23318" t="str">
            <v>All Size</v>
          </cell>
        </row>
        <row r="23319">
          <cell r="A23319" t="str">
            <v>EEOR300327</v>
          </cell>
          <cell r="B23319" t="str">
            <v>Meniscus(시지바이오)</v>
          </cell>
          <cell r="C23319" t="str">
            <v>All Size</v>
          </cell>
        </row>
        <row r="23320">
          <cell r="A23320" t="str">
            <v>EEOR300326</v>
          </cell>
          <cell r="B23320" t="str">
            <v>Ptella Tendon(시지바이오)</v>
          </cell>
          <cell r="C23320" t="str">
            <v>All Size</v>
          </cell>
        </row>
        <row r="23321">
          <cell r="A23321" t="str">
            <v>EEOR300324</v>
          </cell>
          <cell r="B23321" t="str">
            <v>Exxcel Soft #Vascular Graft(Maquet)</v>
          </cell>
          <cell r="C23321" t="str">
            <v>#Thin Wall/Ring-10/70/70</v>
          </cell>
        </row>
        <row r="23322">
          <cell r="A23322" t="str">
            <v>EEOR300323</v>
          </cell>
          <cell r="B23322" t="str">
            <v>Exxcel Soft #Vascular Graft(Maquet)</v>
          </cell>
          <cell r="C23322" t="str">
            <v>#Thin Wall/Ring-8/70/70</v>
          </cell>
        </row>
        <row r="23323">
          <cell r="A23323" t="str">
            <v>EEOR300322</v>
          </cell>
          <cell r="B23323" t="str">
            <v>Exxcel Soft #Vascular Graft(Maquet)</v>
          </cell>
          <cell r="C23323" t="str">
            <v>#Thin Wall/Ring-6/70/70</v>
          </cell>
        </row>
        <row r="23324">
          <cell r="A23324" t="str">
            <v>EEOR300321</v>
          </cell>
          <cell r="B23324" t="str">
            <v>Bone#CGDMB Allomix(시지바이오)</v>
          </cell>
          <cell r="C23324" t="str">
            <v>5.0cc</v>
          </cell>
        </row>
        <row r="23325">
          <cell r="A23325" t="str">
            <v>EEOR300320</v>
          </cell>
          <cell r="B23325" t="str">
            <v>Bone#CGDMB Allomix(시지바이오)</v>
          </cell>
          <cell r="C23325" t="str">
            <v>2.5cc</v>
          </cell>
        </row>
        <row r="23326">
          <cell r="A23326" t="str">
            <v>EEOR300319</v>
          </cell>
          <cell r="B23326" t="str">
            <v>Bone#CGDMB Allomix(시지바이오)</v>
          </cell>
          <cell r="C23326" t="str">
            <v>1.0cc</v>
          </cell>
        </row>
        <row r="23327">
          <cell r="A23327" t="str">
            <v>EEOR300318</v>
          </cell>
          <cell r="B23327" t="str">
            <v>Bone#CGDBM 100(시지바이오)</v>
          </cell>
          <cell r="C23327" t="str">
            <v>5.0cc</v>
          </cell>
        </row>
        <row r="23328">
          <cell r="A23328" t="str">
            <v>EEOR300317</v>
          </cell>
          <cell r="B23328" t="str">
            <v>Bone#CGDBM 100(시지바이오)</v>
          </cell>
          <cell r="C23328" t="str">
            <v>2.5cc</v>
          </cell>
        </row>
        <row r="23329">
          <cell r="A23329" t="str">
            <v>EEOR300316</v>
          </cell>
          <cell r="B23329" t="str">
            <v>Bone#CGDBM 100(시지바이오)</v>
          </cell>
          <cell r="C23329" t="str">
            <v>1.0cc</v>
          </cell>
        </row>
        <row r="23330">
          <cell r="A23330" t="str">
            <v>EEOR300315</v>
          </cell>
          <cell r="B23330" t="str">
            <v>Exxcel Soft #Vascular Graft(Maquet)</v>
          </cell>
          <cell r="C23330" t="str">
            <v>#Ring-10/50/50</v>
          </cell>
        </row>
        <row r="23331">
          <cell r="A23331" t="str">
            <v>EEOR300314</v>
          </cell>
          <cell r="B23331" t="str">
            <v>Advanta VS#Vascular Graft(Atrium;21809)</v>
          </cell>
          <cell r="C23331" t="str">
            <v>#Ring/8*40</v>
          </cell>
        </row>
        <row r="23332">
          <cell r="A23332" t="str">
            <v>EEOR300313</v>
          </cell>
          <cell r="B23332" t="str">
            <v>BioGlue#Surgical Adhesive(생체조직간 접착제)</v>
          </cell>
          <cell r="C23332" t="str">
            <v>10cc</v>
          </cell>
        </row>
        <row r="23333">
          <cell r="A23333" t="str">
            <v>EEOR300312</v>
          </cell>
          <cell r="B23333" t="str">
            <v>BioGlue#Surgical Adhesive(생체조직간 접착제)</v>
          </cell>
          <cell r="C23333" t="str">
            <v>5cc</v>
          </cell>
        </row>
        <row r="23334">
          <cell r="A23334" t="str">
            <v>EEOR300311</v>
          </cell>
          <cell r="B23334" t="str">
            <v>BioGlue#Surgical Adhesive(생체조직간 접착제)</v>
          </cell>
          <cell r="C23334" t="str">
            <v>2cc</v>
          </cell>
        </row>
        <row r="23335">
          <cell r="A23335" t="str">
            <v>EEOR300310</v>
          </cell>
          <cell r="B23335" t="str">
            <v>Venaflo II CenterFlex Stepped#Vascular Graft(Bard)</v>
          </cell>
          <cell r="C23335" t="str">
            <v>CVLT4547C/45Cm*4-7mm</v>
          </cell>
        </row>
        <row r="23336">
          <cell r="A23336" t="str">
            <v>EEOR300309</v>
          </cell>
          <cell r="B23336" t="str">
            <v>Venaflo II Stepped#Vascular Graft(Bard)</v>
          </cell>
          <cell r="C23336" t="str">
            <v>VLT4547C/45Cm*4-7mm</v>
          </cell>
        </row>
        <row r="23337">
          <cell r="A23337" t="str">
            <v>EEOR300308</v>
          </cell>
          <cell r="B23337" t="str">
            <v>Venaflo II Stepped#Vascular Graft(Bard)</v>
          </cell>
          <cell r="C23337" t="str">
            <v>VLT4546C/45Cm*4-6mm</v>
          </cell>
        </row>
        <row r="23338">
          <cell r="A23338" t="str">
            <v>EEOR300307</v>
          </cell>
          <cell r="B23338" t="str">
            <v>Venaflo II CenterFlex#Vascular Graft(Bard)</v>
          </cell>
          <cell r="C23338" t="str">
            <v>CVL4007C/40Cm*7mm</v>
          </cell>
        </row>
        <row r="23339">
          <cell r="A23339" t="str">
            <v>EEOR300306</v>
          </cell>
          <cell r="B23339" t="str">
            <v>Venaflo II CenterFlex#Vascular Graft(Bard)</v>
          </cell>
          <cell r="C23339" t="str">
            <v>CVL4006C/40Cm*6mm</v>
          </cell>
        </row>
        <row r="23340">
          <cell r="A23340" t="str">
            <v>EEOR300305</v>
          </cell>
          <cell r="B23340" t="str">
            <v>Venaflo II#Vascular Graft(Bard)</v>
          </cell>
          <cell r="C23340" t="str">
            <v>VL4007C/40Cm*7mm</v>
          </cell>
        </row>
        <row r="23341">
          <cell r="A23341" t="str">
            <v>EEOR300304</v>
          </cell>
          <cell r="B23341" t="str">
            <v>Venaflo II#Vascular Graft(Bard)</v>
          </cell>
          <cell r="C23341" t="str">
            <v>VL4006C/40Cm*6mm</v>
          </cell>
        </row>
        <row r="23342">
          <cell r="A23342" t="str">
            <v>EEOR300303</v>
          </cell>
          <cell r="B23342" t="str">
            <v>CG Reallo Inject#3cc(CG Bio)</v>
          </cell>
          <cell r="C23342" t="str">
            <v>3cc</v>
          </cell>
        </row>
        <row r="23343">
          <cell r="A23343" t="str">
            <v>EEOR300302</v>
          </cell>
          <cell r="B23343" t="str">
            <v>Impra Tapered#Vascular Graft(Bard)</v>
          </cell>
          <cell r="C23343" t="str">
            <v>40A64C</v>
          </cell>
        </row>
        <row r="23344">
          <cell r="A23344" t="str">
            <v>EEOR300301</v>
          </cell>
          <cell r="B23344" t="str">
            <v>Impra Carboflo#Vascular Graft(Bard)</v>
          </cell>
          <cell r="C23344" t="str">
            <v>70S08C</v>
          </cell>
        </row>
        <row r="23345">
          <cell r="A23345" t="str">
            <v>EEOR300300</v>
          </cell>
          <cell r="B23345" t="str">
            <v>Impra Carboflo#Vascular Graft(Bard)</v>
          </cell>
          <cell r="C23345" t="str">
            <v>70S07C</v>
          </cell>
        </row>
        <row r="23346">
          <cell r="A23346" t="str">
            <v>EEOR300299</v>
          </cell>
          <cell r="B23346" t="str">
            <v>Impra Carboflo#Vascular Graft(Bard)</v>
          </cell>
          <cell r="C23346" t="str">
            <v>70S06C</v>
          </cell>
        </row>
        <row r="23347">
          <cell r="A23347" t="str">
            <v>EEOR300298</v>
          </cell>
          <cell r="B23347" t="str">
            <v>Impra Carboflo#Vascular Graft(Bard)</v>
          </cell>
          <cell r="C23347" t="str">
            <v>40S08C</v>
          </cell>
        </row>
        <row r="23348">
          <cell r="A23348" t="str">
            <v>EEOR300297</v>
          </cell>
          <cell r="B23348" t="str">
            <v>Impra Carboflo#Vascular Graft(Bard)</v>
          </cell>
          <cell r="C23348" t="str">
            <v>40S07C</v>
          </cell>
        </row>
        <row r="23349">
          <cell r="A23349" t="str">
            <v>EEOR300296</v>
          </cell>
          <cell r="B23349" t="str">
            <v>Impra Carboflo#Vascular Graft(Bard)</v>
          </cell>
          <cell r="C23349" t="str">
            <v>40S06C</v>
          </cell>
        </row>
        <row r="23350">
          <cell r="A23350" t="str">
            <v>EEOR300295</v>
          </cell>
          <cell r="B23350" t="str">
            <v>Advanta VS#Vascular Graft#Ring 6*70cm(Atrium)</v>
          </cell>
          <cell r="C23350">
            <v>22820</v>
          </cell>
        </row>
        <row r="23351">
          <cell r="A23351" t="str">
            <v>EEOR300294</v>
          </cell>
          <cell r="B23351" t="str">
            <v>Advanta VS#Vascular Graft(Atrium;22769)</v>
          </cell>
          <cell r="C23351" t="str">
            <v>#GDS/6*40</v>
          </cell>
        </row>
        <row r="23352">
          <cell r="A23352" t="str">
            <v>EEOR300293</v>
          </cell>
          <cell r="B23352" t="str">
            <v>Advanta VS#Vascular Graft(Atrium;22612)</v>
          </cell>
          <cell r="C23352" t="str">
            <v>#GDS/6*40</v>
          </cell>
        </row>
        <row r="23353">
          <cell r="A23353" t="str">
            <v>EEOR300292</v>
          </cell>
          <cell r="B23353" t="str">
            <v>Advanta VS#Vascular Graft(Atrium;21659)</v>
          </cell>
          <cell r="C23353" t="str">
            <v>#Ring/6*40</v>
          </cell>
        </row>
        <row r="23354">
          <cell r="A23354" t="str">
            <v>EEOR300291</v>
          </cell>
          <cell r="B23354" t="str">
            <v>Impra Flex#Vascular Graft(Bard)</v>
          </cell>
          <cell r="C23354" t="str">
            <v>F7008C</v>
          </cell>
        </row>
        <row r="23355">
          <cell r="A23355" t="str">
            <v>EEOR300290</v>
          </cell>
          <cell r="B23355" t="str">
            <v>Impra Flex#Vascular Graft(Bard)</v>
          </cell>
          <cell r="C23355" t="str">
            <v>F7007C</v>
          </cell>
        </row>
        <row r="23356">
          <cell r="A23356" t="str">
            <v>EEOR300289</v>
          </cell>
          <cell r="B23356" t="str">
            <v>Impra Flex#Vascular Graft(Bard)</v>
          </cell>
          <cell r="C23356" t="str">
            <v>F7006C</v>
          </cell>
        </row>
        <row r="23357">
          <cell r="A23357" t="str">
            <v>EEOR300288</v>
          </cell>
          <cell r="B23357" t="str">
            <v>Impra Flex#Vascular Graft(Bard)</v>
          </cell>
          <cell r="C23357" t="str">
            <v>F4008C</v>
          </cell>
        </row>
        <row r="23358">
          <cell r="A23358" t="str">
            <v>EEOR300287</v>
          </cell>
          <cell r="B23358" t="str">
            <v>Impra Flex#Vascular Graft(Bard)</v>
          </cell>
          <cell r="C23358" t="str">
            <v>F4007</v>
          </cell>
        </row>
        <row r="23359">
          <cell r="A23359" t="str">
            <v>EEOR300286</v>
          </cell>
          <cell r="B23359" t="str">
            <v>응급#Progel Platinum#4ml(Neomend)</v>
          </cell>
          <cell r="C23359" t="str">
            <v>F4006C</v>
          </cell>
        </row>
        <row r="23360">
          <cell r="A23360" t="str">
            <v>EEOR300285</v>
          </cell>
          <cell r="B23360" t="str">
            <v>Breast#Smooth Round Saline Implant(Mentor)</v>
          </cell>
          <cell r="C23360" t="str">
            <v>351-125SZ#All Size</v>
          </cell>
        </row>
        <row r="23361">
          <cell r="A23361" t="str">
            <v>EEOR300284</v>
          </cell>
          <cell r="B23361" t="str">
            <v>Breast#Smooth Round Saline Implant(Mentor)</v>
          </cell>
          <cell r="C23361" t="str">
            <v>350-1610#All Size</v>
          </cell>
        </row>
        <row r="23362">
          <cell r="A23362" t="str">
            <v>EEOR300283</v>
          </cell>
          <cell r="B23362" t="str">
            <v>Breast#Contour Profile Tissue Expander(Mentor)</v>
          </cell>
          <cell r="C23362" t="str">
            <v>354-6212#All Size</v>
          </cell>
        </row>
        <row r="23363">
          <cell r="A23363" t="str">
            <v>EEOR300282</v>
          </cell>
          <cell r="B23363" t="str">
            <v>Breast#Siltex Round Spectrum(Mentor)</v>
          </cell>
          <cell r="C23363" t="str">
            <v>354-2410M#All Size</v>
          </cell>
        </row>
        <row r="23364">
          <cell r="A23364" t="str">
            <v>EEOR300281</v>
          </cell>
          <cell r="B23364" t="str">
            <v>Breast#Smooth Round Spectrum(Mentor)</v>
          </cell>
          <cell r="C23364" t="str">
            <v>350-1410#All Size</v>
          </cell>
        </row>
        <row r="23365">
          <cell r="A23365" t="str">
            <v>EEOR300280</v>
          </cell>
          <cell r="B23365" t="str">
            <v>Breast#Smooth Tissue Expander(Mentor)</v>
          </cell>
          <cell r="C23365" t="str">
            <v>350-4305M#All Size</v>
          </cell>
        </row>
        <row r="23366">
          <cell r="A23366" t="str">
            <v>EEOR300279</v>
          </cell>
          <cell r="B23366" t="str">
            <v>Breast#Contour Profile Tissue Expander(Mentor)</v>
          </cell>
          <cell r="C23366" t="str">
            <v>354-6111#All Size</v>
          </cell>
        </row>
        <row r="23367">
          <cell r="A23367" t="str">
            <v>EEOR300278</v>
          </cell>
          <cell r="B23367" t="str">
            <v>Breast#Siltex Round High Profile(Mentor)</v>
          </cell>
          <cell r="C23367" t="str">
            <v>354-4125#All Size</v>
          </cell>
        </row>
        <row r="23368">
          <cell r="A23368" t="str">
            <v>EEOR300277</v>
          </cell>
          <cell r="B23368" t="str">
            <v>Breast#Smooth Round High Profile(Mentor)</v>
          </cell>
          <cell r="C23368" t="str">
            <v>350-1254BC#All Size</v>
          </cell>
        </row>
        <row r="23369">
          <cell r="A23369" t="str">
            <v>EEOR300276</v>
          </cell>
          <cell r="B23369" t="str">
            <v>Breast#Siltex Round Moderate Profile(Mentor)</v>
          </cell>
          <cell r="C23369" t="str">
            <v>354-1007#All Size</v>
          </cell>
        </row>
        <row r="23370">
          <cell r="A23370" t="str">
            <v>EEOR300275</v>
          </cell>
          <cell r="B23370" t="str">
            <v>Gelwave Straights#60cm(Vascutek)</v>
          </cell>
          <cell r="C23370" t="str">
            <v>60cm</v>
          </cell>
        </row>
        <row r="23371">
          <cell r="A23371" t="str">
            <v>EEOR300274</v>
          </cell>
          <cell r="B23371" t="str">
            <v>Gelwave Straights#50cm(Vascutek)</v>
          </cell>
          <cell r="C23371" t="str">
            <v>50cm</v>
          </cell>
        </row>
        <row r="23372">
          <cell r="A23372" t="str">
            <v>EEOR300273</v>
          </cell>
          <cell r="B23372" t="str">
            <v>Gelwave Straights#40cm(Vascutek)</v>
          </cell>
          <cell r="C23372" t="str">
            <v>40cm</v>
          </cell>
        </row>
        <row r="23373">
          <cell r="A23373" t="str">
            <v>EEOR300272</v>
          </cell>
          <cell r="B23373" t="str">
            <v>AlloBone#cancellous Block(CTS-두성)</v>
          </cell>
          <cell r="C23373" t="str">
            <v>All Size</v>
          </cell>
        </row>
        <row r="23374">
          <cell r="A23374" t="str">
            <v>EEOR300271</v>
          </cell>
          <cell r="B23374" t="str">
            <v>AlloBone#cancellous Cubed(TBI-두성)</v>
          </cell>
          <cell r="C23374" t="str">
            <v>30CC</v>
          </cell>
        </row>
        <row r="23375">
          <cell r="A23375" t="str">
            <v>EEOR300270</v>
          </cell>
          <cell r="B23375" t="str">
            <v>AlloBone#cancellous Cubed(TBI-두성)</v>
          </cell>
          <cell r="C23375" t="str">
            <v>15CC</v>
          </cell>
        </row>
        <row r="23376">
          <cell r="A23376" t="str">
            <v>EEOR300269</v>
          </cell>
          <cell r="B23376" t="str">
            <v>AlloBone#cancellous crushed(TBI-두성)</v>
          </cell>
          <cell r="C23376" t="str">
            <v>30CC</v>
          </cell>
        </row>
        <row r="23377">
          <cell r="A23377" t="str">
            <v>EEOR300268</v>
          </cell>
          <cell r="B23377" t="str">
            <v>Cortical Cervical Spacers#All Size(Allosource)</v>
          </cell>
          <cell r="C23377" t="str">
            <v>All Size</v>
          </cell>
        </row>
        <row r="23378">
          <cell r="A23378" t="str">
            <v>EEOR300267</v>
          </cell>
          <cell r="B23378" t="str">
            <v>Bone#Allograft(RTI)-Femoral Head</v>
          </cell>
          <cell r="C23378" t="str">
            <v>All Size</v>
          </cell>
        </row>
        <row r="23379">
          <cell r="A23379" t="str">
            <v>EEOR300266</v>
          </cell>
          <cell r="B23379" t="str">
            <v>Exfuse-Putty#5cc(한스바이오메드)</v>
          </cell>
          <cell r="C23379" t="str">
            <v>5CC</v>
          </cell>
        </row>
        <row r="23380">
          <cell r="A23380" t="str">
            <v>EEOR300265</v>
          </cell>
          <cell r="B23380" t="str">
            <v>Exfuse-Putty#3cc(한스바이오메드)</v>
          </cell>
          <cell r="C23380" t="str">
            <v>3CC</v>
          </cell>
        </row>
        <row r="23381">
          <cell r="A23381" t="str">
            <v>EEOR300264</v>
          </cell>
          <cell r="B23381" t="str">
            <v>Exfuse-Putty#1cc(한스바이오메드)</v>
          </cell>
          <cell r="C23381" t="str">
            <v>1CC</v>
          </cell>
        </row>
        <row r="23382">
          <cell r="A23382" t="str">
            <v>EEOR300263</v>
          </cell>
          <cell r="B23382" t="str">
            <v>Exfuse-Gel#5cc(한스바이오메드)</v>
          </cell>
          <cell r="C23382" t="str">
            <v>5CC</v>
          </cell>
        </row>
        <row r="23383">
          <cell r="A23383" t="str">
            <v>EEOR300262</v>
          </cell>
          <cell r="B23383" t="str">
            <v>Exfuse-Gel#3cc(한스바이오메드)</v>
          </cell>
          <cell r="C23383" t="str">
            <v>3CC</v>
          </cell>
        </row>
        <row r="23384">
          <cell r="A23384" t="str">
            <v>EEOR300261</v>
          </cell>
          <cell r="B23384" t="str">
            <v>Exfuse-Gel#1cc(한스바이오메드)</v>
          </cell>
          <cell r="C23384" t="str">
            <v>1CC</v>
          </cell>
        </row>
        <row r="23385">
          <cell r="A23385" t="str">
            <v>EEOR300260</v>
          </cell>
          <cell r="B23385" t="str">
            <v>AlloBone#cancellous crushed 1-8mm(시지바이오)</v>
          </cell>
          <cell r="C23385" t="str">
            <v>10CC</v>
          </cell>
        </row>
        <row r="23386">
          <cell r="A23386" t="str">
            <v>EEOR300259</v>
          </cell>
          <cell r="B23386" t="str">
            <v>AlloBone#cancellous crushed 1-8mm(시지바이오)</v>
          </cell>
          <cell r="C23386" t="str">
            <v>5CC</v>
          </cell>
        </row>
        <row r="23387">
          <cell r="A23387" t="str">
            <v>EEOR300258</v>
          </cell>
          <cell r="B23387" t="str">
            <v>SynPOR Ti Orbital FL MeshPL,Fixation Hole(Synthes-영수)</v>
          </cell>
          <cell r="C23387" t="str">
            <v>All Size</v>
          </cell>
        </row>
        <row r="23388">
          <cell r="A23388" t="str">
            <v>EEOR300257</v>
          </cell>
          <cell r="B23388" t="str">
            <v>SynPOR/Ti Orbital FI Mesh PI#thickness 0.8mm(Synthes)</v>
          </cell>
          <cell r="C23388" t="str">
            <v>08.520.120S</v>
          </cell>
        </row>
        <row r="23389">
          <cell r="A23389" t="str">
            <v>EEOR300256</v>
          </cell>
          <cell r="B23389" t="str">
            <v>SynPOR Fan Plate(Synthes-영수)</v>
          </cell>
          <cell r="C23389" t="str">
            <v>All Size</v>
          </cell>
        </row>
        <row r="23390">
          <cell r="A23390" t="str">
            <v>EEOR300255</v>
          </cell>
          <cell r="B23390" t="str">
            <v>SynPOR Obital Floor Plate(Synthes-영수)</v>
          </cell>
          <cell r="C23390" t="str">
            <v>All Size</v>
          </cell>
        </row>
        <row r="23391">
          <cell r="A23391" t="str">
            <v>EEOR300254</v>
          </cell>
          <cell r="B23391" t="str">
            <v>SynPOR Sheet,50*50mm(Synthes-영수)</v>
          </cell>
          <cell r="C23391" t="str">
            <v>All Size</v>
          </cell>
        </row>
        <row r="23392">
          <cell r="A23392" t="str">
            <v>EEOR300253</v>
          </cell>
          <cell r="B23392" t="str">
            <v>Bone#Allograft(RTI)-Patellar Tendon(BTB)</v>
          </cell>
          <cell r="C23392" t="str">
            <v>All Size</v>
          </cell>
        </row>
        <row r="23393">
          <cell r="A23393" t="str">
            <v>EEOR300252</v>
          </cell>
          <cell r="B23393" t="str">
            <v>Exxcel Soft #Vascular Graft(Maquet)</v>
          </cell>
          <cell r="C23393" t="str">
            <v>#Thin Wall/Ring-10/70/70</v>
          </cell>
        </row>
        <row r="23394">
          <cell r="A23394" t="str">
            <v>EEOR300251</v>
          </cell>
          <cell r="B23394" t="str">
            <v>Exxcel Soft #Vascular Graft(Maquet)</v>
          </cell>
          <cell r="C23394" t="str">
            <v>#Thin Wall/Ring-8/70/70</v>
          </cell>
        </row>
        <row r="23395">
          <cell r="A23395" t="str">
            <v>EEOR300250</v>
          </cell>
          <cell r="B23395" t="str">
            <v>Exxcel Soft #Vascular Graft(Maquet)</v>
          </cell>
          <cell r="C23395" t="str">
            <v>#Taper Ring 8/40/30</v>
          </cell>
        </row>
        <row r="23396">
          <cell r="A23396" t="str">
            <v>EEOR300249</v>
          </cell>
          <cell r="B23396" t="str">
            <v>Exxcel Soft #Vascular Graft(Maquet)</v>
          </cell>
          <cell r="C23396" t="str">
            <v>#Thin Wall/6*40</v>
          </cell>
        </row>
        <row r="23397">
          <cell r="A23397" t="str">
            <v>EEOR300248</v>
          </cell>
          <cell r="B23397" t="str">
            <v>Exxcel Soft #Vascular Graft(Maquet)</v>
          </cell>
          <cell r="C23397" t="str">
            <v>#Tapered 4-7/50</v>
          </cell>
        </row>
        <row r="23398">
          <cell r="A23398" t="str">
            <v>EEOR300247</v>
          </cell>
          <cell r="B23398" t="str">
            <v>Exxcel Soft #Vascular Graft(Maquet)</v>
          </cell>
          <cell r="C23398" t="str">
            <v>#Tapered 4-7/40</v>
          </cell>
        </row>
        <row r="23399">
          <cell r="A23399" t="str">
            <v>EEOR300246</v>
          </cell>
          <cell r="B23399" t="str">
            <v>Exxcel Soft #Vascular Graft(Maquet)</v>
          </cell>
          <cell r="C23399" t="str">
            <v>#Tapered 4-6/40</v>
          </cell>
        </row>
        <row r="23400">
          <cell r="A23400" t="str">
            <v>EEOR300245</v>
          </cell>
          <cell r="B23400" t="str">
            <v>SpineJack System#All Size(Stryker)</v>
          </cell>
          <cell r="C23400" t="str">
            <v>All Size</v>
          </cell>
        </row>
        <row r="23401">
          <cell r="A23401" t="str">
            <v>EEOR300244</v>
          </cell>
          <cell r="B23401" t="str">
            <v>Heart Annuloplasty Carpentier-Edward Ring Group#All Size(Edwards)</v>
          </cell>
          <cell r="C23401" t="str">
            <v>All Size</v>
          </cell>
        </row>
        <row r="23402">
          <cell r="A23402" t="str">
            <v>EEOR300243</v>
          </cell>
          <cell r="B23402" t="str">
            <v>Exxcel Soft #Vascular Graft(Maquet)</v>
          </cell>
          <cell r="C23402" t="str">
            <v>#Ring-8/70/70</v>
          </cell>
        </row>
        <row r="23403">
          <cell r="A23403" t="str">
            <v>EEOR300242</v>
          </cell>
          <cell r="B23403" t="str">
            <v>Mc3 Tricuspid Annuloplasty Ring#All Size(Edwards)</v>
          </cell>
          <cell r="C23403" t="str">
            <v>All Size</v>
          </cell>
        </row>
        <row r="23404">
          <cell r="A23404" t="str">
            <v>EEOR300241</v>
          </cell>
          <cell r="B23404" t="str">
            <v>Myderm Recon#1*1cm(엠에스바이오)</v>
          </cell>
          <cell r="C23404" t="str">
            <v>1*1cm</v>
          </cell>
        </row>
        <row r="23405">
          <cell r="A23405" t="str">
            <v>EEOR300240</v>
          </cell>
          <cell r="B23405" t="str">
            <v>응급#MegaCarti#1g(L&amp;C Bio)</v>
          </cell>
          <cell r="C23405" t="str">
            <v>1g</v>
          </cell>
        </row>
        <row r="23406">
          <cell r="A23406" t="str">
            <v>EEOR300239</v>
          </cell>
          <cell r="B23406" t="str">
            <v>Gelwave Straights#25-30cm(Vascutek)</v>
          </cell>
          <cell r="C23406" t="str">
            <v>25-30cm</v>
          </cell>
        </row>
        <row r="23407">
          <cell r="A23407" t="str">
            <v>EEOR300238</v>
          </cell>
          <cell r="B23407" t="str">
            <v>응급#DYM#3cc(L&amp;C Bio)</v>
          </cell>
          <cell r="C23407" t="str">
            <v>3cc</v>
          </cell>
        </row>
        <row r="23408">
          <cell r="A23408" t="str">
            <v>EEOR300237</v>
          </cell>
          <cell r="B23408" t="str">
            <v>응급#이엔카티#9% 3cc(Regenbio)</v>
          </cell>
          <cell r="C23408" t="str">
            <v>ET3004</v>
          </cell>
        </row>
        <row r="23409">
          <cell r="A23409" t="str">
            <v>EEOR300236</v>
          </cell>
          <cell r="B23409" t="str">
            <v>Scconnect Nerve#7cm(도프)</v>
          </cell>
          <cell r="C23409" t="str">
            <v>7cm</v>
          </cell>
        </row>
        <row r="23410">
          <cell r="A23410" t="str">
            <v>EEOR300235</v>
          </cell>
          <cell r="B23410" t="str">
            <v>Scconnect Nerve#5cm(도프)</v>
          </cell>
          <cell r="C23410" t="str">
            <v>5cm</v>
          </cell>
        </row>
        <row r="23411">
          <cell r="A23411" t="str">
            <v>EEOR300234</v>
          </cell>
          <cell r="B23411" t="str">
            <v>Scconnect Nerve#3cm(도프)</v>
          </cell>
          <cell r="C23411" t="str">
            <v>3cm</v>
          </cell>
        </row>
        <row r="23412">
          <cell r="A23412" t="str">
            <v>EEOR300233</v>
          </cell>
          <cell r="B23412" t="str">
            <v>Scconnect Nerve#1.5cm(도프)</v>
          </cell>
          <cell r="C23412" t="str">
            <v>1.5cm</v>
          </cell>
        </row>
        <row r="23413">
          <cell r="A23413" t="str">
            <v>EEOR300231</v>
          </cell>
          <cell r="B23413" t="str">
            <v>Neuro Patch(B.Braun)</v>
          </cell>
          <cell r="C23413" t="str">
            <v>6*14Cm</v>
          </cell>
        </row>
        <row r="23414">
          <cell r="A23414" t="str">
            <v>EEOR300230</v>
          </cell>
          <cell r="B23414" t="str">
            <v>Neuro Patch(B.Braun)</v>
          </cell>
          <cell r="C23414" t="str">
            <v>6*8Cm</v>
          </cell>
        </row>
        <row r="23415">
          <cell r="A23415" t="str">
            <v>EEOR300229</v>
          </cell>
          <cell r="B23415" t="str">
            <v>Hydro Set 10.5g#Bone Substitute(Stryker)</v>
          </cell>
          <cell r="C23415" t="str">
            <v>79-43905</v>
          </cell>
        </row>
        <row r="23416">
          <cell r="A23416" t="str">
            <v>EEOR300228</v>
          </cell>
          <cell r="B23416" t="str">
            <v>BellaGen#0.3cc(한스바이오메드)</v>
          </cell>
          <cell r="C23416" t="str">
            <v>0.3cc</v>
          </cell>
        </row>
        <row r="23417">
          <cell r="A23417" t="str">
            <v>EEOR300227</v>
          </cell>
          <cell r="B23417" t="str">
            <v>AlloBone#Tri-cortical Block(시지바이오)</v>
          </cell>
          <cell r="C23417" t="str">
            <v>30mm</v>
          </cell>
        </row>
        <row r="23418">
          <cell r="A23418" t="str">
            <v>EEOR300226</v>
          </cell>
          <cell r="B23418" t="str">
            <v>Megaderm Graft#All Size(L&amp;C Bio)</v>
          </cell>
          <cell r="C23418" t="str">
            <v>All Size</v>
          </cell>
        </row>
        <row r="23419">
          <cell r="A23419" t="str">
            <v>EEOR300225</v>
          </cell>
          <cell r="B23419" t="str">
            <v>AlloBone#Tri-cortical Block(시지바이오)</v>
          </cell>
          <cell r="C23419" t="str">
            <v>15mm</v>
          </cell>
        </row>
        <row r="23420">
          <cell r="A23420" t="str">
            <v>EEOR300224</v>
          </cell>
          <cell r="B23420" t="str">
            <v>AlloBone#Tri-cortical Block(시지바이오)</v>
          </cell>
          <cell r="C23420" t="str">
            <v>15mm미만</v>
          </cell>
        </row>
        <row r="23421">
          <cell r="A23421" t="str">
            <v>EEOR300223</v>
          </cell>
          <cell r="B23421" t="str">
            <v>Fascia Lata#25CM²미만(한국공공조직은행 성남)</v>
          </cell>
          <cell r="C23421" t="str">
            <v>25CM²미만</v>
          </cell>
        </row>
        <row r="23422">
          <cell r="A23422" t="str">
            <v>EEOR300222</v>
          </cell>
          <cell r="B23422" t="str">
            <v>응급#Novogrid#4cm*5cm*6mm(시지바이오)</v>
          </cell>
          <cell r="C23422" t="str">
            <v>SIDM4050</v>
          </cell>
        </row>
        <row r="23423">
          <cell r="A23423" t="str">
            <v>EEOR300221</v>
          </cell>
          <cell r="B23423" t="str">
            <v>Fibula Segment#3초과10cm이하(CTS)</v>
          </cell>
          <cell r="C23423" t="str">
            <v>3cm초과10cm이하</v>
          </cell>
        </row>
        <row r="23424">
          <cell r="A23424" t="str">
            <v>EEOR300220</v>
          </cell>
          <cell r="B23424" t="str">
            <v>AlloBone#Fibula Segment(시지바이오)</v>
          </cell>
          <cell r="C23424" t="str">
            <v>100mm이하</v>
          </cell>
        </row>
        <row r="23425">
          <cell r="A23425" t="str">
            <v>EEOR300219</v>
          </cell>
          <cell r="B23425" t="str">
            <v>AlloBone#Ulna Ring(시지바이오)</v>
          </cell>
          <cell r="C23425" t="str">
            <v>All Size</v>
          </cell>
        </row>
        <row r="23426">
          <cell r="A23426" t="str">
            <v>EEOR300218</v>
          </cell>
          <cell r="B23426" t="str">
            <v>AlloBone#Radius Ring(시지바이오)</v>
          </cell>
          <cell r="C23426" t="str">
            <v>All Size</v>
          </cell>
        </row>
        <row r="23427">
          <cell r="A23427" t="str">
            <v>EEOR300217</v>
          </cell>
          <cell r="B23427" t="str">
            <v>AlloBone#Fibula Ring(시지바이오)</v>
          </cell>
          <cell r="C23427" t="str">
            <v>All Size</v>
          </cell>
        </row>
        <row r="23428">
          <cell r="A23428" t="str">
            <v>EEOR300216</v>
          </cell>
          <cell r="B23428" t="str">
            <v>AlloBone#cancellous crushed 1-8mm(시지바이오)</v>
          </cell>
          <cell r="C23428" t="str">
            <v>30CC</v>
          </cell>
        </row>
        <row r="23429">
          <cell r="A23429" t="str">
            <v>EEOR300215</v>
          </cell>
          <cell r="B23429" t="str">
            <v>AlloBone#cancellous crushed 1-8mm(시지바이오)</v>
          </cell>
          <cell r="C23429" t="str">
            <v>15CC</v>
          </cell>
        </row>
        <row r="23430">
          <cell r="A23430" t="str">
            <v>EEOR300214</v>
          </cell>
          <cell r="B23430" t="str">
            <v>Neoveil#Air-leakage(Gunze)</v>
          </cell>
          <cell r="C23430" t="str">
            <v>Large</v>
          </cell>
        </row>
        <row r="23431">
          <cell r="A23431" t="str">
            <v>EEOR300213</v>
          </cell>
          <cell r="B23431" t="str">
            <v>Neoveil#Air-leakage(Gunze)</v>
          </cell>
          <cell r="C23431" t="str">
            <v>Medium</v>
          </cell>
        </row>
        <row r="23432">
          <cell r="A23432" t="str">
            <v>EEOR300212</v>
          </cell>
          <cell r="B23432" t="str">
            <v>Dacron Fabric Patch(Bard;007829)</v>
          </cell>
          <cell r="C23432" t="str">
            <v>6"*6"</v>
          </cell>
        </row>
        <row r="23433">
          <cell r="A23433" t="str">
            <v>EEOR300211</v>
          </cell>
          <cell r="B23433" t="str">
            <v>Dacron Fabric Patch(Bard;007828)</v>
          </cell>
          <cell r="C23433" t="str">
            <v>4"*4"</v>
          </cell>
        </row>
        <row r="23434">
          <cell r="A23434" t="str">
            <v>EEOR300210</v>
          </cell>
          <cell r="B23434" t="str">
            <v>Teflon Felt#PTFE Felt(Bard;007837)</v>
          </cell>
          <cell r="C23434" t="str">
            <v>6"*6"</v>
          </cell>
        </row>
        <row r="23435">
          <cell r="A23435" t="str">
            <v>EEOR300209</v>
          </cell>
          <cell r="B23435" t="str">
            <v>Teflon Felt#PTFE Felt(Bard;007836)</v>
          </cell>
          <cell r="C23435" t="str">
            <v>4"*4"</v>
          </cell>
        </row>
        <row r="23436">
          <cell r="A23436" t="str">
            <v>EEOR300208</v>
          </cell>
          <cell r="B23436" t="str">
            <v>Graft#Vascular#Ringed(Goretex;RRT08030040L)</v>
          </cell>
          <cell r="C23436" t="str">
            <v>8mm*30Cm*40Cm</v>
          </cell>
        </row>
        <row r="23437">
          <cell r="A23437" t="str">
            <v>EEOR300207</v>
          </cell>
          <cell r="B23437" t="str">
            <v>Graft#Vascular#Ringed(Goretex;RRT07030040L)</v>
          </cell>
          <cell r="C23437" t="str">
            <v>7mm*30Cm*40Cm</v>
          </cell>
        </row>
        <row r="23438">
          <cell r="A23438" t="str">
            <v>EEOR300206</v>
          </cell>
          <cell r="B23438" t="str">
            <v>Graft#Vascular#Ringed(Goretex;RRT06030040L)</v>
          </cell>
          <cell r="C23438" t="str">
            <v>6mm*30Cm*40Cm</v>
          </cell>
        </row>
        <row r="23439">
          <cell r="A23439" t="str">
            <v>EEOR300205</v>
          </cell>
          <cell r="B23439" t="str">
            <v>Hemashield #Vascular Graft(Maquet)</v>
          </cell>
          <cell r="C23439" t="str">
            <v>#4 Branch Graft</v>
          </cell>
        </row>
        <row r="23440">
          <cell r="A23440" t="str">
            <v>EEOR300204</v>
          </cell>
          <cell r="B23440" t="str">
            <v>Vascular Graft Hemashield Platium#1Branch(Maquet)</v>
          </cell>
          <cell r="C23440" t="str">
            <v>1 Branch Graft</v>
          </cell>
        </row>
        <row r="23441">
          <cell r="A23441" t="str">
            <v>EEOR300203</v>
          </cell>
          <cell r="B23441" t="str">
            <v>Hemashield #Vascular Graft(Maquet)</v>
          </cell>
          <cell r="C23441" t="str">
            <v>#Straight/60Cm</v>
          </cell>
        </row>
        <row r="23442">
          <cell r="A23442" t="str">
            <v>EEOR300202</v>
          </cell>
          <cell r="B23442" t="str">
            <v>Hemashield #Vascular Graft(Maquet)</v>
          </cell>
          <cell r="C23442" t="str">
            <v>#Y-Graft</v>
          </cell>
        </row>
        <row r="23443">
          <cell r="A23443" t="str">
            <v>EEOR300201</v>
          </cell>
          <cell r="B23443" t="str">
            <v>Hemashield #Vascular Graft(Maquet)</v>
          </cell>
          <cell r="C23443" t="str">
            <v>#Straight/30Cm</v>
          </cell>
        </row>
        <row r="23444">
          <cell r="A23444" t="str">
            <v>EEOR300200</v>
          </cell>
          <cell r="B23444" t="str">
            <v>Coseal#Surgical Sealant(Baxter)</v>
          </cell>
          <cell r="C23444" t="str">
            <v>4cc</v>
          </cell>
        </row>
        <row r="23445">
          <cell r="A23445" t="str">
            <v>EEOR300199</v>
          </cell>
          <cell r="B23445" t="str">
            <v>Coseal#Surgical Sealant(Baxter)</v>
          </cell>
          <cell r="C23445" t="str">
            <v>2cc</v>
          </cell>
        </row>
        <row r="23446">
          <cell r="A23446" t="str">
            <v>EEOR300198</v>
          </cell>
          <cell r="B23446" t="str">
            <v>Hemashield MDV#Vascular Graft</v>
          </cell>
          <cell r="C23446" t="str">
            <v>8mm*15Cm</v>
          </cell>
        </row>
        <row r="23447">
          <cell r="A23447" t="str">
            <v>EEOR300197</v>
          </cell>
          <cell r="B23447" t="str">
            <v>Neuro Patch(B.Braun)</v>
          </cell>
          <cell r="C23447" t="str">
            <v>12*14Cm</v>
          </cell>
        </row>
        <row r="23448">
          <cell r="A23448" t="str">
            <v>EEOR300196</v>
          </cell>
          <cell r="B23448" t="str">
            <v>Bone#Grafton DMB putty(Osteotech-위드메드)</v>
          </cell>
          <cell r="C23448" t="str">
            <v>3cc</v>
          </cell>
        </row>
        <row r="23449">
          <cell r="A23449" t="str">
            <v>EEOR300195</v>
          </cell>
          <cell r="B23449" t="str">
            <v>Bone#Grafton DMB putty(Osteotech-위드메드)</v>
          </cell>
          <cell r="C23449" t="str">
            <v>2.5cc</v>
          </cell>
        </row>
        <row r="23450">
          <cell r="A23450" t="str">
            <v>EEOR300194</v>
          </cell>
          <cell r="B23450" t="str">
            <v>Bone#Grafton DMB putty(Osteotech-위드메드)</v>
          </cell>
          <cell r="C23450" t="str">
            <v>1cc</v>
          </cell>
        </row>
        <row r="23451">
          <cell r="A23451" t="str">
            <v>EEOR300193</v>
          </cell>
          <cell r="B23451" t="str">
            <v>응급#Tibialis Tendoen#All Size(L&amp;C Bio)</v>
          </cell>
          <cell r="C23451" t="str">
            <v>All Size</v>
          </cell>
        </row>
        <row r="23452">
          <cell r="A23452" t="str">
            <v>EEOR300192</v>
          </cell>
          <cell r="B23452" t="str">
            <v>Duraseal Dural Sealant Sysytem#5cc(Integra)</v>
          </cell>
          <cell r="C23452" t="str">
            <v>20-2050</v>
          </cell>
        </row>
        <row r="23453">
          <cell r="A23453" t="str">
            <v>EEOR300191</v>
          </cell>
          <cell r="B23453" t="str">
            <v>Medpore#Cranial Hemisphere,6mm(Left)</v>
          </cell>
          <cell r="C23453" t="str">
            <v>#82003</v>
          </cell>
        </row>
        <row r="23454">
          <cell r="A23454" t="str">
            <v>EEOR300190</v>
          </cell>
          <cell r="B23454" t="str">
            <v>Medpore#Cranial Hemisphere,6mm(Right)</v>
          </cell>
          <cell r="C23454" t="str">
            <v>#82002</v>
          </cell>
        </row>
        <row r="23455">
          <cell r="A23455" t="str">
            <v>EEOR300189</v>
          </cell>
          <cell r="B23455" t="str">
            <v>Medpore#Orbito-Zygomatic Implant</v>
          </cell>
          <cell r="C23455" t="str">
            <v>#81013</v>
          </cell>
        </row>
        <row r="23456">
          <cell r="A23456" t="str">
            <v>EEOR300188</v>
          </cell>
          <cell r="B23456" t="str">
            <v>Inteross Collagen#500mg(Sigmagraft)</v>
          </cell>
          <cell r="C23456" t="str">
            <v>IOC-500</v>
          </cell>
        </row>
        <row r="23457">
          <cell r="A23457" t="str">
            <v>EEOR300187</v>
          </cell>
          <cell r="B23457" t="str">
            <v>Inteross Collagen#350mg(Sigmagraft)</v>
          </cell>
          <cell r="C23457" t="str">
            <v>IOC-350</v>
          </cell>
        </row>
        <row r="23458">
          <cell r="A23458" t="str">
            <v>EEOR300186</v>
          </cell>
          <cell r="B23458" t="str">
            <v>Inteross Collagen#250mg(Sigmagraft)</v>
          </cell>
          <cell r="C23458" t="str">
            <v>IOC-250</v>
          </cell>
        </row>
        <row r="23459">
          <cell r="A23459" t="str">
            <v>EEOR300185</v>
          </cell>
          <cell r="B23459" t="str">
            <v>Inteross Collagen#100mg(Sigmagraft)</v>
          </cell>
          <cell r="C23459" t="str">
            <v>IOC-100</v>
          </cell>
        </row>
        <row r="23460">
          <cell r="A23460" t="str">
            <v>EEOR300184</v>
          </cell>
          <cell r="B23460" t="str">
            <v>Inteross Collagen#50mg(Sigmagraft)</v>
          </cell>
          <cell r="C23460" t="str">
            <v>IOC-050</v>
          </cell>
        </row>
        <row r="23461">
          <cell r="A23461" t="str">
            <v>EEOR300183</v>
          </cell>
          <cell r="B23461" t="str">
            <v>Medpore#Craniotomy Gap Wedge</v>
          </cell>
          <cell r="C23461" t="str">
            <v>#82011</v>
          </cell>
        </row>
        <row r="23462">
          <cell r="A23462" t="str">
            <v>EEOR300182</v>
          </cell>
          <cell r="B23462" t="str">
            <v>Medpore#Transsphenoidal Sellar Implant,Barrier</v>
          </cell>
          <cell r="C23462" t="str">
            <v>#82008</v>
          </cell>
        </row>
        <row r="23463">
          <cell r="A23463" t="str">
            <v>EEOR300181</v>
          </cell>
          <cell r="B23463" t="str">
            <v>Medpore#Superior Lateral Orbital Rim</v>
          </cell>
          <cell r="C23463" t="str">
            <v>#81007</v>
          </cell>
        </row>
        <row r="23464">
          <cell r="A23464" t="str">
            <v>EEOR300180</v>
          </cell>
          <cell r="B23464" t="str">
            <v>Medpore#Burr Hole Cover,Large</v>
          </cell>
          <cell r="C23464" t="str">
            <v>#7512</v>
          </cell>
        </row>
        <row r="23465">
          <cell r="A23465" t="str">
            <v>EEOR300179</v>
          </cell>
          <cell r="B23465" t="str">
            <v>Medpore#Burr Hole Cover,Small</v>
          </cell>
          <cell r="C23465" t="str">
            <v>#7511</v>
          </cell>
        </row>
        <row r="23466">
          <cell r="A23466" t="str">
            <v>EEOR300178</v>
          </cell>
          <cell r="B23466" t="str">
            <v>Breast Implant Round Gel Sizer#All Size(Mentor)</v>
          </cell>
          <cell r="C23466" t="str">
            <v>All Size</v>
          </cell>
        </row>
        <row r="23467">
          <cell r="A23467" t="str">
            <v>EEOR300177</v>
          </cell>
          <cell r="B23467" t="str">
            <v>POLY BONE#Power 20g</v>
          </cell>
          <cell r="C23467" t="str">
            <v>PBP20</v>
          </cell>
        </row>
        <row r="23468">
          <cell r="A23468" t="str">
            <v>EEOR300176</v>
          </cell>
          <cell r="B23468" t="str">
            <v>PowerBone Putty#22.595g(Bonegraft)</v>
          </cell>
          <cell r="C23468" t="str">
            <v>22.595g</v>
          </cell>
        </row>
        <row r="23469">
          <cell r="A23469" t="str">
            <v>EEOR300175</v>
          </cell>
          <cell r="B23469" t="str">
            <v>PowerBone Putty#13.557g(Bonegraft)</v>
          </cell>
          <cell r="C23469" t="str">
            <v>13.557g</v>
          </cell>
        </row>
        <row r="23470">
          <cell r="A23470" t="str">
            <v>EEOR300174</v>
          </cell>
          <cell r="B23470" t="str">
            <v>PowerBone Putty#6.778g(Bonegraft)</v>
          </cell>
          <cell r="C23470" t="str">
            <v>6.778g</v>
          </cell>
        </row>
        <row r="23471">
          <cell r="A23471" t="str">
            <v>EEOR300173</v>
          </cell>
          <cell r="B23471" t="str">
            <v>PowerBone Putty#2.259g(Bonegraft)</v>
          </cell>
          <cell r="C23471" t="str">
            <v>2.259g</v>
          </cell>
        </row>
        <row r="23472">
          <cell r="A23472" t="str">
            <v>EEOR300172</v>
          </cell>
          <cell r="B23472" t="str">
            <v>Tibialis Posterior Tendon#All Size(한국공공조직은행)-분당차조직은행</v>
          </cell>
          <cell r="C23472" t="str">
            <v>All Size</v>
          </cell>
        </row>
        <row r="23473">
          <cell r="A23473" t="str">
            <v>EEOR300171</v>
          </cell>
          <cell r="B23473" t="str">
            <v>XCM Biologic Tissue Matrix#4*7cm(Kensey Nash)</v>
          </cell>
          <cell r="C23473" t="str">
            <v>XM106.0407S</v>
          </cell>
        </row>
        <row r="23474">
          <cell r="A23474" t="str">
            <v>EEOR300170</v>
          </cell>
          <cell r="B23474" t="str">
            <v>아티풀(Artifull)#2ml(Pharmaresearch)</v>
          </cell>
          <cell r="C23474" t="str">
            <v>2ml</v>
          </cell>
        </row>
        <row r="23475">
          <cell r="A23475" t="str">
            <v>EEOR300169</v>
          </cell>
          <cell r="B23475" t="str">
            <v>Peek Skull Reparing System#100x100mm 미만(Kontour Medical)</v>
          </cell>
          <cell r="C23475" t="str">
            <v>100x100mm 미만</v>
          </cell>
        </row>
        <row r="23476">
          <cell r="A23476" t="str">
            <v>EEOR300168</v>
          </cell>
          <cell r="B23476" t="str">
            <v>Mesh#Sofradim(Covidien;TECT1309AL)</v>
          </cell>
          <cell r="C23476" t="str">
            <v>13*09cm#Left</v>
          </cell>
        </row>
        <row r="23477">
          <cell r="A23477" t="str">
            <v>EEOR300167</v>
          </cell>
          <cell r="B23477" t="str">
            <v>Mesh#Sofradim(Covidien;TECT1309AR)</v>
          </cell>
          <cell r="C23477" t="str">
            <v>13*09cmRight</v>
          </cell>
        </row>
        <row r="23478">
          <cell r="A23478" t="str">
            <v>EEOR300166</v>
          </cell>
          <cell r="B23478" t="str">
            <v>MBCP##Bone Substitute(경원)</v>
          </cell>
          <cell r="C23478" t="str">
            <v>All Size</v>
          </cell>
        </row>
        <row r="23479">
          <cell r="A23479" t="str">
            <v>EEOR300165</v>
          </cell>
          <cell r="B23479" t="str">
            <v>Mesh#PROCEED(Ethicon)</v>
          </cell>
          <cell r="C23479" t="str">
            <v>PCDN1(4"*6")</v>
          </cell>
        </row>
        <row r="23480">
          <cell r="A23480" t="str">
            <v>EEOR300164</v>
          </cell>
          <cell r="B23480" t="str">
            <v>Mesh#Vicryl#Mastectomy(Ethicon)</v>
          </cell>
          <cell r="C23480" t="str">
            <v>VM94(8.6"*10.6")</v>
          </cell>
        </row>
        <row r="23481">
          <cell r="A23481" t="str">
            <v>EEOR300163</v>
          </cell>
          <cell r="B23481" t="str">
            <v>Mesh#PROCEED(Ethicon)</v>
          </cell>
          <cell r="C23481" t="str">
            <v>PCDG1(6"*8")</v>
          </cell>
        </row>
        <row r="23482">
          <cell r="A23482" t="str">
            <v>EEOR300162</v>
          </cell>
          <cell r="B23482" t="str">
            <v>Mesh#PROCEED(Ethicon)</v>
          </cell>
          <cell r="C23482" t="str">
            <v>PCDM1</v>
          </cell>
        </row>
        <row r="23483">
          <cell r="A23483" t="str">
            <v>EEOR300161</v>
          </cell>
          <cell r="B23483" t="str">
            <v>Mesh#Prolene Hernia System(Ethicon;PHSL)</v>
          </cell>
          <cell r="C23483" t="str">
            <v>Large(BX/3EA)</v>
          </cell>
        </row>
        <row r="23484">
          <cell r="A23484" t="str">
            <v>EEOR300160</v>
          </cell>
          <cell r="B23484" t="str">
            <v>Mesh#Prolene Hernia System(Ethicon;PHSM)</v>
          </cell>
          <cell r="C23484" t="str">
            <v>Medium(BX/3EA)</v>
          </cell>
        </row>
        <row r="23485">
          <cell r="A23485" t="str">
            <v>EEOR300159</v>
          </cell>
          <cell r="B23485" t="str">
            <v>Zenith Flex AAA Main Body Extension#All Size(Cook)</v>
          </cell>
          <cell r="C23485" t="str">
            <v>All Size</v>
          </cell>
        </row>
        <row r="23486">
          <cell r="A23486" t="str">
            <v>EEOR300158</v>
          </cell>
          <cell r="B23486" t="str">
            <v>응급#MegaNerve Prime#3.0cm(L&amp;C Bio)</v>
          </cell>
          <cell r="C23486" t="str">
            <v>3.0cm</v>
          </cell>
        </row>
        <row r="23487">
          <cell r="A23487" t="str">
            <v>EEOR300157</v>
          </cell>
          <cell r="B23487" t="str">
            <v>응급#Xgen DBM Graft#3cc(한스바이오메드)</v>
          </cell>
          <cell r="C23487" t="str">
            <v>3cc</v>
          </cell>
        </row>
        <row r="23488">
          <cell r="A23488" t="str">
            <v>EEOR300156</v>
          </cell>
          <cell r="B23488" t="str">
            <v>Pledgets#PTFE Felt(Bard;7970)</v>
          </cell>
          <cell r="C23488" t="str">
            <v>4.8*6mm(7970)(BX/250EA)</v>
          </cell>
        </row>
        <row r="23489">
          <cell r="A23489" t="str">
            <v>EEOR300155</v>
          </cell>
          <cell r="B23489" t="str">
            <v>Lyoplant(B.Braun)</v>
          </cell>
          <cell r="C23489" t="str">
            <v>6*14Cm</v>
          </cell>
        </row>
        <row r="23490">
          <cell r="A23490" t="str">
            <v>EEOR300154</v>
          </cell>
          <cell r="B23490" t="str">
            <v>Dualpor Collagen Putty#1이상 3미만(Ossgen)</v>
          </cell>
          <cell r="C23490" t="str">
            <v>Anchor Type</v>
          </cell>
        </row>
        <row r="23491">
          <cell r="A23491" t="str">
            <v>EEOR300153</v>
          </cell>
          <cell r="B23491" t="str">
            <v>Intercollagen Guide#30*40mm(Sigmagraft)</v>
          </cell>
          <cell r="C23491" t="str">
            <v>ICG3040</v>
          </cell>
        </row>
        <row r="23492">
          <cell r="A23492" t="str">
            <v>EEOR300152</v>
          </cell>
          <cell r="B23492" t="str">
            <v>Pelnac#20cm*24cm(Gunze)</v>
          </cell>
          <cell r="C23492" t="str">
            <v>20cm*24cm</v>
          </cell>
        </row>
        <row r="23493">
          <cell r="A23493" t="str">
            <v>EEOR300151</v>
          </cell>
          <cell r="B23493" t="str">
            <v>Pelnac#12cm*24cm(Gunze)</v>
          </cell>
          <cell r="C23493" t="str">
            <v>12cm*24cm</v>
          </cell>
        </row>
        <row r="23494">
          <cell r="A23494" t="str">
            <v>EEOR300150</v>
          </cell>
          <cell r="B23494" t="str">
            <v>Pelnac#4cm*6cm(Gunze)</v>
          </cell>
          <cell r="C23494" t="str">
            <v>4cm*6cm</v>
          </cell>
        </row>
        <row r="23495">
          <cell r="A23495" t="str">
            <v>EEOR300149</v>
          </cell>
          <cell r="B23495" t="str">
            <v>Intercollagen Guide#20*30mm(Sigmagraft)</v>
          </cell>
          <cell r="C23495" t="str">
            <v>ICG2030</v>
          </cell>
        </row>
        <row r="23496">
          <cell r="A23496" t="str">
            <v>EEOR300148</v>
          </cell>
          <cell r="B23496" t="str">
            <v>Intercollagen Guide#15*20mm(Sigmagraft)</v>
          </cell>
          <cell r="C23496" t="str">
            <v>ICG1520</v>
          </cell>
        </row>
        <row r="23497">
          <cell r="A23497" t="str">
            <v>EEOR300147</v>
          </cell>
          <cell r="B23497" t="str">
            <v>Pelnac#8.2cm*12cm(Gunze)</v>
          </cell>
          <cell r="C23497" t="str">
            <v>8.2cm*12cm</v>
          </cell>
        </row>
        <row r="23498">
          <cell r="A23498" t="str">
            <v>EEOR300146</v>
          </cell>
          <cell r="B23498" t="str">
            <v>PELNAC#Artificial Dermis(GUNZE)</v>
          </cell>
          <cell r="C23498" t="str">
            <v>8.2cm*9.0cm</v>
          </cell>
        </row>
        <row r="23499">
          <cell r="A23499" t="str">
            <v>EEOR300145</v>
          </cell>
          <cell r="B23499" t="str">
            <v>Pelnac#8.2cm*6.0cm(Gunze)</v>
          </cell>
          <cell r="C23499" t="str">
            <v>8.2cm*6.0cm</v>
          </cell>
        </row>
        <row r="23500">
          <cell r="A23500" t="str">
            <v>EEOR300140</v>
          </cell>
          <cell r="B23500" t="str">
            <v>Zenith Branch Endovascular Graft-Iliac Bifurcation#All Size(Cook)</v>
          </cell>
          <cell r="C23500" t="str">
            <v>All Size</v>
          </cell>
        </row>
        <row r="23501">
          <cell r="A23501" t="str">
            <v>EEOR300139</v>
          </cell>
          <cell r="B23501" t="str">
            <v>Zenith Flex AAA Iliac Leg Graft#All Size(Cook)</v>
          </cell>
          <cell r="C23501" t="str">
            <v>All Size</v>
          </cell>
        </row>
        <row r="23502">
          <cell r="A23502" t="str">
            <v>EEOR300138</v>
          </cell>
          <cell r="B23502" t="str">
            <v>Bongros HA#Granule 5cc</v>
          </cell>
          <cell r="C23502" t="str">
            <v>5cc,#104050</v>
          </cell>
        </row>
        <row r="23503">
          <cell r="A23503" t="str">
            <v>EEOR300137</v>
          </cell>
          <cell r="B23503" t="str">
            <v>Mastergraft#Resorbable Ceramic Granule</v>
          </cell>
          <cell r="C23503" t="str">
            <v>10cc</v>
          </cell>
        </row>
        <row r="23504">
          <cell r="A23504" t="str">
            <v>EEOR300136</v>
          </cell>
          <cell r="B23504" t="str">
            <v>응급#Myderm Implant#3*3.5cm(2.0~2.5mm)(엠에스바이오)</v>
          </cell>
          <cell r="C23504" t="str">
            <v>3*3.5cm(2.0~2.5mm)</v>
          </cell>
        </row>
        <row r="23505">
          <cell r="A23505" t="str">
            <v>EEOR300135</v>
          </cell>
          <cell r="B23505" t="str">
            <v>Osteofil RT ICM mold-Bone Allograft(Medtronic)</v>
          </cell>
          <cell r="C23505" t="str">
            <v>5cc,#004505</v>
          </cell>
        </row>
        <row r="23506">
          <cell r="A23506" t="str">
            <v>EEOR300134</v>
          </cell>
          <cell r="B23506" t="str">
            <v>Adherus ET#NUS-109(Stryker)</v>
          </cell>
          <cell r="C23506" t="str">
            <v>NUS-109</v>
          </cell>
        </row>
        <row r="23507">
          <cell r="A23507" t="str">
            <v>EEOR300133</v>
          </cell>
          <cell r="B23507" t="str">
            <v>폴리케인(Polycaine)#2ml(BMI Korea)</v>
          </cell>
          <cell r="C23507" t="str">
            <v>BMI4005</v>
          </cell>
        </row>
        <row r="23508">
          <cell r="A23508" t="str">
            <v>EEOR300132</v>
          </cell>
          <cell r="B23508" t="str">
            <v>Mesh#Sofradim(Tyco;TET1309)</v>
          </cell>
          <cell r="C23508" t="str">
            <v>13*09cm</v>
          </cell>
        </row>
        <row r="23509">
          <cell r="A23509" t="str">
            <v>EEOR300131</v>
          </cell>
          <cell r="B23509" t="str">
            <v>Pelnac#4cm*3cm(Gunze)</v>
          </cell>
          <cell r="C23509" t="str">
            <v>4cm*3cm</v>
          </cell>
        </row>
        <row r="23510">
          <cell r="A23510" t="str">
            <v>EEOR300130</v>
          </cell>
          <cell r="B23510" t="str">
            <v>Mesh#Sofradim(Tyco;PP1515)</v>
          </cell>
          <cell r="C23510" t="str">
            <v>15*15cm</v>
          </cell>
        </row>
        <row r="23511">
          <cell r="A23511" t="str">
            <v>EEOR300129</v>
          </cell>
          <cell r="B23511" t="str">
            <v>Cancellous Bone Chip#30cc(한국공공조직은행 성남)</v>
          </cell>
          <cell r="C23511" t="str">
            <v>30cc</v>
          </cell>
        </row>
        <row r="23512">
          <cell r="A23512" t="str">
            <v>EEOR300128</v>
          </cell>
          <cell r="B23512" t="str">
            <v>PROLIFT#Posterior Pelvic Repair System</v>
          </cell>
          <cell r="C23512" t="str">
            <v>PFRP01</v>
          </cell>
        </row>
        <row r="23513">
          <cell r="A23513" t="str">
            <v>EEOR300127</v>
          </cell>
          <cell r="B23513" t="str">
            <v>BellaGen#1cc(한스바이오메드)</v>
          </cell>
          <cell r="C23513" t="str">
            <v>1cc</v>
          </cell>
        </row>
        <row r="23514">
          <cell r="A23514" t="str">
            <v>EEOR300126</v>
          </cell>
          <cell r="B23514" t="str">
            <v>Tibialis Tendon#All Size(Aziyo)</v>
          </cell>
          <cell r="C23514" t="str">
            <v>All Size</v>
          </cell>
        </row>
        <row r="23515">
          <cell r="A23515" t="str">
            <v>EEOR300125</v>
          </cell>
          <cell r="B23515" t="str">
            <v>BAHA Cordelle II#Hearing Aid</v>
          </cell>
          <cell r="C23515" t="str">
            <v>All Size</v>
          </cell>
        </row>
        <row r="23516">
          <cell r="A23516" t="str">
            <v>EEOR300124</v>
          </cell>
          <cell r="B23516" t="str">
            <v>BAHA Compact#Hearing Aid</v>
          </cell>
          <cell r="C23516" t="str">
            <v>All Size</v>
          </cell>
        </row>
        <row r="23517">
          <cell r="A23517" t="str">
            <v>EEOR300123</v>
          </cell>
          <cell r="B23517" t="str">
            <v>BAHA Implant#Implantation</v>
          </cell>
          <cell r="C23517" t="str">
            <v>All Size</v>
          </cell>
        </row>
        <row r="23518">
          <cell r="A23518" t="str">
            <v>EEOR300122</v>
          </cell>
          <cell r="B23518" t="str">
            <v>Duraform(Codman;801480)</v>
          </cell>
          <cell r="C23518" t="str">
            <v>10*12.5cm</v>
          </cell>
        </row>
        <row r="23519">
          <cell r="A23519" t="str">
            <v>EEOR300121</v>
          </cell>
          <cell r="B23519" t="str">
            <v>Duraform(Codman;801478)</v>
          </cell>
          <cell r="C23519" t="str">
            <v>7.5*7.5cm(5EA/BX)</v>
          </cell>
        </row>
        <row r="23520">
          <cell r="A23520" t="str">
            <v>EEOR300120</v>
          </cell>
          <cell r="B23520" t="str">
            <v>Duraform(Codman;801474)</v>
          </cell>
          <cell r="C23520" t="str">
            <v>2.5*7.5cm(5EA/BX)</v>
          </cell>
        </row>
        <row r="23521">
          <cell r="A23521" t="str">
            <v>EEOR300119</v>
          </cell>
          <cell r="B23521" t="str">
            <v>Duraform(Codman;801472)</v>
          </cell>
          <cell r="C23521" t="str">
            <v>2.5*2.5cm(5EA/BX)</v>
          </cell>
        </row>
        <row r="23522">
          <cell r="A23522" t="str">
            <v>EEOR300118</v>
          </cell>
          <cell r="B23522" t="str">
            <v>응급#Cortical Cancellous Spacer-LOR#All Sizes(Lifelink)</v>
          </cell>
          <cell r="C23522" t="str">
            <v>All Size</v>
          </cell>
        </row>
        <row r="23523">
          <cell r="A23523" t="str">
            <v>EEOR300117</v>
          </cell>
          <cell r="B23523" t="str">
            <v>●GyneMesh soft</v>
          </cell>
          <cell r="C23523" t="str">
            <v>GPSL#15cm*10cm</v>
          </cell>
        </row>
        <row r="23524">
          <cell r="A23524" t="str">
            <v>EEOR300116</v>
          </cell>
          <cell r="B23524" t="str">
            <v>Cervical Spacer C+#All Size(CG Bio)</v>
          </cell>
          <cell r="C23524" t="str">
            <v>All Size</v>
          </cell>
        </row>
        <row r="23525">
          <cell r="A23525" t="str">
            <v>EEOR300115</v>
          </cell>
          <cell r="B23525" t="str">
            <v>Bone#ConneXus Putty(IsoTis)#10cc#02-3000-100</v>
          </cell>
          <cell r="C23525" t="str">
            <v>10cc#02-3000-100</v>
          </cell>
        </row>
        <row r="23526">
          <cell r="A23526" t="str">
            <v>EEOR300114</v>
          </cell>
          <cell r="B23526" t="str">
            <v>Bone#ConneXus Putty(IsoTis)#5cc#02-3000-050</v>
          </cell>
          <cell r="C23526" t="str">
            <v>5cc#02-3000-050</v>
          </cell>
        </row>
        <row r="23527">
          <cell r="A23527" t="str">
            <v>EEOR300113</v>
          </cell>
          <cell r="B23527" t="str">
            <v>Bone#ConneXus Putty#1cc(IsoTis)</v>
          </cell>
          <cell r="C23527" t="str">
            <v>02-3000-010</v>
          </cell>
        </row>
        <row r="23528">
          <cell r="A23528" t="str">
            <v>EEOR300112</v>
          </cell>
          <cell r="B23528" t="str">
            <v>Bone#OrthoBlast II Putty(IsoTis)</v>
          </cell>
          <cell r="C23528" t="str">
            <v>10cc#02-2110-100</v>
          </cell>
        </row>
        <row r="23529">
          <cell r="A23529" t="str">
            <v>EEOR300111</v>
          </cell>
          <cell r="B23529" t="str">
            <v>Bone#OrthoBlast II Putty(IsoTis)</v>
          </cell>
          <cell r="C23529" t="str">
            <v>5cc#02-2110-050</v>
          </cell>
        </row>
        <row r="23530">
          <cell r="A23530" t="str">
            <v>EEOR300110</v>
          </cell>
          <cell r="B23530" t="str">
            <v>Bone#OrthoBlast II Gel(IsoTis)</v>
          </cell>
          <cell r="C23530" t="str">
            <v>8cc#02-2100-080</v>
          </cell>
        </row>
        <row r="23531">
          <cell r="A23531" t="str">
            <v>EEOR300109</v>
          </cell>
          <cell r="B23531" t="str">
            <v>Bone#OrthoBlast II Gel(IsoTis)</v>
          </cell>
          <cell r="C23531" t="str">
            <v>3cc#02-2100-030</v>
          </cell>
        </row>
        <row r="23532">
          <cell r="A23532" t="str">
            <v>EEOR300108</v>
          </cell>
          <cell r="B23532" t="str">
            <v>Bone#OrthoBlast II Gel#1cc(IsoTis)</v>
          </cell>
          <cell r="C23532" t="str">
            <v>02-2100-010</v>
          </cell>
        </row>
        <row r="23533">
          <cell r="A23533" t="str">
            <v>EEOR300107</v>
          </cell>
          <cell r="B23533" t="str">
            <v>Graft#Vascular#Thinwalled(Goretex,VT06040)</v>
          </cell>
          <cell r="C23533" t="str">
            <v>6mm*40Cm</v>
          </cell>
        </row>
        <row r="23534">
          <cell r="A23534" t="str">
            <v>EEOR300106</v>
          </cell>
          <cell r="B23534" t="str">
            <v>사용안함</v>
          </cell>
          <cell r="C23534" t="str">
            <v>All Size</v>
          </cell>
        </row>
        <row r="23535">
          <cell r="A23535" t="str">
            <v>EEOR300105</v>
          </cell>
          <cell r="B23535" t="str">
            <v>Proheal#51*51*3mm(5*5)(Medskin)</v>
          </cell>
          <cell r="C23535" t="str">
            <v>83032-001</v>
          </cell>
        </row>
        <row r="23536">
          <cell r="A23536" t="str">
            <v>EEOR300104</v>
          </cell>
          <cell r="B23536" t="str">
            <v>Suprathel#10*18cm(Polymedics)</v>
          </cell>
          <cell r="C23536" t="str">
            <v>10*18cm</v>
          </cell>
        </row>
        <row r="23537">
          <cell r="A23537" t="str">
            <v>EEOR300103</v>
          </cell>
          <cell r="B23537" t="str">
            <v>Suprathel#5*5cm(Polymedics)</v>
          </cell>
          <cell r="C23537">
            <v>150505</v>
          </cell>
        </row>
        <row r="23538">
          <cell r="A23538" t="str">
            <v>EEOR300102</v>
          </cell>
          <cell r="B23538" t="str">
            <v>응급#Peek Skull Reparing System#150x150mm 미만(Kontour Medical)</v>
          </cell>
          <cell r="C23538" t="str">
            <v>150x150mm 미만</v>
          </cell>
        </row>
        <row r="23539">
          <cell r="A23539" t="str">
            <v>EEOR300101</v>
          </cell>
          <cell r="B23539" t="str">
            <v>응급#U-Bone Injectable#20g(Biorigin)</v>
          </cell>
          <cell r="C23539" t="str">
            <v>20g</v>
          </cell>
        </row>
        <row r="23540">
          <cell r="A23540" t="str">
            <v>EEOR300100</v>
          </cell>
          <cell r="B23540" t="str">
            <v>응급#Tricell BMC Kit#All Size(Rev-Med)</v>
          </cell>
          <cell r="C23540" t="str">
            <v>All Size</v>
          </cell>
        </row>
        <row r="23541">
          <cell r="A23541" t="str">
            <v>EEOR300099</v>
          </cell>
          <cell r="B23541" t="str">
            <v>응급#Chondro-Gide#All Size(Geistlich)</v>
          </cell>
          <cell r="C23541" t="str">
            <v>All Size</v>
          </cell>
        </row>
        <row r="23542">
          <cell r="A23542" t="str">
            <v>EEOR300098</v>
          </cell>
          <cell r="B23542" t="str">
            <v>E-Vita Open NEO#All Size(Jotec)</v>
          </cell>
          <cell r="C23542" t="str">
            <v>All Size</v>
          </cell>
        </row>
        <row r="23543">
          <cell r="A23543" t="str">
            <v>EEOR300097</v>
          </cell>
          <cell r="B23543" t="str">
            <v>Zenith Flex AAA Main Body Graft#All Size(Cook)</v>
          </cell>
          <cell r="C23543" t="str">
            <v>All Size</v>
          </cell>
        </row>
        <row r="23544">
          <cell r="A23544" t="str">
            <v>EEOR300096</v>
          </cell>
          <cell r="B23544" t="str">
            <v>Progrip Laparoscopic Self-Fixating Mesh#All Size(Covidien)</v>
          </cell>
          <cell r="C23544" t="str">
            <v>All Size</v>
          </cell>
        </row>
        <row r="23545">
          <cell r="A23545" t="str">
            <v>EEOR300095</v>
          </cell>
          <cell r="B23545" t="str">
            <v>Medpore#Transsphenoidal Sellar Implant</v>
          </cell>
          <cell r="C23545" t="str">
            <v>#82007</v>
          </cell>
        </row>
        <row r="23546">
          <cell r="A23546" t="str">
            <v>EEOR300092</v>
          </cell>
          <cell r="B23546" t="str">
            <v>X-Stick#(3.5mm*30mm)(한스바이오메드)</v>
          </cell>
          <cell r="C23546" t="str">
            <v>(3.5mm*30mm)</v>
          </cell>
        </row>
        <row r="23547">
          <cell r="A23547" t="str">
            <v>EEOR300091</v>
          </cell>
          <cell r="B23547" t="str">
            <v>Integra Duragen Plus Dural Regeneration Matrix#12.5cm*17.5cm(Integra)</v>
          </cell>
          <cell r="C23547" t="str">
            <v>DP1057</v>
          </cell>
        </row>
        <row r="23548">
          <cell r="A23548" t="str">
            <v>EEOR300090</v>
          </cell>
          <cell r="B23548" t="str">
            <v>Achilles Tendon with Bone(Community Blood Center)</v>
          </cell>
          <cell r="C23548" t="str">
            <v>All Size</v>
          </cell>
        </row>
        <row r="23549">
          <cell r="A23549" t="str">
            <v>EEOR300089</v>
          </cell>
          <cell r="B23549" t="str">
            <v>Matriderm#7.4cm*5.2cm(Medskin)</v>
          </cell>
          <cell r="C23549" t="str">
            <v>7.4cm*5.2cm</v>
          </cell>
        </row>
        <row r="23550">
          <cell r="A23550" t="str">
            <v>EEOR300088</v>
          </cell>
          <cell r="B23550" t="str">
            <v>Matriderm#14.8cm*10.5cm(Medskin)</v>
          </cell>
          <cell r="C23550" t="str">
            <v>14.8cm*10.5cm</v>
          </cell>
        </row>
        <row r="23551">
          <cell r="A23551" t="str">
            <v>EEOR300087</v>
          </cell>
          <cell r="B23551" t="str">
            <v>Medpore#Cranial Grid</v>
          </cell>
          <cell r="C23551" t="str">
            <v>#9524(97mmx107mmx6mm)</v>
          </cell>
        </row>
        <row r="23552">
          <cell r="A23552" t="str">
            <v>EEOR300086</v>
          </cell>
          <cell r="B23552" t="str">
            <v>Dural Repair Patch#Neodura#8*12cm(Medprin)</v>
          </cell>
          <cell r="C23552" t="str">
            <v>RDP-10</v>
          </cell>
        </row>
        <row r="23553">
          <cell r="A23553" t="str">
            <v>EEOR300085</v>
          </cell>
          <cell r="B23553" t="str">
            <v>Medpore#Flex Block TF</v>
          </cell>
          <cell r="C23553" t="str">
            <v>#9522(Medium)</v>
          </cell>
        </row>
        <row r="23554">
          <cell r="A23554" t="str">
            <v>EEOR300084</v>
          </cell>
          <cell r="B23554" t="str">
            <v>Dural Repair Patch#Neodura#7.5*7.5cm(Medprin)</v>
          </cell>
          <cell r="C23554" t="str">
            <v>RDP-8</v>
          </cell>
        </row>
        <row r="23555">
          <cell r="A23555" t="str">
            <v>EEOR300083</v>
          </cell>
          <cell r="B23555" t="str">
            <v>Medpore#Pterional Implant(Left)</v>
          </cell>
          <cell r="C23555" t="str">
            <v>#9865</v>
          </cell>
        </row>
        <row r="23556">
          <cell r="A23556" t="str">
            <v>EEOR300082</v>
          </cell>
          <cell r="B23556" t="str">
            <v>Megaderm#Implant(L&amp;C Bio)#두께0.3-0.6mm</v>
          </cell>
          <cell r="C23556" t="str">
            <v>치과전용</v>
          </cell>
        </row>
        <row r="23557">
          <cell r="A23557" t="str">
            <v>EEOR300081</v>
          </cell>
          <cell r="B23557" t="str">
            <v>Femur Shaft HEMI#10cm 초과(공공조직은행 성남)</v>
          </cell>
          <cell r="C23557" t="str">
            <v>10cm초과</v>
          </cell>
        </row>
        <row r="23558">
          <cell r="A23558" t="str">
            <v>EEOR300080</v>
          </cell>
          <cell r="B23558" t="str">
            <v>Symbotex Composite Mesh#20cm*15cm(Covidien)</v>
          </cell>
          <cell r="C23558" t="str">
            <v>SYM2015F</v>
          </cell>
        </row>
        <row r="23559">
          <cell r="A23559" t="str">
            <v>EEOR300079</v>
          </cell>
          <cell r="B23559" t="str">
            <v>Symbotex Composite Mesh#15cm*10cm(Covidien)</v>
          </cell>
          <cell r="C23559" t="str">
            <v>SYM1510F</v>
          </cell>
        </row>
        <row r="23560">
          <cell r="A23560" t="str">
            <v>EEOR300078</v>
          </cell>
          <cell r="B23560" t="str">
            <v>Joint-N(조인트엔)#10ml(Wecan Medicare)</v>
          </cell>
          <cell r="C23560" t="str">
            <v>10ml</v>
          </cell>
        </row>
        <row r="23561">
          <cell r="A23561" t="str">
            <v>EEOR300077</v>
          </cell>
          <cell r="B23561" t="str">
            <v>Viscoseal Syringe#10ml(TRB Chemedica)</v>
          </cell>
          <cell r="C23561" t="str">
            <v>10ml</v>
          </cell>
        </row>
        <row r="23562">
          <cell r="A23562" t="str">
            <v>EEOR300076</v>
          </cell>
          <cell r="B23562" t="str">
            <v>Tri-Cortical Block#1.2cm 초과 2.5cm 이하(Community Tissue Sercices)</v>
          </cell>
          <cell r="C23562" t="str">
            <v>1.2cm 초과 2.5cm 이하</v>
          </cell>
        </row>
        <row r="23563">
          <cell r="A23563" t="str">
            <v>EEOR300075</v>
          </cell>
          <cell r="B23563" t="str">
            <v>Oragraft#0.5cc(Lifenet)</v>
          </cell>
          <cell r="C23563" t="str">
            <v>0.5cc</v>
          </cell>
        </row>
        <row r="23564">
          <cell r="A23564" t="str">
            <v>EEOR300074</v>
          </cell>
          <cell r="B23564" t="str">
            <v>Oragraft#0.25cc(Lifenet)</v>
          </cell>
          <cell r="C23564" t="str">
            <v>0.25cc</v>
          </cell>
        </row>
        <row r="23565">
          <cell r="A23565" t="str">
            <v>EEOR300073</v>
          </cell>
          <cell r="B23565" t="str">
            <v>Laminar Spacer#All Size(L&amp;C Bio)</v>
          </cell>
          <cell r="C23565" t="str">
            <v>All Size</v>
          </cell>
        </row>
        <row r="23566">
          <cell r="A23566" t="str">
            <v>EEOR300072</v>
          </cell>
          <cell r="B23566" t="str">
            <v>Uni-Graft Bifurcation</v>
          </cell>
          <cell r="C23566" t="str">
            <v>ALL SIZE</v>
          </cell>
        </row>
        <row r="23567">
          <cell r="A23567" t="str">
            <v>EEOR300071</v>
          </cell>
          <cell r="B23567" t="str">
            <v>OSG-Bio Injection#22g(한스바이오메드)</v>
          </cell>
          <cell r="C23567" t="str">
            <v>BCI220</v>
          </cell>
        </row>
        <row r="23568">
          <cell r="A23568" t="str">
            <v>EEOR300070</v>
          </cell>
          <cell r="B23568" t="str">
            <v>OSG-Bio Injection#11g(한스바이오메드)</v>
          </cell>
          <cell r="C23568" t="str">
            <v>BCI110</v>
          </cell>
        </row>
        <row r="23569">
          <cell r="A23569" t="str">
            <v>EEOR300069</v>
          </cell>
          <cell r="B23569" t="str">
            <v>OSG-Bio Injection#5.5g(한스바이오메드)</v>
          </cell>
          <cell r="C23569" t="str">
            <v>BCI055</v>
          </cell>
        </row>
        <row r="23570">
          <cell r="A23570" t="str">
            <v>EEOR300068</v>
          </cell>
          <cell r="B23570" t="str">
            <v>Mega DBM#3g(L&amp;C Bio)</v>
          </cell>
          <cell r="C23570" t="str">
            <v>3g</v>
          </cell>
        </row>
        <row r="23571">
          <cell r="A23571" t="str">
            <v>EEOR300067</v>
          </cell>
          <cell r="B23571" t="str">
            <v>Graft Alloderm(&amp;Select):Meshed(X-Thin)#All Size(Lifecell)</v>
          </cell>
          <cell r="C23571" t="str">
            <v>All Size</v>
          </cell>
        </row>
        <row r="23572">
          <cell r="A23572" t="str">
            <v>EEOR300066</v>
          </cell>
          <cell r="B23572" t="str">
            <v>Graft Alloderm(&amp; Select):Meshed(Thin)#All Size(Lifecell)</v>
          </cell>
          <cell r="C23572" t="str">
            <v>All Size</v>
          </cell>
        </row>
        <row r="23573">
          <cell r="A23573" t="str">
            <v>EEOR300065</v>
          </cell>
          <cell r="B23573" t="str">
            <v>Tricotical Block#1.2cm 이하(공공조직은행 성남)</v>
          </cell>
          <cell r="C23573" t="str">
            <v>2.5cmX2.5cm</v>
          </cell>
        </row>
        <row r="23574">
          <cell r="A23574" t="str">
            <v>EEOR300064</v>
          </cell>
          <cell r="B23574" t="str">
            <v>Graft#Vascular#Thinwalled(Goretex,VT06070L)</v>
          </cell>
          <cell r="C23574" t="str">
            <v>6mm*70cm</v>
          </cell>
        </row>
        <row r="23575">
          <cell r="A23575" t="str">
            <v>EEOR300063</v>
          </cell>
          <cell r="B23575" t="str">
            <v>Cancellous Bone Chip#15cc(한국공공조직은행 성남)</v>
          </cell>
          <cell r="C23575" t="str">
            <v>15cc</v>
          </cell>
        </row>
        <row r="23576">
          <cell r="A23576" t="str">
            <v>EEOR300062</v>
          </cell>
          <cell r="B23576" t="str">
            <v>응급#리프로덤(Reproderm)#3cm*4cm*2.4mm(T&amp;R Biofab)</v>
          </cell>
          <cell r="C23576" t="str">
            <v>RPNMT03004024RS</v>
          </cell>
        </row>
        <row r="23577">
          <cell r="A23577" t="str">
            <v>EEOR300061</v>
          </cell>
          <cell r="B23577" t="str">
            <v>Cancellous Bone Chip#10cc(한국공공조직은행 성남)</v>
          </cell>
          <cell r="C23577" t="str">
            <v>10cc</v>
          </cell>
        </row>
        <row r="23578">
          <cell r="A23578" t="str">
            <v>EEOR300060</v>
          </cell>
          <cell r="B23578" t="str">
            <v>응급#Wonderseal#3cc(Medyssey)</v>
          </cell>
          <cell r="C23578" t="str">
            <v>WDS-30BC</v>
          </cell>
        </row>
        <row r="23579">
          <cell r="A23579" t="str">
            <v>EEOR300059</v>
          </cell>
          <cell r="B23579" t="str">
            <v>i-Factor Putty#10cc(Cerapedics)</v>
          </cell>
          <cell r="C23579" t="str">
            <v>10cc</v>
          </cell>
        </row>
        <row r="23580">
          <cell r="A23580" t="str">
            <v>EEOR300058</v>
          </cell>
          <cell r="B23580" t="str">
            <v>i-Factor Putty#5cc(Cerapedics)</v>
          </cell>
          <cell r="C23580" t="str">
            <v>5cc</v>
          </cell>
        </row>
        <row r="23581">
          <cell r="A23581" t="str">
            <v>EEOR300057</v>
          </cell>
          <cell r="B23581" t="str">
            <v>i-Factor Putty#2.5cc(Cerapedics)</v>
          </cell>
          <cell r="C23581" t="str">
            <v>2.5cc</v>
          </cell>
        </row>
        <row r="23582">
          <cell r="A23582" t="str">
            <v>EEOR300056</v>
          </cell>
          <cell r="B23582" t="str">
            <v>i-Factor Putty#1cc(Cerapedics)</v>
          </cell>
          <cell r="C23582" t="str">
            <v>1cc</v>
          </cell>
        </row>
        <row r="23583">
          <cell r="A23583" t="str">
            <v>EEOR300055</v>
          </cell>
          <cell r="B23583" t="str">
            <v>Tricortical Block#(5cm초과)(공공조직은행 성남)</v>
          </cell>
          <cell r="C23583" t="str">
            <v>5cm초과</v>
          </cell>
        </row>
        <row r="23584">
          <cell r="A23584" t="str">
            <v>EEOR300054</v>
          </cell>
          <cell r="B23584" t="str">
            <v>Tricortical Block#(2.5cm 초과 5cm이하)(공공조직은행 성남)</v>
          </cell>
          <cell r="C23584" t="str">
            <v>2.5cm 초과 5cm이하</v>
          </cell>
        </row>
        <row r="23585">
          <cell r="A23585" t="str">
            <v>EEOR300053</v>
          </cell>
          <cell r="B23585" t="str">
            <v>Tricortical Block#(1.2cm 초과 2.5cm이하)(공공조직은행 성남)</v>
          </cell>
          <cell r="C23585" t="str">
            <v>1.2cm 초과 2.5cm이하</v>
          </cell>
        </row>
        <row r="23586">
          <cell r="A23586" t="str">
            <v>EEOR300052</v>
          </cell>
          <cell r="B23586" t="str">
            <v>Tricortical Block#(1.2cm 이하)(공공조직은행 성남)</v>
          </cell>
          <cell r="C23586" t="str">
            <v>1.2cm 이하</v>
          </cell>
        </row>
        <row r="23587">
          <cell r="A23587" t="str">
            <v>EEOR300051</v>
          </cell>
          <cell r="B23587" t="str">
            <v>Qbon#13*15*35mm(nobone)</v>
          </cell>
          <cell r="C23587" t="str">
            <v>QTQBP131535</v>
          </cell>
        </row>
        <row r="23588">
          <cell r="A23588" t="str">
            <v>EEOR300050</v>
          </cell>
          <cell r="B23588" t="str">
            <v>Qbon#13*15*25mm(Inobone)</v>
          </cell>
          <cell r="C23588" t="str">
            <v>QTQBP131525</v>
          </cell>
        </row>
        <row r="23589">
          <cell r="A23589" t="str">
            <v>EEOR300049</v>
          </cell>
          <cell r="B23589" t="str">
            <v>Dynamesh-PRS#All Size(FEG Textiltechnik)</v>
          </cell>
          <cell r="C23589" t="str">
            <v>All Size</v>
          </cell>
        </row>
        <row r="23590">
          <cell r="A23590" t="str">
            <v>EEOR300048</v>
          </cell>
          <cell r="B23590" t="str">
            <v>Osteosparx C#3cc(Isotis Orthobiologics)</v>
          </cell>
          <cell r="C23590" t="str">
            <v>3cc</v>
          </cell>
        </row>
        <row r="23591">
          <cell r="A23591" t="str">
            <v>EEOR300047</v>
          </cell>
          <cell r="B23591" t="str">
            <v>응급#Medyfuse#5cc(Cellumed)</v>
          </cell>
          <cell r="C23591" t="str">
            <v>5cc</v>
          </cell>
        </row>
        <row r="23592">
          <cell r="A23592" t="str">
            <v>EEOR300046</v>
          </cell>
          <cell r="B23592" t="str">
            <v>응급#Medyfuse#3cc(Cellumed)</v>
          </cell>
          <cell r="C23592" t="str">
            <v>3cc</v>
          </cell>
        </row>
        <row r="23593">
          <cell r="A23593" t="str">
            <v>EEOR300045</v>
          </cell>
          <cell r="B23593" t="str">
            <v>응급#Medyfuse#1cc(Cellumed)</v>
          </cell>
          <cell r="C23593" t="str">
            <v>1cc</v>
          </cell>
        </row>
        <row r="23594">
          <cell r="A23594" t="str">
            <v>EEOR300042</v>
          </cell>
          <cell r="B23594" t="str">
            <v>Cancellous Bone Chip#15cc(Lifelink Tissue Bank)</v>
          </cell>
          <cell r="C23594" t="str">
            <v>15cc</v>
          </cell>
        </row>
        <row r="23595">
          <cell r="A23595" t="str">
            <v>EEOR300041</v>
          </cell>
          <cell r="B23595" t="str">
            <v>Cancellous Bone Chip#5cc(한국공공조직은행 성남)</v>
          </cell>
          <cell r="C23595" t="str">
            <v>5cc</v>
          </cell>
        </row>
        <row r="23596">
          <cell r="A23596" t="str">
            <v>EEOR300040</v>
          </cell>
          <cell r="B23596" t="str">
            <v>Cancellous Bone Chip#30cc(Lifelink Tissue Bank)</v>
          </cell>
          <cell r="C23596" t="str">
            <v>30cc</v>
          </cell>
        </row>
        <row r="23597">
          <cell r="A23597" t="str">
            <v>EEOR300039</v>
          </cell>
          <cell r="B23597" t="str">
            <v>CG Reallo Inject#1cc(시지바이오)</v>
          </cell>
          <cell r="C23597" t="str">
            <v>1cc</v>
          </cell>
        </row>
        <row r="23598">
          <cell r="A23598" t="str">
            <v>EEOR300038</v>
          </cell>
          <cell r="B23598" t="str">
            <v>Ialuril#50ml(IBSA)</v>
          </cell>
          <cell r="C23598" t="str">
            <v>50ml</v>
          </cell>
        </row>
        <row r="23599">
          <cell r="A23599" t="str">
            <v>EEOR300037</v>
          </cell>
          <cell r="B23599" t="str">
            <v>Osteosparx C#1cc(Isotis Orthobiologics)</v>
          </cell>
          <cell r="C23599" t="str">
            <v>1cc</v>
          </cell>
        </row>
        <row r="23600">
          <cell r="A23600" t="str">
            <v>EEOR300036</v>
          </cell>
          <cell r="B23600" t="str">
            <v>Osteosparx C#5cc(Isotis Orthobiologics)</v>
          </cell>
          <cell r="C23600" t="str">
            <v>5cc</v>
          </cell>
        </row>
        <row r="23601">
          <cell r="A23601" t="str">
            <v>EEOR300035</v>
          </cell>
          <cell r="B23601" t="str">
            <v>Medpor Eye Sphere#All Size(Stryker)</v>
          </cell>
          <cell r="C23601" t="str">
            <v>All Size</v>
          </cell>
        </row>
        <row r="23602">
          <cell r="A23602" t="str">
            <v>EEOR300034</v>
          </cell>
          <cell r="B23602" t="str">
            <v>Seratex PA#MR B2 Type 2*18cm(Serag-Wiessner)</v>
          </cell>
          <cell r="C23602" t="str">
            <v>STB01402</v>
          </cell>
        </row>
        <row r="23603">
          <cell r="A23603" t="str">
            <v>EEOR300033</v>
          </cell>
          <cell r="B23603" t="str">
            <v>Preclude Pericarial Membrane#12cm*12cm*0.1mm(Gor-tex)</v>
          </cell>
          <cell r="C23603" t="str">
            <v>1PCM102</v>
          </cell>
        </row>
        <row r="23604">
          <cell r="A23604" t="str">
            <v>EEOR300032</v>
          </cell>
          <cell r="B23604" t="str">
            <v>Acuseal Cardiovascular Patch#5cm*7.5cm*0.5mm(Gore-tex)</v>
          </cell>
          <cell r="C23604" t="str">
            <v>1CVX102</v>
          </cell>
        </row>
        <row r="23605">
          <cell r="A23605" t="str">
            <v>EEOR300031</v>
          </cell>
          <cell r="B23605" t="str">
            <v>Soft Tissue Patch#10cm*15cm*2mm(Gore-tex)</v>
          </cell>
          <cell r="C23605">
            <v>1310015020</v>
          </cell>
        </row>
        <row r="23606">
          <cell r="A23606" t="str">
            <v>EEOR300030</v>
          </cell>
          <cell r="B23606" t="str">
            <v>Coltrix-Tendoregen#3ml(유바이오시스)</v>
          </cell>
          <cell r="C23606" t="str">
            <v>TL330</v>
          </cell>
        </row>
        <row r="23607">
          <cell r="A23607" t="str">
            <v>EEOR300029</v>
          </cell>
          <cell r="B23607" t="str">
            <v>Coltrix-Tendoregen#1ml(유바이오시스)</v>
          </cell>
          <cell r="C23607" t="str">
            <v>TL310</v>
          </cell>
        </row>
        <row r="23608">
          <cell r="A23608" t="str">
            <v>EEOR300028</v>
          </cell>
          <cell r="B23608" t="str">
            <v>Allocover SDC#5*10cm(한스바이오메드)</v>
          </cell>
          <cell r="C23608" t="str">
            <v>5*10cm</v>
          </cell>
        </row>
        <row r="23609">
          <cell r="A23609" t="str">
            <v>EEOR300027</v>
          </cell>
          <cell r="B23609" t="str">
            <v>Allocover SDC#5*5cm(한스바이오메드)</v>
          </cell>
          <cell r="C23609" t="str">
            <v>5*5cm</v>
          </cell>
        </row>
        <row r="23610">
          <cell r="A23610" t="str">
            <v>EEOR300026</v>
          </cell>
          <cell r="B23610" t="str">
            <v>Cancellous Bone Chip#15cc(한국공공조직은행 분당차)</v>
          </cell>
          <cell r="C23610" t="str">
            <v>15cc</v>
          </cell>
        </row>
        <row r="23611">
          <cell r="A23611" t="str">
            <v>EEOR300025</v>
          </cell>
          <cell r="B23611" t="str">
            <v>Cancellous Bone Chip#10cc(한국공공조직은행 분당차)</v>
          </cell>
          <cell r="C23611" t="str">
            <v>10cc</v>
          </cell>
        </row>
        <row r="23612">
          <cell r="A23612" t="str">
            <v>EEOR300024</v>
          </cell>
          <cell r="B23612" t="str">
            <v>Integra Dermal Regeneration Template Single Layer#Thin 10cm*12.5cm(Integra)</v>
          </cell>
          <cell r="C23612" t="str">
            <v>Thin 10cm*12.5cm</v>
          </cell>
        </row>
        <row r="23613">
          <cell r="A23613" t="str">
            <v>EEOR300023</v>
          </cell>
          <cell r="B23613" t="str">
            <v>IDRT,IMDRT#20cm*25cm(Integra)</v>
          </cell>
          <cell r="C23613" t="str">
            <v>20cm*25cm</v>
          </cell>
        </row>
        <row r="23614">
          <cell r="A23614" t="str">
            <v>EEOR300022</v>
          </cell>
          <cell r="B23614" t="str">
            <v>Integra Dermal Regeneration Template Single Layer#20cm*25cm(Integra)</v>
          </cell>
          <cell r="C23614" t="str">
            <v>20cm*25cm</v>
          </cell>
        </row>
        <row r="23615">
          <cell r="A23615" t="str">
            <v>EEOR300021</v>
          </cell>
          <cell r="B23615" t="str">
            <v>IDRT,IMDRT#10cm*25cm(Integra)</v>
          </cell>
          <cell r="C23615" t="str">
            <v>10cm*25cm</v>
          </cell>
        </row>
        <row r="23616">
          <cell r="A23616" t="str">
            <v>EEOR300020</v>
          </cell>
          <cell r="B23616" t="str">
            <v>Tibialis Posterior Tendon#All Size(한국공공조직은행)-성남조직은행</v>
          </cell>
          <cell r="C23616" t="str">
            <v>All Size</v>
          </cell>
        </row>
        <row r="23617">
          <cell r="A23617" t="str">
            <v>EEOR300019</v>
          </cell>
          <cell r="B23617" t="str">
            <v>Integra Dermal Regeneration Template Single Layer#10cm*25cm(Integra)</v>
          </cell>
          <cell r="C23617" t="str">
            <v>10cm*25cm</v>
          </cell>
        </row>
        <row r="23618">
          <cell r="A23618" t="str">
            <v>EEOR300018</v>
          </cell>
          <cell r="B23618" t="str">
            <v>Tibialis Anterior Tendon#All Size(한국공공조직은행)</v>
          </cell>
          <cell r="C23618" t="str">
            <v>All Size</v>
          </cell>
        </row>
        <row r="23619">
          <cell r="A23619" t="str">
            <v>EEOR300017</v>
          </cell>
          <cell r="B23619" t="str">
            <v>Integra Dermal Regeneration Template Single Layer#Thin 10cm*25cm(Integra)</v>
          </cell>
          <cell r="C23619" t="str">
            <v>Thin 10cm*25cm</v>
          </cell>
        </row>
        <row r="23620">
          <cell r="A23620" t="str">
            <v>EEOR300015</v>
          </cell>
          <cell r="B23620" t="str">
            <v>Sheet#Silicone#MEDPOR(Porex/U.S.A)-Ultra Thin</v>
          </cell>
          <cell r="C23620" t="str">
            <v>38*50*0.85mm</v>
          </cell>
        </row>
        <row r="23621">
          <cell r="A23621" t="str">
            <v>EEOR300014</v>
          </cell>
          <cell r="B23621" t="str">
            <v>Fibular Shaft#10cm 초과(한국공공조직은행 성남)</v>
          </cell>
          <cell r="C23621" t="str">
            <v>10cm 초과</v>
          </cell>
        </row>
        <row r="23622">
          <cell r="A23622" t="str">
            <v>EEOR300013</v>
          </cell>
          <cell r="B23622" t="str">
            <v>Lyoplant(B.Braun;106 606/4)</v>
          </cell>
          <cell r="C23622" t="str">
            <v>4*5Cm</v>
          </cell>
        </row>
        <row r="23623">
          <cell r="A23623" t="str">
            <v>EEOR300012</v>
          </cell>
          <cell r="B23623" t="str">
            <v>콘쥬란(Conjuran)#2ml(Pharmaresearch)</v>
          </cell>
          <cell r="C23623" t="str">
            <v>RPM-002</v>
          </cell>
        </row>
        <row r="23624">
          <cell r="A23624" t="str">
            <v>EEOR300011</v>
          </cell>
          <cell r="B23624" t="str">
            <v>Lyoplant(B.Braun;106 604/8)4*10Cm</v>
          </cell>
          <cell r="C23624">
            <v>181.5</v>
          </cell>
        </row>
        <row r="23625">
          <cell r="A23625" t="str">
            <v>EEOR300010</v>
          </cell>
          <cell r="B23625" t="str">
            <v>Semitendinosus Tendon#All Size(한국공공조직은행)</v>
          </cell>
          <cell r="C23625" t="str">
            <v>All Size</v>
          </cell>
        </row>
        <row r="23626">
          <cell r="A23626" t="str">
            <v>EEOR300009</v>
          </cell>
          <cell r="B23626" t="str">
            <v>Tri-Cortical Block#1.2cm이하(한국공공조직은행)</v>
          </cell>
          <cell r="C23626" t="str">
            <v>1.2cm이하</v>
          </cell>
        </row>
        <row r="23627">
          <cell r="A23627" t="str">
            <v>EEOR300008</v>
          </cell>
          <cell r="B23627" t="str">
            <v>IDRT,IMDRT#5cm*5cm(Integra)</v>
          </cell>
          <cell r="C23627" t="str">
            <v>5cm*5cm</v>
          </cell>
        </row>
        <row r="23628">
          <cell r="A23628" t="str">
            <v>EEOR300007</v>
          </cell>
          <cell r="B23628" t="str">
            <v>MCB#골반부 대퇴부,견갑부,상완부,전완부,하퇴부(Medyssey)</v>
          </cell>
          <cell r="C23628" t="str">
            <v>All Size</v>
          </cell>
        </row>
        <row r="23629">
          <cell r="A23629" t="str">
            <v>EEOR300006</v>
          </cell>
          <cell r="B23629" t="str">
            <v>Integra Dermal Regeneration Template Single Layer#5cm*5cm(Integra)</v>
          </cell>
          <cell r="C23629" t="str">
            <v>5cm*5cm</v>
          </cell>
        </row>
        <row r="23630">
          <cell r="A23630" t="str">
            <v>EEOR300005</v>
          </cell>
          <cell r="B23630" t="str">
            <v>MCB#골반부 양측(Medyssey)</v>
          </cell>
          <cell r="C23630" t="str">
            <v>All Size</v>
          </cell>
        </row>
        <row r="23631">
          <cell r="A23631" t="str">
            <v>EEOR300004</v>
          </cell>
          <cell r="B23631" t="str">
            <v>Integra Dermal Regeneration Template Single Layer#Thin 5cm*5cm(Integra)</v>
          </cell>
          <cell r="C23631" t="str">
            <v>Thin 5cm*5cm</v>
          </cell>
        </row>
        <row r="23632">
          <cell r="A23632" t="str">
            <v>EEOR300003</v>
          </cell>
          <cell r="B23632" t="str">
            <v>Graft#Vascular#Ringed(Goretex;RRT06070070L)</v>
          </cell>
          <cell r="C23632" t="str">
            <v>R60Cm*70Cm</v>
          </cell>
        </row>
        <row r="23633">
          <cell r="A23633" t="str">
            <v>EEOR300002</v>
          </cell>
          <cell r="B23633" t="str">
            <v>MCB#골반부 편측(Medyssey)</v>
          </cell>
          <cell r="C23633" t="str">
            <v>All Size</v>
          </cell>
        </row>
        <row r="23634">
          <cell r="A23634" t="str">
            <v>EEOR300001</v>
          </cell>
          <cell r="B23634" t="str">
            <v>Graft#Vascular#Stretch(Goretex;S0604)</v>
          </cell>
          <cell r="C23634" t="str">
            <v>6mm*40Cm</v>
          </cell>
        </row>
        <row r="23635">
          <cell r="A23635" t="str">
            <v>EEOR200148</v>
          </cell>
          <cell r="B23635" t="str">
            <v>Horizon Metal Ligation Clip#Large(Teleflex)</v>
          </cell>
          <cell r="C23635" t="str">
            <v>Large(PK/6EA)</v>
          </cell>
        </row>
        <row r="23636">
          <cell r="A23636" t="str">
            <v>EEOR200147</v>
          </cell>
          <cell r="B23636" t="str">
            <v>Surgi Chito#40*80mm(코리아메디텍)</v>
          </cell>
          <cell r="C23636" t="str">
            <v>4080(BX/20PK/10EA)</v>
          </cell>
        </row>
        <row r="23637">
          <cell r="A23637" t="str">
            <v>EEOR200146</v>
          </cell>
          <cell r="B23637" t="str">
            <v>Surgi Chito#20*70mm(코리아메디텍)</v>
          </cell>
          <cell r="C23637" t="str">
            <v>2070(BX/20PK/10EA)</v>
          </cell>
        </row>
        <row r="23638">
          <cell r="A23638" t="str">
            <v>EEOR200145</v>
          </cell>
          <cell r="B23638" t="str">
            <v>Surgi Chito#20*40mm(코리아메디텍)</v>
          </cell>
          <cell r="C23638" t="str">
            <v>2040(BX/20PK/10EA)</v>
          </cell>
        </row>
        <row r="23639">
          <cell r="A23639" t="str">
            <v>EEOR200144</v>
          </cell>
          <cell r="B23639" t="str">
            <v>Surgi Chito#13*60mm(코리아메디텍)</v>
          </cell>
          <cell r="C23639" t="str">
            <v>1360(BX/20PK/10EA)</v>
          </cell>
        </row>
        <row r="23640">
          <cell r="A23640" t="str">
            <v>EEOR200143</v>
          </cell>
          <cell r="B23640" t="str">
            <v>Surgi Chito#13*38mm(코리아메디텍)</v>
          </cell>
          <cell r="C23640" t="str">
            <v>1338(BX/20PK/10EA)</v>
          </cell>
        </row>
        <row r="23641">
          <cell r="A23641" t="str">
            <v>EEOR200142</v>
          </cell>
          <cell r="B23641" t="str">
            <v>Surgi Chito#13*13mm(코리아메디텍)</v>
          </cell>
          <cell r="C23641" t="str">
            <v>1313(BX/20PK/10EA)</v>
          </cell>
        </row>
        <row r="23642">
          <cell r="A23642" t="str">
            <v>EEOR200141</v>
          </cell>
          <cell r="B23642" t="str">
            <v>Horizon Metal Ligation Clip#Medium(Teleflex)</v>
          </cell>
          <cell r="C23642" t="str">
            <v>Medium(PK/6EA)</v>
          </cell>
        </row>
        <row r="23643">
          <cell r="A23643" t="str">
            <v>EEOR200140</v>
          </cell>
          <cell r="B23643" t="str">
            <v>Horizon Metal Ligation Clip#Small-Wide(Teleflex)</v>
          </cell>
          <cell r="C23643" t="str">
            <v>Small-Wide(PK/6EA)</v>
          </cell>
        </row>
        <row r="23644">
          <cell r="A23644" t="str">
            <v>EEOR200139</v>
          </cell>
          <cell r="B23644" t="str">
            <v>★Horizon Clip#Micro(Teleflex)</v>
          </cell>
          <cell r="C23644" t="str">
            <v>Micro(BX/180EA)</v>
          </cell>
        </row>
        <row r="23645">
          <cell r="A23645" t="str">
            <v>EEOR200138</v>
          </cell>
          <cell r="B23645" t="str">
            <v>Mediclore#5cc(시지바이오)</v>
          </cell>
          <cell r="C23645" t="str">
            <v>5cc</v>
          </cell>
        </row>
        <row r="23646">
          <cell r="A23646" t="str">
            <v>EEOR200137</v>
          </cell>
          <cell r="B23646" t="str">
            <v>Mediclore#3cc(시지바이오)</v>
          </cell>
          <cell r="C23646" t="str">
            <v>3cc</v>
          </cell>
        </row>
        <row r="23647">
          <cell r="A23647" t="str">
            <v>EEOR200136</v>
          </cell>
          <cell r="B23647" t="str">
            <v>Mediclore#1.5cc(시지바이오)</v>
          </cell>
          <cell r="C23647" t="str">
            <v>1.5cc</v>
          </cell>
        </row>
        <row r="23648">
          <cell r="A23648" t="str">
            <v>EEOR200135</v>
          </cell>
          <cell r="B23648" t="str">
            <v>Mediclore#1cc(시지바이오)</v>
          </cell>
          <cell r="C23648" t="str">
            <v>1cc</v>
          </cell>
        </row>
        <row r="23649">
          <cell r="A23649" t="str">
            <v>EEOR200134</v>
          </cell>
          <cell r="B23649" t="str">
            <v>●Q-Guard Hemostatic Dressing#4"*4"(삼양바이오팜)</v>
          </cell>
          <cell r="C23649" t="str">
            <v>10cm*10cm</v>
          </cell>
        </row>
        <row r="23650">
          <cell r="A23650" t="str">
            <v>EEOR200133</v>
          </cell>
          <cell r="B23650" t="str">
            <v>●Q-Guard Hemostatic Dressing#2"*2"(삼양바이오팜)</v>
          </cell>
          <cell r="C23650" t="str">
            <v>5cm*5cm</v>
          </cell>
        </row>
        <row r="23651">
          <cell r="A23651" t="str">
            <v>EEOR200132</v>
          </cell>
          <cell r="B23651" t="str">
            <v>●Q-Guard Hemostatic Dressing#Z-Fold(삼양바이오팜)</v>
          </cell>
          <cell r="C23651" t="str">
            <v>7.6cm*3.7m</v>
          </cell>
        </row>
        <row r="23652">
          <cell r="A23652" t="str">
            <v>EEOR200131</v>
          </cell>
          <cell r="B23652" t="str">
            <v>LNK HemoSeal#7.5*23.5cm(Endovision)</v>
          </cell>
          <cell r="C23652" t="str">
            <v>7.5*23.5cm(PK/3EA)</v>
          </cell>
        </row>
        <row r="23653">
          <cell r="A23653" t="str">
            <v>EEOR200130</v>
          </cell>
          <cell r="B23653" t="str">
            <v>LNK HemoSeal#7.5*23.5cm(Endovision)</v>
          </cell>
          <cell r="C23653" t="str">
            <v>7.5*23.5cm(PK/1EA)</v>
          </cell>
        </row>
        <row r="23654">
          <cell r="A23654" t="str">
            <v>EEOR200129</v>
          </cell>
          <cell r="B23654" t="str">
            <v>●LNK HemoSeal#7.0*6.0cm(Endovision)</v>
          </cell>
          <cell r="C23654" t="str">
            <v>7.0*6.0cm</v>
          </cell>
        </row>
        <row r="23655">
          <cell r="A23655" t="str">
            <v>EEOR200128</v>
          </cell>
          <cell r="B23655" t="str">
            <v>Genta Q#10*10cm(BNC Korea)</v>
          </cell>
          <cell r="C23655" t="str">
            <v>젠타큐(GENTA Q), 콜라폼(COLLAFORM)-10*10CM</v>
          </cell>
        </row>
        <row r="23656">
          <cell r="A23656" t="str">
            <v>EEOR200127</v>
          </cell>
          <cell r="B23656" t="str">
            <v>Genta Q#5*5cm(BNC Korea)</v>
          </cell>
          <cell r="C23656" t="str">
            <v>젠타큐(GENTA Q), 콜라폼(COLLAFORM)-5*5CM</v>
          </cell>
        </row>
        <row r="23657">
          <cell r="A23657" t="str">
            <v>EEOR200126</v>
          </cell>
          <cell r="B23657" t="str">
            <v>Novoseal#2g(시지바이오)</v>
          </cell>
          <cell r="C23657" t="str">
            <v>CBH20G</v>
          </cell>
        </row>
        <row r="23658">
          <cell r="A23658" t="str">
            <v>EEOR200125</v>
          </cell>
          <cell r="B23658" t="str">
            <v>Poloss#2.5g(한스바이오메드)</v>
          </cell>
          <cell r="C23658" t="str">
            <v>2.5g</v>
          </cell>
        </row>
        <row r="23659">
          <cell r="A23659" t="str">
            <v>EEOR200124</v>
          </cell>
          <cell r="B23659" t="str">
            <v>Quikclot EMS Rolled Gauze#All Size(Z-Medica Llc)</v>
          </cell>
          <cell r="C23659" t="str">
            <v>All Size</v>
          </cell>
        </row>
        <row r="23660">
          <cell r="A23660" t="str">
            <v>EEOR200123</v>
          </cell>
          <cell r="B23660" t="str">
            <v>Clip#Raney#Scalpfix(B.Braun)</v>
          </cell>
          <cell r="C23660" t="str">
            <v>#FF015P(BX/20EA)</v>
          </cell>
        </row>
        <row r="23661">
          <cell r="A23661" t="str">
            <v>EEOR200122</v>
          </cell>
          <cell r="B23661" t="str">
            <v>Sponge#Absorbable(Spongostan.MS0002)</v>
          </cell>
          <cell r="C23661" t="str">
            <v>10mm#Std.(20'S/PK)</v>
          </cell>
        </row>
        <row r="23662">
          <cell r="A23662" t="str">
            <v>EEOR200121</v>
          </cell>
          <cell r="B23662" t="str">
            <v>Bemsheet-Normal#Neurosurgical(Kawamoto)</v>
          </cell>
          <cell r="C23662" t="str">
            <v>#452860/3*6cm(BX/400'S)</v>
          </cell>
        </row>
        <row r="23663">
          <cell r="A23663" t="str">
            <v>EEOR200120</v>
          </cell>
          <cell r="B23663" t="str">
            <v>Bemsheet-Normal#Neurosurgical(Kawamoto)</v>
          </cell>
          <cell r="C23663" t="str">
            <v>#452850/2*4cm(BX/400'S)</v>
          </cell>
        </row>
        <row r="23664">
          <cell r="A23664" t="str">
            <v>EEOR200119</v>
          </cell>
          <cell r="B23664" t="str">
            <v>Bemsheet-Normal#Neurosurgical(Kawamoto)</v>
          </cell>
          <cell r="C23664" t="str">
            <v>#452840/2*2cm(BX/400'S)</v>
          </cell>
        </row>
        <row r="23665">
          <cell r="A23665" t="str">
            <v>EEOR200118</v>
          </cell>
          <cell r="B23665" t="str">
            <v>Bemsheet-Normal#Neurosurgical(Kawamoto)</v>
          </cell>
          <cell r="C23665" t="str">
            <v>#452830/1*3cm(BX/400'S)</v>
          </cell>
        </row>
        <row r="23666">
          <cell r="A23666" t="str">
            <v>EEOR200117</v>
          </cell>
          <cell r="B23666" t="str">
            <v>Bemsheet-Normal#Neurosurgical(Kawamoto)</v>
          </cell>
          <cell r="C23666" t="str">
            <v>#452820/1*1cm(BX/400'S)</v>
          </cell>
        </row>
        <row r="23667">
          <cell r="A23667" t="str">
            <v>EEOR200116</v>
          </cell>
          <cell r="B23667" t="str">
            <v>Bemsheet-Normal#Neurosurgical(Kawamoto)</v>
          </cell>
          <cell r="C23667" t="str">
            <v>#452810/0.7*0.7cm(BX/400'S)</v>
          </cell>
        </row>
        <row r="23668">
          <cell r="A23668" t="str">
            <v>EEOR200115</v>
          </cell>
          <cell r="B23668" t="str">
            <v>★Clip#Horizon Ligating#Micro(Weck)</v>
          </cell>
          <cell r="C23668" t="str">
            <v>Micro(5200)(BX/180EA)</v>
          </cell>
        </row>
        <row r="23669">
          <cell r="A23669" t="str">
            <v>EEOR200114</v>
          </cell>
          <cell r="B23669" t="str">
            <v>QuickClot Hemostatic Dressing</v>
          </cell>
          <cell r="C23669" t="str">
            <v>#4*4"/x-ray(BX/10EA)</v>
          </cell>
        </row>
        <row r="23670">
          <cell r="A23670" t="str">
            <v>EEOR200113</v>
          </cell>
          <cell r="B23670" t="str">
            <v>QuickClot Hemostatic Dressing</v>
          </cell>
          <cell r="C23670" t="str">
            <v>#2*2"/x-ray(BX/10EA)</v>
          </cell>
        </row>
        <row r="23671">
          <cell r="A23671" t="str">
            <v>EEOR200112</v>
          </cell>
          <cell r="B23671" t="str">
            <v>QuickClot Combat Gauze</v>
          </cell>
          <cell r="C23671" t="str">
            <v>ALL SIZE</v>
          </cell>
        </row>
        <row r="23672">
          <cell r="A23672" t="str">
            <v>EEOR200110</v>
          </cell>
          <cell r="B23672" t="str">
            <v>Cranial Loop#Fixation Device(Neos Surgery)</v>
          </cell>
          <cell r="C23672" t="str">
            <v>ALL SIZE</v>
          </cell>
        </row>
        <row r="23673">
          <cell r="A23673" t="str">
            <v>EEOR200109</v>
          </cell>
          <cell r="B23673" t="str">
            <v>Sponge#Neurosurgical(Visco)</v>
          </cell>
          <cell r="C23673" t="str">
            <v>#7*7cm(Bx/200'S)</v>
          </cell>
        </row>
        <row r="23674">
          <cell r="A23674" t="str">
            <v>EEOR200108</v>
          </cell>
          <cell r="B23674" t="str">
            <v>Sponge#Neurosurgical(Visco)</v>
          </cell>
          <cell r="C23674" t="str">
            <v>#2*4cm(Bx/200'S)</v>
          </cell>
        </row>
        <row r="23675">
          <cell r="A23675" t="str">
            <v>EEOR200107</v>
          </cell>
          <cell r="B23675" t="str">
            <v>Sponge#Neurosurgical (Visco)</v>
          </cell>
          <cell r="C23675" t="str">
            <v>#2*2cm(Bx/200'S)</v>
          </cell>
        </row>
        <row r="23676">
          <cell r="A23676" t="str">
            <v>EEOR200106</v>
          </cell>
          <cell r="B23676" t="str">
            <v>★Clip#Horizon Ligating#Large(Weck)</v>
          </cell>
          <cell r="C23676" t="str">
            <v>Large(3200)(BX/120EA)</v>
          </cell>
        </row>
        <row r="23677">
          <cell r="A23677" t="str">
            <v>EEOR200105</v>
          </cell>
          <cell r="B23677" t="str">
            <v>★Clip#Horizon Ligating#ML(Weck)</v>
          </cell>
          <cell r="C23677" t="str">
            <v>ML(3200)(PK/120EA)</v>
          </cell>
        </row>
        <row r="23678">
          <cell r="A23678" t="str">
            <v>EEOR200104</v>
          </cell>
          <cell r="B23678" t="str">
            <v>Clip#Horizon Ligation Clip(Weck;5200)</v>
          </cell>
          <cell r="C23678" t="str">
            <v>Micro(BX/180EA)</v>
          </cell>
        </row>
        <row r="23679">
          <cell r="A23679" t="str">
            <v>EEOR200103</v>
          </cell>
          <cell r="B23679" t="str">
            <v>Rapidsorb Cranial Clamp(Synthes-영수)</v>
          </cell>
          <cell r="C23679" t="str">
            <v>18MM</v>
          </cell>
        </row>
        <row r="23680">
          <cell r="A23680" t="str">
            <v>EEOR200102</v>
          </cell>
          <cell r="B23680" t="str">
            <v>Bemsheet-X#Neurosurgical(Kawamoto)</v>
          </cell>
          <cell r="C23680" t="str">
            <v>#458760/3*6cm(BX/400'S)</v>
          </cell>
        </row>
        <row r="23681">
          <cell r="A23681" t="str">
            <v>EEOR200101</v>
          </cell>
          <cell r="B23681" t="str">
            <v>Bemsheet-X#Neurosurgical(Kawamoto)</v>
          </cell>
          <cell r="C23681" t="str">
            <v>#458750/2*4cm(BX/400'S)</v>
          </cell>
        </row>
        <row r="23682">
          <cell r="A23682" t="str">
            <v>EEOR200100</v>
          </cell>
          <cell r="B23682" t="str">
            <v>Bemsheet-X#Neurosurgical(Kawamoto)</v>
          </cell>
          <cell r="C23682" t="str">
            <v>#458740/2*2cm(BX/400'S)</v>
          </cell>
        </row>
        <row r="23683">
          <cell r="A23683" t="str">
            <v>EEOR200099</v>
          </cell>
          <cell r="B23683" t="str">
            <v>Bemsheet-X#Neurosurgical(Kawamoto)</v>
          </cell>
          <cell r="C23683" t="str">
            <v>#458730/1*3cm(BX/400'S)</v>
          </cell>
        </row>
        <row r="23684">
          <cell r="A23684" t="str">
            <v>EEOR200098</v>
          </cell>
          <cell r="B23684" t="str">
            <v>Bemsheet-X#Neurosurgical(Kawamoto)</v>
          </cell>
          <cell r="C23684" t="str">
            <v>#458720/1*1cm(BX/400'S)</v>
          </cell>
        </row>
        <row r="23685">
          <cell r="A23685" t="str">
            <v>EEOR200097</v>
          </cell>
          <cell r="B23685" t="str">
            <v>Ostene#Bone hemostasis(Ceremed)</v>
          </cell>
          <cell r="C23685" t="str">
            <v>ALL SIZE(BX/12'S)</v>
          </cell>
        </row>
        <row r="23686">
          <cell r="A23686" t="str">
            <v>EEOR200096</v>
          </cell>
          <cell r="B23686" t="str">
            <v>Equitamp#Absorbable hemostats</v>
          </cell>
          <cell r="C23686" t="str">
            <v>#5*35cm(BX/10'S)</v>
          </cell>
        </row>
        <row r="23687">
          <cell r="A23687" t="str">
            <v>EEOR200095</v>
          </cell>
          <cell r="B23687" t="str">
            <v>Equitamp#Absorbable hemostats</v>
          </cell>
          <cell r="C23687" t="str">
            <v>#5*7.5cm(BX/20'S)</v>
          </cell>
        </row>
        <row r="23688">
          <cell r="A23688" t="str">
            <v>EEOR200094</v>
          </cell>
          <cell r="B23688" t="str">
            <v>Clip#U-Clip#Anastomosis(Medtronic-메디웍스)</v>
          </cell>
          <cell r="C23688" t="str">
            <v>ALL SIZE</v>
          </cell>
        </row>
        <row r="23689">
          <cell r="A23689" t="str">
            <v>EEOR200093</v>
          </cell>
          <cell r="B23689" t="str">
            <v>★EndoClip#Hemolok#ML#1(Weck)</v>
          </cell>
          <cell r="C23689" t="str">
            <v>ML#1(BX/15EA;발)</v>
          </cell>
        </row>
        <row r="23690">
          <cell r="A23690" t="str">
            <v>EEOR200092</v>
          </cell>
          <cell r="B23690" t="str">
            <v>Reinforcing Clip#Aneurysm#Titanium#SUGITA</v>
          </cell>
          <cell r="C23690" t="str">
            <v>FT900T</v>
          </cell>
        </row>
        <row r="23691">
          <cell r="A23691" t="str">
            <v>EEOR200091</v>
          </cell>
          <cell r="B23691" t="str">
            <v>Clip#Aneurysm#Titanium#YASAGIL</v>
          </cell>
          <cell r="C23691" t="str">
            <v>Fenestrated(ALL SIZE)</v>
          </cell>
        </row>
        <row r="23692">
          <cell r="A23692" t="str">
            <v>EEOR200090</v>
          </cell>
          <cell r="B23692" t="str">
            <v>Clip#Aneurysm#Titanium#YASAGIL</v>
          </cell>
          <cell r="C23692" t="str">
            <v>Mini(ALL SIZE)</v>
          </cell>
        </row>
        <row r="23693">
          <cell r="A23693" t="str">
            <v>EEOR200089</v>
          </cell>
          <cell r="B23693" t="str">
            <v>Clip#Aneurysm#Titanium#YASAGIL</v>
          </cell>
          <cell r="C23693" t="str">
            <v>Standard(ALL SIZE)</v>
          </cell>
        </row>
        <row r="23694">
          <cell r="A23694" t="str">
            <v>EEOR200088</v>
          </cell>
          <cell r="B23694" t="str">
            <v>★EndoClip#Ligamax#EL5ML(Ethicon)</v>
          </cell>
          <cell r="C23694" t="str">
            <v>EL5ML(BX/15EA;발)</v>
          </cell>
        </row>
        <row r="23695">
          <cell r="A23695" t="str">
            <v>EEOR200087</v>
          </cell>
          <cell r="B23695" t="str">
            <v>사용안함</v>
          </cell>
          <cell r="C23695" t="str">
            <v>사용안함</v>
          </cell>
        </row>
        <row r="23696">
          <cell r="A23696" t="str">
            <v>EEOR200086</v>
          </cell>
          <cell r="B23696" t="str">
            <v>사용안함</v>
          </cell>
          <cell r="C23696" t="str">
            <v>사용안함</v>
          </cell>
        </row>
        <row r="23697">
          <cell r="A23697" t="str">
            <v>EEOR200085</v>
          </cell>
          <cell r="B23697" t="str">
            <v>Craniofix Absorbable#All Size(Aesculap)</v>
          </cell>
          <cell r="C23697" t="str">
            <v>All Size(BX/6EA)</v>
          </cell>
        </row>
        <row r="23698">
          <cell r="A23698" t="str">
            <v>EEOR200084</v>
          </cell>
          <cell r="B23698" t="str">
            <v>Clip#Aneurysm(Codman)#SUNDT-KEES Slim-Line</v>
          </cell>
          <cell r="C23698" t="str">
            <v>All Size#Graft Type</v>
          </cell>
        </row>
        <row r="23699">
          <cell r="A23699" t="str">
            <v>EEOR200083</v>
          </cell>
          <cell r="B23699" t="str">
            <v>★Clip#Horizon Ligating#Medium(Weck)</v>
          </cell>
          <cell r="C23699" t="str">
            <v>Medium(2200)(BX/180EA)</v>
          </cell>
        </row>
        <row r="23700">
          <cell r="A23700" t="str">
            <v>EEOR200082</v>
          </cell>
          <cell r="B23700" t="str">
            <v>★Clip#Horizon Ligating#S-Wide(Weck)</v>
          </cell>
          <cell r="C23700" t="str">
            <v>S-Wide(1201)(BX/180EA)</v>
          </cell>
        </row>
        <row r="23701">
          <cell r="A23701" t="str">
            <v>EEOR200081</v>
          </cell>
          <cell r="B23701" t="str">
            <v>Hemolok Clip(Manual)#XL(Weck)</v>
          </cell>
          <cell r="C23701" t="str">
            <v>XL(PK/6EA)</v>
          </cell>
        </row>
        <row r="23702">
          <cell r="A23702" t="str">
            <v>EEOR200080</v>
          </cell>
          <cell r="B23702" t="str">
            <v>Hemolok Clip(Manual)#Large(Weck)</v>
          </cell>
          <cell r="C23702" t="str">
            <v>Large(PK/6EA)</v>
          </cell>
        </row>
        <row r="23703">
          <cell r="A23703" t="str">
            <v>EEOR200079</v>
          </cell>
          <cell r="B23703" t="str">
            <v>Hemolok Clip(Manual)#ML(Weck)</v>
          </cell>
          <cell r="C23703" t="str">
            <v>ML(PK/6EA)</v>
          </cell>
        </row>
        <row r="23704">
          <cell r="A23704" t="str">
            <v>EEOR200078</v>
          </cell>
          <cell r="B23704" t="str">
            <v>Hemolok Clip(Manual)#Medium(Weck)</v>
          </cell>
          <cell r="C23704" t="str">
            <v>Medium(PK/6EA)</v>
          </cell>
        </row>
        <row r="23705">
          <cell r="A23705" t="str">
            <v>EEOR200077</v>
          </cell>
          <cell r="B23705" t="str">
            <v>Clip#Aneurysm#YASARGIL</v>
          </cell>
          <cell r="C23705" t="str">
            <v>fenestrated(ALL SIZE)</v>
          </cell>
        </row>
        <row r="23706">
          <cell r="A23706" t="str">
            <v>EEOR200076</v>
          </cell>
          <cell r="B23706" t="str">
            <v>사용안함</v>
          </cell>
          <cell r="C23706" t="str">
            <v>사용안함</v>
          </cell>
        </row>
        <row r="23707">
          <cell r="A23707" t="str">
            <v>EEOR200075</v>
          </cell>
          <cell r="B23707" t="str">
            <v>사용안함</v>
          </cell>
          <cell r="C23707" t="str">
            <v>사용안함</v>
          </cell>
        </row>
        <row r="23708">
          <cell r="A23708" t="str">
            <v>EEOR200074</v>
          </cell>
          <cell r="B23708" t="str">
            <v>사용안함</v>
          </cell>
          <cell r="C23708" t="str">
            <v>사용안함</v>
          </cell>
        </row>
        <row r="23709">
          <cell r="A23709" t="str">
            <v>EEOR200073</v>
          </cell>
          <cell r="B23709" t="str">
            <v>사용안함</v>
          </cell>
          <cell r="C23709" t="str">
            <v>사용안함</v>
          </cell>
        </row>
        <row r="23710">
          <cell r="A23710" t="str">
            <v>EEOR200072</v>
          </cell>
          <cell r="B23710" t="str">
            <v>사용안함</v>
          </cell>
          <cell r="C23710" t="str">
            <v>사용안함</v>
          </cell>
        </row>
        <row r="23711">
          <cell r="A23711" t="str">
            <v>EEOR200071</v>
          </cell>
          <cell r="B23711" t="str">
            <v>Clip#Aneurysm#Temporay Mini Type#SUGITA(Mizuho)</v>
          </cell>
          <cell r="C23711" t="str">
            <v>#07-940-58</v>
          </cell>
        </row>
        <row r="23712">
          <cell r="A23712" t="str">
            <v>EEOR200070</v>
          </cell>
          <cell r="B23712" t="str">
            <v>Clip#Aneurysm#Temporay Mini Type#SUGITA(Mizuho)</v>
          </cell>
          <cell r="C23712" t="str">
            <v>#07-940-57</v>
          </cell>
        </row>
        <row r="23713">
          <cell r="A23713" t="str">
            <v>EEOR200069</v>
          </cell>
          <cell r="B23713" t="str">
            <v>사용안함</v>
          </cell>
          <cell r="C23713" t="str">
            <v>사용안함</v>
          </cell>
        </row>
        <row r="23714">
          <cell r="A23714" t="str">
            <v>EEOR200068</v>
          </cell>
          <cell r="B23714" t="str">
            <v>사용안함</v>
          </cell>
          <cell r="C23714" t="str">
            <v>사용안함</v>
          </cell>
        </row>
        <row r="23715">
          <cell r="A23715" t="str">
            <v>EEOR200067</v>
          </cell>
          <cell r="B23715" t="str">
            <v>사용안함</v>
          </cell>
          <cell r="C23715" t="str">
            <v>사용안함</v>
          </cell>
        </row>
        <row r="23716">
          <cell r="A23716" t="str">
            <v>EEOR200066</v>
          </cell>
          <cell r="B23716" t="str">
            <v>사용안함</v>
          </cell>
          <cell r="C23716" t="str">
            <v>사용안함</v>
          </cell>
        </row>
        <row r="23717">
          <cell r="A23717" t="str">
            <v>EEOR200065</v>
          </cell>
          <cell r="B23717" t="str">
            <v>사용안함</v>
          </cell>
          <cell r="C23717" t="str">
            <v>사용안함</v>
          </cell>
        </row>
        <row r="23718">
          <cell r="A23718" t="str">
            <v>EEOR200064</v>
          </cell>
          <cell r="B23718" t="str">
            <v>사용안함</v>
          </cell>
          <cell r="C23718" t="str">
            <v>사용안함</v>
          </cell>
        </row>
        <row r="23719">
          <cell r="A23719" t="str">
            <v>EEOR200063</v>
          </cell>
          <cell r="B23719" t="str">
            <v>사용안함</v>
          </cell>
          <cell r="C23719" t="str">
            <v>사용안함</v>
          </cell>
        </row>
        <row r="23720">
          <cell r="A23720" t="str">
            <v>EEOR200062</v>
          </cell>
          <cell r="B23720" t="str">
            <v>사용안함</v>
          </cell>
          <cell r="C23720" t="str">
            <v>사용안함</v>
          </cell>
        </row>
        <row r="23721">
          <cell r="A23721" t="str">
            <v>EEOR200061</v>
          </cell>
          <cell r="B23721" t="str">
            <v>사용안함</v>
          </cell>
          <cell r="C23721" t="str">
            <v>사용안함</v>
          </cell>
        </row>
        <row r="23722">
          <cell r="A23722" t="str">
            <v>EEOR200060</v>
          </cell>
          <cell r="B23722" t="str">
            <v>사용안함</v>
          </cell>
          <cell r="C23722" t="str">
            <v>사용안함</v>
          </cell>
        </row>
        <row r="23723">
          <cell r="A23723" t="str">
            <v>EEOR200059</v>
          </cell>
          <cell r="B23723" t="str">
            <v>사용안함</v>
          </cell>
          <cell r="C23723" t="str">
            <v>사용안함</v>
          </cell>
        </row>
        <row r="23724">
          <cell r="A23724" t="str">
            <v>EEOR200058</v>
          </cell>
          <cell r="B23724" t="str">
            <v>사용안함</v>
          </cell>
          <cell r="C23724" t="str">
            <v>사용안함</v>
          </cell>
        </row>
        <row r="23725">
          <cell r="A23725" t="str">
            <v>EEOR200057</v>
          </cell>
          <cell r="B23725" t="str">
            <v>사용안함</v>
          </cell>
          <cell r="C23725" t="str">
            <v>사용안함</v>
          </cell>
        </row>
        <row r="23726">
          <cell r="A23726" t="str">
            <v>EEOR200056</v>
          </cell>
          <cell r="B23726" t="str">
            <v>사용안함</v>
          </cell>
          <cell r="C23726" t="str">
            <v>사용안함</v>
          </cell>
        </row>
        <row r="23727">
          <cell r="A23727" t="str">
            <v>EEOR200055</v>
          </cell>
          <cell r="B23727" t="str">
            <v>사용안함</v>
          </cell>
          <cell r="C23727" t="str">
            <v>사용안함</v>
          </cell>
        </row>
        <row r="23728">
          <cell r="A23728" t="str">
            <v>EEOR200054</v>
          </cell>
          <cell r="B23728" t="str">
            <v>Clip#ANATOCLIP VCS(LEMAITRE)#Violet</v>
          </cell>
          <cell r="C23728" t="str">
            <v>X-Large#5.5mm이상(BX/25EA)</v>
          </cell>
        </row>
        <row r="23729">
          <cell r="A23729" t="str">
            <v>EEOR200053</v>
          </cell>
          <cell r="B23729" t="str">
            <v>★AnastoClip VSC#Large(Lemaitre)</v>
          </cell>
          <cell r="C23729" t="str">
            <v>Large(Green)4.0-5.0mm(PK/35EA)</v>
          </cell>
        </row>
        <row r="23730">
          <cell r="A23730" t="str">
            <v>EEOR200052</v>
          </cell>
          <cell r="B23730" t="str">
            <v>★AnastoClip VSC#Medium(Lemaitre)</v>
          </cell>
          <cell r="C23730" t="str">
            <v>Medium(Blue)2.4-4.0mm(PK/35EA)</v>
          </cell>
        </row>
        <row r="23731">
          <cell r="A23731" t="str">
            <v>EEOR200051</v>
          </cell>
          <cell r="B23731" t="str">
            <v>★AnastoClip VSC#Small(Lemaitre)</v>
          </cell>
          <cell r="C23731" t="str">
            <v>Small(Black)0.9-2.4mm(PK/40EA)</v>
          </cell>
        </row>
        <row r="23732">
          <cell r="A23732" t="str">
            <v>EEOR200050</v>
          </cell>
          <cell r="B23732" t="str">
            <v>Clip#Aneurysm#YASARGIL</v>
          </cell>
          <cell r="C23732" t="str">
            <v>Standard(ALL SIZE)</v>
          </cell>
        </row>
        <row r="23733">
          <cell r="A23733" t="str">
            <v>EEOR200049</v>
          </cell>
          <cell r="B23733" t="str">
            <v>사용안함</v>
          </cell>
          <cell r="C23733" t="str">
            <v>사용안함</v>
          </cell>
        </row>
        <row r="23734">
          <cell r="A23734" t="str">
            <v>EEOR200048</v>
          </cell>
          <cell r="B23734" t="str">
            <v>사용안함</v>
          </cell>
          <cell r="C23734" t="str">
            <v>사용안함</v>
          </cell>
        </row>
        <row r="23735">
          <cell r="A23735" t="str">
            <v>EEOR200047</v>
          </cell>
          <cell r="B23735" t="str">
            <v>사용안함</v>
          </cell>
          <cell r="C23735" t="str">
            <v>사용안함</v>
          </cell>
        </row>
        <row r="23736">
          <cell r="A23736" t="str">
            <v>EEOR200046</v>
          </cell>
          <cell r="B23736" t="str">
            <v>Sponge#Absorbable(Spongostan;MS0003)</v>
          </cell>
          <cell r="C23736" t="str">
            <v>1mm#(Std(20's/pk)</v>
          </cell>
        </row>
        <row r="23737">
          <cell r="A23737" t="str">
            <v>EEOR200043</v>
          </cell>
          <cell r="B23737" t="str">
            <v>Sponge#Neurosurgical(Codman)#3"x 3"</v>
          </cell>
          <cell r="C23737" t="str">
            <v>#80-1409(200'S)</v>
          </cell>
        </row>
        <row r="23738">
          <cell r="A23738" t="str">
            <v>EEOR200042</v>
          </cell>
          <cell r="B23738" t="str">
            <v>Sponge#Neurosurgical(Codman)#1/2"x 1 1/2"</v>
          </cell>
          <cell r="C23738" t="str">
            <v>#80-1404(200'S)</v>
          </cell>
        </row>
        <row r="23739">
          <cell r="A23739" t="str">
            <v>EEOR200041</v>
          </cell>
          <cell r="B23739" t="str">
            <v>Sponge#Neurosurgical(Codman)#1/2"x 1</v>
          </cell>
          <cell r="C23739" t="str">
            <v>#80-1402(200'S)</v>
          </cell>
        </row>
        <row r="23740">
          <cell r="A23740" t="str">
            <v>EEOR200040</v>
          </cell>
          <cell r="B23740" t="str">
            <v>Sponge#Neurosurgical(Codman)#1/2" x 1/2"</v>
          </cell>
          <cell r="C23740" t="str">
            <v>#80-1400(200'S)</v>
          </cell>
        </row>
        <row r="23741">
          <cell r="A23741" t="str">
            <v>EEOR200039</v>
          </cell>
          <cell r="B23741" t="str">
            <v>Sponge#Neurosurgical(Codman)#1/4" x 1/4"</v>
          </cell>
          <cell r="C23741" t="str">
            <v>#80-1399(200'S)</v>
          </cell>
        </row>
        <row r="23742">
          <cell r="A23742" t="str">
            <v>EEOR200037</v>
          </cell>
          <cell r="B23742" t="str">
            <v>Sponge#Absorbable(Spongostan.MS0001)</v>
          </cell>
          <cell r="C23742" t="str">
            <v>0.05mm#Std.(20'S/PK)</v>
          </cell>
        </row>
        <row r="23743">
          <cell r="A23743" t="str">
            <v>EEOR200036</v>
          </cell>
          <cell r="B23743" t="str">
            <v>Craniofix#16MM(Aesculap)</v>
          </cell>
          <cell r="C23743" t="str">
            <v>16MM</v>
          </cell>
        </row>
        <row r="23744">
          <cell r="A23744" t="str">
            <v>EEOR200035</v>
          </cell>
          <cell r="B23744" t="str">
            <v>Craniofix#11MM(Aesculap)</v>
          </cell>
          <cell r="C23744" t="str">
            <v>11MM</v>
          </cell>
        </row>
        <row r="23745">
          <cell r="A23745" t="str">
            <v>EEOR200034</v>
          </cell>
          <cell r="B23745" t="str">
            <v>Clip#Hemoclip Applier</v>
          </cell>
        </row>
        <row r="23746">
          <cell r="A23746" t="str">
            <v>EEOR200033</v>
          </cell>
          <cell r="B23746" t="str">
            <v>★Clip#Hemoclip#Large(Weck)</v>
          </cell>
          <cell r="C23746" t="str">
            <v>Large(523770)(BX/150EA)</v>
          </cell>
        </row>
        <row r="23747">
          <cell r="A23747" t="str">
            <v>EEOR200032</v>
          </cell>
          <cell r="B23747" t="str">
            <v>★Clip#Hemoclip#Medium(Weck)</v>
          </cell>
          <cell r="C23747" t="str">
            <v>Medium(523700)(BX/250EA)</v>
          </cell>
        </row>
        <row r="23748">
          <cell r="A23748" t="str">
            <v>EEOR200031</v>
          </cell>
          <cell r="B23748" t="str">
            <v>★Clip#Hemoclip#Small(Weck)</v>
          </cell>
          <cell r="C23748" t="str">
            <v>Small(523735)(BX/300EA)</v>
          </cell>
        </row>
        <row r="23749">
          <cell r="A23749" t="str">
            <v>EEOR200030</v>
          </cell>
          <cell r="B23749" t="str">
            <v>사용안함</v>
          </cell>
          <cell r="C23749" t="str">
            <v>사용안함</v>
          </cell>
        </row>
        <row r="23750">
          <cell r="A23750" t="str">
            <v>EEOR200029</v>
          </cell>
          <cell r="B23750" t="str">
            <v>사용안함</v>
          </cell>
          <cell r="C23750" t="str">
            <v>사용안함</v>
          </cell>
        </row>
        <row r="23751">
          <cell r="A23751" t="str">
            <v>EEOR200028</v>
          </cell>
          <cell r="B23751" t="str">
            <v>사용안함</v>
          </cell>
          <cell r="C23751" t="str">
            <v>사용안함</v>
          </cell>
        </row>
        <row r="23752">
          <cell r="A23752" t="str">
            <v>EEOR200027</v>
          </cell>
          <cell r="B23752" t="str">
            <v>사용안함</v>
          </cell>
          <cell r="C23752" t="str">
            <v>사용안함</v>
          </cell>
        </row>
        <row r="23753">
          <cell r="A23753" t="str">
            <v>EEOR200026</v>
          </cell>
          <cell r="B23753" t="str">
            <v>Surgicel Original 2"*14"(5.1cm*35.6cm)(Ethicon)</v>
          </cell>
          <cell r="C23753" t="str">
            <v>1951S</v>
          </cell>
        </row>
        <row r="23754">
          <cell r="A23754" t="str">
            <v>EEOR200025</v>
          </cell>
          <cell r="B23754" t="str">
            <v>Surgicel Snow 2"x4"(5.1cm*10.2cm)(Ethicon)</v>
          </cell>
          <cell r="C23754">
            <v>2082</v>
          </cell>
        </row>
        <row r="23755">
          <cell r="A23755" t="str">
            <v>EEOR200024</v>
          </cell>
          <cell r="B23755" t="str">
            <v>Surgicel Fibrillar 2"x4"(5.1cm*10.2cm)(Ethicon)</v>
          </cell>
          <cell r="C23755">
            <v>1962</v>
          </cell>
        </row>
        <row r="23756">
          <cell r="A23756" t="str">
            <v>EEOR200023</v>
          </cell>
          <cell r="B23756" t="str">
            <v>Surgicel Original 2"x3"(5.1cm*7.6cm)(Ethicon)</v>
          </cell>
          <cell r="C23756" t="str">
            <v>1953S</v>
          </cell>
        </row>
        <row r="23757">
          <cell r="A23757" t="str">
            <v>EEOR200022</v>
          </cell>
          <cell r="B23757" t="str">
            <v>Surgicel Snow 1"x2"(2.5cm*5.1cm)(Ethicon)</v>
          </cell>
          <cell r="C23757">
            <v>2081</v>
          </cell>
        </row>
        <row r="23758">
          <cell r="A23758" t="str">
            <v>EEOR200021</v>
          </cell>
          <cell r="B23758" t="str">
            <v>Surgicel Fibrillar 1"x2"(2.5cm*5.1cm)(Ethicon)</v>
          </cell>
          <cell r="C23758">
            <v>1961</v>
          </cell>
        </row>
        <row r="23759">
          <cell r="A23759" t="str">
            <v>EEOR200020</v>
          </cell>
          <cell r="B23759" t="str">
            <v>Clip#Aneurysm#SUGITA(Mizuho)-Fenestrated Large Typ</v>
          </cell>
          <cell r="C23759" t="str">
            <v>#940-28</v>
          </cell>
        </row>
        <row r="23760">
          <cell r="A23760" t="str">
            <v>EEOR200019</v>
          </cell>
          <cell r="B23760" t="str">
            <v>사용안함</v>
          </cell>
          <cell r="C23760" t="str">
            <v>사용안함</v>
          </cell>
        </row>
        <row r="23761">
          <cell r="A23761" t="str">
            <v>EEOR200018</v>
          </cell>
          <cell r="B23761" t="str">
            <v>알지팩#5*5cm(T&amp;L)</v>
          </cell>
          <cell r="C23761" t="str">
            <v>5*5cm</v>
          </cell>
        </row>
        <row r="23762">
          <cell r="A23762" t="str">
            <v>EEOR200017</v>
          </cell>
          <cell r="B23762" t="str">
            <v>Nextpowder#All Size(Nextbiomedical)</v>
          </cell>
          <cell r="C23762" t="str">
            <v>All Size</v>
          </cell>
        </row>
        <row r="23763">
          <cell r="A23763" t="str">
            <v>EEOR200016</v>
          </cell>
          <cell r="B23763" t="str">
            <v>4Dryfield PH#5g(Planttec Medical)</v>
          </cell>
          <cell r="C23763" t="str">
            <v>5g</v>
          </cell>
        </row>
        <row r="23764">
          <cell r="A23764" t="str">
            <v>EEOR200015</v>
          </cell>
          <cell r="B23764" t="str">
            <v>4DFlap#Single applicator(Planttec Medical)</v>
          </cell>
          <cell r="C23764" t="str">
            <v>Single applicator</v>
          </cell>
        </row>
        <row r="23765">
          <cell r="A23765" t="str">
            <v>EEOR200014</v>
          </cell>
          <cell r="B23765" t="str">
            <v>Hemostop#6ml(Dmedresource)</v>
          </cell>
          <cell r="C23765" t="str">
            <v>HS-60</v>
          </cell>
        </row>
        <row r="23766">
          <cell r="A23766" t="str">
            <v>EEOR200013</v>
          </cell>
          <cell r="B23766" t="str">
            <v>Hemostop#3ml(Dmedresource)</v>
          </cell>
          <cell r="C23766" t="str">
            <v>HS-30</v>
          </cell>
        </row>
        <row r="23767">
          <cell r="A23767" t="str">
            <v>EEOR200012</v>
          </cell>
          <cell r="B23767" t="str">
            <v>Veriset#2cm*4cm(Covidien)</v>
          </cell>
          <cell r="C23767" t="str">
            <v>HP0204E</v>
          </cell>
        </row>
        <row r="23768">
          <cell r="A23768" t="str">
            <v>EEOR200011</v>
          </cell>
          <cell r="B23768" t="str">
            <v>OSG-Collagen Hemostat#0.3g(0.1g*3ea)(Ossgen)</v>
          </cell>
          <cell r="C23768" t="str">
            <v>0.3g(0.1g*3ea)</v>
          </cell>
        </row>
        <row r="23769">
          <cell r="A23769" t="str">
            <v>EEOR200010</v>
          </cell>
          <cell r="B23769" t="str">
            <v>Genta-Coll resorb#10*10*0.5cm(Resorba)</v>
          </cell>
          <cell r="C23769" t="str">
            <v>GC510</v>
          </cell>
        </row>
        <row r="23770">
          <cell r="A23770" t="str">
            <v>EEOR200009</v>
          </cell>
          <cell r="B23770" t="str">
            <v>Genta-Coll resorb#5*5*0.5cm(Resorba)</v>
          </cell>
          <cell r="C23770" t="str">
            <v>GC55</v>
          </cell>
        </row>
        <row r="23771">
          <cell r="A23771" t="str">
            <v>EEOR200008</v>
          </cell>
          <cell r="B23771" t="str">
            <v>Collastat#6ml(다림티센)</v>
          </cell>
          <cell r="C23771" t="str">
            <v>DCF-17003</v>
          </cell>
        </row>
        <row r="23772">
          <cell r="A23772" t="str">
            <v>EEOR200007</v>
          </cell>
          <cell r="B23772" t="str">
            <v>Collastat#3ml(다림티센)</v>
          </cell>
          <cell r="C23772" t="str">
            <v>DCF-17001</v>
          </cell>
        </row>
        <row r="23773">
          <cell r="A23773" t="str">
            <v>EEOR200006</v>
          </cell>
          <cell r="B23773" t="str">
            <v>Wound Clot#10cm*10cm(Core Scientific Creations)</v>
          </cell>
          <cell r="C23773" t="str">
            <v>10cm*10cm</v>
          </cell>
        </row>
        <row r="23774">
          <cell r="A23774" t="str">
            <v>EEOR200005</v>
          </cell>
          <cell r="B23774" t="str">
            <v>Clip#Raney#Scalpfix(B.Braun)</v>
          </cell>
          <cell r="C23774" t="str">
            <v>#FF013P(BX/20EA)</v>
          </cell>
        </row>
        <row r="23775">
          <cell r="A23775" t="str">
            <v>EEOR200004</v>
          </cell>
          <cell r="B23775" t="str">
            <v>Wound Clot#5cm*5cm(Core Scientific Creations)</v>
          </cell>
          <cell r="C23775" t="str">
            <v>5cm*5cm</v>
          </cell>
        </row>
        <row r="23776">
          <cell r="A23776" t="str">
            <v>EEOR200003</v>
          </cell>
          <cell r="B23776" t="str">
            <v>●Dual Interven CON#ø4cm(Endovision)</v>
          </cell>
          <cell r="C23776" t="str">
            <v>DIC4040B</v>
          </cell>
        </row>
        <row r="23777">
          <cell r="A23777" t="str">
            <v>EEOR200002</v>
          </cell>
          <cell r="B23777" t="str">
            <v>●Dual Interven Diagnosis#ø3cm(Endovision)</v>
          </cell>
          <cell r="C23777" t="str">
            <v>DID3030B</v>
          </cell>
        </row>
        <row r="23778">
          <cell r="A23778" t="str">
            <v>EEOR101256</v>
          </cell>
          <cell r="B23778" t="str">
            <v>EZ-Close II#봉합사 Cartridge(Medical Impact)</v>
          </cell>
          <cell r="C23778" t="str">
            <v>EZ06</v>
          </cell>
        </row>
        <row r="23779">
          <cell r="A23779" t="str">
            <v>EEOR101255</v>
          </cell>
          <cell r="B23779" t="str">
            <v>EZ-Close II Port Site Closure System#Body(Medical Impact)</v>
          </cell>
          <cell r="C23779" t="str">
            <v>EZ05</v>
          </cell>
        </row>
        <row r="23780">
          <cell r="A23780" t="str">
            <v>EEOR101254</v>
          </cell>
          <cell r="B23780" t="str">
            <v>Leport 12mm*100mm(Baskhanbiopharma)</v>
          </cell>
          <cell r="C23780" t="str">
            <v>LP12</v>
          </cell>
        </row>
        <row r="23781">
          <cell r="A23781" t="str">
            <v>EEOR101253</v>
          </cell>
          <cell r="B23781" t="str">
            <v>Scorpion Needle#AR-13991N(Arthrex)</v>
          </cell>
          <cell r="C23781" t="str">
            <v>AR-13991N</v>
          </cell>
        </row>
        <row r="23782">
          <cell r="A23782" t="str">
            <v>EEOR101252</v>
          </cell>
          <cell r="B23782" t="str">
            <v>,</v>
          </cell>
          <cell r="C23782" t="str">
            <v>,</v>
          </cell>
        </row>
        <row r="23783">
          <cell r="A23783" t="str">
            <v>EEOR101251</v>
          </cell>
          <cell r="B23783" t="str">
            <v>★Advanced DSP Backflush Soft Tip#25g(Alcon)</v>
          </cell>
          <cell r="C23783">
            <v>337.84</v>
          </cell>
        </row>
        <row r="23784">
          <cell r="A23784" t="str">
            <v>EEOR101250</v>
          </cell>
          <cell r="B23784" t="str">
            <v>Vitrectomy Knives#20g Straight(Surgical Specialties)</v>
          </cell>
          <cell r="C23784" t="str">
            <v>71-2001(BX/6EA)</v>
          </cell>
        </row>
        <row r="23785">
          <cell r="A23785" t="str">
            <v>EEOR101249</v>
          </cell>
          <cell r="B23785" t="str">
            <v>Insorb Skin Stapler#2030(Incisive)</v>
          </cell>
          <cell r="C23785" t="str">
            <v>2030(PK/30EA)</v>
          </cell>
        </row>
        <row r="23786">
          <cell r="A23786" t="str">
            <v>EEOR101248</v>
          </cell>
          <cell r="B23786" t="str">
            <v>Histoacryl Flexible#0.5g(B.Braun)</v>
          </cell>
          <cell r="C23786">
            <v>1051250</v>
          </cell>
        </row>
        <row r="23787">
          <cell r="A23787" t="str">
            <v>EEOR101247</v>
          </cell>
          <cell r="B23787" t="str">
            <v>Tissue Aid#0.8ml(Genejet)</v>
          </cell>
          <cell r="C23787" t="str">
            <v>0.8ml</v>
          </cell>
        </row>
        <row r="23788">
          <cell r="A23788" t="str">
            <v>EEOR101246</v>
          </cell>
          <cell r="B23788" t="str">
            <v>★재고소진후 불용(발주X)PDS Ⅱ#6-0(Ethicon)</v>
          </cell>
          <cell r="C23788" t="str">
            <v>Z489</v>
          </cell>
        </row>
        <row r="23789">
          <cell r="A23789" t="str">
            <v>EEOR101245</v>
          </cell>
          <cell r="B23789" t="str">
            <v>PDS Ⅱ#5-0(Ethicon)</v>
          </cell>
          <cell r="C23789" t="str">
            <v>W9863</v>
          </cell>
        </row>
        <row r="23790">
          <cell r="A23790" t="str">
            <v>EEOR101244</v>
          </cell>
          <cell r="B23790" t="str">
            <v>PDS Ⅱ#4-0(Ethicon)</v>
          </cell>
          <cell r="C23790" t="str">
            <v>W9867</v>
          </cell>
        </row>
        <row r="23791">
          <cell r="A23791" t="str">
            <v>EEOR101243</v>
          </cell>
          <cell r="B23791" t="str">
            <v>PDS Ⅱ#3-0(Ethicon)</v>
          </cell>
          <cell r="C23791" t="str">
            <v>W9957</v>
          </cell>
        </row>
        <row r="23792">
          <cell r="A23792" t="str">
            <v>EEOR101242</v>
          </cell>
          <cell r="B23792" t="str">
            <v>Laport MU Optical#with Filter#10mm*100mm(세종메디칼)</v>
          </cell>
          <cell r="C23792" t="str">
            <v>N27-1010F</v>
          </cell>
        </row>
        <row r="23793">
          <cell r="A23793" t="str">
            <v>EEOR101241</v>
          </cell>
          <cell r="B23793" t="str">
            <v>Laport MU Optical#with Filter#5mm*100mm(세종메디칼)</v>
          </cell>
          <cell r="C23793" t="str">
            <v>N27-0510F</v>
          </cell>
        </row>
        <row r="23794">
          <cell r="A23794" t="str">
            <v>EEOR101240</v>
          </cell>
          <cell r="B23794" t="str">
            <v>Accupass#All Size(Smith&amp;Nephew)</v>
          </cell>
          <cell r="C23794">
            <v>7210427</v>
          </cell>
        </row>
        <row r="23795">
          <cell r="A23795" t="str">
            <v>EEOR101239</v>
          </cell>
          <cell r="B23795" t="str">
            <v>Scorpion Needle#AR-16991N(Arthrex)</v>
          </cell>
          <cell r="C23795" t="str">
            <v>AR-16991N</v>
          </cell>
        </row>
        <row r="23796">
          <cell r="A23796" t="str">
            <v>EEOR101238</v>
          </cell>
          <cell r="B23796" t="str">
            <v>N_Fix 23g*60mm(엔파인더스)</v>
          </cell>
          <cell r="C23796" t="str">
            <v>NFCL23062E(PK/6EA)</v>
          </cell>
        </row>
        <row r="23797">
          <cell r="A23797" t="str">
            <v>EEOR101237</v>
          </cell>
          <cell r="B23797" t="str">
            <v>N_Fix 21g*100mm(엔파인더스)</v>
          </cell>
          <cell r="C23797" t="str">
            <v>NFCL21100B(PK/6EA)</v>
          </cell>
        </row>
        <row r="23798">
          <cell r="A23798" t="str">
            <v>EEOR101236</v>
          </cell>
          <cell r="B23798" t="str">
            <v>N_Fix 19g*100mm(엔파인더스)</v>
          </cell>
          <cell r="C23798" t="str">
            <v>NFCL19102B(PK/6EA)</v>
          </cell>
        </row>
        <row r="23799">
          <cell r="A23799" t="str">
            <v>EEOR101235</v>
          </cell>
          <cell r="B23799" t="str">
            <v>N_Cog 21g*100mm(Royal)(엔파인더스)</v>
          </cell>
          <cell r="C23799" t="str">
            <v>NFCL21102-1B(PK/6EA)</v>
          </cell>
        </row>
        <row r="23800">
          <cell r="A23800" t="str">
            <v>EEOR101234</v>
          </cell>
          <cell r="B23800" t="str">
            <v>N_Cog 21g*100mm(엔파인더스)</v>
          </cell>
          <cell r="C23800" t="str">
            <v>NFCL21102B(PK/6EA)</v>
          </cell>
        </row>
        <row r="23801">
          <cell r="A23801" t="str">
            <v>EEOR101233</v>
          </cell>
          <cell r="B23801" t="str">
            <v>N_Cog 21g*60mm(엔파인더스)</v>
          </cell>
          <cell r="C23801" t="str">
            <v>NFCL21062-1B(PK/6EA)</v>
          </cell>
        </row>
        <row r="23802">
          <cell r="A23802" t="str">
            <v>EEOR101232</v>
          </cell>
          <cell r="B23802" t="str">
            <v>N_Scaffold 21g*100mm(엔파인더스)</v>
          </cell>
          <cell r="C23802" t="str">
            <v>NFL-12X216097B(PK/6EA)</v>
          </cell>
        </row>
        <row r="23803">
          <cell r="A23803" t="str">
            <v>EEOR101231</v>
          </cell>
          <cell r="B23803" t="str">
            <v>N_Scaffold 21g*60mm(엔파인더스)</v>
          </cell>
          <cell r="C23803" t="str">
            <v>NFL-12X216097B(PK/6EA)</v>
          </cell>
        </row>
        <row r="23804">
          <cell r="A23804" t="str">
            <v>EEOR101230</v>
          </cell>
          <cell r="B23804" t="str">
            <v>Stapler#Premium Plus CEEA25mm(Covidien)</v>
          </cell>
          <cell r="C23804">
            <v>111985</v>
          </cell>
        </row>
        <row r="23805">
          <cell r="A23805" t="str">
            <v>EEOR101229</v>
          </cell>
          <cell r="B23805" t="str">
            <v>스테리스트립(대)</v>
          </cell>
          <cell r="C23805" t="str">
            <v>2.5cm(SET/4EA)</v>
          </cell>
        </row>
        <row r="23806">
          <cell r="A23806" t="str">
            <v>EEOR101228</v>
          </cell>
          <cell r="B23806" t="str">
            <v>스테리스트립(중)</v>
          </cell>
          <cell r="C23806" t="str">
            <v>1.2cm(SET/6EA)</v>
          </cell>
        </row>
        <row r="23807">
          <cell r="A23807" t="str">
            <v>EEOR101227</v>
          </cell>
          <cell r="B23807" t="str">
            <v>스테리스트립(소)</v>
          </cell>
          <cell r="C23807" t="str">
            <v>0.6cm(SET/10EA)</v>
          </cell>
        </row>
        <row r="23808">
          <cell r="A23808" t="str">
            <v>EEOR101226</v>
          </cell>
          <cell r="B23808" t="str">
            <v>Steri strip Elastic Skin Closure#25mm*125mm(3M)</v>
          </cell>
          <cell r="C23808" t="str">
            <v>E4548(SET/4EA)</v>
          </cell>
        </row>
        <row r="23809">
          <cell r="A23809" t="str">
            <v>EEOR101225</v>
          </cell>
          <cell r="B23809" t="str">
            <v>Steri-Strip Reinforced Skin Closure#6mm*75mm(3M)</v>
          </cell>
          <cell r="C23809" t="str">
            <v>R1541(SET/3EA)</v>
          </cell>
        </row>
        <row r="23810">
          <cell r="A23810" t="str">
            <v>EEOR101224</v>
          </cell>
          <cell r="B23810" t="str">
            <v>Steri strip Elastic Skin Closure#6mm*100mm(3M)</v>
          </cell>
          <cell r="C23810" t="str">
            <v>E4546(SET/10EA)</v>
          </cell>
        </row>
        <row r="23811">
          <cell r="A23811" t="str">
            <v>EEOR101223</v>
          </cell>
          <cell r="B23811" t="str">
            <v>Easy Suture#LKB1004(Foshan United Medical)</v>
          </cell>
          <cell r="C23811" t="str">
            <v>LKB1004(PK/4EA)</v>
          </cell>
        </row>
        <row r="23812">
          <cell r="A23812" t="str">
            <v>EEOR101222</v>
          </cell>
          <cell r="B23812" t="str">
            <v>ZipLine Surgical Skin Closure#24cm(ZipLine Medical)</v>
          </cell>
          <cell r="C23812" t="str">
            <v>PS1240</v>
          </cell>
        </row>
        <row r="23813">
          <cell r="A23813" t="str">
            <v>EEOR101221</v>
          </cell>
          <cell r="B23813" t="str">
            <v>●ZipLine Surgical Skin Closure#16cm(ZipLine Medical)</v>
          </cell>
          <cell r="C23813" t="str">
            <v>PS1160</v>
          </cell>
        </row>
        <row r="23814">
          <cell r="A23814" t="str">
            <v>EEOR101220</v>
          </cell>
          <cell r="B23814" t="str">
            <v>●ZipLine Surgical Skin Closure#8cm(ZipLine Medical)</v>
          </cell>
          <cell r="C23814" t="str">
            <v>PS2080</v>
          </cell>
        </row>
        <row r="23815">
          <cell r="A23815" t="str">
            <v>EEOR101219</v>
          </cell>
          <cell r="B23815" t="str">
            <v>ZipLine Surgical Skin Closure#4cm(ZipLine Medical)</v>
          </cell>
          <cell r="C23815" t="str">
            <v>PS2040</v>
          </cell>
        </row>
        <row r="23816">
          <cell r="A23816" t="str">
            <v>EEOR101218</v>
          </cell>
          <cell r="B23816" t="str">
            <v>Scorpion Needle#AR-13990N(Arthrex)</v>
          </cell>
          <cell r="C23816" t="str">
            <v>AR-13990N</v>
          </cell>
        </row>
        <row r="23817">
          <cell r="A23817" t="str">
            <v>EEOR101217</v>
          </cell>
          <cell r="B23817" t="str">
            <v>Scorpion Needle#AR-12990N(Arthrex)</v>
          </cell>
          <cell r="C23817" t="str">
            <v>AR-12990N</v>
          </cell>
        </row>
        <row r="23818">
          <cell r="A23818" t="str">
            <v>EEOR101216</v>
          </cell>
          <cell r="B23818" t="str">
            <v>Stapler#EEA DST#25mm-4.8mm XL(Covidien)</v>
          </cell>
          <cell r="C23818" t="str">
            <v>EEAXL25</v>
          </cell>
        </row>
        <row r="23819">
          <cell r="A23819" t="str">
            <v>EEOR101215</v>
          </cell>
          <cell r="B23819" t="str">
            <v>일회용 두피클립#SC-B15(메드윈)</v>
          </cell>
          <cell r="C23819" t="str">
            <v>SC-B15(PK/10EA)</v>
          </cell>
        </row>
        <row r="23820">
          <cell r="A23820" t="str">
            <v>EEOR101214</v>
          </cell>
          <cell r="B23820" t="str">
            <v>Bone Wax#2.5g(Ethicon)</v>
          </cell>
          <cell r="C23820" t="str">
            <v>W31</v>
          </cell>
        </row>
        <row r="23821">
          <cell r="A23821" t="str">
            <v>EEOR101213</v>
          </cell>
          <cell r="B23821" t="str">
            <v>FiberWire #2-0without Needle#2-0(Arthrex)</v>
          </cell>
          <cell r="C23821" t="str">
            <v>AR-7221</v>
          </cell>
        </row>
        <row r="23822">
          <cell r="A23822" t="str">
            <v>EEOR101212</v>
          </cell>
          <cell r="B23822" t="str">
            <v>MW ESU Loop Electrodes#30mm(Mediwin)</v>
          </cell>
          <cell r="C23822" t="str">
            <v>LP-30</v>
          </cell>
        </row>
        <row r="23823">
          <cell r="A23823" t="str">
            <v>EEOR101211</v>
          </cell>
          <cell r="B23823" t="str">
            <v>★Premium Surgiclip3#S-9.0(Covidien)</v>
          </cell>
          <cell r="C23823" t="str">
            <v>133650(PK/20EA;발)</v>
          </cell>
        </row>
        <row r="23824">
          <cell r="A23824" t="str">
            <v>EEOR101210</v>
          </cell>
          <cell r="B23824" t="str">
            <v>사용안함</v>
          </cell>
          <cell r="C23824" t="str">
            <v>af</v>
          </cell>
        </row>
        <row r="23825">
          <cell r="A23825" t="str">
            <v>EEOR101209</v>
          </cell>
          <cell r="B23825" t="str">
            <v>MW ESU Pencils#Needle Small(Medwin)</v>
          </cell>
          <cell r="C23825" t="str">
            <v>EP-3027M-N</v>
          </cell>
        </row>
        <row r="23826">
          <cell r="A23826" t="str">
            <v>EEOR101208</v>
          </cell>
          <cell r="B23826" t="str">
            <v>MW ESU Pencils#Standard Small(Medwin)</v>
          </cell>
          <cell r="C23826" t="str">
            <v>EP-3025M</v>
          </cell>
        </row>
        <row r="23827">
          <cell r="A23827" t="str">
            <v>EEOR101207</v>
          </cell>
          <cell r="B23827" t="str">
            <v>Lagis Trocar#Sleeve 12mm(Lagis)</v>
          </cell>
          <cell r="C23827" t="str">
            <v>TRO-12V1</v>
          </cell>
        </row>
        <row r="23828">
          <cell r="A23828" t="str">
            <v>EEOR101206</v>
          </cell>
          <cell r="B23828" t="str">
            <v>Harmonic 1100 Shears#36cm(Ethicon)</v>
          </cell>
          <cell r="C23828" t="str">
            <v>HAR1136</v>
          </cell>
        </row>
        <row r="23829">
          <cell r="A23829" t="str">
            <v>EEOR101205</v>
          </cell>
          <cell r="B23829" t="str">
            <v>Harmonic HD 1100 Shears#20cm(Ethicon)</v>
          </cell>
          <cell r="C23829" t="str">
            <v>HAR1120</v>
          </cell>
        </row>
        <row r="23830">
          <cell r="A23830" t="str">
            <v>EEOR101204</v>
          </cell>
          <cell r="B23830" t="str">
            <v>MW ESU Electrodes#Needle Large(Medwin)</v>
          </cell>
          <cell r="C23830" t="str">
            <v>NLM-60A</v>
          </cell>
        </row>
        <row r="23831">
          <cell r="A23831" t="str">
            <v>EEOR101203</v>
          </cell>
          <cell r="B23831" t="str">
            <v>MW ESU Loop Electrodes#Triangle25mm(Mediwin)</v>
          </cell>
          <cell r="C23831" t="str">
            <v>LC-20</v>
          </cell>
        </row>
        <row r="23832">
          <cell r="A23832" t="str">
            <v>EEOR101202</v>
          </cell>
          <cell r="B23832" t="str">
            <v>MW ESU Loop Electrodes#25mm(Mediwin)</v>
          </cell>
          <cell r="C23832" t="str">
            <v>LP-25</v>
          </cell>
        </row>
        <row r="23833">
          <cell r="A23833" t="str">
            <v>EEOR101201</v>
          </cell>
          <cell r="B23833" t="str">
            <v>MW ESU Loop Electrodes#20mm(Mediwin)</v>
          </cell>
          <cell r="C23833" t="str">
            <v>LP-20</v>
          </cell>
        </row>
        <row r="23834">
          <cell r="A23834" t="str">
            <v>EEOR101200</v>
          </cell>
          <cell r="B23834" t="str">
            <v>MW ESU Loop Electrodes#15mm(Mediwin)</v>
          </cell>
          <cell r="C23834" t="str">
            <v>LP-15</v>
          </cell>
        </row>
        <row r="23835">
          <cell r="A23835" t="str">
            <v>EEOR101199</v>
          </cell>
          <cell r="B23835" t="str">
            <v>Tropian Bovie Pencile#With Tip(Zhejiang Jinhua Huatong)</v>
          </cell>
          <cell r="C23835" t="str">
            <v>HP01(BX/10EA)</v>
          </cell>
        </row>
        <row r="23836">
          <cell r="A23836" t="str">
            <v>EEOR101198</v>
          </cell>
          <cell r="B23836" t="str">
            <v>Colorado Microdissection Needle#5in.Straight Sleeve, 1cm(Stryker)</v>
          </cell>
          <cell r="C23836" t="str">
            <v>E1035</v>
          </cell>
        </row>
        <row r="23837">
          <cell r="A23837" t="str">
            <v>EEOR101197</v>
          </cell>
          <cell r="B23837" t="str">
            <v>Colorado Microdissection Needle#3cm length Straight,3/32in(Stryker)</v>
          </cell>
          <cell r="C23837" t="str">
            <v>N103A</v>
          </cell>
        </row>
        <row r="23838">
          <cell r="A23838" t="str">
            <v>EEOR101196</v>
          </cell>
          <cell r="B23838" t="str">
            <v>MW ESU Electrodes#Needle Medium(Medwin)</v>
          </cell>
          <cell r="C23838" t="str">
            <v>NLM-40A</v>
          </cell>
        </row>
        <row r="23839">
          <cell r="A23839" t="str">
            <v>EEOR101195</v>
          </cell>
          <cell r="B23839" t="str">
            <v>MW ESU Electrodes#Needle Small(Medwin)</v>
          </cell>
          <cell r="C23839" t="str">
            <v>NLM-27A</v>
          </cell>
        </row>
        <row r="23840">
          <cell r="A23840" t="str">
            <v>EEOR101194</v>
          </cell>
          <cell r="B23840" t="str">
            <v>MW ESU Electrodes#Standard Large(Medwin)</v>
          </cell>
          <cell r="C23840" t="str">
            <v>BLM-65A</v>
          </cell>
        </row>
        <row r="23841">
          <cell r="A23841" t="str">
            <v>EEOR101193</v>
          </cell>
          <cell r="B23841" t="str">
            <v>MW ESU Electrodes#Standard Medium(Medwin)</v>
          </cell>
          <cell r="C23841" t="str">
            <v>BLM-40A</v>
          </cell>
        </row>
        <row r="23842">
          <cell r="A23842" t="str">
            <v>EEOR101192</v>
          </cell>
          <cell r="B23842" t="str">
            <v>MW ESU Electrodes#Standard Small(Medwin)</v>
          </cell>
          <cell r="C23842" t="str">
            <v>BLM-25A</v>
          </cell>
        </row>
        <row r="23843">
          <cell r="A23843" t="str">
            <v>EEOR101191</v>
          </cell>
          <cell r="B23843" t="str">
            <v>Trocar#DGR Port Bladless Pack#5mm(세종메디칼)</v>
          </cell>
          <cell r="C23843" t="str">
            <v>N53-0510</v>
          </cell>
        </row>
        <row r="23844">
          <cell r="A23844" t="str">
            <v>EEOR101190</v>
          </cell>
          <cell r="B23844" t="str">
            <v>Lap-Path Finder#Shaft(Curved Spatula)33mm(BioTross)</v>
          </cell>
          <cell r="C23844" t="str">
            <v>CS-33</v>
          </cell>
        </row>
        <row r="23845">
          <cell r="A23845" t="str">
            <v>EEOR101189</v>
          </cell>
          <cell r="B23845" t="str">
            <v>Lap-Path Finder#Shaft(Spatula)33mm(BioTross)</v>
          </cell>
          <cell r="C23845" t="str">
            <v>SP-33</v>
          </cell>
        </row>
        <row r="23846">
          <cell r="A23846" t="str">
            <v>EEOR101188</v>
          </cell>
          <cell r="B23846" t="str">
            <v>Lap-Path Finder#Shaft(L-wire)33mm(BioTross)</v>
          </cell>
          <cell r="C23846" t="str">
            <v>LW-33</v>
          </cell>
        </row>
        <row r="23847">
          <cell r="A23847" t="str">
            <v>EEOR101187</v>
          </cell>
          <cell r="B23847" t="str">
            <v>Lap-Path Finder#Hand(BioTross)</v>
          </cell>
          <cell r="C23847" t="str">
            <v>G-01</v>
          </cell>
        </row>
        <row r="23848">
          <cell r="A23848" t="str">
            <v>EEOR101186</v>
          </cell>
          <cell r="B23848" t="str">
            <v>Lap-Path Finder#Hand+Shaft(Hook)(BioTross)</v>
          </cell>
          <cell r="C23848" t="str">
            <v>G-LW-33</v>
          </cell>
        </row>
        <row r="23849">
          <cell r="A23849" t="str">
            <v>EEOR101185</v>
          </cell>
          <cell r="B23849" t="str">
            <v>Scorpion Needle#AR-12990N(Arthrex)</v>
          </cell>
          <cell r="C23849" t="str">
            <v>AR-12990N</v>
          </cell>
        </row>
        <row r="23850">
          <cell r="A23850" t="str">
            <v>EEOR101184</v>
          </cell>
          <cell r="B23850" t="str">
            <v>Minilap Percutaneous Surgical System#BLC250(Teleflex)</v>
          </cell>
          <cell r="C23850" t="str">
            <v>BLC250</v>
          </cell>
        </row>
        <row r="23851">
          <cell r="A23851" t="str">
            <v>EEOR101183</v>
          </cell>
          <cell r="B23851" t="str">
            <v>Minilap Percutaneous Surgical System#BCK250(Teleflex)</v>
          </cell>
          <cell r="C23851" t="str">
            <v>BCK250</v>
          </cell>
        </row>
        <row r="23852">
          <cell r="A23852" t="str">
            <v>EEOR101182</v>
          </cell>
          <cell r="B23852" t="str">
            <v>Minilap Percutaneous Surgical System#CLC250(Teleflex)</v>
          </cell>
          <cell r="C23852" t="str">
            <v>CLC250</v>
          </cell>
        </row>
        <row r="23853">
          <cell r="A23853" t="str">
            <v>EEOR101181</v>
          </cell>
          <cell r="B23853" t="str">
            <v>Minilap Percutaneous Surgical System#GBC250(Teleflex)</v>
          </cell>
          <cell r="C23853" t="str">
            <v>GBC250</v>
          </cell>
        </row>
        <row r="23854">
          <cell r="A23854" t="str">
            <v>EEOR101180</v>
          </cell>
          <cell r="B23854" t="str">
            <v>Cusa Excel Tip#Standard(Integra)</v>
          </cell>
          <cell r="C23854" t="str">
            <v>C4601S(BX/4EA)</v>
          </cell>
        </row>
        <row r="23855">
          <cell r="A23855" t="str">
            <v>EEOR101179</v>
          </cell>
          <cell r="B23855" t="str">
            <v>Ethilon#2(Ethicon)</v>
          </cell>
          <cell r="C23855">
            <v>490</v>
          </cell>
        </row>
        <row r="23856">
          <cell r="A23856" t="str">
            <v>EEOR101178</v>
          </cell>
          <cell r="B23856" t="str">
            <v>사용안함</v>
          </cell>
          <cell r="C23856" t="str">
            <v>,</v>
          </cell>
        </row>
        <row r="23857">
          <cell r="A23857" t="str">
            <v>EEOR101177</v>
          </cell>
          <cell r="B23857" t="str">
            <v>Ethilon(W2881;Ethicon)</v>
          </cell>
          <cell r="C23857" t="str">
            <v>#11-0(BX/12EA)</v>
          </cell>
        </row>
        <row r="23858">
          <cell r="A23858" t="str">
            <v>EEOR101176</v>
          </cell>
          <cell r="B23858" t="str">
            <v>Ethilon(W2814;Ethicon)</v>
          </cell>
          <cell r="C23858" t="str">
            <v>#10-0(BX/12EA)</v>
          </cell>
        </row>
        <row r="23859">
          <cell r="A23859" t="str">
            <v>EEOR101175</v>
          </cell>
          <cell r="B23859" t="str">
            <v>Ethilon(W2899;Ethicon)</v>
          </cell>
          <cell r="C23859" t="str">
            <v>#10-0(BX/12EA)</v>
          </cell>
        </row>
        <row r="23860">
          <cell r="A23860" t="str">
            <v>EEOR101174</v>
          </cell>
          <cell r="B23860" t="str">
            <v>Ethilon(W271;Ethicon)</v>
          </cell>
          <cell r="C23860" t="str">
            <v>#9-0(BX/12EA)</v>
          </cell>
        </row>
        <row r="23861">
          <cell r="A23861" t="str">
            <v>EEOR101173</v>
          </cell>
          <cell r="B23861" t="str">
            <v>Enpole#10mm(유원메디텍)</v>
          </cell>
          <cell r="C23861" t="str">
            <v>E10</v>
          </cell>
        </row>
        <row r="23862">
          <cell r="A23862" t="str">
            <v>EEOR101172</v>
          </cell>
          <cell r="B23862" t="str">
            <v>Enpole#12mm(유원메디텍)</v>
          </cell>
          <cell r="C23862" t="str">
            <v>E12</v>
          </cell>
        </row>
        <row r="23863">
          <cell r="A23863" t="str">
            <v>EEOR101171</v>
          </cell>
          <cell r="B23863" t="str">
            <v>Alexis Wound Retractor#Medium(Applied Medical)</v>
          </cell>
          <cell r="C23863" t="str">
            <v>C8502</v>
          </cell>
        </row>
        <row r="23864">
          <cell r="A23864" t="str">
            <v>EEOR101170</v>
          </cell>
          <cell r="B23864" t="str">
            <v>Alexis Wound Retractor#Small(Applied Medical)</v>
          </cell>
          <cell r="C23864" t="str">
            <v>C8501</v>
          </cell>
        </row>
        <row r="23865">
          <cell r="A23865" t="str">
            <v>EEOR101169</v>
          </cell>
          <cell r="B23865" t="str">
            <v>Alexis Wound Retractor#Extra Large(Applied Medical)</v>
          </cell>
          <cell r="C23865" t="str">
            <v>C8304</v>
          </cell>
        </row>
        <row r="23866">
          <cell r="A23866" t="str">
            <v>EEOR101168</v>
          </cell>
          <cell r="B23866" t="str">
            <v>Alexis Wound Retractor#Extra Small(Applied Medical)</v>
          </cell>
          <cell r="C23866" t="str">
            <v>C8312</v>
          </cell>
        </row>
        <row r="23867">
          <cell r="A23867" t="str">
            <v>EEOR101167</v>
          </cell>
          <cell r="B23867" t="str">
            <v>Trocar#Kii Access System#12*100(Applied Medical)</v>
          </cell>
          <cell r="C23867" t="str">
            <v>CTR73</v>
          </cell>
        </row>
        <row r="23868">
          <cell r="A23868" t="str">
            <v>EEOR101166</v>
          </cell>
          <cell r="B23868" t="str">
            <v>Trocar#Kii Access System#11*100(Applied Medical)</v>
          </cell>
          <cell r="C23868" t="str">
            <v>CTR33</v>
          </cell>
        </row>
        <row r="23869">
          <cell r="A23869" t="str">
            <v>EEOR101165</v>
          </cell>
          <cell r="B23869" t="str">
            <v>Trocar#Kii Access System#5*55(Applied Medical)</v>
          </cell>
          <cell r="C23869" t="str">
            <v>CTR05</v>
          </cell>
        </row>
        <row r="23870">
          <cell r="A23870" t="str">
            <v>EEOR101164</v>
          </cell>
          <cell r="B23870" t="str">
            <v>Trocar#Kii Access System#5*100(Applied Medical)</v>
          </cell>
          <cell r="C23870" t="str">
            <v>CTR03</v>
          </cell>
        </row>
        <row r="23871">
          <cell r="A23871" t="str">
            <v>EEOR101163</v>
          </cell>
          <cell r="B23871" t="str">
            <v>Trocar#Kii Access System#12*60mm(Applied Medical)</v>
          </cell>
          <cell r="C23871" t="str">
            <v>C0R83</v>
          </cell>
        </row>
        <row r="23872">
          <cell r="A23872" t="str">
            <v>EEOR101162</v>
          </cell>
          <cell r="B23872" t="str">
            <v>Trocar#Kii Balloon Blunt Tip System#10/12*100mm(Applied Medical)</v>
          </cell>
          <cell r="C23872" t="str">
            <v>C0R47</v>
          </cell>
        </row>
        <row r="23873">
          <cell r="A23873" t="str">
            <v>EEOR101161</v>
          </cell>
          <cell r="B23873" t="str">
            <v>Echelon35 Stapler#Cartridge(Ethicon)</v>
          </cell>
          <cell r="C23873" t="str">
            <v>VASECR35</v>
          </cell>
        </row>
        <row r="23874">
          <cell r="A23874" t="str">
            <v>EEOR101160</v>
          </cell>
          <cell r="B23874" t="str">
            <v>Echelon45 Stapler#Cartridge(Ethicon)(신형)</v>
          </cell>
          <cell r="C23874" t="str">
            <v>GST45T</v>
          </cell>
        </row>
        <row r="23875">
          <cell r="A23875" t="str">
            <v>EEOR101159</v>
          </cell>
          <cell r="B23875" t="str">
            <v>Echelon45 Stapler#Cartridge(Ethicon)(신형)</v>
          </cell>
          <cell r="C23875" t="str">
            <v>GST45G</v>
          </cell>
        </row>
        <row r="23876">
          <cell r="A23876" t="str">
            <v>EEOR101158</v>
          </cell>
          <cell r="B23876" t="str">
            <v>Echelon45 Stapler#Cartridge(Ethicon)(신형)</v>
          </cell>
          <cell r="C23876" t="str">
            <v>GST45D</v>
          </cell>
        </row>
        <row r="23877">
          <cell r="A23877" t="str">
            <v>EEOR101157</v>
          </cell>
          <cell r="B23877" t="str">
            <v>Echelon45 Stapler#Cartridge(Ethicon)(신형)</v>
          </cell>
          <cell r="C23877" t="str">
            <v>GST45B</v>
          </cell>
        </row>
        <row r="23878">
          <cell r="A23878" t="str">
            <v>EEOR101156</v>
          </cell>
          <cell r="B23878" t="str">
            <v>Echelon45 Stapler#Cartridge(Ethicon)(신형)</v>
          </cell>
          <cell r="C23878" t="str">
            <v>GST45W</v>
          </cell>
        </row>
        <row r="23879">
          <cell r="A23879" t="str">
            <v>EEOR101155</v>
          </cell>
          <cell r="B23879" t="str">
            <v>Echelon60 Stapler#Cartridge(Ethicon)(신형)</v>
          </cell>
          <cell r="C23879" t="str">
            <v>GST60T</v>
          </cell>
        </row>
        <row r="23880">
          <cell r="A23880" t="str">
            <v>EEOR101154</v>
          </cell>
          <cell r="B23880" t="str">
            <v>Echelon60 Stapler#Cartridge(Ethicon)(신형)</v>
          </cell>
          <cell r="C23880" t="str">
            <v>GST60G</v>
          </cell>
        </row>
        <row r="23881">
          <cell r="A23881" t="str">
            <v>EEOR101153</v>
          </cell>
          <cell r="B23881" t="str">
            <v>Echelon60 Stapler#Cartridge(Ethicon)(신형)</v>
          </cell>
          <cell r="C23881" t="str">
            <v>GST60D</v>
          </cell>
        </row>
        <row r="23882">
          <cell r="A23882" t="str">
            <v>EEOR101152</v>
          </cell>
          <cell r="B23882" t="str">
            <v>Echelon60 Stapler#Cartridge(Ethicon)(신형)</v>
          </cell>
          <cell r="C23882" t="str">
            <v>GST60B</v>
          </cell>
        </row>
        <row r="23883">
          <cell r="A23883" t="str">
            <v>EEOR101151</v>
          </cell>
          <cell r="B23883" t="str">
            <v>Echelon60 Stapler#Cartridge(Ethicon)(신형)</v>
          </cell>
          <cell r="C23883" t="str">
            <v>GST60W</v>
          </cell>
        </row>
        <row r="23884">
          <cell r="A23884" t="str">
            <v>EEOR101150</v>
          </cell>
          <cell r="B23884" t="str">
            <v>Endo Inst(Ethicon)-Powered Echelon Flex 60 Stapler(신형)</v>
          </cell>
          <cell r="C23884" t="str">
            <v>PSEE60A</v>
          </cell>
        </row>
        <row r="23885">
          <cell r="A23885" t="str">
            <v>EEOR101149</v>
          </cell>
          <cell r="B23885" t="str">
            <v>Endo Inst(Ethicon)-Powered Echelon Flex 45 Stapler(신형)</v>
          </cell>
          <cell r="C23885" t="str">
            <v>PSEE45A</v>
          </cell>
        </row>
        <row r="23886">
          <cell r="A23886" t="str">
            <v>EEOR101148</v>
          </cell>
          <cell r="B23886" t="str">
            <v>Endo Inst(Ethicon)-Powered Echelon Flex 35 Stapler</v>
          </cell>
          <cell r="C23886" t="str">
            <v>PVE35A</v>
          </cell>
        </row>
        <row r="23887">
          <cell r="A23887" t="str">
            <v>EEOR101147</v>
          </cell>
          <cell r="B23887" t="str">
            <v>●Ethilon#10-0(Ethicon)</v>
          </cell>
          <cell r="C23887" t="str">
            <v>W1756</v>
          </cell>
        </row>
        <row r="23888">
          <cell r="A23888" t="str">
            <v>EEOR101146</v>
          </cell>
          <cell r="B23888" t="str">
            <v>Enpole Pro#10mm(유원메디텍)</v>
          </cell>
          <cell r="C23888" t="str">
            <v>E1052</v>
          </cell>
        </row>
        <row r="23889">
          <cell r="A23889" t="str">
            <v>EEOR101145</v>
          </cell>
          <cell r="B23889" t="str">
            <v>Enpole Pro#5mm(유원메디텍)</v>
          </cell>
          <cell r="C23889" t="str">
            <v>E0552</v>
          </cell>
        </row>
        <row r="23890">
          <cell r="A23890" t="str">
            <v>EEOR101144</v>
          </cell>
          <cell r="B23890" t="str">
            <v>Enpole#10mm(유원메디텍)</v>
          </cell>
          <cell r="C23890" t="str">
            <v>E10-1</v>
          </cell>
        </row>
        <row r="23891">
          <cell r="A23891" t="str">
            <v>EEOR101143</v>
          </cell>
          <cell r="B23891" t="str">
            <v>Enpole#5mm(유원메디텍)</v>
          </cell>
          <cell r="C23891" t="str">
            <v>E05-1</v>
          </cell>
        </row>
        <row r="23892">
          <cell r="A23892" t="str">
            <v>EEOR101142</v>
          </cell>
          <cell r="B23892" t="str">
            <v>Enpole#5mm(유원메디텍)</v>
          </cell>
          <cell r="C23892" t="str">
            <v>E05</v>
          </cell>
        </row>
        <row r="23893">
          <cell r="A23893" t="str">
            <v>EEOR101141</v>
          </cell>
          <cell r="B23893" t="str">
            <v>ZipLine Surgical Skin Closure#24cm(ZipLine Medical)</v>
          </cell>
          <cell r="C23893" t="str">
            <v>PS1240</v>
          </cell>
        </row>
        <row r="23894">
          <cell r="A23894" t="str">
            <v>EEOR101140</v>
          </cell>
          <cell r="B23894" t="str">
            <v>ZipLine Surgical Skin Closure#16cm(ZipLine Medical)</v>
          </cell>
          <cell r="C23894" t="str">
            <v>PS1160</v>
          </cell>
        </row>
        <row r="23895">
          <cell r="A23895" t="str">
            <v>EEOR101139</v>
          </cell>
          <cell r="B23895" t="str">
            <v>ZipLine Surgical Skin Closure#8cm(ZipLine Medical)</v>
          </cell>
          <cell r="C23895" t="str">
            <v>PS2080</v>
          </cell>
        </row>
        <row r="23896">
          <cell r="A23896" t="str">
            <v>EEOR101138</v>
          </cell>
          <cell r="B23896" t="str">
            <v>ZipLine Surgical Skin Closure#4cm(ZipLine Medical)</v>
          </cell>
          <cell r="C23896" t="str">
            <v>PS2040</v>
          </cell>
        </row>
        <row r="23897">
          <cell r="A23897" t="str">
            <v>EEOR101137</v>
          </cell>
          <cell r="B23897" t="str">
            <v>Mersilk(W595;Ethicon)</v>
          </cell>
          <cell r="C23897" t="str">
            <v>5-0(BX/12EA)</v>
          </cell>
        </row>
        <row r="23898">
          <cell r="A23898" t="str">
            <v>EEOR101136</v>
          </cell>
          <cell r="B23898" t="str">
            <v>Retense#M3 Blunt Type L(에스트라)</v>
          </cell>
          <cell r="C23898" t="str">
            <v>M3 Blunt Type L</v>
          </cell>
        </row>
        <row r="23899">
          <cell r="A23899" t="str">
            <v>EEOR101135</v>
          </cell>
          <cell r="B23899" t="str">
            <v>LAP-ix#Spoon(세종메디칼)</v>
          </cell>
          <cell r="C23899" t="str">
            <v>SI-PU-02</v>
          </cell>
        </row>
        <row r="23900">
          <cell r="A23900" t="str">
            <v>EEOR101134</v>
          </cell>
          <cell r="B23900" t="str">
            <v>LAP-ix#L-Hook(세종메디칼)</v>
          </cell>
          <cell r="C23900" t="str">
            <v>SI-PU-01</v>
          </cell>
        </row>
        <row r="23901">
          <cell r="A23901" t="str">
            <v>EEOR101133</v>
          </cell>
          <cell r="B23901" t="str">
            <v>EndoClip#Challenger Ti-P#10mm(B.braun)</v>
          </cell>
          <cell r="C23901" t="str">
            <v>10mm(PK/8EA;발)</v>
          </cell>
        </row>
        <row r="23902">
          <cell r="A23902" t="str">
            <v>EEOR101132</v>
          </cell>
          <cell r="B23902" t="str">
            <v>Ethilon#9-0(Ethicon)</v>
          </cell>
          <cell r="C23902" t="str">
            <v>W2813</v>
          </cell>
        </row>
        <row r="23903">
          <cell r="A23903" t="str">
            <v>EEOR101131</v>
          </cell>
          <cell r="B23903" t="str">
            <v>Ethilon#10-0(Ethicon)</v>
          </cell>
          <cell r="C23903">
            <v>2870</v>
          </cell>
        </row>
        <row r="23904">
          <cell r="A23904" t="str">
            <v>EEOR101130</v>
          </cell>
          <cell r="B23904" t="str">
            <v>블루로즈#포르테#18g*100mm(필텍)</v>
          </cell>
          <cell r="C23904" t="str">
            <v>LF-FTN1880B(BX/4PK/4EA)</v>
          </cell>
        </row>
        <row r="23905">
          <cell r="A23905" t="str">
            <v>EEOR101129</v>
          </cell>
          <cell r="B23905" t="str">
            <v>Ethibond#2-0(Ethicon)</v>
          </cell>
          <cell r="C23905" t="str">
            <v>W10B54</v>
          </cell>
        </row>
        <row r="23906">
          <cell r="A23906" t="str">
            <v>EEOR101128</v>
          </cell>
          <cell r="B23906" t="str">
            <v>Mersilk(SB83G;Ethicon)-Stupack</v>
          </cell>
          <cell r="C23906" t="str">
            <v>4-0(BX/12EA/20GD)</v>
          </cell>
        </row>
        <row r="23907">
          <cell r="A23907" t="str">
            <v>EEOR101127</v>
          </cell>
          <cell r="B23907" t="str">
            <v>Ethilon(Ethicon;1647G)</v>
          </cell>
          <cell r="C23907" t="str">
            <v>7-0(BX/12EA)</v>
          </cell>
        </row>
        <row r="23908">
          <cell r="A23908" t="str">
            <v>EEOR101126</v>
          </cell>
          <cell r="B23908" t="str">
            <v>Lapsingle Plus#4Port(세종메디칼)</v>
          </cell>
          <cell r="C23908" t="str">
            <v>41-1316</v>
          </cell>
        </row>
        <row r="23909">
          <cell r="A23909" t="str">
            <v>EEOR101125</v>
          </cell>
          <cell r="B23909" t="str">
            <v>Ethilon#8-0(Ethicon)</v>
          </cell>
          <cell r="C23909" t="str">
            <v>W2901</v>
          </cell>
        </row>
        <row r="23910">
          <cell r="A23910" t="str">
            <v>EEOR101124</v>
          </cell>
          <cell r="B23910" t="str">
            <v>Temporary Cardiac Pacing Wire#TPW30(Ethicon)</v>
          </cell>
          <cell r="C23910" t="str">
            <v>26mm/90mm(BX/24EA)</v>
          </cell>
        </row>
        <row r="23911">
          <cell r="A23911" t="str">
            <v>EEOR101123</v>
          </cell>
          <cell r="B23911" t="str">
            <v>Temporary Cardiac Pacing Wire#TPW10(Ethicon)</v>
          </cell>
          <cell r="C23911" t="str">
            <v>17mm/60mm(BX/12EA)</v>
          </cell>
        </row>
        <row r="23912">
          <cell r="A23912" t="str">
            <v>EEOR101122</v>
          </cell>
          <cell r="B23912" t="str">
            <v>EEA Hemorrhoid And Prolapse Stapler#33mm-3.5mm(Covidien)</v>
          </cell>
          <cell r="C23912" t="str">
            <v>HEM3335</v>
          </cell>
        </row>
        <row r="23913">
          <cell r="A23913" t="str">
            <v>EEOR101121</v>
          </cell>
          <cell r="B23913" t="str">
            <v>Suture Strip Plus#6mm*38mm(Derma Sciences)</v>
          </cell>
          <cell r="C23913" t="str">
            <v>TP-1104</v>
          </cell>
        </row>
        <row r="23914">
          <cell r="A23914" t="str">
            <v>EEOR101120</v>
          </cell>
          <cell r="B23914" t="str">
            <v>Suture Strip Plus#12mm*102mm(Derma Sciences)</v>
          </cell>
          <cell r="C23914" t="str">
            <v>TP-1103</v>
          </cell>
        </row>
        <row r="23915">
          <cell r="A23915" t="str">
            <v>EEOR101119</v>
          </cell>
          <cell r="B23915" t="str">
            <v>Insorb Skin Stapler#2030(Incisive)</v>
          </cell>
          <cell r="C23915" t="str">
            <v>2030(PK/30EA)</v>
          </cell>
        </row>
        <row r="23916">
          <cell r="A23916" t="str">
            <v>EEOR101118</v>
          </cell>
          <cell r="B23916" t="str">
            <v>Skin Stapler Visistat#35 Wide(Weck)</v>
          </cell>
          <cell r="C23916">
            <v>528235</v>
          </cell>
        </row>
        <row r="23917">
          <cell r="A23917" t="str">
            <v>EEOR101117</v>
          </cell>
          <cell r="B23917" t="str">
            <v>Skin Stapler Visistat#35 Regular(Weck)</v>
          </cell>
          <cell r="C23917">
            <v>528135</v>
          </cell>
        </row>
        <row r="23918">
          <cell r="A23918" t="str">
            <v>EEOR101116</v>
          </cell>
          <cell r="B23918" t="str">
            <v>Ethilon#2-0(Ethicon)</v>
          </cell>
          <cell r="C23918" t="str">
            <v>(구)1674 or (신)1674B</v>
          </cell>
        </row>
        <row r="23919">
          <cell r="A23919" t="str">
            <v>EEOR101115</v>
          </cell>
          <cell r="B23919" t="str">
            <v>Gelport Laparoscopic System#C8XX2CE(Applied Medical)</v>
          </cell>
          <cell r="C23919" t="str">
            <v>C8XX2CE</v>
          </cell>
        </row>
        <row r="23920">
          <cell r="A23920" t="str">
            <v>EEOR101114</v>
          </cell>
          <cell r="B23920" t="str">
            <v>Laport#Bladeless#Universal#5~10mm(세종메디칼)</v>
          </cell>
          <cell r="C23920" t="str">
            <v>5~10mm</v>
          </cell>
        </row>
        <row r="23921">
          <cell r="A23921" t="str">
            <v>EEOR101113</v>
          </cell>
          <cell r="B23921" t="str">
            <v>Laport Universal#Bladeless 5~10mm Short(세종)</v>
          </cell>
          <cell r="C23921" t="str">
            <v>5~10mm Short</v>
          </cell>
        </row>
        <row r="23922">
          <cell r="A23922" t="str">
            <v>EEOR101112</v>
          </cell>
          <cell r="B23922" t="str">
            <v>Tissue Aid#0.8ml(Genejet)</v>
          </cell>
          <cell r="C23922" t="str">
            <v>0.8ml</v>
          </cell>
        </row>
        <row r="23923">
          <cell r="A23923" t="str">
            <v>EEOR101111</v>
          </cell>
          <cell r="B23923" t="str">
            <v>Centerline Carpal Tunnel Blade#AR-8850(Arthrex)</v>
          </cell>
          <cell r="C23923" t="str">
            <v>AR-8850</v>
          </cell>
        </row>
        <row r="23924">
          <cell r="A23924" t="str">
            <v>EEOR101110</v>
          </cell>
          <cell r="B23924" t="str">
            <v>★Prolene#10-0(Ethicon)</v>
          </cell>
          <cell r="C23924">
            <v>788</v>
          </cell>
        </row>
        <row r="23925">
          <cell r="A23925" t="str">
            <v>EEOR101109</v>
          </cell>
          <cell r="B23925" t="str">
            <v>V-Loc 180(Covidien;VLOCL0306)</v>
          </cell>
          <cell r="C23925" t="str">
            <v>#1-0/37mm,15cm(BX/12EA)</v>
          </cell>
        </row>
        <row r="23926">
          <cell r="A23926" t="str">
            <v>EEOR101108</v>
          </cell>
          <cell r="B23926" t="str">
            <v>Retense#S3(에스트라)</v>
          </cell>
          <cell r="C23926" t="str">
            <v>18g38mm</v>
          </cell>
        </row>
        <row r="23927">
          <cell r="A23927" t="str">
            <v>EEOR101107</v>
          </cell>
          <cell r="B23927" t="str">
            <v>Laport#Bladeless#Universal#12mm(세종메디칼)</v>
          </cell>
          <cell r="C23927" t="str">
            <v>12mm</v>
          </cell>
        </row>
        <row r="23928">
          <cell r="A23928" t="str">
            <v>EEOR101106</v>
          </cell>
          <cell r="B23928" t="str">
            <v>Laport Universal#Bladeless 5~12mm Short(세종)</v>
          </cell>
          <cell r="C23928" t="str">
            <v>5~12mm Short</v>
          </cell>
        </row>
        <row r="23929">
          <cell r="A23929" t="str">
            <v>EEOR101105</v>
          </cell>
          <cell r="B23929" t="str">
            <v>Biotex-4#4-0 Fine(푸르고바이오로직스)</v>
          </cell>
          <cell r="C23929" t="str">
            <v>4-0(BT4019)</v>
          </cell>
        </row>
        <row r="23930">
          <cell r="A23930" t="str">
            <v>EEOR101104</v>
          </cell>
          <cell r="B23930" t="str">
            <v>Biotex-3#3-0 Normal(푸르고바이오로직스)</v>
          </cell>
          <cell r="C23930" t="str">
            <v>3-0(BT3019)</v>
          </cell>
        </row>
        <row r="23931">
          <cell r="A23931" t="str">
            <v>EEOR101103</v>
          </cell>
          <cell r="B23931" t="str">
            <v>전기수술기용 Electrode Loop Type#8622133(Wolf)</v>
          </cell>
          <cell r="C23931">
            <v>8622133</v>
          </cell>
        </row>
        <row r="23932">
          <cell r="A23932" t="str">
            <v>EEOR101102</v>
          </cell>
          <cell r="B23932" t="str">
            <v>Bipolar Electrode Loop Type#4622.1333(Wolf)</v>
          </cell>
          <cell r="C23932">
            <v>4622.1333000000004</v>
          </cell>
        </row>
        <row r="23933">
          <cell r="A23933" t="str">
            <v>EEOR101101</v>
          </cell>
          <cell r="B23933" t="str">
            <v>Bipolar Electrode Vaporization Type#430022(Wolf)</v>
          </cell>
          <cell r="C23933">
            <v>4630022</v>
          </cell>
        </row>
        <row r="23934">
          <cell r="A23934" t="str">
            <v>EEOR101100</v>
          </cell>
          <cell r="B23934" t="str">
            <v>Bipolar Electrode Ball Type#4623.024(Wolf)</v>
          </cell>
          <cell r="C23934">
            <v>4623.0240000000003</v>
          </cell>
        </row>
        <row r="23935">
          <cell r="A23935" t="str">
            <v>EEOR101099</v>
          </cell>
          <cell r="B23935" t="str">
            <v>Retense#M3(에스트라)</v>
          </cell>
          <cell r="C23935" t="str">
            <v>17g50mm</v>
          </cell>
        </row>
        <row r="23936">
          <cell r="A23936" t="str">
            <v>EEOR101098</v>
          </cell>
          <cell r="B23936" t="str">
            <v>Lap Bag#Non Metal(5mm-S) 70*70mm(세종)</v>
          </cell>
          <cell r="C23936" t="str">
            <v>B12-0501(BX/20EA)</v>
          </cell>
        </row>
        <row r="23937">
          <cell r="A23937" t="str">
            <v>EEOR101097</v>
          </cell>
          <cell r="B23937" t="str">
            <v>Laport-CS(Soft)#12mm(세종메디칼)</v>
          </cell>
          <cell r="C23937" t="str">
            <v>12mm</v>
          </cell>
        </row>
        <row r="23938">
          <cell r="A23938" t="str">
            <v>EEOR101096</v>
          </cell>
          <cell r="B23938" t="str">
            <v>Laport-CS(Soft)#10mm(세종메디칼)</v>
          </cell>
          <cell r="C23938" t="str">
            <v>10mm</v>
          </cell>
        </row>
        <row r="23939">
          <cell r="A23939" t="str">
            <v>EEOR101095</v>
          </cell>
          <cell r="B23939" t="str">
            <v>Laport-CS(Soft)#5mm(세종메디칼)</v>
          </cell>
          <cell r="C23939" t="str">
            <v>5mm</v>
          </cell>
        </row>
        <row r="23940">
          <cell r="A23940" t="str">
            <v>EEOR101094</v>
          </cell>
          <cell r="B23940" t="str">
            <v>Vicryl Plus#Coated(VCP346H;Ethicon)#1-0 36mm,90cm</v>
          </cell>
          <cell r="C23940" t="str">
            <v>#1-0 36mm,90cm(BX/36EA)</v>
          </cell>
        </row>
        <row r="23941">
          <cell r="A23941" t="str">
            <v>EEOR101093</v>
          </cell>
          <cell r="B23941" t="str">
            <v>Harmonic ACE Plus Shears#HAR9F(Ethicon)</v>
          </cell>
          <cell r="C23941" t="str">
            <v>HAR9F</v>
          </cell>
        </row>
        <row r="23942">
          <cell r="A23942" t="str">
            <v>EEOR101092</v>
          </cell>
          <cell r="B23942" t="str">
            <v>Harmonic ACE Plus Shears#HAR23(Ethicon)</v>
          </cell>
          <cell r="C23942" t="str">
            <v>HAR23</v>
          </cell>
        </row>
        <row r="23943">
          <cell r="A23943" t="str">
            <v>EEOR101091</v>
          </cell>
          <cell r="B23943" t="str">
            <v>New Harmonic ACE＃ACE23E(Ethicon)-선별급여</v>
          </cell>
          <cell r="C23943" t="str">
            <v>ACE23E</v>
          </cell>
        </row>
        <row r="23944">
          <cell r="A23944" t="str">
            <v>EEOR101090</v>
          </cell>
          <cell r="B23944" t="str">
            <v>Harmonic Focus＃Curved Shears-선별급여</v>
          </cell>
          <cell r="C23944" t="str">
            <v>FCS9</v>
          </cell>
        </row>
        <row r="23945">
          <cell r="A23945" t="str">
            <v>EEOR101089</v>
          </cell>
          <cell r="B23945" t="str">
            <v>Ethilon(W1632T;Ethicon)</v>
          </cell>
          <cell r="C23945" t="str">
            <v>#2-0(BX/24EA)</v>
          </cell>
        </row>
        <row r="23946">
          <cell r="A23946" t="str">
            <v>EEOR101088</v>
          </cell>
          <cell r="B23946" t="str">
            <v>Stapler#EEA DST#21mm-3.5mm XL(Covidien)</v>
          </cell>
          <cell r="C23946" t="str">
            <v>EEAXL2135</v>
          </cell>
        </row>
        <row r="23947">
          <cell r="A23947" t="str">
            <v>EEOR101087</v>
          </cell>
          <cell r="B23947" t="str">
            <v>Auto Suture#DST 21XL(Covidien)</v>
          </cell>
          <cell r="C23947" t="str">
            <v>EEAXL21</v>
          </cell>
        </row>
        <row r="23948">
          <cell r="A23948" t="str">
            <v>EEOR101086</v>
          </cell>
          <cell r="B23948" t="str">
            <v>Auto Suture#DST 21mm-3.5(Covidien)</v>
          </cell>
          <cell r="C23948" t="str">
            <v>EEA2135</v>
          </cell>
        </row>
        <row r="23949">
          <cell r="A23949" t="str">
            <v>EEOR101085</v>
          </cell>
          <cell r="B23949" t="str">
            <v>Auto Suture#DST 21mm(Covidien)</v>
          </cell>
          <cell r="C23949" t="str">
            <v>EEA21</v>
          </cell>
        </row>
        <row r="23950">
          <cell r="A23950" t="str">
            <v>EEOR101084</v>
          </cell>
          <cell r="B23950" t="str">
            <v>★Premium SurgiclipII#M-11.5(Covidien)</v>
          </cell>
          <cell r="C23950" t="str">
            <v>134053(PK/30EA;발)</v>
          </cell>
        </row>
        <row r="23951">
          <cell r="A23951" t="str">
            <v>EEOR101083</v>
          </cell>
          <cell r="B23951" t="str">
            <v>★Premium SurgiclipII#M-9.75(Covidien)</v>
          </cell>
          <cell r="C23951" t="str">
            <v>134051(PK/20EA;발)</v>
          </cell>
        </row>
        <row r="23952">
          <cell r="A23952" t="str">
            <v>EEOR101082</v>
          </cell>
          <cell r="B23952" t="str">
            <v>Vicryl Rapide#0(Ethicon)</v>
          </cell>
          <cell r="C23952" t="str">
            <v>V9580H</v>
          </cell>
        </row>
        <row r="23953">
          <cell r="A23953" t="str">
            <v>EEOR101081</v>
          </cell>
          <cell r="B23953" t="str">
            <v>Cartridge#Endo GIA Curved#60mm#Purple(Covidien)</v>
          </cell>
          <cell r="C23953" t="str">
            <v>EGIA60CTAMT</v>
          </cell>
        </row>
        <row r="23954">
          <cell r="A23954" t="str">
            <v>EEOR101080</v>
          </cell>
          <cell r="B23954" t="str">
            <v>Cartridge#Endo GIA Curved#60mm#Tan(Covidien)</v>
          </cell>
          <cell r="C23954" t="str">
            <v>EGIA60CTAVM</v>
          </cell>
        </row>
        <row r="23955">
          <cell r="A23955" t="str">
            <v>EEOR101079</v>
          </cell>
          <cell r="B23955" t="str">
            <v>Mersilk(W888;Ethicon)</v>
          </cell>
          <cell r="C23955" t="str">
            <v>6-0#45CM#BLACK#1/4CIRCLE#8MM#DOUBLE(BX/12EA)</v>
          </cell>
        </row>
        <row r="23956">
          <cell r="A23956" t="str">
            <v>EEOR101078</v>
          </cell>
          <cell r="B23956" t="str">
            <v>Derma Flex QS#0.7ml(Chmence)</v>
          </cell>
          <cell r="C23956" t="str">
            <v>0.7ml</v>
          </cell>
        </row>
        <row r="23957">
          <cell r="A23957" t="str">
            <v>EEOR101077</v>
          </cell>
          <cell r="B23957" t="str">
            <v>New Harmonic ACE#ACE23E(Curved Shears Thyroid)</v>
          </cell>
          <cell r="C23957" t="str">
            <v>ACE23E</v>
          </cell>
        </row>
        <row r="23958">
          <cell r="A23958" t="str">
            <v>EEOR101076</v>
          </cell>
          <cell r="B23958" t="str">
            <v>Auto Suture(Covidien)ProTack#5mm</v>
          </cell>
          <cell r="C23958" t="str">
            <v>5mm</v>
          </cell>
        </row>
        <row r="23959">
          <cell r="A23959" t="str">
            <v>EEOR101075</v>
          </cell>
          <cell r="B23959" t="str">
            <v>Auto Suture(Covidien)ProTack#5mm</v>
          </cell>
          <cell r="C23959" t="str">
            <v>5mm</v>
          </cell>
        </row>
        <row r="23960">
          <cell r="A23960" t="str">
            <v>EEOR101074</v>
          </cell>
          <cell r="B23960" t="str">
            <v>★EndoClip#Challenger Ti-P#5mm(B.braun)</v>
          </cell>
          <cell r="C23960" t="str">
            <v>5mm(PK/12EA;발)</v>
          </cell>
        </row>
        <row r="23961">
          <cell r="A23961" t="str">
            <v>EEOR101073</v>
          </cell>
          <cell r="B23961" t="str">
            <v>Auto Suture(Covidien)-GIA80#M/F#D.L.U</v>
          </cell>
          <cell r="C23961" t="str">
            <v>80-4.8mm</v>
          </cell>
        </row>
        <row r="23962">
          <cell r="A23962" t="str">
            <v>EEOR101072</v>
          </cell>
          <cell r="B23962" t="str">
            <v>Auto Suture(Covidien)-GIA60#M/F#D.L.U</v>
          </cell>
          <cell r="C23962" t="str">
            <v>60-4.8mm</v>
          </cell>
        </row>
        <row r="23963">
          <cell r="A23963" t="str">
            <v>EEOR101071</v>
          </cell>
          <cell r="B23963" t="str">
            <v>Stapler#GIA DST#80mm-4.8mm(Covidien)</v>
          </cell>
          <cell r="C23963" t="str">
            <v>80-4.8mm</v>
          </cell>
        </row>
        <row r="23964">
          <cell r="A23964" t="str">
            <v>EEOR101070</v>
          </cell>
          <cell r="B23964" t="str">
            <v>Auto Suture(Covidien)-GIA60#DST Stapler</v>
          </cell>
          <cell r="C23964" t="str">
            <v>60-4.8mm</v>
          </cell>
        </row>
        <row r="23965">
          <cell r="A23965" t="str">
            <v>EEOR101069</v>
          </cell>
          <cell r="B23965" t="str">
            <v>Vicryl Plus#0(Ethicon)</v>
          </cell>
          <cell r="C23965" t="str">
            <v>VCP9215</v>
          </cell>
        </row>
        <row r="23966">
          <cell r="A23966" t="str">
            <v>EEOR101068</v>
          </cell>
          <cell r="B23966" t="str">
            <v>Retense#L3(에스트라)</v>
          </cell>
          <cell r="C23966" t="str">
            <v>17g90mm</v>
          </cell>
        </row>
        <row r="23967">
          <cell r="A23967" t="str">
            <v>EEOR101067</v>
          </cell>
          <cell r="B23967" t="str">
            <v>Retense#L1(태평양제약)</v>
          </cell>
          <cell r="C23967" t="str">
            <v xml:space="preserve">19g90mm </v>
          </cell>
        </row>
        <row r="23968">
          <cell r="A23968" t="str">
            <v>EEOR101066</v>
          </cell>
          <cell r="B23968" t="str">
            <v>Retense#S3(태평양제약)</v>
          </cell>
          <cell r="C23968" t="str">
            <v>17g50mm</v>
          </cell>
        </row>
        <row r="23969">
          <cell r="A23969" t="str">
            <v>EEOR101065</v>
          </cell>
          <cell r="B23969" t="str">
            <v>Retense#S1(태평양제약)</v>
          </cell>
          <cell r="C23969" t="str">
            <v xml:space="preserve">19g50mm </v>
          </cell>
        </row>
        <row r="23970">
          <cell r="A23970" t="str">
            <v>EEOR101064</v>
          </cell>
          <cell r="B23970" t="str">
            <v>Proximate#Cartridge(ETHICON)_Green</v>
          </cell>
          <cell r="C23970" t="str">
            <v>TRT10</v>
          </cell>
        </row>
        <row r="23971">
          <cell r="A23971" t="str">
            <v>EEOR101063</v>
          </cell>
          <cell r="B23971" t="str">
            <v>Proximate#Stapler(ETHICON)_Green</v>
          </cell>
          <cell r="C23971" t="str">
            <v>TCT10</v>
          </cell>
        </row>
        <row r="23972">
          <cell r="A23972" t="str">
            <v>EEOR101062</v>
          </cell>
          <cell r="B23972" t="str">
            <v>Temporary Cardiac Pacing Wire#FEP15E(Ethicon)</v>
          </cell>
          <cell r="C23972" t="str">
            <v>FEP15E#26mm/60mm(BX/24EA)</v>
          </cell>
        </row>
        <row r="23973">
          <cell r="A23973" t="str">
            <v>EEOR101061</v>
          </cell>
          <cell r="B23973" t="str">
            <v>Temporary Cardiac Pacing Wire#FEP13E(Ethicon)</v>
          </cell>
          <cell r="C23973" t="str">
            <v>FEP13E#17mm/60mm(BX/24EA)</v>
          </cell>
        </row>
        <row r="23974">
          <cell r="A23974" t="str">
            <v>EEOR101060</v>
          </cell>
          <cell r="B23974" t="str">
            <v>Suture Wire#Roll#1.5mm(Hankil)-CS메디칼</v>
          </cell>
          <cell r="C23974" t="str">
            <v>1.5mm*3m</v>
          </cell>
        </row>
        <row r="23975">
          <cell r="A23975" t="str">
            <v>EEOR101059</v>
          </cell>
          <cell r="B23975" t="str">
            <v>Suture Wire#Roll#1.2mm(Hankil)-CS메디칼</v>
          </cell>
          <cell r="C23975" t="str">
            <v>1.2mm*3m</v>
          </cell>
        </row>
        <row r="23976">
          <cell r="A23976" t="str">
            <v>EEOR101058</v>
          </cell>
          <cell r="B23976" t="str">
            <v>Suture Wire#Roll#1.0mm(Hankil)-CS메디칼</v>
          </cell>
          <cell r="C23976" t="str">
            <v>1mm**4.9m</v>
          </cell>
        </row>
        <row r="23977">
          <cell r="A23977" t="str">
            <v>EEOR101057</v>
          </cell>
          <cell r="B23977" t="str">
            <v>Suture Wire#Roll#0.86mm(Hankil)-CS메디칼</v>
          </cell>
          <cell r="C23977" t="str">
            <v>0.86mm*6m</v>
          </cell>
        </row>
        <row r="23978">
          <cell r="A23978" t="str">
            <v>EEOR101056</v>
          </cell>
          <cell r="B23978" t="str">
            <v>Suture Wire#Roll#0.76mm(Hankil)-CS메디칼</v>
          </cell>
          <cell r="C23978" t="str">
            <v>0.76mm*7.9m</v>
          </cell>
        </row>
        <row r="23979">
          <cell r="A23979" t="str">
            <v>EEOR101055</v>
          </cell>
          <cell r="B23979" t="str">
            <v>Suture Wire#Roll#0.56mm(Hankil)-CS메디칼</v>
          </cell>
          <cell r="C23979" t="str">
            <v>0.56mm*14.6m</v>
          </cell>
        </row>
        <row r="23980">
          <cell r="A23980" t="str">
            <v>EEOR101054</v>
          </cell>
          <cell r="B23980" t="str">
            <v>Suture Wire#Roll#0.46mm(Hankil)-CS메디칼</v>
          </cell>
          <cell r="C23980" t="str">
            <v>0.46mm*21.8m</v>
          </cell>
        </row>
        <row r="23981">
          <cell r="A23981" t="str">
            <v>EEOR101053</v>
          </cell>
          <cell r="B23981" t="str">
            <v>Lap Bag#Metal(L) 160*160mm(세종)</v>
          </cell>
          <cell r="C23981" t="str">
            <v>B11-1004(BX/20EA)</v>
          </cell>
        </row>
        <row r="23982">
          <cell r="A23982" t="str">
            <v>EEOR101052</v>
          </cell>
          <cell r="B23982" t="str">
            <v>Endo Loop PDSll#EZ-10G(0#45cm)</v>
          </cell>
          <cell r="C23982" t="str">
            <v>0#45cm(BX/12EA)</v>
          </cell>
        </row>
        <row r="23983">
          <cell r="A23983" t="str">
            <v>EEOR101051</v>
          </cell>
          <cell r="B23983" t="str">
            <v>Maxon#5-0(Covidien)</v>
          </cell>
          <cell r="C23983" t="str">
            <v>6207-21</v>
          </cell>
        </row>
        <row r="23984">
          <cell r="A23984" t="str">
            <v>EEOR101050</v>
          </cell>
          <cell r="B23984" t="str">
            <v>Gelport System(Applied Medical)</v>
          </cell>
          <cell r="C23984" t="str">
            <v>C8XX2</v>
          </cell>
        </row>
        <row r="23985">
          <cell r="A23985" t="str">
            <v>EEOR101049</v>
          </cell>
          <cell r="B23985" t="str">
            <v>Ethibond(Ethicon;W6936)#3-0(BX/12EA)</v>
          </cell>
          <cell r="C23985" t="str">
            <v>3-0(BX/12EA)</v>
          </cell>
        </row>
        <row r="23986">
          <cell r="A23986" t="str">
            <v>EEOR101048</v>
          </cell>
          <cell r="B23986" t="str">
            <v>Gore-Tex Suture#CV-5(Gore-Tex)</v>
          </cell>
          <cell r="C23986" t="str">
            <v>5K02A(BX/12EA)</v>
          </cell>
        </row>
        <row r="23987">
          <cell r="A23987" t="str">
            <v>EEOR101047</v>
          </cell>
          <cell r="B23987" t="str">
            <v>Ethilon(Ethicon;W798)#2-0(BX/12EA)</v>
          </cell>
          <cell r="C23987" t="str">
            <v>2, W798, 100CM, BLUE, 3/8CIRCLE 90MM</v>
          </cell>
        </row>
        <row r="23988">
          <cell r="A23988" t="str">
            <v>EEOR101046</v>
          </cell>
          <cell r="B23988" t="str">
            <v>Ethibond(Ethicon;W6759)#3-0(BX/12EA)</v>
          </cell>
          <cell r="C23988" t="str">
            <v>3-0(BX/12EA)</v>
          </cell>
        </row>
        <row r="23989">
          <cell r="A23989" t="str">
            <v>EEOR101045</v>
          </cell>
          <cell r="B23989" t="str">
            <v>Ethibond#4-0(Ethicon)</v>
          </cell>
          <cell r="C23989" t="str">
            <v>W6935</v>
          </cell>
        </row>
        <row r="23990">
          <cell r="A23990" t="str">
            <v>EEOR101044</v>
          </cell>
          <cell r="B23990" t="str">
            <v>Endo Suture#Endoknot#JK10G#Vicryl-0#42cm(Ethicon)</v>
          </cell>
          <cell r="C23990" t="str">
            <v>JK10G#Vicryl0#42cm(BX/12EA)</v>
          </cell>
        </row>
        <row r="23991">
          <cell r="A23991" t="str">
            <v>EEOR101043</v>
          </cell>
          <cell r="B23991" t="str">
            <v>재고소진후불용#Vicryl Plus#Coated#4-0(Ethicon)</v>
          </cell>
          <cell r="C23991" t="str">
            <v>VCP823G</v>
          </cell>
        </row>
        <row r="23992">
          <cell r="A23992" t="str">
            <v>EEOR101042</v>
          </cell>
          <cell r="B23992" t="str">
            <v>Vicryl Plus#Coated(VCP824G;Ethicon)</v>
          </cell>
          <cell r="C23992" t="str">
            <v>#3/0 45CM VIOLET, 3/8 CIRCLE 19mm(BX/12EA)</v>
          </cell>
        </row>
        <row r="23993">
          <cell r="A23993" t="str">
            <v>EEOR101041</v>
          </cell>
          <cell r="B23993" t="str">
            <v>Prolene(W8581H;Ethicon)~#4/0 (BX/36EA)</v>
          </cell>
          <cell r="C23993" t="str">
            <v>#4/0 (BX/36EA)</v>
          </cell>
        </row>
        <row r="23994">
          <cell r="A23994" t="str">
            <v>EEOR101040</v>
          </cell>
          <cell r="B23994" t="str">
            <v>템포랄니들2*10*16*115</v>
          </cell>
          <cell r="C23994" t="str">
            <v>2*10*16*115</v>
          </cell>
        </row>
        <row r="23995">
          <cell r="A23995" t="str">
            <v>EEOR101039</v>
          </cell>
          <cell r="B23995" t="str">
            <v>장스니들19g*168mm(와이비메디칼)</v>
          </cell>
          <cell r="C23995" t="str">
            <v>19g*168mm</v>
          </cell>
        </row>
        <row r="23996">
          <cell r="A23996" t="str">
            <v>EEOR101038</v>
          </cell>
          <cell r="B23996" t="str">
            <v>장스니들19g*113mm(와이비메디칼)</v>
          </cell>
          <cell r="C23996" t="str">
            <v>19g*113mm</v>
          </cell>
        </row>
        <row r="23997">
          <cell r="A23997" t="str">
            <v>EEOR101037</v>
          </cell>
          <cell r="B23997" t="str">
            <v>ART Anchor 20g 10*42cm#1-0(엠아이서지칼)</v>
          </cell>
          <cell r="C23997" t="str">
            <v>1-0(BX/5PK/4GD)</v>
          </cell>
        </row>
        <row r="23998">
          <cell r="A23998" t="str">
            <v>EEOR101036</v>
          </cell>
          <cell r="B23998" t="str">
            <v>ART Uni 20g 10*15cm#1-0(엠아이서지칼)</v>
          </cell>
          <cell r="C23998" t="str">
            <v>1-0(BX/5PK/4GD)</v>
          </cell>
        </row>
        <row r="23999">
          <cell r="A23999" t="str">
            <v>EEOR101035</v>
          </cell>
          <cell r="B23999" t="str">
            <v>ART Combi 23g 75*120mm#3-0(엠아이서지칼)</v>
          </cell>
          <cell r="C23999" t="str">
            <v>3-0(BX/5PK/4GD)</v>
          </cell>
        </row>
        <row r="24000">
          <cell r="A24000" t="str">
            <v>EEOR101034</v>
          </cell>
          <cell r="B24000" t="str">
            <v>ART Combi 23g 50*70mm#3-0(엠아이서지칼)</v>
          </cell>
          <cell r="C24000" t="str">
            <v>3-0(BX/5PK/4GD)</v>
          </cell>
        </row>
        <row r="24001">
          <cell r="A24001" t="str">
            <v>EEOR101033</v>
          </cell>
          <cell r="B24001" t="str">
            <v>Proximate ILS Stapler#ECS29A(Ethicon)</v>
          </cell>
          <cell r="C24001" t="str">
            <v>ECS29A</v>
          </cell>
        </row>
        <row r="24002">
          <cell r="A24002" t="str">
            <v>EEOR101032</v>
          </cell>
          <cell r="B24002" t="str">
            <v>Mersilk(W604;Ethicon)#4/0 (BX/12EA)</v>
          </cell>
          <cell r="C24002" t="str">
            <v>4/0 (BX/12EA)</v>
          </cell>
        </row>
        <row r="24003">
          <cell r="A24003" t="str">
            <v>EEOR101031</v>
          </cell>
          <cell r="B24003" t="str">
            <v>Blade#Micro Mini#11(B.Bruan)</v>
          </cell>
          <cell r="C24003" t="str">
            <v>BB365R(BX/10EA)</v>
          </cell>
        </row>
        <row r="24004">
          <cell r="A24004" t="str">
            <v>EEOR101030</v>
          </cell>
          <cell r="B24004" t="str">
            <v>Vicryl Plus#2-0(Ethicon)</v>
          </cell>
          <cell r="C24004" t="str">
            <v>VCP312</v>
          </cell>
        </row>
        <row r="24005">
          <cell r="A24005" t="str">
            <v>EEOR101029</v>
          </cell>
          <cell r="B24005" t="str">
            <v>Vicryl Plus#(VCP328H;Ethicon)~#2-0(BX/36EA)</v>
          </cell>
          <cell r="C24005" t="str">
            <v>VCP328H#3-0(BX/36EA)</v>
          </cell>
        </row>
        <row r="24006">
          <cell r="A24006" t="str">
            <v>EEOR101028</v>
          </cell>
          <cell r="B24006" t="str">
            <v>Vicryl Plus#(VCP327H;Ethicon)~#3-0(BX/36EA)</v>
          </cell>
          <cell r="C24006" t="str">
            <v>VCP327H#3-0(BX/36EA)</v>
          </cell>
        </row>
        <row r="24007">
          <cell r="A24007" t="str">
            <v>EEOR101027</v>
          </cell>
          <cell r="B24007" t="str">
            <v>Vicryl Plus#(VCP2644H;Ethicon)~#3-0(BX/36EA)</v>
          </cell>
          <cell r="C24007" t="str">
            <v>VCP2644H#3-0(BX/36EA)</v>
          </cell>
        </row>
        <row r="24008">
          <cell r="A24008" t="str">
            <v>EEOR101026</v>
          </cell>
          <cell r="B24008" t="str">
            <v>Vicryl Plus#(VCP305H;Ethicon)~#3-0(BX/36EA)</v>
          </cell>
          <cell r="C24008" t="str">
            <v>VCP305H#3-0(BX/36EA)</v>
          </cell>
        </row>
        <row r="24009">
          <cell r="A24009" t="str">
            <v>EEOR101025</v>
          </cell>
          <cell r="B24009" t="str">
            <v>Vicryl Plus#(VCP9507H;Ethicon)~#3-0(BX/36EA)</v>
          </cell>
          <cell r="C24009" t="str">
            <v>VCP9507H#3-0(BX/36EA)</v>
          </cell>
        </row>
        <row r="24010">
          <cell r="A24010" t="str">
            <v>EEOR101024</v>
          </cell>
          <cell r="B24010" t="str">
            <v>Vicryl Plus#(VCP434H;Ethicon)~#4-0(BX/36EA)</v>
          </cell>
          <cell r="C24010" t="str">
            <v>VCP434H#4-0(BX/36EA)</v>
          </cell>
        </row>
        <row r="24011">
          <cell r="A24011" t="str">
            <v>EEOR101023</v>
          </cell>
          <cell r="B24011" t="str">
            <v>Vicryl Plus#4-0(Ethicon)</v>
          </cell>
          <cell r="C24011" t="str">
            <v>VCP494</v>
          </cell>
        </row>
        <row r="24012">
          <cell r="A24012" t="str">
            <v>EEOR101022</v>
          </cell>
          <cell r="B24012" t="str">
            <v>Stapler#ILS 29MM CURVED(CDH29A;Ethicon)CDH29A</v>
          </cell>
          <cell r="C24012" t="str">
            <v>CDH29A</v>
          </cell>
        </row>
        <row r="24013">
          <cell r="A24013" t="str">
            <v>EEOR101021</v>
          </cell>
          <cell r="B24013" t="str">
            <v>Stapler#ILS 25MM CURVED(Ethicon)</v>
          </cell>
          <cell r="C24013" t="str">
            <v>CDH25A</v>
          </cell>
        </row>
        <row r="24014">
          <cell r="A24014" t="str">
            <v>EEOR101020</v>
          </cell>
          <cell r="B24014" t="str">
            <v>Prolene(Ethicon;W8870T)#6-0(BX/24EA)</v>
          </cell>
          <cell r="C24014" t="str">
            <v>#6-0(BX/24EA)</v>
          </cell>
        </row>
        <row r="24015">
          <cell r="A24015" t="str">
            <v>EEOR101019</v>
          </cell>
          <cell r="B24015" t="str">
            <v>Prolene(Ethicon;W8976)#3-0(BX/12EA)</v>
          </cell>
          <cell r="C24015" t="str">
            <v>#3-0(BX/12EA)</v>
          </cell>
        </row>
        <row r="24016">
          <cell r="A24016" t="str">
            <v>EEOR101018</v>
          </cell>
          <cell r="B24016" t="str">
            <v>Prolene(Ethicon;W8851)#3-0(BX/12EA)</v>
          </cell>
          <cell r="C24016" t="str">
            <v>#3-0(BX/12EA)</v>
          </cell>
        </row>
        <row r="24017">
          <cell r="A24017" t="str">
            <v>EEOR101017</v>
          </cell>
          <cell r="B24017" t="str">
            <v>Prolene(Ethicon;8521H)#4-0(BX/36EA)</v>
          </cell>
          <cell r="C24017" t="str">
            <v>#4-0(BX/36EA)</v>
          </cell>
        </row>
        <row r="24018">
          <cell r="A24018" t="str">
            <v>EEOR101016</v>
          </cell>
          <cell r="B24018" t="str">
            <v>●Prolene#4-0(Ethicon)</v>
          </cell>
          <cell r="C24018" t="str">
            <v>W8840</v>
          </cell>
        </row>
        <row r="24019">
          <cell r="A24019" t="str">
            <v>EEOR101015</v>
          </cell>
          <cell r="B24019" t="str">
            <v>Prolene(Ethicon;8756H)#5-0(BX/36EA)</v>
          </cell>
          <cell r="C24019" t="str">
            <v>#5-0(BX/36EA)</v>
          </cell>
        </row>
        <row r="24020">
          <cell r="A24020" t="str">
            <v>EEOR101014</v>
          </cell>
          <cell r="B24020" t="str">
            <v>Prolene(Ethicon;W8721)#5-0(BX/12EA)</v>
          </cell>
          <cell r="C24020" t="str">
            <v>#5-0(BX/12EA)</v>
          </cell>
        </row>
        <row r="24021">
          <cell r="A24021" t="str">
            <v>EEOR101013</v>
          </cell>
          <cell r="B24021" t="str">
            <v>Prolene(Ethicon;8711H)#6-0(BX/36EA)</v>
          </cell>
          <cell r="C24021" t="str">
            <v>#6-0(BX/36EA)</v>
          </cell>
        </row>
        <row r="24022">
          <cell r="A24022" t="str">
            <v>EEOR101012</v>
          </cell>
          <cell r="B24022" t="str">
            <v>Prolene#6-0(Ethicon)</v>
          </cell>
          <cell r="C24022">
            <v>8776</v>
          </cell>
        </row>
        <row r="24023">
          <cell r="A24023" t="str">
            <v>EEOR101011</v>
          </cell>
          <cell r="B24023" t="str">
            <v>Prolene(Ethicon;8741H)#8-0(BX/36EA)</v>
          </cell>
          <cell r="C24023" t="str">
            <v>#8-0(BX/36EA)</v>
          </cell>
        </row>
        <row r="24024">
          <cell r="A24024" t="str">
            <v>EEOR101010</v>
          </cell>
          <cell r="B24024" t="str">
            <v>Prolene#8-0(Ethicon)</v>
          </cell>
          <cell r="C24024" t="str">
            <v>W8101</v>
          </cell>
        </row>
        <row r="24025">
          <cell r="A24025" t="str">
            <v>EEOR101009</v>
          </cell>
          <cell r="B24025" t="str">
            <v>Prolene(8734H;Ethicon)#7-0(BX/36EA)</v>
          </cell>
          <cell r="C24025" t="str">
            <v>#7-0(BX/36EA)</v>
          </cell>
        </row>
        <row r="24026">
          <cell r="A24026" t="str">
            <v>EEOR101008</v>
          </cell>
          <cell r="B24026" t="str">
            <v>Vicryl Rapid#3-0(Ethicon)</v>
          </cell>
          <cell r="C24026" t="str">
            <v>V2930</v>
          </cell>
        </row>
        <row r="24027">
          <cell r="A24027" t="str">
            <v>EEOR101007</v>
          </cell>
          <cell r="B24027" t="str">
            <v>★재고소진후 불용(발주X)Monocryl#6-0(Ethicon)</v>
          </cell>
          <cell r="C24027" t="str">
            <v>W3224</v>
          </cell>
        </row>
        <row r="24028">
          <cell r="A24028" t="str">
            <v>EEOR101006</v>
          </cell>
          <cell r="B24028" t="str">
            <v>Clear Corneal Knife#3.0mm, Angled(Diamatrix)</v>
          </cell>
          <cell r="C24028" t="str">
            <v>#2520K(BX/6EA)</v>
          </cell>
        </row>
        <row r="24029">
          <cell r="A24029" t="str">
            <v>EEOR101005</v>
          </cell>
          <cell r="B24029" t="str">
            <v>★Stab Knife#15degree,3mm Restricted Depth(Diamatrix)</v>
          </cell>
          <cell r="C24029" t="str">
            <v>#2125K(BX/6EA)</v>
          </cell>
        </row>
        <row r="24030">
          <cell r="A24030" t="str">
            <v>EEOR101004</v>
          </cell>
          <cell r="B24030" t="str">
            <v>★Cresent Knife#2.0mm, Angled(Diamatrix)</v>
          </cell>
          <cell r="C24030" t="str">
            <v>#2210K(BX/6EA)</v>
          </cell>
        </row>
        <row r="24031">
          <cell r="A24031" t="str">
            <v>EEOR101003</v>
          </cell>
          <cell r="B24031" t="str">
            <v>Black Nylon#7-0(Bear)</v>
          </cell>
          <cell r="C24031" t="str">
            <v>MWT24A07N-52</v>
          </cell>
        </row>
        <row r="24032">
          <cell r="A24032" t="str">
            <v>EEOR101002</v>
          </cell>
          <cell r="B24032" t="str">
            <v>TVT#Gynecare Obturator System(Ethicon)</v>
          </cell>
          <cell r="C24032">
            <v>810081</v>
          </cell>
        </row>
        <row r="24033">
          <cell r="A24033" t="str">
            <v>EEOR101001</v>
          </cell>
          <cell r="B24033" t="str">
            <v>Prolene#2-0(Ethicon)</v>
          </cell>
          <cell r="C24033" t="str">
            <v>W295</v>
          </cell>
        </row>
        <row r="24034">
          <cell r="A24034" t="str">
            <v>EEOR101000</v>
          </cell>
          <cell r="B24034" t="str">
            <v>Prolene(Ethicon;8806H)#6-0(BX/36EA)</v>
          </cell>
          <cell r="C24034" t="str">
            <v>#6-0(BX/36EA)</v>
          </cell>
        </row>
        <row r="24035">
          <cell r="A24035" t="str">
            <v>EEOR100999</v>
          </cell>
          <cell r="B24035" t="str">
            <v>Ethilon#8-0(Ethicon)</v>
          </cell>
          <cell r="C24035" t="str">
            <v>W2812</v>
          </cell>
        </row>
        <row r="24036">
          <cell r="A24036" t="str">
            <v>EEOR100998</v>
          </cell>
          <cell r="B24036" t="str">
            <v>P.D.S II (Ethicon;W9073H)#5-0(BX/36EA)</v>
          </cell>
          <cell r="C24036" t="str">
            <v>#5-0(BX/36EA)</v>
          </cell>
        </row>
        <row r="24037">
          <cell r="A24037" t="str">
            <v>EEOR100997</v>
          </cell>
          <cell r="B24037" t="str">
            <v>Vicryl Coated#3-0(Ethicon)</v>
          </cell>
          <cell r="C24037" t="str">
            <v>W9130</v>
          </cell>
        </row>
        <row r="24038">
          <cell r="A24038" t="str">
            <v>EEOR100996</v>
          </cell>
          <cell r="B24038" t="str">
            <v>Vicryl Coated(3-0)(Ethicon;W9511T)#3-0(BX/24EA)</v>
          </cell>
          <cell r="C24038" t="str">
            <v>#3-0(BX/24EA)</v>
          </cell>
        </row>
        <row r="24039">
          <cell r="A24039" t="str">
            <v>EEOR100995</v>
          </cell>
          <cell r="B24039" t="str">
            <v>Vicryl Coated(4-0)(Ethicon;W9510T)#4-0(BX/24EA)</v>
          </cell>
          <cell r="C24039" t="str">
            <v>#4-0(BX/24EA)</v>
          </cell>
        </row>
        <row r="24040">
          <cell r="A24040" t="str">
            <v>EEOR100994</v>
          </cell>
          <cell r="B24040" t="str">
            <v>Vicryl Coated(4-0)(Ethicon;W9067)#4-0(BX/12EA)</v>
          </cell>
          <cell r="C24040" t="str">
            <v>#4-0(BX/12EA)</v>
          </cell>
        </row>
        <row r="24041">
          <cell r="A24041" t="str">
            <v>EEOR100993</v>
          </cell>
          <cell r="B24041" t="str">
            <v>Leukosan#SkinLink(BSN)#12mm*76mm(3strips)</v>
          </cell>
          <cell r="C24041" t="str">
            <v>12mm*76mm(3strips)#(BX/10PK)</v>
          </cell>
        </row>
        <row r="24042">
          <cell r="A24042" t="str">
            <v>EEOR100992</v>
          </cell>
          <cell r="B24042" t="str">
            <v>Leukosan#SkinLink(BSN)#7mm*60mm(4strips)</v>
          </cell>
          <cell r="C24042" t="str">
            <v>7mm*60mm(4strips)#(BX/10PK)</v>
          </cell>
        </row>
        <row r="24043">
          <cell r="A24043" t="str">
            <v>EEOR100991</v>
          </cell>
          <cell r="B24043" t="str">
            <v>Blade#MVR#25g(Alcon)#8065912501</v>
          </cell>
          <cell r="C24043" t="str">
            <v>8065912501(BX/6EA)</v>
          </cell>
        </row>
        <row r="24044">
          <cell r="A24044" t="str">
            <v>EEOR100990</v>
          </cell>
          <cell r="B24044" t="str">
            <v>Blade#MVR#23g(Alcon)#8065912301</v>
          </cell>
          <cell r="C24044" t="str">
            <v>8065912301(BX/6EA)</v>
          </cell>
        </row>
        <row r="24045">
          <cell r="A24045" t="str">
            <v>EEOR100989</v>
          </cell>
          <cell r="B24045" t="str">
            <v>EndoTine Ribbon#All Size(Microaire)</v>
          </cell>
          <cell r="C24045" t="str">
            <v>All Size</v>
          </cell>
        </row>
        <row r="24046">
          <cell r="A24046" t="str">
            <v>EEOR100988</v>
          </cell>
          <cell r="B24046" t="str">
            <v>EndoTine Midface B 4.5#All Size(Microaire)</v>
          </cell>
          <cell r="C24046" t="str">
            <v>All Size</v>
          </cell>
        </row>
        <row r="24047">
          <cell r="A24047" t="str">
            <v>EEOR100987</v>
          </cell>
          <cell r="B24047" t="str">
            <v>EndoTine Transbleph#All Size(Microaire)</v>
          </cell>
          <cell r="C24047" t="str">
            <v>All Size</v>
          </cell>
        </row>
        <row r="24048">
          <cell r="A24048" t="str">
            <v>EEOR100986</v>
          </cell>
          <cell r="B24048" t="str">
            <v>EndoTine Forehead#All Size(Microaire)</v>
          </cell>
          <cell r="C24048" t="str">
            <v>All Size</v>
          </cell>
        </row>
        <row r="24049">
          <cell r="A24049" t="str">
            <v>EEOR100985</v>
          </cell>
          <cell r="B24049" t="str">
            <v>TA DST-Stapler 90 (Covidien)#4.8mm</v>
          </cell>
          <cell r="C24049" t="str">
            <v>4.8mm</v>
          </cell>
        </row>
        <row r="24050">
          <cell r="A24050" t="str">
            <v>EEOR100984</v>
          </cell>
          <cell r="B24050" t="str">
            <v>TA DST-Stapler 90 (Covidien)#3.5mm</v>
          </cell>
          <cell r="C24050" t="str">
            <v>3.5mm</v>
          </cell>
        </row>
        <row r="24051">
          <cell r="A24051" t="str">
            <v>EEOR100983</v>
          </cell>
          <cell r="B24051" t="str">
            <v>TA DST-Stapler 45 D.L.U(Covidien)#4.8mm</v>
          </cell>
          <cell r="C24051" t="str">
            <v>4.8mm</v>
          </cell>
        </row>
        <row r="24052">
          <cell r="A24052" t="str">
            <v>EEOR100982</v>
          </cell>
          <cell r="B24052" t="str">
            <v>TA DST-Stapler 45 D.L.U(Covidien)#3.5mm</v>
          </cell>
          <cell r="C24052" t="str">
            <v>3.5mm</v>
          </cell>
        </row>
        <row r="24053">
          <cell r="A24053" t="str">
            <v>EEOR100981</v>
          </cell>
          <cell r="B24053" t="str">
            <v>TA DST-Stapler 45 (Covidien)#4.8mm</v>
          </cell>
          <cell r="C24053" t="str">
            <v>4.8mm</v>
          </cell>
        </row>
        <row r="24054">
          <cell r="A24054" t="str">
            <v>EEOR100980</v>
          </cell>
          <cell r="B24054" t="str">
            <v>Cartridge#Tri-Staple 2.0#60mm Extra/Thick(Covidien)</v>
          </cell>
          <cell r="C24054" t="str">
            <v>SIGTRSB60AXT</v>
          </cell>
        </row>
        <row r="24055">
          <cell r="A24055" t="str">
            <v>EEOR100979</v>
          </cell>
          <cell r="B24055" t="str">
            <v>Cartridge#Tri-Staple 2.0#60mm Medium/Thick(Covidien)</v>
          </cell>
          <cell r="C24055" t="str">
            <v>SIGTRSB60AMT</v>
          </cell>
        </row>
        <row r="24056">
          <cell r="A24056" t="str">
            <v>EEOR100978</v>
          </cell>
          <cell r="B24056" t="str">
            <v>Cartridge#Tri-Staple 2.0#45mm Extra/Thick(Covidien)</v>
          </cell>
          <cell r="C24056" t="str">
            <v>SIGTRSB45AXT</v>
          </cell>
        </row>
        <row r="24057">
          <cell r="A24057" t="str">
            <v>EEOR100977</v>
          </cell>
          <cell r="B24057" t="str">
            <v>Cartridge#Tri-Staple 2.0#45mm Medium/Thick(Covidien)</v>
          </cell>
          <cell r="C24057" t="str">
            <v>SIGTRSB45AMT</v>
          </cell>
        </row>
        <row r="24058">
          <cell r="A24058" t="str">
            <v>EEOR100976</v>
          </cell>
          <cell r="B24058" t="str">
            <v>Auto Suture-TA30 (Covidien)#V3(2.5mm)</v>
          </cell>
          <cell r="C24058" t="str">
            <v>V3(2.5mm)</v>
          </cell>
        </row>
        <row r="24059">
          <cell r="A24059" t="str">
            <v>EEOR100975</v>
          </cell>
          <cell r="B24059" t="str">
            <v>SurgiproⅡ#4-0(Covidien)</v>
          </cell>
          <cell r="C24059" t="str">
            <v>VP-871-X</v>
          </cell>
        </row>
        <row r="24060">
          <cell r="A24060" t="str">
            <v>EEOR100974</v>
          </cell>
          <cell r="B24060" t="str">
            <v>Cartridge#Endo GIA Curved#45mm#Tan(Covidien)</v>
          </cell>
          <cell r="C24060" t="str">
            <v>EGIA45CTAVM</v>
          </cell>
        </row>
        <row r="24061">
          <cell r="A24061" t="str">
            <v>EEOR100973</v>
          </cell>
          <cell r="B24061" t="str">
            <v>Cartridge#Endo GIA Curved#45mm#Gray(Covidien)</v>
          </cell>
          <cell r="C24061" t="str">
            <v>EGIA45CTAV</v>
          </cell>
        </row>
        <row r="24062">
          <cell r="A24062" t="str">
            <v>EEOR100972</v>
          </cell>
          <cell r="B24062" t="str">
            <v>Tri-Stapler Endo GIA Curved 30 D.L.U (Covidien)</v>
          </cell>
          <cell r="C24062" t="str">
            <v>Tan</v>
          </cell>
        </row>
        <row r="24063">
          <cell r="A24063" t="str">
            <v>EEOR100971</v>
          </cell>
          <cell r="B24063" t="str">
            <v>Tri-Stapler Endo GIA 45 D.L.U (Covidien)</v>
          </cell>
          <cell r="C24063" t="str">
            <v>Gray</v>
          </cell>
        </row>
        <row r="24064">
          <cell r="A24064" t="str">
            <v>EEOR100970</v>
          </cell>
          <cell r="B24064" t="str">
            <v>Tri-Stapler Endo GIA 30 D.L.U (Covidien)</v>
          </cell>
          <cell r="C24064" t="str">
            <v>EGIA30AVM(Tan)</v>
          </cell>
        </row>
        <row r="24065">
          <cell r="A24065" t="str">
            <v>EEOR100969</v>
          </cell>
          <cell r="B24065" t="str">
            <v>PROLENE(8720H;Ethicon)#5/0 13mm(BX/36EA)</v>
          </cell>
          <cell r="C24065" t="str">
            <v>#5/0 13mm(BX/36EA)</v>
          </cell>
        </row>
        <row r="24066">
          <cell r="A24066" t="str">
            <v>EEOR100968</v>
          </cell>
          <cell r="B24066" t="str">
            <v>PROLENE(8871H;Ethicon)#4/0 16mm(BX/36EA)</v>
          </cell>
          <cell r="C24066" t="str">
            <v>#4/0 16mm(BX/36EA)</v>
          </cell>
        </row>
        <row r="24067">
          <cell r="A24067" t="str">
            <v>EEOR100967</v>
          </cell>
          <cell r="B24067" t="str">
            <v>MERSILK(SB83G;Ethicon)#4/0 (BX/12EA)</v>
          </cell>
          <cell r="C24067" t="str">
            <v>#4/0 (BX/12EA)</v>
          </cell>
        </row>
        <row r="24068">
          <cell r="A24068" t="str">
            <v>EEOR100966</v>
          </cell>
          <cell r="B24068" t="str">
            <v>VICRYL PLUS#Coated(VCP714D;Ethicon)#4/0 16mm(BX/12EA)</v>
          </cell>
          <cell r="C24068" t="str">
            <v>#4/0 16mm(BX/12EA/8GD)</v>
          </cell>
        </row>
        <row r="24069">
          <cell r="A24069" t="str">
            <v>EEOR100965</v>
          </cell>
          <cell r="B24069" t="str">
            <v>VICRYL PLUS#Coated(VCP774D;Ethicon)#3/0 26mm</v>
          </cell>
          <cell r="C24069" t="str">
            <v>#3/0 26mm(BX/12EA/8GD)</v>
          </cell>
        </row>
        <row r="24070">
          <cell r="A24070" t="str">
            <v>EEOR100964</v>
          </cell>
          <cell r="B24070" t="str">
            <v>Vicryl Plus#2-0(Ethicon)</v>
          </cell>
          <cell r="C24070" t="str">
            <v>VCP317</v>
          </cell>
        </row>
        <row r="24071">
          <cell r="A24071" t="str">
            <v>EEOR100963</v>
          </cell>
          <cell r="B24071" t="str">
            <v>VICRYL#Coated(W9431;Ethicon)#1 40mm(BX/12EA)</v>
          </cell>
          <cell r="C24071" t="str">
            <v>#1 40mm(BX/12EA)</v>
          </cell>
        </row>
        <row r="24072">
          <cell r="A24072" t="str">
            <v>EEOR100962</v>
          </cell>
          <cell r="B24072" t="str">
            <v>VICRYL#Coated(W9213;Ethicon)#1 31mm(BX/12EA)</v>
          </cell>
          <cell r="C24072" t="str">
            <v>#1 31mm(BX/12EA)</v>
          </cell>
        </row>
        <row r="24073">
          <cell r="A24073" t="str">
            <v>EEOR100961</v>
          </cell>
          <cell r="B24073" t="str">
            <v>Vicryl Plus#1-0(Ethicon)</v>
          </cell>
          <cell r="C24073" t="str">
            <v>VCP740D</v>
          </cell>
        </row>
        <row r="24074">
          <cell r="A24074" t="str">
            <v>EEOR100960</v>
          </cell>
          <cell r="B24074" t="str">
            <v>Premium Surgi Clip(Covidien) L-13.0</v>
          </cell>
          <cell r="C24074" t="str">
            <v>(EA/15'S)</v>
          </cell>
        </row>
        <row r="24075">
          <cell r="A24075" t="str">
            <v>EEOR100959</v>
          </cell>
          <cell r="B24075" t="str">
            <v>Premium Surgi Clip(Covidien) M-11.5</v>
          </cell>
          <cell r="C24075" t="str">
            <v>(EA/20'S)</v>
          </cell>
        </row>
        <row r="24076">
          <cell r="A24076" t="str">
            <v>EEOR100958</v>
          </cell>
          <cell r="B24076" t="str">
            <v>Premium Surgi Clip(Covidien) M-9.75</v>
          </cell>
          <cell r="C24076" t="str">
            <v>(EA/15'S)</v>
          </cell>
        </row>
        <row r="24077">
          <cell r="A24077" t="str">
            <v>EEOR100957</v>
          </cell>
          <cell r="B24077" t="str">
            <v>Premium Surgi Clip(Covidien) S-9.0</v>
          </cell>
          <cell r="C24077" t="str">
            <v>(EA/20'S)</v>
          </cell>
        </row>
        <row r="24078">
          <cell r="A24078" t="str">
            <v>EEOR100956</v>
          </cell>
          <cell r="B24078" t="str">
            <v>Monocryl#4-0(Ethicon)</v>
          </cell>
          <cell r="C24078" t="str">
            <v>W3660</v>
          </cell>
        </row>
        <row r="24079">
          <cell r="A24079" t="str">
            <v>EEOR100955</v>
          </cell>
          <cell r="B24079" t="str">
            <v>Sofsilk GS-46M</v>
          </cell>
          <cell r="C24079" t="str">
            <v>4/0,45cm(BX/24EA/5GD)</v>
          </cell>
        </row>
        <row r="24080">
          <cell r="A24080" t="str">
            <v>EEOR100954</v>
          </cell>
          <cell r="B24080" t="str">
            <v>Sofsilk CS-10M</v>
          </cell>
          <cell r="C24080" t="str">
            <v>1/0,45cm(BX/24EA)</v>
          </cell>
        </row>
        <row r="24081">
          <cell r="A24081" t="str">
            <v>EEOR100953</v>
          </cell>
          <cell r="B24081" t="str">
            <v>SurgiproⅡ#8-0(Covidien)</v>
          </cell>
          <cell r="C24081" t="str">
            <v>VP-902-X</v>
          </cell>
        </row>
        <row r="24082">
          <cell r="A24082" t="str">
            <v>EEOR100952</v>
          </cell>
          <cell r="B24082" t="str">
            <v>SurgiproⅡ#7-0(Covidien)</v>
          </cell>
          <cell r="C24082" t="str">
            <v>VP-747-X</v>
          </cell>
        </row>
        <row r="24083">
          <cell r="A24083" t="str">
            <v>EEOR100951</v>
          </cell>
          <cell r="B24083" t="str">
            <v>SurgiproⅡ#6-0(Covidien)</v>
          </cell>
          <cell r="C24083" t="str">
            <v>VP-631-X</v>
          </cell>
        </row>
        <row r="24084">
          <cell r="A24084" t="str">
            <v>EEOR100950</v>
          </cell>
          <cell r="B24084" t="str">
            <v>SurgiproII(Covidien,VP705X)</v>
          </cell>
          <cell r="C24084" t="str">
            <v>#5-0(BX/36EA)</v>
          </cell>
        </row>
        <row r="24085">
          <cell r="A24085" t="str">
            <v>EEOR100949</v>
          </cell>
          <cell r="B24085" t="str">
            <v>SurgiproⅡ#5-0(Covidien)</v>
          </cell>
          <cell r="C24085" t="str">
            <v>VP-710-X</v>
          </cell>
        </row>
        <row r="24086">
          <cell r="A24086" t="str">
            <v>EEOR100948</v>
          </cell>
          <cell r="B24086" t="str">
            <v>SurgiproII(Covidien,VP781X)</v>
          </cell>
          <cell r="C24086" t="str">
            <v>#4-0(BX/36EA)</v>
          </cell>
        </row>
        <row r="24087">
          <cell r="A24087" t="str">
            <v>EEOR100947</v>
          </cell>
          <cell r="B24087" t="str">
            <v>Polysorb(USSC;GL-63MG)</v>
          </cell>
          <cell r="C24087" t="str">
            <v>#3-0(BX/12EA/5GD)</v>
          </cell>
        </row>
        <row r="24088">
          <cell r="A24088" t="str">
            <v>EEOR100946</v>
          </cell>
          <cell r="B24088" t="str">
            <v>MAXON(6217-41)</v>
          </cell>
          <cell r="C24088" t="str">
            <v>#3-0(BX/36EA)</v>
          </cell>
        </row>
        <row r="24089">
          <cell r="A24089" t="str">
            <v>EEOR100945</v>
          </cell>
          <cell r="B24089" t="str">
            <v>MAXON(6213-21)</v>
          </cell>
          <cell r="C24089" t="str">
            <v>#5-0(BX/36EA)</v>
          </cell>
        </row>
        <row r="24090">
          <cell r="A24090" t="str">
            <v>EEOR100944</v>
          </cell>
          <cell r="B24090" t="str">
            <v>★EndoClipIII#5mm ML(Covidien)</v>
          </cell>
          <cell r="C24090" t="str">
            <v>176630(PK/16EA;발)</v>
          </cell>
        </row>
        <row r="24091">
          <cell r="A24091" t="str">
            <v>EEOR100943</v>
          </cell>
          <cell r="B24091" t="str">
            <v>Endo Retract 2</v>
          </cell>
          <cell r="C24091" t="str">
            <v>10mm/32cm(176647)</v>
          </cell>
        </row>
        <row r="24092">
          <cell r="A24092" t="str">
            <v>EEOR100942</v>
          </cell>
          <cell r="B24092" t="str">
            <v>ENDOPATH#Ultraveres Needle,120mm(Ethicon)#UV120(BX/12EA)</v>
          </cell>
          <cell r="C24092" t="str">
            <v>UV120(BX/12EA)</v>
          </cell>
        </row>
        <row r="24093">
          <cell r="A24093" t="str">
            <v>EEOR100941</v>
          </cell>
          <cell r="B24093" t="str">
            <v>Ethilon#0(Ethicon)</v>
          </cell>
          <cell r="C24093" t="str">
            <v>W737</v>
          </cell>
        </row>
        <row r="24094">
          <cell r="A24094" t="str">
            <v>EEOR100940</v>
          </cell>
          <cell r="B24094" t="str">
            <v>Endo Inst(ETHICON)-Probe Plus Hook Curved,5mm</v>
          </cell>
          <cell r="C24094" t="str">
            <v>EPS03</v>
          </cell>
        </row>
        <row r="24095">
          <cell r="A24095" t="str">
            <v>EEOR100939</v>
          </cell>
          <cell r="B24095" t="str">
            <v>Endo Inst(ETHICON)-Pistol Grip Handle</v>
          </cell>
          <cell r="C24095" t="str">
            <v>EPH02</v>
          </cell>
        </row>
        <row r="24096">
          <cell r="A24096" t="str">
            <v>EEOR100938</v>
          </cell>
          <cell r="B24096" t="str">
            <v>Mersilk(W537H;Ethicon)</v>
          </cell>
          <cell r="C24096" t="str">
            <v>#3-0(BX/36EA)</v>
          </cell>
        </row>
        <row r="24097">
          <cell r="A24097" t="str">
            <v>EEOR100937</v>
          </cell>
          <cell r="B24097" t="str">
            <v>Mersilk#4-0(Ethicon)</v>
          </cell>
          <cell r="C24097" t="str">
            <v>W501H</v>
          </cell>
        </row>
        <row r="24098">
          <cell r="A24098" t="str">
            <v>EEOR100936</v>
          </cell>
          <cell r="B24098" t="str">
            <v>재고소진후불용#Vicryl#5-0(Ethicon)</v>
          </cell>
          <cell r="C24098" t="str">
            <v>W9105</v>
          </cell>
        </row>
        <row r="24099">
          <cell r="A24099" t="str">
            <v>EEOR100935</v>
          </cell>
          <cell r="B24099" t="str">
            <v>Vicryl#Coated(W9386;Ethicon)</v>
          </cell>
          <cell r="C24099" t="str">
            <v>#4-0(BX/12EA)</v>
          </cell>
        </row>
        <row r="24100">
          <cell r="A24100" t="str">
            <v>EEOR100934</v>
          </cell>
          <cell r="B24100" t="str">
            <v>Vicryl Rapide#Coated(Z997G;Ethicon)##2/0 254mm(BX/12EA)</v>
          </cell>
          <cell r="C24100" t="str">
            <v>#2/0 254mm(BX/12EA)</v>
          </cell>
        </row>
        <row r="24101">
          <cell r="A24101" t="str">
            <v>EEOR100933</v>
          </cell>
          <cell r="B24101" t="str">
            <v>Vicryl Rapid#4-0(Ethicon)</v>
          </cell>
          <cell r="C24101" t="str">
            <v>V4940</v>
          </cell>
        </row>
        <row r="24102">
          <cell r="A24102" t="str">
            <v>EEOR100932</v>
          </cell>
          <cell r="B24102" t="str">
            <v>Vicryl Rapide#5-0(Ethicon)</v>
          </cell>
          <cell r="C24102" t="str">
            <v>V4930</v>
          </cell>
        </row>
        <row r="24103">
          <cell r="A24103" t="str">
            <v>EEOR100931</v>
          </cell>
          <cell r="B24103" t="str">
            <v>Vicryl Rapid#6-0(Ethicon)</v>
          </cell>
          <cell r="C24103" t="str">
            <v>V32</v>
          </cell>
        </row>
        <row r="24104">
          <cell r="A24104" t="str">
            <v>EEOR100930</v>
          </cell>
          <cell r="B24104" t="str">
            <v>Laport#Bladeless 12mm(세종)</v>
          </cell>
          <cell r="C24104" t="str">
            <v>12mm(BX/10EA)</v>
          </cell>
        </row>
        <row r="24105">
          <cell r="A24105" t="str">
            <v>EEOR100929</v>
          </cell>
          <cell r="B24105" t="str">
            <v>Laport#Bladeless#10mm(세종메디칼)</v>
          </cell>
          <cell r="C24105" t="str">
            <v>10mm(BX/10EA)</v>
          </cell>
        </row>
        <row r="24106">
          <cell r="A24106" t="str">
            <v>EEOR100928</v>
          </cell>
          <cell r="B24106" t="str">
            <v>Laport#Bladeless#5mm(세종메디칼)</v>
          </cell>
          <cell r="C24106" t="str">
            <v>5mm(BX/10EA)</v>
          </cell>
        </row>
        <row r="24107">
          <cell r="A24107" t="str">
            <v>EEOR100927</v>
          </cell>
          <cell r="B24107" t="str">
            <v>Laport#Bladeless 5mm Short(세종)</v>
          </cell>
          <cell r="C24107" t="str">
            <v>5mm Short(BX/10EA)</v>
          </cell>
        </row>
        <row r="24108">
          <cell r="A24108" t="str">
            <v>EEOR100926</v>
          </cell>
          <cell r="B24108" t="str">
            <v>Vicryl Plus#Coated(VCPB977H;Ethicon)</v>
          </cell>
          <cell r="C24108" t="str">
            <v>#1 48mm(BX/36EA)</v>
          </cell>
        </row>
        <row r="24109">
          <cell r="A24109" t="str">
            <v>EEOR100925</v>
          </cell>
          <cell r="B24109" t="str">
            <v>FiberWire #2-0/Suture(Arthrex)</v>
          </cell>
          <cell r="C24109" t="str">
            <v>AR-7220</v>
          </cell>
        </row>
        <row r="24110">
          <cell r="A24110" t="str">
            <v>EEOR100924</v>
          </cell>
          <cell r="B24110" t="str">
            <v>FiberWire #5/Suture(Arthrex)</v>
          </cell>
          <cell r="C24110" t="str">
            <v>AR-7211</v>
          </cell>
        </row>
        <row r="24111">
          <cell r="A24111" t="str">
            <v>EEOR100923</v>
          </cell>
          <cell r="B24111" t="str">
            <v>FiberWire #2/Suture(Arthrex)</v>
          </cell>
          <cell r="C24111" t="str">
            <v>AR-7200</v>
          </cell>
        </row>
        <row r="24112">
          <cell r="A24112" t="str">
            <v>EEOR100922</v>
          </cell>
          <cell r="B24112" t="str">
            <v>Vicryl Plus#Coated(VCPB946H;Ethicon)#1-0 36mm(BX/36EA)</v>
          </cell>
          <cell r="C24112" t="str">
            <v>#1-0 36mm(BX/36EA)</v>
          </cell>
        </row>
        <row r="24113">
          <cell r="A24113" t="str">
            <v>EEOR100921</v>
          </cell>
          <cell r="B24113" t="str">
            <v>Vicryl Plus#Coated(VCPB259H;Ethicon)#2-0 36mm(BX/36EA)</v>
          </cell>
          <cell r="C24113" t="str">
            <v>#2-0 36mm(BX/36EA)</v>
          </cell>
        </row>
        <row r="24114">
          <cell r="A24114" t="str">
            <v>EEOR100920</v>
          </cell>
          <cell r="B24114" t="str">
            <v>Vicryl Plus#Coated(VCP998H;Ethicon)#3-0 26mm(BX/36EA)</v>
          </cell>
          <cell r="C24114" t="str">
            <v>#3-0 26mm(BX/36EA)</v>
          </cell>
        </row>
        <row r="24115">
          <cell r="A24115" t="str">
            <v>EEOR100919</v>
          </cell>
          <cell r="B24115" t="str">
            <v>Vicryl Plus#1-0(Ethicon)</v>
          </cell>
          <cell r="C24115" t="str">
            <v>VCP603</v>
          </cell>
        </row>
        <row r="24116">
          <cell r="A24116" t="str">
            <v>EEOR100918</v>
          </cell>
          <cell r="B24116" t="str">
            <v>Vicryl Plus#Coated(VCP500G;Ethicon)#5-0 16mm(BX/12EA)</v>
          </cell>
          <cell r="C24116" t="str">
            <v>#5-0 16mm(BX/12EA)</v>
          </cell>
        </row>
        <row r="24117">
          <cell r="A24117" t="str">
            <v>EEOR100917</v>
          </cell>
          <cell r="B24117" t="str">
            <v>Vicryl Plus#4-0(Ethico)</v>
          </cell>
          <cell r="C24117" t="str">
            <v>VCP496</v>
          </cell>
        </row>
        <row r="24118">
          <cell r="A24118" t="str">
            <v>EEOR100916</v>
          </cell>
          <cell r="B24118" t="str">
            <v>Vicryl Plus#Coated#3-0(Ethicon)</v>
          </cell>
          <cell r="C24118" t="str">
            <v>VCP458H</v>
          </cell>
        </row>
        <row r="24119">
          <cell r="A24119" t="str">
            <v>EEOR100915</v>
          </cell>
          <cell r="B24119" t="str">
            <v>Vicryl Plus#Coated(VCP416H;Ethicon)</v>
          </cell>
          <cell r="C24119" t="str">
            <v>#3-0 26mm(BX/36EA)</v>
          </cell>
        </row>
        <row r="24120">
          <cell r="A24120" t="str">
            <v>EEOR100914</v>
          </cell>
          <cell r="B24120" t="str">
            <v>Vicryl Plus#Coated(VCP371H;Ethicon)#1 48mm(BX/36EA)</v>
          </cell>
          <cell r="C24120" t="str">
            <v>#1 48mm(BX/36EA)</v>
          </cell>
        </row>
        <row r="24121">
          <cell r="A24121" t="str">
            <v>EEOR100913</v>
          </cell>
          <cell r="B24121" t="str">
            <v>Vicryl Plus#Coated(VCP358H;Ethicon)#1-0 40mm(BX/36EA)</v>
          </cell>
          <cell r="C24121" t="str">
            <v>#1-0 40mm(BX/36EA)</v>
          </cell>
        </row>
        <row r="24122">
          <cell r="A24122" t="str">
            <v>EEOR100912</v>
          </cell>
          <cell r="B24122" t="str">
            <v>Vicryl Plus#Coated(VCP352H;Ethicon)#1-0 40mm(BX/36EA)</v>
          </cell>
          <cell r="C24122" t="str">
            <v>#1-0 40mm(BX/36EA)</v>
          </cell>
        </row>
        <row r="24123">
          <cell r="A24123" t="str">
            <v>EEOR100911</v>
          </cell>
          <cell r="B24123" t="str">
            <v>★Vicryl Plus#1(Ethicon)</v>
          </cell>
          <cell r="C24123" t="str">
            <v>VCP353</v>
          </cell>
        </row>
        <row r="24124">
          <cell r="A24124" t="str">
            <v>EEOR100910</v>
          </cell>
          <cell r="B24124" t="str">
            <v>Vicryl Plus#1-0(Ethicon)</v>
          </cell>
          <cell r="C24124" t="str">
            <v>VCP340</v>
          </cell>
        </row>
        <row r="24125">
          <cell r="A24125" t="str">
            <v>EEOR100909</v>
          </cell>
          <cell r="B24125" t="str">
            <v>Vicryl Plus#Coated(VCP303H;Ethicon)#5-0 17mm(BX/36EA)</v>
          </cell>
          <cell r="C24125" t="str">
            <v>#5-0 17mm(BX/36EA)</v>
          </cell>
        </row>
        <row r="24126">
          <cell r="A24126" t="str">
            <v>EEOR100908</v>
          </cell>
          <cell r="B24126" t="str">
            <v>Vicryl Plus#4-0(Ethicon)</v>
          </cell>
          <cell r="C24126" t="str">
            <v>VCP218</v>
          </cell>
        </row>
        <row r="24127">
          <cell r="A24127" t="str">
            <v>EEOR100907</v>
          </cell>
          <cell r="B24127" t="str">
            <v>PDS Double Armed (Z997G;Ethicon)#2-0 254mm(BX/12EA)</v>
          </cell>
          <cell r="C24127" t="str">
            <v>#2-0 254mm(BX/12EA)</v>
          </cell>
        </row>
        <row r="24128">
          <cell r="A24128" t="str">
            <v>EEOR100906</v>
          </cell>
          <cell r="B24128" t="str">
            <v>PDS Ⅱ#2-0(Ethicon)</v>
          </cell>
          <cell r="C24128" t="str">
            <v>W9125</v>
          </cell>
        </row>
        <row r="24129">
          <cell r="A24129" t="str">
            <v>EEOR100905</v>
          </cell>
          <cell r="B24129" t="str">
            <v>Ad Tec Bipolar Combi 5mm/310mm(Aesculap)</v>
          </cell>
          <cell r="C24129" t="str">
            <v>PO800SU</v>
          </cell>
        </row>
        <row r="24130">
          <cell r="A24130" t="str">
            <v>EEOR100904</v>
          </cell>
          <cell r="B24130" t="str">
            <v>Sonicision U/S Cordless Dissector(Covidien)</v>
          </cell>
          <cell r="C24130" t="str">
            <v>SCD391</v>
          </cell>
        </row>
        <row r="24131">
          <cell r="A24131" t="str">
            <v>EEOR100903</v>
          </cell>
          <cell r="B24131" t="str">
            <v>Harmonic ACE plus Shears/23cm</v>
          </cell>
          <cell r="C24131" t="str">
            <v>HAR23</v>
          </cell>
        </row>
        <row r="24132">
          <cell r="A24132" t="str">
            <v>EEOR100902</v>
          </cell>
          <cell r="B24132" t="str">
            <v>Harmonic ACE plus Shears#HAR36(Ethicon)</v>
          </cell>
          <cell r="C24132" t="str">
            <v>HAR36</v>
          </cell>
        </row>
        <row r="24133">
          <cell r="A24133" t="str">
            <v>EEOR100901</v>
          </cell>
          <cell r="B24133" t="str">
            <v>GLSORB(GV40DT222D)/D-Tach</v>
          </cell>
          <cell r="C24133" t="str">
            <v>#4-0#45cm(BX/12EA)</v>
          </cell>
        </row>
        <row r="24134">
          <cell r="A24134" t="str">
            <v>EEOR100900</v>
          </cell>
          <cell r="B24134" t="str">
            <v>GLSORB(GV40DT217D)/D-Tach</v>
          </cell>
          <cell r="C24134" t="str">
            <v>#4-0#45cm(BX/12EA)</v>
          </cell>
        </row>
        <row r="24135">
          <cell r="A24135" t="str">
            <v>EEOR100899</v>
          </cell>
          <cell r="B24135" t="str">
            <v>GLSORB(GV40DT213D)/D-Tach</v>
          </cell>
          <cell r="C24135" t="str">
            <v>#4-0#45cm(BX/12EA)</v>
          </cell>
        </row>
        <row r="24136">
          <cell r="A24136" t="str">
            <v>EEOR100898</v>
          </cell>
          <cell r="B24136" t="str">
            <v>GLSORB(GV30DT222D)/D-Tach</v>
          </cell>
          <cell r="C24136" t="str">
            <v>#3-0#45cm(BX/124EA)</v>
          </cell>
        </row>
        <row r="24137">
          <cell r="A24137" t="str">
            <v>EEOR100897</v>
          </cell>
          <cell r="B24137" t="str">
            <v>GLSORB(GV30GT222P)</v>
          </cell>
          <cell r="C24137" t="str">
            <v>#3-0#75cm(BX/12EA)</v>
          </cell>
        </row>
        <row r="24138">
          <cell r="A24138" t="str">
            <v>EEOR100896</v>
          </cell>
          <cell r="B24138" t="str">
            <v>GLSORB(GV20DT226D)/D-Tach</v>
          </cell>
          <cell r="C24138" t="str">
            <v>#2-0#45cm(BX/12EA)</v>
          </cell>
        </row>
        <row r="24139">
          <cell r="A24139" t="str">
            <v>EEOR100895</v>
          </cell>
          <cell r="B24139" t="str">
            <v>GLSORB(GV20GT527P)</v>
          </cell>
          <cell r="C24139" t="str">
            <v>#2-0#75cm(BX/12EA)</v>
          </cell>
        </row>
        <row r="24140">
          <cell r="A24140" t="str">
            <v>EEOR100894</v>
          </cell>
          <cell r="B24140" t="str">
            <v>GLSORB(GV20GT226P)</v>
          </cell>
          <cell r="C24140" t="str">
            <v>#2-0#75cm(BX/12EA)</v>
          </cell>
        </row>
        <row r="24141">
          <cell r="A24141" t="str">
            <v>EEOR100893</v>
          </cell>
          <cell r="B24141" t="str">
            <v>GLSORB(GV00GT237P)</v>
          </cell>
          <cell r="C24141" t="str">
            <v>#1-0#75cm(BX/12EA)</v>
          </cell>
        </row>
        <row r="24142">
          <cell r="A24142" t="str">
            <v>EEOR100892</v>
          </cell>
          <cell r="B24142" t="str">
            <v>GLSORB(GV00GT240P)</v>
          </cell>
          <cell r="C24142" t="str">
            <v>#1-0#75cm(BX/12EA)</v>
          </cell>
        </row>
        <row r="24143">
          <cell r="A24143" t="str">
            <v>EEOR100891</v>
          </cell>
          <cell r="B24143" t="str">
            <v>GLSORB(GV00HT240P)</v>
          </cell>
          <cell r="C24143" t="str">
            <v>#1-0#90cm(BX/12EA)</v>
          </cell>
        </row>
        <row r="24144">
          <cell r="A24144" t="str">
            <v>EEOR100890</v>
          </cell>
          <cell r="B24144" t="str">
            <v>GLSORB(GV00DT240D)/D-Tach</v>
          </cell>
          <cell r="C24144" t="str">
            <v>#1-0#45cm(BX/12EA)</v>
          </cell>
        </row>
        <row r="24145">
          <cell r="A24145" t="str">
            <v>EEOR100889</v>
          </cell>
          <cell r="B24145" t="str">
            <v>GLSORB(GV00DT237D)/D-Tach</v>
          </cell>
          <cell r="C24145" t="str">
            <v>#1-0#45cm(BX/12EA)</v>
          </cell>
        </row>
        <row r="24146">
          <cell r="A24146" t="str">
            <v>EEOR100888</v>
          </cell>
          <cell r="B24146" t="str">
            <v>GLSORB(GV01GT240P)</v>
          </cell>
          <cell r="C24146" t="str">
            <v>#1#75cm(BX/12EA)</v>
          </cell>
        </row>
        <row r="24147">
          <cell r="A24147" t="str">
            <v>EEOR100887</v>
          </cell>
          <cell r="B24147" t="str">
            <v>Maxon#5-0(Covidien)</v>
          </cell>
          <cell r="C24147" t="str">
            <v>8886620721-2</v>
          </cell>
        </row>
        <row r="24148">
          <cell r="A24148" t="str">
            <v>EEOR100886</v>
          </cell>
          <cell r="B24148" t="str">
            <v>Endo Inst(Lagis)-FineShear</v>
          </cell>
          <cell r="C24148" t="str">
            <v>#EI-330S</v>
          </cell>
        </row>
        <row r="24149">
          <cell r="A24149" t="str">
            <v>EEOR100884</v>
          </cell>
          <cell r="B24149" t="str">
            <v>P.D.S II (Z1013H;Ethicon)</v>
          </cell>
          <cell r="C24149" t="str">
            <v>#5-0#3/8circle(BX/36EA)</v>
          </cell>
        </row>
        <row r="24150">
          <cell r="A24150" t="str">
            <v>EEOR100883</v>
          </cell>
          <cell r="B24150" t="str">
            <v>Polysorb(USSC;CL-802)</v>
          </cell>
          <cell r="C24150" t="str">
            <v>#1-0(BX/36EA)</v>
          </cell>
        </row>
        <row r="24151">
          <cell r="A24151" t="str">
            <v>EEOR100882</v>
          </cell>
          <cell r="B24151" t="str">
            <v>Monocryl#3-0(Ethicon)</v>
          </cell>
          <cell r="C24151" t="str">
            <v>W3661</v>
          </cell>
        </row>
        <row r="24152">
          <cell r="A24152" t="str">
            <v>EEOR100881</v>
          </cell>
          <cell r="B24152" t="str">
            <v>사용안함</v>
          </cell>
          <cell r="C24152" t="str">
            <v>사용안함</v>
          </cell>
        </row>
        <row r="24153">
          <cell r="A24153" t="str">
            <v>EEOR100880</v>
          </cell>
          <cell r="B24153" t="str">
            <v>사용안함</v>
          </cell>
          <cell r="C24153" t="str">
            <v>사용안함</v>
          </cell>
        </row>
        <row r="24154">
          <cell r="A24154" t="str">
            <v>EEOR100879</v>
          </cell>
          <cell r="B24154" t="str">
            <v>사용안함</v>
          </cell>
          <cell r="C24154" t="str">
            <v>사용안함</v>
          </cell>
        </row>
        <row r="24155">
          <cell r="A24155" t="str">
            <v>EEOR100878</v>
          </cell>
          <cell r="B24155" t="str">
            <v>사용안함</v>
          </cell>
          <cell r="C24155" t="str">
            <v>사용안함</v>
          </cell>
        </row>
        <row r="24156">
          <cell r="A24156" t="str">
            <v>EEOR100877</v>
          </cell>
          <cell r="B24156" t="str">
            <v>사용안함</v>
          </cell>
          <cell r="C24156" t="str">
            <v>사용안함</v>
          </cell>
        </row>
        <row r="24157">
          <cell r="A24157" t="str">
            <v>EEOR100876</v>
          </cell>
          <cell r="B24157" t="str">
            <v>사용안함</v>
          </cell>
          <cell r="C24157" t="str">
            <v>사용안함</v>
          </cell>
        </row>
        <row r="24158">
          <cell r="A24158" t="str">
            <v>EEOR100875</v>
          </cell>
          <cell r="B24158" t="str">
            <v>Artisential Needle Holder#5mmm*38cm(Livsmed)</v>
          </cell>
          <cell r="C24158" t="str">
            <v>5ANH01-LV</v>
          </cell>
        </row>
        <row r="24159">
          <cell r="A24159" t="str">
            <v>EEOR100874</v>
          </cell>
          <cell r="B24159" t="str">
            <v>Kii Optical Separator 12*100#Trocar(Applied Medical)</v>
          </cell>
          <cell r="C24159" t="str">
            <v>CTR73</v>
          </cell>
        </row>
        <row r="24160">
          <cell r="A24160" t="str">
            <v>EEOR100873</v>
          </cell>
          <cell r="B24160" t="str">
            <v>Kii Optical Separator 11*100#Trocar(Applied Medical)</v>
          </cell>
          <cell r="C24160" t="str">
            <v>CTR33</v>
          </cell>
        </row>
        <row r="24161">
          <cell r="A24161" t="str">
            <v>EEOR100872</v>
          </cell>
          <cell r="B24161" t="str">
            <v>Kii Optical Separator 5*55#Trocar(Applied Medical)</v>
          </cell>
          <cell r="C24161" t="str">
            <v>CTR05</v>
          </cell>
        </row>
        <row r="24162">
          <cell r="A24162" t="str">
            <v>EEOR100871</v>
          </cell>
          <cell r="B24162" t="str">
            <v>Kii Optical Separator 5*100#Trocar(Applied Medical)</v>
          </cell>
          <cell r="C24162" t="str">
            <v>CTR03</v>
          </cell>
        </row>
        <row r="24163">
          <cell r="A24163" t="str">
            <v>EEOR100870</v>
          </cell>
          <cell r="B24163" t="str">
            <v>Endo Inst(ETHICON)-Powered Echelon Flex 60 Stapler</v>
          </cell>
          <cell r="C24163" t="str">
            <v>PSE60A</v>
          </cell>
        </row>
        <row r="24164">
          <cell r="A24164" t="str">
            <v>EEOR100869</v>
          </cell>
          <cell r="B24164" t="str">
            <v>Endo Inst(ETHICON)-Powered Echelon Flex 45 Stapler</v>
          </cell>
          <cell r="C24164" t="str">
            <v>PSE45A</v>
          </cell>
        </row>
        <row r="24165">
          <cell r="A24165" t="str">
            <v>EEOR100868</v>
          </cell>
          <cell r="B24165" t="str">
            <v>Howell Catgut(태웅;CC60-HR13-50)</v>
          </cell>
          <cell r="C24165" t="str">
            <v>#6-0#13mm(BX/24EA)</v>
          </cell>
        </row>
        <row r="24166">
          <cell r="A24166" t="str">
            <v>EEOR100867</v>
          </cell>
          <cell r="B24166" t="str">
            <v>Howell Catgut(태웅;CC60-TC12-50)</v>
          </cell>
          <cell r="C24166" t="str">
            <v>#6-0#12mm(BX/24EA)</v>
          </cell>
        </row>
        <row r="24167">
          <cell r="A24167" t="str">
            <v>EEOR100866</v>
          </cell>
          <cell r="B24167" t="str">
            <v>Howell Catgut(태웅;CC50-HR17-50)</v>
          </cell>
          <cell r="C24167" t="str">
            <v>#5-0#17mm(BX/24EA)</v>
          </cell>
        </row>
        <row r="24168">
          <cell r="A24168" t="str">
            <v>EEOR100865</v>
          </cell>
          <cell r="B24168" t="str">
            <v>Howell Catgut(태웅;CC50-TC16-50)</v>
          </cell>
          <cell r="C24168" t="str">
            <v>#5-0#16mm(BX/24EA)</v>
          </cell>
        </row>
        <row r="24169">
          <cell r="A24169" t="str">
            <v>EEOR100864</v>
          </cell>
          <cell r="B24169" t="str">
            <v>Howell Catgut(태웅;CC40-HR26-75)</v>
          </cell>
          <cell r="C24169" t="str">
            <v>#4-0#26mm(BX/24EA)</v>
          </cell>
        </row>
        <row r="24170">
          <cell r="A24170" t="str">
            <v>EEOR100863</v>
          </cell>
          <cell r="B24170" t="str">
            <v>Howell Catgut(태웅;CC40-HR22-75)</v>
          </cell>
          <cell r="C24170" t="str">
            <v>#4-0#22mm(BX/24EA)</v>
          </cell>
        </row>
        <row r="24171">
          <cell r="A24171" t="str">
            <v>EEOR100862</v>
          </cell>
          <cell r="B24171" t="str">
            <v>Howell Catgut(태웅;CC40-HR17-75)</v>
          </cell>
          <cell r="C24171" t="str">
            <v>#4-0#17mm(BX/24EA)</v>
          </cell>
        </row>
        <row r="24172">
          <cell r="A24172" t="str">
            <v>EEOR100861</v>
          </cell>
          <cell r="B24172" t="str">
            <v>Howell Catgut(태웅;CC40-TC16-75)</v>
          </cell>
          <cell r="C24172" t="str">
            <v>#4-0#16mm(BX/24EA)</v>
          </cell>
        </row>
        <row r="24173">
          <cell r="A24173" t="str">
            <v>EEOR100860</v>
          </cell>
          <cell r="B24173" t="str">
            <v>Howell Catgut(태웅;CC30-HR26-75)</v>
          </cell>
          <cell r="C24173" t="str">
            <v>#3-0#26mm(BX/24EA)</v>
          </cell>
        </row>
        <row r="24174">
          <cell r="A24174" t="str">
            <v>EEOR100859</v>
          </cell>
          <cell r="B24174" t="str">
            <v>Howell Catgut(태웅;CC30-HR22-75)</v>
          </cell>
          <cell r="C24174" t="str">
            <v>#3-0#22mm(BX/24EA)</v>
          </cell>
        </row>
        <row r="24175">
          <cell r="A24175" t="str">
            <v>EEOR100858</v>
          </cell>
          <cell r="B24175" t="str">
            <v>Howell Catgut(태웅;CC30-TC22-75)</v>
          </cell>
          <cell r="C24175" t="str">
            <v>#3-0#22mm(BX/24EA)</v>
          </cell>
        </row>
        <row r="24176">
          <cell r="A24176" t="str">
            <v>EEOR100857</v>
          </cell>
          <cell r="B24176" t="str">
            <v>Howell Catgut(태웅;CC30-TC19-75)</v>
          </cell>
          <cell r="C24176" t="str">
            <v>#3-0#19mm(BX/24EA)</v>
          </cell>
        </row>
        <row r="24177">
          <cell r="A24177" t="str">
            <v>EEOR100856</v>
          </cell>
          <cell r="B24177" t="str">
            <v>Howell Catgut(태웅;CC10-HRK40-75)</v>
          </cell>
          <cell r="C24177" t="str">
            <v>#1-0#40mm(BX/24EA)</v>
          </cell>
        </row>
        <row r="24178">
          <cell r="A24178" t="str">
            <v>EEOR100855</v>
          </cell>
          <cell r="B24178" t="str">
            <v>Howell Catgut(태웅;CC10-HRK37-75)</v>
          </cell>
          <cell r="C24178" t="str">
            <v>#1-0#37mm(BX/24EA)</v>
          </cell>
        </row>
        <row r="24179">
          <cell r="A24179" t="str">
            <v>EEOR100854</v>
          </cell>
          <cell r="B24179" t="str">
            <v>Howell Catgut(태웅;CC10-HR30-75)</v>
          </cell>
          <cell r="C24179" t="str">
            <v>#1-0#30mm(BX/24EA)</v>
          </cell>
        </row>
        <row r="24180">
          <cell r="A24180" t="str">
            <v>EEOR100853</v>
          </cell>
          <cell r="B24180" t="str">
            <v>Howell Catgut(태웅;CC02-HR45-75)</v>
          </cell>
          <cell r="C24180" t="str">
            <v>#2#45mm(BX/24EA)</v>
          </cell>
        </row>
        <row r="24181">
          <cell r="A24181" t="str">
            <v>EEOR100852</v>
          </cell>
          <cell r="B24181" t="str">
            <v>Howell Catgut(태웅;CC01-HR45-75)</v>
          </cell>
          <cell r="C24181" t="str">
            <v>#1#45mm(BX/24EA)</v>
          </cell>
        </row>
        <row r="24182">
          <cell r="A24182" t="str">
            <v>EEOR100851</v>
          </cell>
          <cell r="B24182" t="str">
            <v>Howell Catgut(태웅;CC01-HRK40-75)</v>
          </cell>
          <cell r="C24182" t="str">
            <v>#1#40mm(BX/24EA)</v>
          </cell>
        </row>
        <row r="24183">
          <cell r="A24183" t="str">
            <v>EEOR100850</v>
          </cell>
          <cell r="B24183" t="str">
            <v>Howell Catgut(태웅;CC01-HRK37-75)</v>
          </cell>
          <cell r="C24183" t="str">
            <v>#1#37mm(BX/24EA)</v>
          </cell>
        </row>
        <row r="24184">
          <cell r="A24184" t="str">
            <v>EEOR100849</v>
          </cell>
          <cell r="B24184" t="str">
            <v>Howell Catgut(태웅;CC01-HR30-75)</v>
          </cell>
          <cell r="C24184" t="str">
            <v>#1#30mm(BX/24EA)</v>
          </cell>
        </row>
        <row r="24185">
          <cell r="A24185" t="str">
            <v>EEOR100848</v>
          </cell>
          <cell r="B24185" t="str">
            <v>Howell Catgut(태웅;CC20-HR37-75)</v>
          </cell>
          <cell r="C24185" t="str">
            <v>#2-0#37mm(BX/24EA)</v>
          </cell>
        </row>
        <row r="24186">
          <cell r="A24186" t="str">
            <v>EEOR100847</v>
          </cell>
          <cell r="B24186" t="str">
            <v>Howell Catgut(태웅;CC20-HR30-75)</v>
          </cell>
          <cell r="C24186" t="str">
            <v>#2-0#30mm(BX/24EA)</v>
          </cell>
        </row>
        <row r="24187">
          <cell r="A24187" t="str">
            <v>EEOR100846</v>
          </cell>
          <cell r="B24187" t="str">
            <v>Howell Catgut(태웅;CC20-HR26-75)</v>
          </cell>
          <cell r="C24187" t="str">
            <v>#2-0#26mm(BX/24EA)</v>
          </cell>
        </row>
        <row r="24188">
          <cell r="A24188" t="str">
            <v>EEOR100845</v>
          </cell>
          <cell r="B24188" t="str">
            <v>S Port Trocar#Bladeless 11*95mm(ERAE SI)</v>
          </cell>
          <cell r="C24188" t="str">
            <v>11*95mm</v>
          </cell>
        </row>
        <row r="24189">
          <cell r="A24189" t="str">
            <v>EEOR100844</v>
          </cell>
          <cell r="B24189" t="str">
            <v>S Port Trocar#Bladeless 12*95mm(ERAE SI)</v>
          </cell>
          <cell r="C24189" t="str">
            <v>12*95mm</v>
          </cell>
        </row>
        <row r="24190">
          <cell r="A24190" t="str">
            <v>EEOR100843</v>
          </cell>
          <cell r="B24190" t="str">
            <v>사용안함</v>
          </cell>
          <cell r="C24190" t="str">
            <v>사용안함</v>
          </cell>
        </row>
        <row r="24191">
          <cell r="A24191" t="str">
            <v>EEOR100842</v>
          </cell>
          <cell r="B24191" t="str">
            <v>S Port Trocar#Bladeless 5*75mm(ERAE SI)</v>
          </cell>
          <cell r="C24191" t="str">
            <v>5*75mm</v>
          </cell>
        </row>
        <row r="24192">
          <cell r="A24192" t="str">
            <v>EEOR100841</v>
          </cell>
          <cell r="B24192" t="str">
            <v>Monosyn#DS12-Undyed(B.Braun;C0023412)</v>
          </cell>
          <cell r="C24192" t="str">
            <v>#6-0(BX/36EA)</v>
          </cell>
        </row>
        <row r="24193">
          <cell r="A24193" t="str">
            <v>EEOR100840</v>
          </cell>
          <cell r="B24193" t="str">
            <v>Monosyn#DS16-Undyed(B.Braun;C0023423)</v>
          </cell>
          <cell r="C24193" t="str">
            <v>#5-0(BX/36EA)</v>
          </cell>
        </row>
        <row r="24194">
          <cell r="A24194" t="str">
            <v>EEOR100839</v>
          </cell>
          <cell r="B24194" t="str">
            <v>Lap Single#LAPA Access Port(Sejong)</v>
          </cell>
          <cell r="C24194" t="str">
            <v>#4port/31-1375</v>
          </cell>
        </row>
        <row r="24195">
          <cell r="A24195" t="str">
            <v>EEOR100838</v>
          </cell>
          <cell r="B24195" t="str">
            <v>Lap Single#LAPA Access Port(Sejong)</v>
          </cell>
          <cell r="C24195" t="str">
            <v>#4port/31-1345</v>
          </cell>
        </row>
        <row r="24196">
          <cell r="A24196" t="str">
            <v>EEOR100837</v>
          </cell>
          <cell r="B24196" t="str">
            <v>Lap Single#LAPA Access Port(Sejong)</v>
          </cell>
          <cell r="C24196" t="str">
            <v>#4port/31-1334</v>
          </cell>
        </row>
        <row r="24197">
          <cell r="A24197" t="str">
            <v>EEOR100836</v>
          </cell>
          <cell r="B24197" t="str">
            <v>Prolene(W8877T;Ethicon)</v>
          </cell>
          <cell r="C24197" t="str">
            <v>#4-0(BX/24EA)</v>
          </cell>
        </row>
        <row r="24198">
          <cell r="A24198" t="str">
            <v>EEOR100835</v>
          </cell>
          <cell r="B24198" t="str">
            <v>사용안함</v>
          </cell>
          <cell r="C24198" t="str">
            <v>사용안함</v>
          </cell>
        </row>
        <row r="24199">
          <cell r="A24199" t="str">
            <v>EEOR100834</v>
          </cell>
          <cell r="B24199" t="str">
            <v>Flexon#Pacing Wire Suture#3-0(Covidien)</v>
          </cell>
          <cell r="C24199" t="str">
            <v>2592-43(BX/12EA)</v>
          </cell>
        </row>
        <row r="24200">
          <cell r="A24200" t="str">
            <v>EEOR100833</v>
          </cell>
          <cell r="B24200" t="str">
            <v>★재고소진후 불용예정_V-Loc 180(Covidien;VLOCL0316)</v>
          </cell>
          <cell r="C24200" t="str">
            <v>#1-0/37mm,30cm(BX/12EA)</v>
          </cell>
        </row>
        <row r="24201">
          <cell r="A24201" t="str">
            <v>EEOR100832</v>
          </cell>
          <cell r="B24201" t="str">
            <v>사용안함</v>
          </cell>
          <cell r="C24201" t="str">
            <v>사용안함</v>
          </cell>
        </row>
        <row r="24202">
          <cell r="A24202" t="str">
            <v>EEOR100831</v>
          </cell>
          <cell r="B24202" t="str">
            <v>V-Loc 180(Covidien;VLOCL0124)</v>
          </cell>
          <cell r="C24202" t="str">
            <v>#3-0/24mm,45cm(BX/12EA)</v>
          </cell>
        </row>
        <row r="24203">
          <cell r="A24203" t="str">
            <v>EEOR100830</v>
          </cell>
          <cell r="B24203" t="str">
            <v>V-Loc 180(Covidien;VLOCL0024)</v>
          </cell>
          <cell r="C24203" t="str">
            <v>#3-0/19mm,45cm(BX/12EA)</v>
          </cell>
        </row>
        <row r="24204">
          <cell r="A24204" t="str">
            <v>EEOR100829</v>
          </cell>
          <cell r="B24204" t="str">
            <v>V-Loc 902-0(Covidien)</v>
          </cell>
          <cell r="C24204" t="str">
            <v>VLOCM2145</v>
          </cell>
        </row>
        <row r="24205">
          <cell r="A24205" t="str">
            <v>EEOR100828</v>
          </cell>
          <cell r="B24205" t="str">
            <v>Vita Clip(Manual Clip)#Large/Orange(Peters)</v>
          </cell>
          <cell r="C24205" t="str">
            <v>O9120(PK/6EA)</v>
          </cell>
        </row>
        <row r="24206">
          <cell r="A24206" t="str">
            <v>EEOR100827</v>
          </cell>
          <cell r="B24206" t="str">
            <v>Vita Clip(Manual Clip)#Medium/Blue(Peters)</v>
          </cell>
          <cell r="C24206" t="str">
            <v>B9180(PK/9EA)</v>
          </cell>
        </row>
        <row r="24207">
          <cell r="A24207" t="str">
            <v>EEOR100826</v>
          </cell>
          <cell r="B24207" t="str">
            <v>Vita Clip(Manual Clip)#Small/Yellow(Peters)</v>
          </cell>
          <cell r="C24207" t="str">
            <v>J9180(PK/9EA)</v>
          </cell>
        </row>
        <row r="24208">
          <cell r="A24208" t="str">
            <v>EEOR100825</v>
          </cell>
          <cell r="B24208" t="str">
            <v>Vita Clip(Manual Clip)#Micro/White(Peters)</v>
          </cell>
          <cell r="C24208" t="str">
            <v>W9060(PK/9EA)</v>
          </cell>
        </row>
        <row r="24209">
          <cell r="A24209" t="str">
            <v>EEOR100824</v>
          </cell>
          <cell r="B24209" t="str">
            <v>V-Loc 903-0(Covidien)</v>
          </cell>
          <cell r="C24209" t="str">
            <v>VLOCM0644</v>
          </cell>
        </row>
        <row r="24210">
          <cell r="A24210" t="str">
            <v>EEOR100823</v>
          </cell>
          <cell r="B24210" t="str">
            <v>V-Loc 90(Covidien;VLOCM0643)</v>
          </cell>
          <cell r="C24210" t="str">
            <v>#4-0/26mm,23cm(BX/12EA)</v>
          </cell>
        </row>
        <row r="24211">
          <cell r="A24211" t="str">
            <v>EEOR100822</v>
          </cell>
          <cell r="B24211" t="str">
            <v>V-Loc 90(Covidien;VLOCM0614)</v>
          </cell>
          <cell r="C24211" t="str">
            <v>#3-0/26mm,30cm(BX/12EA)</v>
          </cell>
        </row>
        <row r="24212">
          <cell r="A24212" t="str">
            <v>EEOR100821</v>
          </cell>
          <cell r="B24212" t="str">
            <v>V-Loc 903-0(Covidien)</v>
          </cell>
          <cell r="C24212" t="str">
            <v>VLOCM0604</v>
          </cell>
        </row>
        <row r="24213">
          <cell r="A24213" t="str">
            <v>EEOR100820</v>
          </cell>
          <cell r="B24213" t="str">
            <v>V-Loc 90(Covidien;VLOCM0603)</v>
          </cell>
          <cell r="C24213" t="str">
            <v>#4-0/26mm,15cm(BX/12EA)</v>
          </cell>
        </row>
        <row r="24214">
          <cell r="A24214" t="str">
            <v>EEOR100819</v>
          </cell>
          <cell r="B24214" t="str">
            <v>V-Loc 90(Covidien;VLOCM0345)</v>
          </cell>
          <cell r="C24214" t="str">
            <v>#2-0/37mm,23cm(BX/12EA)</v>
          </cell>
        </row>
        <row r="24215">
          <cell r="A24215" t="str">
            <v>EEOR100818</v>
          </cell>
          <cell r="B24215" t="str">
            <v>V-Loc 90(Covidien;VLOCM0315)</v>
          </cell>
          <cell r="C24215" t="str">
            <v>#2-0/37mm,30cm(BX/12EA)</v>
          </cell>
        </row>
        <row r="24216">
          <cell r="A24216" t="str">
            <v>EEOR100817</v>
          </cell>
          <cell r="B24216" t="str">
            <v>V-Loc 90(Covidien;VLOCM0305)</v>
          </cell>
          <cell r="C24216" t="str">
            <v>#2-0/37mm,15cm(BX/12EA)</v>
          </cell>
        </row>
        <row r="24217">
          <cell r="A24217" t="str">
            <v>EEOR100816</v>
          </cell>
          <cell r="B24217" t="str">
            <v>V-Loc 90(Covidien;VLOCM0023)</v>
          </cell>
          <cell r="C24217" t="str">
            <v>#4-0/19mm,45cm(BX/12EA)</v>
          </cell>
        </row>
        <row r="24218">
          <cell r="A24218" t="str">
            <v>EEOR100813</v>
          </cell>
          <cell r="B24218" t="str">
            <v>사용안함</v>
          </cell>
          <cell r="C24218" t="str">
            <v>사용안함</v>
          </cell>
        </row>
        <row r="24219">
          <cell r="A24219" t="str">
            <v>EEOR100812</v>
          </cell>
          <cell r="B24219" t="str">
            <v>Handle#Vessel Knife#10 degree(Mani)</v>
          </cell>
          <cell r="C24219" t="str">
            <v>#VKEH175-10</v>
          </cell>
        </row>
        <row r="24220">
          <cell r="A24220" t="str">
            <v>EEOR100811</v>
          </cell>
          <cell r="B24220" t="str">
            <v>Handle#Vessel Knife#0 degree(Mani)</v>
          </cell>
          <cell r="C24220" t="str">
            <v>#VKEH175-0</v>
          </cell>
        </row>
        <row r="24221">
          <cell r="A24221" t="str">
            <v>EEOR100810</v>
          </cell>
          <cell r="B24221" t="str">
            <v>Scraper Blade#Vessel Knife#0 degree(Mani)</v>
          </cell>
          <cell r="C24221" t="str">
            <v>#VKE500(BX/5EA)</v>
          </cell>
        </row>
        <row r="24222">
          <cell r="A24222" t="str">
            <v>EEOR100809</v>
          </cell>
          <cell r="B24222" t="str">
            <v>Blade#Vessel Knife#35 degree(Mani)</v>
          </cell>
          <cell r="C24222" t="str">
            <v>#VKE101(BX/5EA)</v>
          </cell>
        </row>
        <row r="24223">
          <cell r="A24223" t="str">
            <v>EEOR100808</v>
          </cell>
          <cell r="B24223" t="str">
            <v>Blade#Vessel Knife#0 degree(Mani)</v>
          </cell>
          <cell r="C24223" t="str">
            <v>#VKE100(BX/5EA)</v>
          </cell>
        </row>
        <row r="24224">
          <cell r="A24224" t="str">
            <v>EEOR100807</v>
          </cell>
          <cell r="B24224" t="str">
            <v>SAFIL#HR26-Quick(B.Braun;C1046042)</v>
          </cell>
          <cell r="C24224" t="str">
            <v>#2-0(BX/36EA)</v>
          </cell>
        </row>
        <row r="24225">
          <cell r="A24225" t="str">
            <v>EEOR100806</v>
          </cell>
          <cell r="B24225" t="str">
            <v>Laport-Mini/valve/Bladeless#5mm*75mm(세종)</v>
          </cell>
          <cell r="C24225" t="str">
            <v>T62-0575(BX/10EA)</v>
          </cell>
        </row>
        <row r="24226">
          <cell r="A24226" t="str">
            <v>EEOR100805</v>
          </cell>
          <cell r="B24226" t="str">
            <v>Laport-Mini#Bladeless/non valve/#T42-0575(세종메디칼)</v>
          </cell>
          <cell r="C24226" t="str">
            <v>T42-0575(BX/10EA)</v>
          </cell>
        </row>
        <row r="24227">
          <cell r="A24227" t="str">
            <v>EEOR100804</v>
          </cell>
          <cell r="B24227" t="str">
            <v>Lap Bag#Metal(S) 100*100mm(세종)</v>
          </cell>
          <cell r="C24227" t="str">
            <v>B11-1002(BX/20EA)</v>
          </cell>
        </row>
        <row r="24228">
          <cell r="A24228" t="str">
            <v>EEOR100803</v>
          </cell>
          <cell r="B24228" t="str">
            <v>Silkam#Non-needle(B.Braun;C0266647)</v>
          </cell>
          <cell r="C24228" t="str">
            <v>#4-0(BX/36EA)</v>
          </cell>
        </row>
        <row r="24229">
          <cell r="A24229" t="str">
            <v>EEOR100802</v>
          </cell>
          <cell r="B24229" t="str">
            <v>사용안함</v>
          </cell>
          <cell r="C24229" t="str">
            <v>사용안함</v>
          </cell>
        </row>
        <row r="24230">
          <cell r="A24230" t="str">
            <v>EEOR100801</v>
          </cell>
          <cell r="B24230" t="str">
            <v>Silkam#Non-needle(B.Braun;C0266663)</v>
          </cell>
          <cell r="C24230" t="str">
            <v>#2-0(BX/36EA)</v>
          </cell>
        </row>
        <row r="24231">
          <cell r="A24231" t="str">
            <v>EEOR100800</v>
          </cell>
          <cell r="B24231" t="str">
            <v>Silkam#Non-needle(B.Braun;C0266671)</v>
          </cell>
          <cell r="C24231" t="str">
            <v>#1-0(BX/36EA)</v>
          </cell>
        </row>
        <row r="24232">
          <cell r="A24232" t="str">
            <v>EEOR100799</v>
          </cell>
          <cell r="B24232" t="str">
            <v>Gelport System(Applied Medical)-불용(급여전환)</v>
          </cell>
          <cell r="C24232" t="str">
            <v>C8XX2</v>
          </cell>
        </row>
        <row r="24233">
          <cell r="A24233" t="str">
            <v>EEOR100798</v>
          </cell>
          <cell r="B24233" t="str">
            <v>MVR Knife#Eye(Sharpoint)</v>
          </cell>
          <cell r="C24233" t="str">
            <v>#71-2001(BX/6EA)</v>
          </cell>
        </row>
        <row r="24234">
          <cell r="A24234" t="str">
            <v>EEOR100797</v>
          </cell>
          <cell r="B24234" t="str">
            <v>Cartridge#Endo GIA#60mm#Black(Covidien)</v>
          </cell>
          <cell r="C24234" t="str">
            <v>EGIA60AXT</v>
          </cell>
        </row>
        <row r="24235">
          <cell r="A24235" t="str">
            <v>EEOR100796</v>
          </cell>
          <cell r="B24235" t="str">
            <v>Tri-Stapler Endo GIA 45 D.L.U (Covidien)</v>
          </cell>
          <cell r="C24235" t="str">
            <v>Black</v>
          </cell>
        </row>
        <row r="24236">
          <cell r="A24236" t="str">
            <v>EEOR100795</v>
          </cell>
          <cell r="B24236" t="str">
            <v>사용안함</v>
          </cell>
          <cell r="C24236" t="str">
            <v>사용안함</v>
          </cell>
        </row>
        <row r="24237">
          <cell r="A24237" t="str">
            <v>EEOR100794</v>
          </cell>
          <cell r="B24237" t="str">
            <v>Vicryl Rapid#Coated(V2190H;Ethicon)</v>
          </cell>
          <cell r="C24237" t="str">
            <v>#3/0 22mm(BX/36EA)</v>
          </cell>
        </row>
        <row r="24238">
          <cell r="A24238" t="str">
            <v>EEOR100793</v>
          </cell>
          <cell r="B24238" t="str">
            <v>Vicryl Rapid#Coated(V4170H;Ethicon)</v>
          </cell>
          <cell r="C24238" t="str">
            <v>#2/0 26mm(BX/36EA)</v>
          </cell>
        </row>
        <row r="24239">
          <cell r="A24239" t="str">
            <v>EEOR100792</v>
          </cell>
          <cell r="B24239" t="str">
            <v>SAFIL#DSMP11-Quick Plus(B.Braun)</v>
          </cell>
          <cell r="C24239" t="str">
            <v>#6-0(BX/36EA)</v>
          </cell>
        </row>
        <row r="24240">
          <cell r="A24240" t="str">
            <v>EEOR100791</v>
          </cell>
          <cell r="B24240" t="str">
            <v>SAFIL#HR17-Quick Plus(B.Braun)</v>
          </cell>
          <cell r="C24240" t="str">
            <v>#5-0(BX/36EA)</v>
          </cell>
        </row>
        <row r="24241">
          <cell r="A24241" t="str">
            <v>EEOR100790</v>
          </cell>
          <cell r="B24241" t="str">
            <v>SAFIL#HR22-Quick Plus(B.Braun)</v>
          </cell>
          <cell r="C24241" t="str">
            <v>#4-0(BX/36EA)</v>
          </cell>
        </row>
        <row r="24242">
          <cell r="A24242" t="str">
            <v>EEOR100789</v>
          </cell>
          <cell r="B24242" t="str">
            <v>SAFIL#HR17-Quick Plus(B.Braun)</v>
          </cell>
          <cell r="C24242" t="str">
            <v>#4-0(BX/36EA)</v>
          </cell>
        </row>
        <row r="24243">
          <cell r="A24243" t="str">
            <v>EEOR100788</v>
          </cell>
          <cell r="B24243" t="str">
            <v>SAFIL#HR26-Quick Plus(B.Braun)</v>
          </cell>
          <cell r="C24243" t="str">
            <v>#3-0(BX/36EA)</v>
          </cell>
        </row>
        <row r="24244">
          <cell r="A24244" t="str">
            <v>EEOR100787</v>
          </cell>
          <cell r="B24244" t="str">
            <v>SAFIL#HR17-Quick Plus(B.Braun)</v>
          </cell>
          <cell r="C24244" t="str">
            <v>#3-0(BX/36EA)</v>
          </cell>
        </row>
        <row r="24245">
          <cell r="A24245" t="str">
            <v>EEOR100786</v>
          </cell>
          <cell r="B24245" t="str">
            <v>사용안함</v>
          </cell>
          <cell r="C24245" t="str">
            <v>사용안함</v>
          </cell>
        </row>
        <row r="24246">
          <cell r="A24246" t="str">
            <v>EEOR100785</v>
          </cell>
          <cell r="B24246" t="str">
            <v>Vicryl Plus#Coated(VCP333H;Ethicon)</v>
          </cell>
          <cell r="C24246" t="str">
            <v>#2/0 26mm(BX/36EA)</v>
          </cell>
        </row>
        <row r="24247">
          <cell r="A24247" t="str">
            <v>EEOR100784</v>
          </cell>
          <cell r="B24247" t="str">
            <v>Prolene(W8803;Ethicon)</v>
          </cell>
          <cell r="C24247" t="str">
            <v>#5-0#11mm(BX/12EA)</v>
          </cell>
        </row>
        <row r="24248">
          <cell r="A24248" t="str">
            <v>EEOR100783</v>
          </cell>
          <cell r="B24248" t="str">
            <v>Vicryl Plus#5-0(Ethicon)</v>
          </cell>
          <cell r="C24248" t="str">
            <v>VCP490</v>
          </cell>
        </row>
        <row r="24249">
          <cell r="A24249" t="str">
            <v>EEOR100782</v>
          </cell>
          <cell r="B24249" t="str">
            <v>Vicryl Plus#Coated(VCP9982H;Ethicon)</v>
          </cell>
          <cell r="C24249" t="str">
            <v>#5-0(BX/36EA)</v>
          </cell>
        </row>
        <row r="24250">
          <cell r="A24250" t="str">
            <v>EEOR100781</v>
          </cell>
          <cell r="B24250" t="str">
            <v>Vicryl Plus#Coated(VCP359H;Ethicon)</v>
          </cell>
          <cell r="C24250" t="str">
            <v>#1(BX/36EA)</v>
          </cell>
        </row>
        <row r="24251">
          <cell r="A24251" t="str">
            <v>EEOR100780</v>
          </cell>
          <cell r="B24251" t="str">
            <v>Vicryl Plus#Coated(VCP316H;Ethicon)</v>
          </cell>
          <cell r="C24251" t="str">
            <v>#3-0(BX/36EA)</v>
          </cell>
        </row>
        <row r="24252">
          <cell r="A24252" t="str">
            <v>EEOR100779</v>
          </cell>
          <cell r="B24252" t="str">
            <v>Vicryl Plus#3-0(Ethicon)</v>
          </cell>
          <cell r="C24252" t="str">
            <v>VCP311</v>
          </cell>
        </row>
        <row r="24253">
          <cell r="A24253" t="str">
            <v>EEOR100778</v>
          </cell>
          <cell r="B24253" t="str">
            <v>Vicryl Plus#Coated(VCP9506H;Ethicon)</v>
          </cell>
          <cell r="C24253" t="str">
            <v>#4-0(BX/36EA)</v>
          </cell>
        </row>
        <row r="24254">
          <cell r="A24254" t="str">
            <v>EEOR100777</v>
          </cell>
          <cell r="B24254" t="str">
            <v>불용대상#Vicryl Plus#4-0(Ethicon)</v>
          </cell>
          <cell r="C24254" t="str">
            <v>VCP310</v>
          </cell>
        </row>
        <row r="24255">
          <cell r="A24255" t="str">
            <v>EEOR100776</v>
          </cell>
          <cell r="B24255" t="str">
            <v>Prolene(W8391;Ethicon)</v>
          </cell>
          <cell r="C24255" t="str">
            <v>#4-0(BX/12EA)</v>
          </cell>
        </row>
        <row r="24256">
          <cell r="A24256" t="str">
            <v>EEOR100775</v>
          </cell>
          <cell r="B24256" t="str">
            <v>Prolene(W538;Ethicon)</v>
          </cell>
          <cell r="C24256" t="str">
            <v>#3-0(BX/12EA)</v>
          </cell>
        </row>
        <row r="24257">
          <cell r="A24257" t="str">
            <v>EEOR100774</v>
          </cell>
          <cell r="B24257" t="str">
            <v>환침#내복용(B114-3)#세모귀</v>
          </cell>
          <cell r="C24257" t="str">
            <v>#3</v>
          </cell>
        </row>
        <row r="24258">
          <cell r="A24258" t="str">
            <v>EEOR100773</v>
          </cell>
          <cell r="B24258" t="str">
            <v>직침#내장용(A134-8)</v>
          </cell>
          <cell r="C24258" t="str">
            <v>#8</v>
          </cell>
        </row>
        <row r="24259">
          <cell r="A24259" t="str">
            <v>EEOR100772</v>
          </cell>
          <cell r="B24259" t="str">
            <v>직침#내장용(A134-7)</v>
          </cell>
          <cell r="C24259" t="str">
            <v>#7</v>
          </cell>
        </row>
        <row r="24260">
          <cell r="A24260" t="str">
            <v>EEOR100771</v>
          </cell>
          <cell r="B24260" t="str">
            <v>직침#내장용(A134-6)</v>
          </cell>
          <cell r="C24260" t="str">
            <v>#6</v>
          </cell>
        </row>
        <row r="24261">
          <cell r="A24261" t="str">
            <v>EEOR100770</v>
          </cell>
          <cell r="B24261" t="str">
            <v>Nylon(US IOL;US-8002LZN)</v>
          </cell>
          <cell r="C24261" t="str">
            <v>#8-0(BX/12EA)</v>
          </cell>
        </row>
        <row r="24262">
          <cell r="A24262" t="str">
            <v>EEOR100769</v>
          </cell>
          <cell r="B24262" t="str">
            <v>Ethibond#2-0(Ethicon)</v>
          </cell>
          <cell r="C24262" t="str">
            <v>W10B72</v>
          </cell>
        </row>
        <row r="24263">
          <cell r="A24263" t="str">
            <v>EEOR100768</v>
          </cell>
          <cell r="B24263" t="str">
            <v>사용안함</v>
          </cell>
          <cell r="C24263" t="str">
            <v>사용안함</v>
          </cell>
        </row>
        <row r="24264">
          <cell r="A24264" t="str">
            <v>EEOR100767</v>
          </cell>
          <cell r="B24264" t="str">
            <v>Ethilon(Ethicon;W1625T)</v>
          </cell>
          <cell r="C24264" t="str">
            <v>#3-0(BX/24EA)</v>
          </cell>
        </row>
        <row r="24265">
          <cell r="A24265" t="str">
            <v>EEOR100766</v>
          </cell>
          <cell r="B24265" t="str">
            <v>PDS Plus(PDP333H:Ethicon)</v>
          </cell>
          <cell r="C24265" t="str">
            <v>#2/0(BX/36EA)</v>
          </cell>
        </row>
        <row r="24266">
          <cell r="A24266" t="str">
            <v>EEOR100765</v>
          </cell>
          <cell r="B24266" t="str">
            <v>New TLC Cartridge(Ethicon)</v>
          </cell>
          <cell r="C24266" t="str">
            <v>SR75</v>
          </cell>
        </row>
        <row r="24267">
          <cell r="A24267" t="str">
            <v>EEOR100764</v>
          </cell>
          <cell r="B24267" t="str">
            <v>New TLC Stapler(Ethicon)</v>
          </cell>
          <cell r="C24267" t="str">
            <v>NTLC75</v>
          </cell>
        </row>
        <row r="24268">
          <cell r="A24268" t="str">
            <v>EEOR100763</v>
          </cell>
          <cell r="B24268" t="str">
            <v>New TLC Cartridge(Ethicon)</v>
          </cell>
          <cell r="C24268" t="str">
            <v>SR55</v>
          </cell>
        </row>
        <row r="24269">
          <cell r="A24269" t="str">
            <v>EEOR100762</v>
          </cell>
          <cell r="B24269" t="str">
            <v>New TLC Stapler(Ethicon)</v>
          </cell>
          <cell r="C24269" t="str">
            <v>NTLC55</v>
          </cell>
        </row>
        <row r="24270">
          <cell r="A24270" t="str">
            <v>EEOR100760</v>
          </cell>
          <cell r="B24270" t="str">
            <v>Vicryl Plus#Coated(VCP747G;Ethicon)</v>
          </cell>
          <cell r="C24270" t="str">
            <v>#1-0(BX/12EA/8GD)</v>
          </cell>
        </row>
        <row r="24271">
          <cell r="A24271" t="str">
            <v>EEOR100759</v>
          </cell>
          <cell r="B24271" t="str">
            <v>Vicryl#Coated(Ethicon;W9472)</v>
          </cell>
          <cell r="C24271" t="str">
            <v>#3-0(BX/12EA)</v>
          </cell>
        </row>
        <row r="24272">
          <cell r="A24272" t="str">
            <v>EEOR100758</v>
          </cell>
          <cell r="B24272" t="str">
            <v>Vicryl Plus#Coated(VCP738D;Ethicon)</v>
          </cell>
          <cell r="C24272" t="str">
            <v>#3/0 36mm(BX/12EA/8GD)</v>
          </cell>
        </row>
        <row r="24273">
          <cell r="A24273" t="str">
            <v>EEOR100757</v>
          </cell>
          <cell r="B24273" t="str">
            <v>Gore-Tex Suture#CV-7K04A</v>
          </cell>
          <cell r="C24273" t="str">
            <v>#7-0 Double(BX/12EA)</v>
          </cell>
        </row>
        <row r="24274">
          <cell r="A24274" t="str">
            <v>EEOR100756</v>
          </cell>
          <cell r="B24274" t="str">
            <v>Gore-Tex Suture#CV-6(Gore-Tex)</v>
          </cell>
          <cell r="C24274" t="str">
            <v>6K02A(BX/12EA)</v>
          </cell>
        </row>
        <row r="24275">
          <cell r="A24275" t="str">
            <v>EEOR100755</v>
          </cell>
          <cell r="B24275" t="str">
            <v>CS Compact 32EA#Circular Stapler(CHEX)</v>
          </cell>
          <cell r="C24275" t="str">
            <v>CS32CT/EA</v>
          </cell>
        </row>
        <row r="24276">
          <cell r="A24276" t="str">
            <v>EEOR100754</v>
          </cell>
          <cell r="B24276" t="str">
            <v>CS Compact 28EA#Circular Stapler(CHEX)</v>
          </cell>
          <cell r="C24276" t="str">
            <v>CS28CT/EA</v>
          </cell>
        </row>
        <row r="24277">
          <cell r="A24277" t="str">
            <v>EEOR100753</v>
          </cell>
          <cell r="B24277" t="str">
            <v>CS Compact 32#Circular Stapler(CHEX)</v>
          </cell>
          <cell r="C24277" t="str">
            <v>CS32CT</v>
          </cell>
        </row>
        <row r="24278">
          <cell r="A24278" t="str">
            <v>EEOR100752</v>
          </cell>
          <cell r="B24278" t="str">
            <v>CS Compact 28#Circular Stapler(CHEX)</v>
          </cell>
          <cell r="C24278" t="str">
            <v>CS28CT</v>
          </cell>
        </row>
        <row r="24279">
          <cell r="A24279" t="str">
            <v>EEOR100751</v>
          </cell>
          <cell r="B24279" t="str">
            <v>XCEL#Bladeless Trocar-15mm(ETHICON)</v>
          </cell>
          <cell r="C24279" t="str">
            <v>B15LT</v>
          </cell>
        </row>
        <row r="24280">
          <cell r="A24280" t="str">
            <v>EEOR100750</v>
          </cell>
          <cell r="B24280" t="str">
            <v>Mini Port#Trocar(Tyco)</v>
          </cell>
          <cell r="C24280" t="str">
            <v>2MM</v>
          </cell>
        </row>
        <row r="24281">
          <cell r="A24281" t="str">
            <v>EEOR100749</v>
          </cell>
          <cell r="B24281" t="str">
            <v>EndoCAR27#Circular Stapler(Niti-메디파인)</v>
          </cell>
          <cell r="C24281" t="str">
            <v>All Size</v>
          </cell>
        </row>
        <row r="24282">
          <cell r="A24282" t="str">
            <v>EEOR100748</v>
          </cell>
          <cell r="B24282" t="str">
            <v>P.D.S II (W9201H;Ethicon)</v>
          </cell>
          <cell r="C24282" t="str">
            <v>#5-0 13mm(BX/36EA)</v>
          </cell>
        </row>
        <row r="24283">
          <cell r="A24283" t="str">
            <v>EEOR100747</v>
          </cell>
          <cell r="B24283" t="str">
            <v>사용안함</v>
          </cell>
          <cell r="C24283" t="str">
            <v>사용안함</v>
          </cell>
        </row>
        <row r="24284">
          <cell r="A24284" t="str">
            <v>EEOR100746</v>
          </cell>
          <cell r="B24284" t="str">
            <v>XCEL#Bladeless Trocar-2/3mm(ETHICON)</v>
          </cell>
          <cell r="C24284" t="str">
            <v>23NBL</v>
          </cell>
        </row>
        <row r="24285">
          <cell r="A24285" t="str">
            <v>EEOR100745</v>
          </cell>
          <cell r="B24285" t="str">
            <v>XCEL#Bladeless Trocar-2/3mm(ETHICON)</v>
          </cell>
          <cell r="C24285" t="str">
            <v>23NBS</v>
          </cell>
        </row>
        <row r="24286">
          <cell r="A24286" t="str">
            <v>EEOR100744</v>
          </cell>
          <cell r="B24286" t="str">
            <v>★재고소진후 불용(발주X)PDS Ⅱ#6-0(Ethicon)</v>
          </cell>
          <cell r="C24286" t="str">
            <v>Z117</v>
          </cell>
        </row>
        <row r="24287">
          <cell r="A24287" t="str">
            <v>EEOR100743</v>
          </cell>
          <cell r="B24287" t="str">
            <v>Vicryl Plus#Coated(VCP339H;Ethicon)</v>
          </cell>
          <cell r="C24287" t="str">
            <v>#2/0 36mm(BX/36EA)</v>
          </cell>
        </row>
        <row r="24288">
          <cell r="A24288" t="str">
            <v>EEOR100742</v>
          </cell>
          <cell r="B24288" t="str">
            <v>Endo GIA Ultra Universal Stapler(Tyco)</v>
          </cell>
          <cell r="C24288" t="str">
            <v>12mm/Short</v>
          </cell>
        </row>
        <row r="24289">
          <cell r="A24289" t="str">
            <v>EEOR100741</v>
          </cell>
          <cell r="B24289" t="str">
            <v>Cartridge#Endo GIA#60mm#Purple(Covidien)</v>
          </cell>
          <cell r="C24289" t="str">
            <v>EGIA60AMT</v>
          </cell>
        </row>
        <row r="24290">
          <cell r="A24290" t="str">
            <v>EEOR100740</v>
          </cell>
          <cell r="B24290" t="str">
            <v>Cartridge#Endo GIA#60mm#Tan(Covidien)</v>
          </cell>
          <cell r="C24290" t="str">
            <v>EGIA60AVM</v>
          </cell>
        </row>
        <row r="24291">
          <cell r="A24291" t="str">
            <v>EEOR100739</v>
          </cell>
          <cell r="B24291" t="str">
            <v>Cartridge#Endo GIA#45mm#Purple(Covidien)</v>
          </cell>
          <cell r="C24291" t="str">
            <v>EGIA45AMT</v>
          </cell>
        </row>
        <row r="24292">
          <cell r="A24292" t="str">
            <v>EEOR100738</v>
          </cell>
          <cell r="B24292" t="str">
            <v>Cartridge#Endo GIA#45mm#Tan(Covidien)</v>
          </cell>
          <cell r="C24292" t="str">
            <v>EGIA45AVM</v>
          </cell>
        </row>
        <row r="24293">
          <cell r="A24293" t="str">
            <v>EEOR100737</v>
          </cell>
          <cell r="B24293" t="str">
            <v>Endo GIA Ultra Universal Stapler#12mm(Covidien)</v>
          </cell>
          <cell r="C24293" t="str">
            <v>EGIAUSTND</v>
          </cell>
        </row>
        <row r="24294">
          <cell r="A24294" t="str">
            <v>EEOR100736</v>
          </cell>
          <cell r="B24294" t="str">
            <v>Dafilon DS16(B.Braun;B0932132)</v>
          </cell>
          <cell r="C24294" t="str">
            <v>#4-0(BX/24EA)</v>
          </cell>
        </row>
        <row r="24295">
          <cell r="A24295" t="str">
            <v>EEOR100735</v>
          </cell>
          <cell r="B24295" t="str">
            <v>Dafilon DS19(B.Braun;B0932205)</v>
          </cell>
          <cell r="C24295" t="str">
            <v>#4-0(BX/24EA)</v>
          </cell>
        </row>
        <row r="24296">
          <cell r="A24296" t="str">
            <v>EEOR100734</v>
          </cell>
          <cell r="B24296" t="str">
            <v>Blade#Dermatome(B.Braun)</v>
          </cell>
          <cell r="C24296" t="str">
            <v>GB228R</v>
          </cell>
        </row>
        <row r="24297">
          <cell r="A24297" t="str">
            <v>EEOR100733</v>
          </cell>
          <cell r="B24297" t="str">
            <v>Dafilon DS12(B.Braun;B0932060)</v>
          </cell>
          <cell r="C24297" t="str">
            <v>#6-0(BX/24EA)</v>
          </cell>
        </row>
        <row r="24298">
          <cell r="A24298" t="str">
            <v>EEOR100732</v>
          </cell>
          <cell r="B24298" t="str">
            <v>Dafilon DS12(B.Braun;B0932078)</v>
          </cell>
          <cell r="C24298" t="str">
            <v>#5-0(BX/24EA)</v>
          </cell>
        </row>
        <row r="24299">
          <cell r="A24299" t="str">
            <v>EEOR100731</v>
          </cell>
          <cell r="B24299" t="str">
            <v>Dafilon DS16(B.Braun;B0932124)</v>
          </cell>
          <cell r="C24299" t="str">
            <v>#5-0(BX/24EA)</v>
          </cell>
        </row>
        <row r="24300">
          <cell r="A24300" t="str">
            <v>EEOR100730</v>
          </cell>
          <cell r="B24300" t="str">
            <v>Dafilon DS19(B.Braun;C0932231)</v>
          </cell>
          <cell r="C24300" t="str">
            <v>#3-0(BX/24EA)</v>
          </cell>
        </row>
        <row r="24301">
          <cell r="A24301" t="str">
            <v>EEOR100729</v>
          </cell>
          <cell r="B24301" t="str">
            <v>Dafilon DS24(B.Braun;C0932353)</v>
          </cell>
          <cell r="C24301" t="str">
            <v>#3-0(BX/24EA)</v>
          </cell>
        </row>
        <row r="24302">
          <cell r="A24302" t="str">
            <v>EEOR100728</v>
          </cell>
          <cell r="B24302" t="str">
            <v>Dafilon DS24(B.Braun;C0932361)</v>
          </cell>
          <cell r="C24302" t="str">
            <v>#2-0(BX/24EA)</v>
          </cell>
        </row>
        <row r="24303">
          <cell r="A24303" t="str">
            <v>EEOR100727</v>
          </cell>
          <cell r="B24303" t="str">
            <v>GLOVE Port#LAPA Access Port(Nelis)</v>
          </cell>
          <cell r="C24303" t="str">
            <v>431AS(BX/10EA)</v>
          </cell>
        </row>
        <row r="24304">
          <cell r="A24304" t="str">
            <v>EEOR100726</v>
          </cell>
          <cell r="B24304" t="str">
            <v>GLOVE Port#LAPA Access Port(Nelis)</v>
          </cell>
          <cell r="C24304" t="str">
            <v>P431(BX/10EA)</v>
          </cell>
        </row>
        <row r="24305">
          <cell r="A24305" t="str">
            <v>EEOR100725</v>
          </cell>
          <cell r="B24305" t="str">
            <v>GLOVE Port#LAPA Access Port(Nelis)</v>
          </cell>
          <cell r="C24305" t="str">
            <v>P330(BX/10EA)</v>
          </cell>
        </row>
        <row r="24306">
          <cell r="A24306" t="str">
            <v>EEOR100724</v>
          </cell>
          <cell r="B24306" t="str">
            <v>Ethilon#9-0(Ethicon)</v>
          </cell>
          <cell r="C24306" t="str">
            <v>W1769</v>
          </cell>
        </row>
        <row r="24307">
          <cell r="A24307" t="str">
            <v>EEOR100723</v>
          </cell>
          <cell r="B24307" t="str">
            <v>SILS Port#LAPA Access Port(Tyco)</v>
          </cell>
          <cell r="C24307" t="str">
            <v>SILSPT12</v>
          </cell>
        </row>
        <row r="24308">
          <cell r="A24308" t="str">
            <v>EEOR100719</v>
          </cell>
          <cell r="B24308" t="str">
            <v>Auto Suture(U.S.S.C)-GIA60#M/F#D.L.U</v>
          </cell>
          <cell r="C24308" t="str">
            <v>60-2.5mm(BX/6EA)</v>
          </cell>
        </row>
        <row r="24309">
          <cell r="A24309" t="str">
            <v>EEOR100718</v>
          </cell>
          <cell r="B24309" t="str">
            <v>Auto Suture(U.S.S.C)-GIA60#DST Stapler</v>
          </cell>
          <cell r="C24309" t="str">
            <v>60-2.5mm</v>
          </cell>
        </row>
        <row r="24310">
          <cell r="A24310" t="str">
            <v>EEOR100717</v>
          </cell>
          <cell r="B24310" t="str">
            <v>사용안함</v>
          </cell>
          <cell r="C24310" t="str">
            <v>사용안함</v>
          </cell>
        </row>
        <row r="24311">
          <cell r="A24311" t="str">
            <v>EEOR100716</v>
          </cell>
          <cell r="B24311" t="str">
            <v>사용안함</v>
          </cell>
          <cell r="C24311" t="str">
            <v>사용안함</v>
          </cell>
        </row>
        <row r="24312">
          <cell r="A24312" t="str">
            <v>EEOR100715</v>
          </cell>
          <cell r="B24312" t="str">
            <v>Monocryl Plus(MCP316H:Ethicon)</v>
          </cell>
          <cell r="C24312" t="str">
            <v>#3/0 26mm(BX/36EA)</v>
          </cell>
        </row>
        <row r="24313">
          <cell r="A24313" t="str">
            <v>EEOR100714</v>
          </cell>
          <cell r="B24313" t="str">
            <v>사용안함</v>
          </cell>
          <cell r="C24313" t="str">
            <v>사용안함</v>
          </cell>
        </row>
        <row r="24314">
          <cell r="A24314" t="str">
            <v>EEOR100713</v>
          </cell>
          <cell r="B24314" t="str">
            <v>Mersilk#1-0(Ethicon)</v>
          </cell>
          <cell r="C24314" t="str">
            <v>C021D</v>
          </cell>
        </row>
        <row r="24315">
          <cell r="A24315" t="str">
            <v>EEOR100712</v>
          </cell>
          <cell r="B24315" t="str">
            <v>Vicryl Plus#Coated(VCP602H;Ethicon)</v>
          </cell>
          <cell r="C24315" t="str">
            <v>#2/0 26mm(BX/36EA)</v>
          </cell>
        </row>
        <row r="24316">
          <cell r="A24316" t="str">
            <v>EEOR100711</v>
          </cell>
          <cell r="B24316" t="str">
            <v>Ethibond(W6552;Ethicon)</v>
          </cell>
          <cell r="C24316" t="str">
            <v>#3/0 26mm(BX/12EA)</v>
          </cell>
        </row>
        <row r="24317">
          <cell r="A24317" t="str">
            <v>EEOR100710</v>
          </cell>
          <cell r="B24317" t="str">
            <v>Ethibond(W6917;Ethicon)</v>
          </cell>
          <cell r="C24317" t="str">
            <v>#2/0 17mm(BX/12EA)</v>
          </cell>
        </row>
        <row r="24318">
          <cell r="A24318" t="str">
            <v>EEOR100709</v>
          </cell>
          <cell r="B24318" t="str">
            <v>Endo(ETHICON)-Grasper</v>
          </cell>
          <cell r="C24318" t="str">
            <v>5DSG#5mm</v>
          </cell>
        </row>
        <row r="24319">
          <cell r="A24319" t="str">
            <v>EEOR100708</v>
          </cell>
          <cell r="B24319" t="str">
            <v>Endo(ETHICON)-Curved Scissor</v>
          </cell>
          <cell r="C24319" t="str">
            <v>5DCS#5mm</v>
          </cell>
        </row>
        <row r="24320">
          <cell r="A24320" t="str">
            <v>EEOR100707</v>
          </cell>
          <cell r="B24320" t="str">
            <v>KII Access System#Seperator 12*60mm(Applied Medical)</v>
          </cell>
          <cell r="C24320" t="str">
            <v>C0R83</v>
          </cell>
        </row>
        <row r="24321">
          <cell r="A24321" t="str">
            <v>EEOR100706</v>
          </cell>
          <cell r="B24321" t="str">
            <v>Harmonic Focus#Curved Shears(Thyroid)</v>
          </cell>
          <cell r="C24321" t="str">
            <v>FCS9</v>
          </cell>
        </row>
        <row r="24322">
          <cell r="A24322" t="str">
            <v>EEOR100705</v>
          </cell>
          <cell r="B24322" t="str">
            <v>ECHELON45 Stapler#Cartridge(ETHICON)</v>
          </cell>
          <cell r="C24322" t="str">
            <v>ECR45M</v>
          </cell>
        </row>
        <row r="24323">
          <cell r="A24323" t="str">
            <v>EEOR100704</v>
          </cell>
          <cell r="B24323" t="str">
            <v>ECHELON45 Stapler#Cartridge(ETHICON)</v>
          </cell>
          <cell r="C24323" t="str">
            <v>ECR45W</v>
          </cell>
        </row>
        <row r="24324">
          <cell r="A24324" t="str">
            <v>EEOR100703</v>
          </cell>
          <cell r="B24324" t="str">
            <v>ECHELON45 Stapler#Cartridge(ETHICON)</v>
          </cell>
          <cell r="C24324" t="str">
            <v>ECR45G</v>
          </cell>
        </row>
        <row r="24325">
          <cell r="A24325" t="str">
            <v>EEOR100702</v>
          </cell>
          <cell r="B24325" t="str">
            <v>ECHELON45 Stapler#Cartridge(ETHICON)</v>
          </cell>
          <cell r="C24325" t="str">
            <v>ECR45D</v>
          </cell>
        </row>
        <row r="24326">
          <cell r="A24326" t="str">
            <v>EEOR100701</v>
          </cell>
          <cell r="B24326" t="str">
            <v>ECHELON45 Stapler#Cartridge(ETHICON)</v>
          </cell>
          <cell r="C24326" t="str">
            <v>ECR45B</v>
          </cell>
        </row>
        <row r="24327">
          <cell r="A24327" t="str">
            <v>EEOR100700</v>
          </cell>
          <cell r="B24327" t="str">
            <v>Endo Inst(ETHICON)-Echelon Flex 45 Stapler</v>
          </cell>
          <cell r="C24327" t="str">
            <v>EC45A</v>
          </cell>
        </row>
        <row r="24328">
          <cell r="A24328" t="str">
            <v>EEOR100699</v>
          </cell>
          <cell r="B24328" t="str">
            <v>응급#Nylon Loop Type#4-0(아이리)</v>
          </cell>
          <cell r="C24328" t="str">
            <v>NB429L</v>
          </cell>
        </row>
        <row r="24329">
          <cell r="A24329" t="str">
            <v>EEOR100698</v>
          </cell>
          <cell r="B24329" t="str">
            <v>Monosyn#DSMP 13</v>
          </cell>
          <cell r="C24329" t="str">
            <v>#6-0(BX/36EA)</v>
          </cell>
        </row>
        <row r="24330">
          <cell r="A24330" t="str">
            <v>EEOR100697</v>
          </cell>
          <cell r="B24330" t="str">
            <v>Monosyn#DSMP 11</v>
          </cell>
          <cell r="C24330" t="str">
            <v>#6-0(BX/36EA)</v>
          </cell>
        </row>
        <row r="24331">
          <cell r="A24331" t="str">
            <v>EEOR100697</v>
          </cell>
          <cell r="B24331" t="str">
            <v>Monosyn#DSMP 11</v>
          </cell>
          <cell r="C24331" t="str">
            <v>#6-0(BX/36EA)</v>
          </cell>
        </row>
        <row r="24332">
          <cell r="A24332" t="str">
            <v>EEOR100696</v>
          </cell>
          <cell r="B24332" t="str">
            <v>Monosyn#DSMP 13</v>
          </cell>
          <cell r="C24332" t="str">
            <v>#5-0(BX/36EA)</v>
          </cell>
        </row>
        <row r="24333">
          <cell r="A24333" t="str">
            <v>EEOR100695</v>
          </cell>
          <cell r="B24333" t="str">
            <v>Monosyn#DSMP 11</v>
          </cell>
          <cell r="C24333" t="str">
            <v>#5-0(BX/36EA)</v>
          </cell>
        </row>
        <row r="24334">
          <cell r="A24334" t="str">
            <v>EEOR100694</v>
          </cell>
          <cell r="B24334" t="str">
            <v>Chromic Catgut(B.Braun;HR13)</v>
          </cell>
          <cell r="C24334" t="str">
            <v>#5-0(BX/24EA)</v>
          </cell>
        </row>
        <row r="24335">
          <cell r="A24335" t="str">
            <v>EEOR100693</v>
          </cell>
          <cell r="B24335" t="str">
            <v>Chromic Catgut(B.Braun;HR17)</v>
          </cell>
          <cell r="C24335" t="str">
            <v>#5-0(BX/24EA)</v>
          </cell>
        </row>
        <row r="24336">
          <cell r="A24336" t="str">
            <v>EEOR100692</v>
          </cell>
          <cell r="B24336" t="str">
            <v>Dermatome Blade(Zimmer)</v>
          </cell>
          <cell r="C24336" t="str">
            <v>All Size</v>
          </cell>
        </row>
        <row r="24337">
          <cell r="A24337" t="str">
            <v>EEOR100691</v>
          </cell>
          <cell r="B24337" t="str">
            <v>Blade#2.85mm Angled,Clear Corneal(Diamatrix)</v>
          </cell>
          <cell r="C24337" t="str">
            <v>#2515K(BX/6EA)</v>
          </cell>
        </row>
        <row r="24338">
          <cell r="A24338" t="str">
            <v>EEOR100690</v>
          </cell>
          <cell r="B24338" t="str">
            <v>Endo Inst.(Sejong)-Loop#Suture</v>
          </cell>
          <cell r="C24338" t="str">
            <v>#1/No Tie-straight</v>
          </cell>
        </row>
        <row r="24339">
          <cell r="A24339" t="str">
            <v>EEOR100689</v>
          </cell>
          <cell r="B24339" t="str">
            <v>Endo Inst.(Sejong)-Loop#Suture</v>
          </cell>
          <cell r="C24339" t="str">
            <v>#1/Tie-straight</v>
          </cell>
        </row>
        <row r="24340">
          <cell r="A24340" t="str">
            <v>EEOR100688</v>
          </cell>
          <cell r="B24340" t="str">
            <v>Ethibond(PXX92;Ethicon)</v>
          </cell>
          <cell r="C24340" t="str">
            <v>#2-0/22mm(BX/12EA/10GD)</v>
          </cell>
        </row>
        <row r="24341">
          <cell r="A24341" t="str">
            <v>EEOR100687</v>
          </cell>
          <cell r="B24341" t="str">
            <v>사용안함</v>
          </cell>
          <cell r="C24341" t="str">
            <v>사용안함</v>
          </cell>
        </row>
        <row r="24342">
          <cell r="A24342" t="str">
            <v>EEOR100686</v>
          </cell>
          <cell r="B24342" t="str">
            <v>Endo Inst(ETHICON)-Echelon Flex 60 Stapler</v>
          </cell>
          <cell r="C24342" t="str">
            <v>LONG60A</v>
          </cell>
        </row>
        <row r="24343">
          <cell r="A24343" t="str">
            <v>EEOR100685</v>
          </cell>
          <cell r="B24343" t="str">
            <v>Endo Inst(ETHICON)-Echelon Flex 60 Stapler</v>
          </cell>
          <cell r="C24343" t="str">
            <v>SC60A</v>
          </cell>
        </row>
        <row r="24344">
          <cell r="A24344" t="str">
            <v>EEOR100684</v>
          </cell>
          <cell r="B24344" t="str">
            <v>Echelon Flex 60 Stapler(Ethicon)</v>
          </cell>
          <cell r="C24344" t="str">
            <v>EC60A</v>
          </cell>
        </row>
        <row r="24345">
          <cell r="A24345" t="str">
            <v>EEOR100683</v>
          </cell>
          <cell r="B24345" t="str">
            <v>Nylon#10-0(USIOL)</v>
          </cell>
          <cell r="C24345" t="str">
            <v>US-1002LZN</v>
          </cell>
        </row>
        <row r="24346">
          <cell r="A24346" t="str">
            <v>EEOR100682</v>
          </cell>
          <cell r="B24346" t="str">
            <v>Nylon(Alcon;1981-01)</v>
          </cell>
          <cell r="C24346" t="str">
            <v>#9-0(BX/12EA)</v>
          </cell>
        </row>
        <row r="24347">
          <cell r="A24347" t="str">
            <v>EEOR100681</v>
          </cell>
          <cell r="B24347" t="str">
            <v>Real Hand#DeBakey Grasper(Novare)</v>
          </cell>
          <cell r="C24347" t="str">
            <v>N-10300#5mm-34cm</v>
          </cell>
        </row>
        <row r="24348">
          <cell r="A24348" t="str">
            <v>EEOR100680</v>
          </cell>
          <cell r="B24348" t="str">
            <v>Gore-Tex Suture#CV-4(Gore-Tex)</v>
          </cell>
          <cell r="C24348" t="str">
            <v>4N02A(BX/12EA)</v>
          </cell>
        </row>
        <row r="24349">
          <cell r="A24349" t="str">
            <v>EEOR100679</v>
          </cell>
          <cell r="B24349" t="str">
            <v>Gore-Tex Suture#CV-3(3N08A)</v>
          </cell>
          <cell r="C24349" t="str">
            <v>#3-0 Double(BX/12EA)</v>
          </cell>
        </row>
        <row r="24350">
          <cell r="A24350" t="str">
            <v>EEOR100678</v>
          </cell>
          <cell r="B24350" t="str">
            <v>Black Silk#Non-needle(SK57510;Ailee)</v>
          </cell>
          <cell r="C24350" t="str">
            <v>#5-0(BX/24EA/10GD)</v>
          </cell>
        </row>
        <row r="24351">
          <cell r="A24351" t="str">
            <v>EEOR100677</v>
          </cell>
          <cell r="B24351" t="str">
            <v>Black Silk#Non-needle(SK47510;Ailee)</v>
          </cell>
          <cell r="C24351" t="str">
            <v>#4-0(BX/24EA/10GD)</v>
          </cell>
        </row>
        <row r="24352">
          <cell r="A24352" t="str">
            <v>EEOR100676</v>
          </cell>
          <cell r="B24352" t="str">
            <v>Ethibond(W6832;Ethicon)</v>
          </cell>
          <cell r="C24352" t="str">
            <v>#3/0 25mm(BX/12EA)</v>
          </cell>
        </row>
        <row r="24353">
          <cell r="A24353" t="str">
            <v>EEOR100675</v>
          </cell>
          <cell r="B24353" t="str">
            <v>XCEL#Bladeless Trocar-12mm(ETHICON)</v>
          </cell>
          <cell r="C24353" t="str">
            <v>2B12XT</v>
          </cell>
        </row>
        <row r="24354">
          <cell r="A24354" t="str">
            <v>EEOR100674</v>
          </cell>
          <cell r="B24354" t="str">
            <v>XCEL#Bladeless Trocar-5mm(ETHICON)</v>
          </cell>
          <cell r="C24354" t="str">
            <v>2B5XT</v>
          </cell>
        </row>
        <row r="24355">
          <cell r="A24355" t="str">
            <v>EEOR100673</v>
          </cell>
          <cell r="B24355" t="str">
            <v>Endo Inst(ETHICON)-Non blade Endocutter,45mm</v>
          </cell>
          <cell r="C24355" t="str">
            <v>NAG45</v>
          </cell>
        </row>
        <row r="24356">
          <cell r="A24356" t="str">
            <v>EEOR100672</v>
          </cell>
          <cell r="B24356" t="str">
            <v>Proximate#ECS Stapler(ETHICON)</v>
          </cell>
          <cell r="C24356" t="str">
            <v>ECS33</v>
          </cell>
        </row>
        <row r="24357">
          <cell r="A24357" t="str">
            <v>EEOR100671</v>
          </cell>
          <cell r="B24357" t="str">
            <v>Proximate#ECS Stapler(ETHICON)</v>
          </cell>
          <cell r="C24357" t="str">
            <v>ECS29</v>
          </cell>
        </row>
        <row r="24358">
          <cell r="A24358" t="str">
            <v>EEOR100670</v>
          </cell>
          <cell r="B24358" t="str">
            <v>Proximate#ECS Stapler(ETHICON)</v>
          </cell>
          <cell r="C24358" t="str">
            <v>ECS25A</v>
          </cell>
        </row>
        <row r="24359">
          <cell r="A24359" t="str">
            <v>EEOR100669</v>
          </cell>
          <cell r="B24359" t="str">
            <v>Proximate#ECS Stapler(ETHICON)</v>
          </cell>
          <cell r="C24359" t="str">
            <v>ECS21</v>
          </cell>
        </row>
        <row r="24360">
          <cell r="A24360" t="str">
            <v>EEOR100668</v>
          </cell>
          <cell r="B24360" t="str">
            <v>사용안함</v>
          </cell>
          <cell r="C24360" t="str">
            <v>사용안함</v>
          </cell>
        </row>
        <row r="24361">
          <cell r="A24361" t="str">
            <v>EEOR100667</v>
          </cell>
          <cell r="B24361" t="str">
            <v>Prolene(W2780;Ethicon)</v>
          </cell>
          <cell r="C24361" t="str">
            <v>#9/0 5mm(BX/12EA)</v>
          </cell>
        </row>
        <row r="24362">
          <cell r="A24362" t="str">
            <v>EEOR100666</v>
          </cell>
          <cell r="B24362" t="str">
            <v>Prolene#7-0(Ethicon)</v>
          </cell>
          <cell r="C24362" t="str">
            <v>W8704</v>
          </cell>
        </row>
        <row r="24363">
          <cell r="A24363" t="str">
            <v>EEOR100665</v>
          </cell>
          <cell r="B24363" t="str">
            <v>Prolene(W8667;Ethicon)</v>
          </cell>
          <cell r="C24363" t="str">
            <v>#3/0 16mm(BX/12EA)</v>
          </cell>
        </row>
        <row r="24364">
          <cell r="A24364" t="str">
            <v>EEOR100664</v>
          </cell>
          <cell r="B24364" t="str">
            <v>Prolene(M8733;Ethicon)</v>
          </cell>
          <cell r="C24364" t="str">
            <v>#7/0 8mm(BX/12EA/2GD)</v>
          </cell>
        </row>
        <row r="24365">
          <cell r="A24365" t="str">
            <v>EEOR100663</v>
          </cell>
          <cell r="B24365" t="str">
            <v>★Prolene#7-0(Ethicon)</v>
          </cell>
          <cell r="C24365">
            <v>8735</v>
          </cell>
        </row>
        <row r="24366">
          <cell r="A24366" t="str">
            <v>EEOR100662</v>
          </cell>
          <cell r="B24366" t="str">
            <v>Prolene#8-0(Ethicon)</v>
          </cell>
          <cell r="C24366">
            <v>8732</v>
          </cell>
        </row>
        <row r="24367">
          <cell r="A24367" t="str">
            <v>EEOR100661</v>
          </cell>
          <cell r="B24367" t="str">
            <v>Prolene#6-0(Ethicon)</v>
          </cell>
          <cell r="C24367" t="str">
            <v>W8807</v>
          </cell>
        </row>
        <row r="24368">
          <cell r="A24368" t="str">
            <v>EEOR100660</v>
          </cell>
          <cell r="B24368" t="str">
            <v>Surgipro#7-0(Covidien)</v>
          </cell>
          <cell r="C24368" t="str">
            <v>VP-72-X(BX/36EA)</v>
          </cell>
        </row>
        <row r="24369">
          <cell r="A24369" t="str">
            <v>EEOR100659</v>
          </cell>
          <cell r="B24369" t="str">
            <v>Suture Prolene#6-0(Ethicon)</v>
          </cell>
          <cell r="C24369" t="str">
            <v>8805H(BX/36EA)</v>
          </cell>
        </row>
        <row r="24370">
          <cell r="A24370" t="str">
            <v>EEOR100658</v>
          </cell>
          <cell r="B24370" t="str">
            <v>Suture Prolene#7-0(Ethicon)</v>
          </cell>
          <cell r="C24370" t="str">
            <v>8703H(BX/36EA)</v>
          </cell>
        </row>
        <row r="24371">
          <cell r="A24371" t="str">
            <v>EEOR100657</v>
          </cell>
          <cell r="B24371" t="str">
            <v>Suture Prolene#6-0(Ethicon)</v>
          </cell>
          <cell r="C24371" t="str">
            <v>8307H(BX/36EA)</v>
          </cell>
        </row>
        <row r="24372">
          <cell r="A24372" t="str">
            <v>EEOR100656</v>
          </cell>
          <cell r="B24372" t="str">
            <v>TEFLON Pledget(PCP50;Ethicon)</v>
          </cell>
          <cell r="C24372" t="str">
            <v>7*3*1.5mm/Soft(BX/36EA/6GD)</v>
          </cell>
        </row>
        <row r="24373">
          <cell r="A24373" t="str">
            <v>EEOR100655</v>
          </cell>
          <cell r="B24373" t="str">
            <v>TEFLON Pledget(PCP40;Ethicon)</v>
          </cell>
          <cell r="C24373" t="str">
            <v>9*4*1.5mm/Soft(BX/36EA/6GD)</v>
          </cell>
        </row>
        <row r="24374">
          <cell r="A24374" t="str">
            <v>EEOR100654</v>
          </cell>
          <cell r="B24374" t="str">
            <v>TEFLON Pledget(PCP30;Ethicon)</v>
          </cell>
          <cell r="C24374" t="str">
            <v>9*4*1.5mm/Hard(BX/36PK/216EA)</v>
          </cell>
        </row>
        <row r="24375">
          <cell r="A24375" t="str">
            <v>EEOR100653</v>
          </cell>
          <cell r="B24375" t="str">
            <v>TEFLON Pledget(PCP20;Ethicon)</v>
          </cell>
          <cell r="C24375" t="str">
            <v>7*3*1.5mm/Hard(BX/36PK/216EA)</v>
          </cell>
        </row>
        <row r="24376">
          <cell r="A24376" t="str">
            <v>EEOR100652</v>
          </cell>
          <cell r="B24376" t="str">
            <v>PDS Ⅱ#3-0(Ethicon)</v>
          </cell>
          <cell r="C24376" t="str">
            <v>W9124</v>
          </cell>
        </row>
        <row r="24377">
          <cell r="A24377" t="str">
            <v>EEOR100651</v>
          </cell>
          <cell r="B24377" t="str">
            <v>Ethilon(Ethicon;W2797)</v>
          </cell>
          <cell r="C24377" t="str">
            <v>#1 90mm(BX/12EA/2GD)</v>
          </cell>
        </row>
        <row r="24378">
          <cell r="A24378" t="str">
            <v>EEOR100650</v>
          </cell>
          <cell r="B24378" t="str">
            <v>Vicryl#6-0(Ethicon)</v>
          </cell>
          <cell r="C24378" t="str">
            <v>W9981</v>
          </cell>
        </row>
        <row r="24379">
          <cell r="A24379" t="str">
            <v>EEOR100649</v>
          </cell>
          <cell r="B24379" t="str">
            <v>Mersilk(W782H;Ethicon)</v>
          </cell>
          <cell r="C24379" t="str">
            <v>#1/0 45mm(BX/36EA)</v>
          </cell>
        </row>
        <row r="24380">
          <cell r="A24380" t="str">
            <v>EEOR100648</v>
          </cell>
          <cell r="B24380" t="str">
            <v xml:space="preserve">Tripol PowerBlade#Laparoscopic Surgery(LINA) </v>
          </cell>
          <cell r="C24380" t="str">
            <v>#5005/5mm-330mm long(BX/5EA)</v>
          </cell>
        </row>
        <row r="24381">
          <cell r="A24381" t="str">
            <v>EEOR100647</v>
          </cell>
          <cell r="B24381" t="str">
            <v>Ethibond#2-0(Ethicon)</v>
          </cell>
          <cell r="C24381" t="str">
            <v>W6767</v>
          </cell>
        </row>
        <row r="24382">
          <cell r="A24382" t="str">
            <v>EEOR100646</v>
          </cell>
          <cell r="B24382" t="str">
            <v>Ethibond(W894;Ethicon)</v>
          </cell>
          <cell r="C24382" t="str">
            <v>#5/0 8mm(BX/12EA)</v>
          </cell>
        </row>
        <row r="24383">
          <cell r="A24383" t="str">
            <v>EEOR100645</v>
          </cell>
          <cell r="B24383" t="str">
            <v>Ethibond#2-0(Ethicon)</v>
          </cell>
          <cell r="C24383" t="str">
            <v>W10B77</v>
          </cell>
        </row>
        <row r="24384">
          <cell r="A24384" t="str">
            <v>EEOR100644</v>
          </cell>
          <cell r="B24384" t="str">
            <v>Ethibond#2-0(Ethicon)</v>
          </cell>
          <cell r="C24384" t="str">
            <v>W10B55</v>
          </cell>
        </row>
        <row r="24385">
          <cell r="A24385" t="str">
            <v>EEOR100643</v>
          </cell>
          <cell r="B24385" t="str">
            <v>Ethibond#2-0(Ethicon)</v>
          </cell>
          <cell r="C24385" t="str">
            <v>W10B52</v>
          </cell>
        </row>
        <row r="24386">
          <cell r="A24386" t="str">
            <v>EEOR100642</v>
          </cell>
          <cell r="B24386" t="str">
            <v>Steel Wire(M660G;Ethicon)</v>
          </cell>
          <cell r="C24386" t="str">
            <v>#1 40mm(BX/12EA/4GD)</v>
          </cell>
        </row>
        <row r="24387">
          <cell r="A24387" t="str">
            <v>EEOR100641</v>
          </cell>
          <cell r="B24387" t="str">
            <v>Steel Wire(M435G;Ethicon)</v>
          </cell>
          <cell r="C24387" t="str">
            <v>#5 60mm(BX/12EA/4GD)</v>
          </cell>
        </row>
        <row r="24388">
          <cell r="A24388" t="str">
            <v>EEOR100640</v>
          </cell>
          <cell r="B24388" t="str">
            <v>Mersilk(W546H;Ethicon)</v>
          </cell>
          <cell r="C24388" t="str">
            <v>#3/0 17mm(BX/36EA)</v>
          </cell>
        </row>
        <row r="24389">
          <cell r="A24389" t="str">
            <v>EEOR100639</v>
          </cell>
          <cell r="B24389" t="str">
            <v>Mersilk(W468H;Ethicon)</v>
          </cell>
          <cell r="C24389" t="str">
            <v>#5/0 13mm(BX/36EA)</v>
          </cell>
        </row>
        <row r="24390">
          <cell r="A24390" t="str">
            <v>EEOR100638</v>
          </cell>
          <cell r="B24390" t="str">
            <v>Mersilk#1-0(Ethicon)</v>
          </cell>
          <cell r="C24390" t="str">
            <v>W334</v>
          </cell>
        </row>
        <row r="24391">
          <cell r="A24391" t="str">
            <v>EEOR100637</v>
          </cell>
          <cell r="B24391" t="str">
            <v>Mersilk#3-0(Ethicon)</v>
          </cell>
          <cell r="C24391" t="str">
            <v>C017D</v>
          </cell>
        </row>
        <row r="24392">
          <cell r="A24392" t="str">
            <v>EEOR100636</v>
          </cell>
          <cell r="B24392" t="str">
            <v>Mersilk(C016D;Ethicon)</v>
          </cell>
          <cell r="C24392" t="str">
            <v>#2/0 26mm(BX/12EA/8GD)</v>
          </cell>
        </row>
        <row r="24393">
          <cell r="A24393" t="str">
            <v>EEOR100635</v>
          </cell>
          <cell r="B24393" t="str">
            <v>Prolene#2-0(Ethicon)</v>
          </cell>
          <cell r="C24393" t="str">
            <v>W8977</v>
          </cell>
        </row>
        <row r="24394">
          <cell r="A24394" t="str">
            <v>EEOR100634</v>
          </cell>
          <cell r="B24394" t="str">
            <v>Prolene(W8845;Ethicon)</v>
          </cell>
          <cell r="C24394" t="str">
            <v>#4/0 26mm(BX/12EA)</v>
          </cell>
        </row>
        <row r="24395">
          <cell r="A24395" t="str">
            <v>EEOR100633</v>
          </cell>
          <cell r="B24395" t="str">
            <v>Prolene#4-0(Ethicon)</v>
          </cell>
          <cell r="C24395" t="str">
            <v>W8761G</v>
          </cell>
        </row>
        <row r="24396">
          <cell r="A24396" t="str">
            <v>EEOR100632</v>
          </cell>
          <cell r="B24396" t="str">
            <v>Prolene#5-0(Ethicon)</v>
          </cell>
          <cell r="C24396" t="str">
            <v>W8710</v>
          </cell>
        </row>
        <row r="24397">
          <cell r="A24397" t="str">
            <v>EEOR100631</v>
          </cell>
          <cell r="B24397" t="str">
            <v>Prolene(W8597;Ethicon)</v>
          </cell>
          <cell r="C24397" t="str">
            <v>#6/0 11mm(BX/12EA)</v>
          </cell>
        </row>
        <row r="24398">
          <cell r="A24398" t="str">
            <v>EEOR100630</v>
          </cell>
          <cell r="B24398" t="str">
            <v>Prolene#0(Ethicon)</v>
          </cell>
          <cell r="C24398" t="str">
            <v>W8434</v>
          </cell>
        </row>
        <row r="24399">
          <cell r="A24399" t="str">
            <v>EEOR100629</v>
          </cell>
          <cell r="B24399" t="str">
            <v>Vicryl Plus#Coated(VCPB725D;Ethicon)</v>
          </cell>
          <cell r="C24399" t="str">
            <v>#1 48mm(BX/12EA)</v>
          </cell>
        </row>
        <row r="24400">
          <cell r="A24400" t="str">
            <v>EEOR100628</v>
          </cell>
          <cell r="B24400" t="str">
            <v>Vicryl Plus#Coated#2-0(Ethicon)</v>
          </cell>
          <cell r="C24400" t="str">
            <v>VCP775D</v>
          </cell>
        </row>
        <row r="24401">
          <cell r="A24401" t="str">
            <v>EEOR100627</v>
          </cell>
          <cell r="B24401" t="str">
            <v>Vicryl Plus#Coated(VCP771D;Ethicon)</v>
          </cell>
          <cell r="C24401" t="str">
            <v>#4/0 22mm(BX/12EA/8GD)</v>
          </cell>
        </row>
        <row r="24402">
          <cell r="A24402" t="str">
            <v>EEOR100626</v>
          </cell>
          <cell r="B24402" t="str">
            <v>Mersilk#1-0(Ethicon)</v>
          </cell>
          <cell r="C24402" t="str">
            <v>C027D</v>
          </cell>
        </row>
        <row r="24403">
          <cell r="A24403" t="str">
            <v>EEOR100625</v>
          </cell>
          <cell r="B24403" t="str">
            <v>Vicryl Plus#3-0(Ethicon)</v>
          </cell>
          <cell r="C24403" t="str">
            <v>VCP772D</v>
          </cell>
        </row>
        <row r="24404">
          <cell r="A24404" t="str">
            <v>EEOR100624</v>
          </cell>
          <cell r="B24404" t="str">
            <v>Vicryl Plus#Coated(VCP1228E;Ethicon)</v>
          </cell>
          <cell r="C24404" t="str">
            <v>#1  45cm(BX/24EA/6GD)</v>
          </cell>
        </row>
        <row r="24405">
          <cell r="A24405" t="str">
            <v>EEOR100623</v>
          </cell>
          <cell r="B24405" t="str">
            <v>Vicryl Plus#Coated(VCP1227E;Ethicon)</v>
          </cell>
          <cell r="C24405" t="str">
            <v>#1/0  45cm(BX/24EA/6GD)</v>
          </cell>
        </row>
        <row r="24406">
          <cell r="A24406" t="str">
            <v>EEOR100622</v>
          </cell>
          <cell r="B24406" t="str">
            <v>Vicryl Plus#Coated(VCP1226H;Ethicon)</v>
          </cell>
          <cell r="C24406" t="str">
            <v>#2/0  45cm(BX/36EA/6GD)</v>
          </cell>
        </row>
        <row r="24407">
          <cell r="A24407" t="str">
            <v>EEOR100621</v>
          </cell>
          <cell r="B24407" t="str">
            <v>Vicryl Plus#Coated(VCP1225H;Ethicon)</v>
          </cell>
          <cell r="C24407" t="str">
            <v>#3/0  45cm(BX/36EA/6GD)</v>
          </cell>
        </row>
        <row r="24408">
          <cell r="A24408" t="str">
            <v>EEOR100620</v>
          </cell>
          <cell r="B24408" t="str">
            <v>Vicryl Plus#Coated(VCP1224H;Ethicon)</v>
          </cell>
          <cell r="C24408" t="str">
            <v>#4/0  45cm(BX/36EA/6GD)</v>
          </cell>
        </row>
        <row r="24409">
          <cell r="A24409" t="str">
            <v>EEOR100619</v>
          </cell>
          <cell r="B24409" t="str">
            <v>Vicryl Plus#Coated(VCP1218H;Ethicon)</v>
          </cell>
          <cell r="C24409" t="str">
            <v>#1  70cm(BX/36EA/5GD)</v>
          </cell>
        </row>
        <row r="24410">
          <cell r="A24410" t="str">
            <v>EEOR100618</v>
          </cell>
          <cell r="B24410" t="str">
            <v>Vicryl Plus#Coated(VCP1217E;Ethicon)</v>
          </cell>
          <cell r="C24410" t="str">
            <v>#1/0  70cm(BX/24EA/5GD)</v>
          </cell>
        </row>
        <row r="24411">
          <cell r="A24411" t="str">
            <v>EEOR100617</v>
          </cell>
          <cell r="B24411" t="str">
            <v>Vicryl Plus#Coated(VCP1216E;Ethicon)</v>
          </cell>
          <cell r="C24411" t="str">
            <v>#2/0  70cm(BX/24EA/5GD)</v>
          </cell>
        </row>
        <row r="24412">
          <cell r="A24412" t="str">
            <v>EEOR100616</v>
          </cell>
          <cell r="B24412" t="str">
            <v>Vicryl Plus#Coated(VCP1215E;Ethicon)</v>
          </cell>
          <cell r="C24412" t="str">
            <v>#3/0  70cm(BX/24EA/5GD)</v>
          </cell>
        </row>
        <row r="24413">
          <cell r="A24413" t="str">
            <v>EEOR100615</v>
          </cell>
          <cell r="B24413" t="str">
            <v>Vicryl Plus#Coated(VCP1214E;Ethicon)</v>
          </cell>
          <cell r="C24413" t="str">
            <v>#4/0  70cm(BX/24EA/5GD)</v>
          </cell>
        </row>
        <row r="24414">
          <cell r="A24414" t="str">
            <v>EEOR100614</v>
          </cell>
          <cell r="B24414" t="str">
            <v>XCEL#Dilating Tip Trocar-10/12mm(ETHICON)</v>
          </cell>
          <cell r="C24414" t="str">
            <v>D12LT</v>
          </cell>
        </row>
        <row r="24415">
          <cell r="A24415" t="str">
            <v>EEOR100613</v>
          </cell>
          <cell r="B24415" t="str">
            <v>XCEL#Dilating Tip Trocar-10/11mm(ETHICON)</v>
          </cell>
          <cell r="C24415" t="str">
            <v>D11LT</v>
          </cell>
        </row>
        <row r="24416">
          <cell r="A24416" t="str">
            <v>EEOR100612</v>
          </cell>
          <cell r="B24416" t="str">
            <v>XCEL#Dilating Tip Trocar-5mm(ETHICON)</v>
          </cell>
          <cell r="C24416" t="str">
            <v>D5LT</v>
          </cell>
        </row>
        <row r="24417">
          <cell r="A24417" t="str">
            <v>EEOR100611</v>
          </cell>
          <cell r="B24417" t="str">
            <v>XCEL#Dilating Tip Trocar-5mm(ETHICON)</v>
          </cell>
          <cell r="C24417" t="str">
            <v>D5ST</v>
          </cell>
        </row>
        <row r="24418">
          <cell r="A24418" t="str">
            <v>EEOR100610</v>
          </cell>
          <cell r="B24418" t="str">
            <v>Blade#Eye#V-LANCE,20guage(Alcon)</v>
          </cell>
          <cell r="C24418" t="str">
            <v>#912001(BX/6EA)</v>
          </cell>
        </row>
        <row r="24419">
          <cell r="A24419" t="str">
            <v>EEOR100609</v>
          </cell>
          <cell r="B24419" t="str">
            <v>미사용</v>
          </cell>
          <cell r="C24419" t="str">
            <v>,</v>
          </cell>
        </row>
        <row r="24420">
          <cell r="A24420" t="str">
            <v>EEOR100608</v>
          </cell>
          <cell r="B24420" t="str">
            <v>미사용</v>
          </cell>
          <cell r="C24420" t="str">
            <v>,</v>
          </cell>
        </row>
        <row r="24421">
          <cell r="A24421" t="str">
            <v>EEOR100607</v>
          </cell>
          <cell r="B24421" t="str">
            <v>미사용</v>
          </cell>
          <cell r="C24421" t="str">
            <v>,</v>
          </cell>
        </row>
        <row r="24422">
          <cell r="A24422" t="str">
            <v>EEOR100606</v>
          </cell>
          <cell r="B24422" t="str">
            <v>미사용</v>
          </cell>
          <cell r="C24422" t="str">
            <v>,</v>
          </cell>
        </row>
        <row r="24423">
          <cell r="A24423" t="str">
            <v>EEOR100605</v>
          </cell>
          <cell r="B24423" t="str">
            <v>New Harmonic ACE#Curved Shears(Lapa)</v>
          </cell>
          <cell r="C24423" t="str">
            <v>ACE36E</v>
          </cell>
        </row>
        <row r="24424">
          <cell r="A24424" t="str">
            <v>EEOR100605</v>
          </cell>
          <cell r="B24424" t="str">
            <v>New Harmonic ACE#Curved Shears(Lapa)</v>
          </cell>
          <cell r="C24424" t="str">
            <v>ACE36E</v>
          </cell>
        </row>
        <row r="24425">
          <cell r="A24425" t="str">
            <v>EEOR100604</v>
          </cell>
          <cell r="B24425" t="str">
            <v>New Harmonic ACE#Curved Shears(Open)</v>
          </cell>
          <cell r="C24425" t="str">
            <v>ACE23E</v>
          </cell>
        </row>
        <row r="24426">
          <cell r="A24426" t="str">
            <v>EEOR100604</v>
          </cell>
          <cell r="B24426" t="str">
            <v>New Harmonic ACE#Curved Shears(Open)</v>
          </cell>
          <cell r="C24426" t="str">
            <v>ACE23E</v>
          </cell>
        </row>
        <row r="24427">
          <cell r="A24427" t="str">
            <v>EEOR100603</v>
          </cell>
          <cell r="B24427" t="str">
            <v>사용안함</v>
          </cell>
          <cell r="C24427" t="str">
            <v>사용안함</v>
          </cell>
        </row>
        <row r="24428">
          <cell r="A24428" t="str">
            <v>EEOR100602</v>
          </cell>
          <cell r="B24428" t="str">
            <v>SAFIL#HR40s-Quick(B.Braun)</v>
          </cell>
          <cell r="C24428" t="str">
            <v>#1-0(BX/36EA)</v>
          </cell>
        </row>
        <row r="24429">
          <cell r="A24429" t="str">
            <v>EEOR100601</v>
          </cell>
          <cell r="B24429" t="str">
            <v>SAFIL#HR40s-Quick(B.Braun)</v>
          </cell>
          <cell r="C24429" t="str">
            <v>#1(BX/36EA)</v>
          </cell>
        </row>
        <row r="24430">
          <cell r="A24430" t="str">
            <v>EEOR100600</v>
          </cell>
          <cell r="B24430" t="str">
            <v>PDS Ⅱ#4-0(Ethicon)</v>
          </cell>
          <cell r="C24430" t="str">
            <v>W9115</v>
          </cell>
        </row>
        <row r="24431">
          <cell r="A24431" t="str">
            <v>EEOR100599</v>
          </cell>
          <cell r="B24431" t="str">
            <v>P.D.S II (W9116H;Ethicon)</v>
          </cell>
          <cell r="C24431" t="str">
            <v>#3-0#20mm(BX/36EA)</v>
          </cell>
        </row>
        <row r="24432">
          <cell r="A24432" t="str">
            <v>EEOR100598</v>
          </cell>
          <cell r="B24432" t="str">
            <v>Chromic Catgut(Ailee;C240)</v>
          </cell>
          <cell r="C24432" t="str">
            <v>#2-0(BX/24EA)</v>
          </cell>
        </row>
        <row r="24433">
          <cell r="A24433" t="str">
            <v>EEOR100597</v>
          </cell>
          <cell r="B24433" t="str">
            <v>사용안함</v>
          </cell>
          <cell r="C24433" t="str">
            <v>사용안함</v>
          </cell>
        </row>
        <row r="24434">
          <cell r="A24434" t="str">
            <v>EEOR100596</v>
          </cell>
          <cell r="B24434" t="str">
            <v>사용안함</v>
          </cell>
          <cell r="C24434" t="str">
            <v>사용안함</v>
          </cell>
        </row>
        <row r="24435">
          <cell r="A24435" t="str">
            <v>EEOR100595</v>
          </cell>
          <cell r="B24435" t="str">
            <v>사용안함</v>
          </cell>
          <cell r="C24435" t="str">
            <v>사용안함</v>
          </cell>
        </row>
        <row r="24436">
          <cell r="A24436" t="str">
            <v>EEOR100594</v>
          </cell>
          <cell r="B24436" t="str">
            <v>사용안함</v>
          </cell>
          <cell r="C24436" t="str">
            <v>사용안함</v>
          </cell>
        </row>
        <row r="24437">
          <cell r="A24437" t="str">
            <v>EEOR100593</v>
          </cell>
          <cell r="B24437" t="str">
            <v>사용안함</v>
          </cell>
          <cell r="C24437" t="str">
            <v>사용안함</v>
          </cell>
        </row>
        <row r="24438">
          <cell r="A24438" t="str">
            <v>EEOR100592</v>
          </cell>
          <cell r="B24438" t="str">
            <v>사용안함</v>
          </cell>
          <cell r="C24438" t="str">
            <v>사용안함</v>
          </cell>
        </row>
        <row r="24439">
          <cell r="A24439" t="str">
            <v>EEOR100591</v>
          </cell>
          <cell r="B24439" t="str">
            <v>사용안함</v>
          </cell>
          <cell r="C24439" t="str">
            <v>사용안함</v>
          </cell>
        </row>
        <row r="24440">
          <cell r="A24440" t="str">
            <v>EEOR100590</v>
          </cell>
          <cell r="B24440" t="str">
            <v>사용안함</v>
          </cell>
          <cell r="C24440" t="str">
            <v>사용안함</v>
          </cell>
        </row>
        <row r="24441">
          <cell r="A24441" t="str">
            <v>EEOR100589</v>
          </cell>
          <cell r="B24441" t="str">
            <v>사용안함</v>
          </cell>
          <cell r="C24441" t="str">
            <v>사용안함</v>
          </cell>
        </row>
        <row r="24442">
          <cell r="A24442" t="str">
            <v>EEOR100588</v>
          </cell>
          <cell r="B24442" t="str">
            <v>사용안함</v>
          </cell>
          <cell r="C24442" t="str">
            <v>사용안함</v>
          </cell>
        </row>
        <row r="24443">
          <cell r="A24443" t="str">
            <v>EEOR100587</v>
          </cell>
          <cell r="B24443" t="str">
            <v>Uni-Port#UP04FSP-B(다림양행)</v>
          </cell>
          <cell r="C24443" t="str">
            <v>UP04FSP-B</v>
          </cell>
        </row>
        <row r="24444">
          <cell r="A24444" t="str">
            <v>EEOR100586</v>
          </cell>
          <cell r="B24444" t="str">
            <v>Uni-Port#UP04FSP-A(다림양행)</v>
          </cell>
          <cell r="C24444" t="str">
            <v>UP04FSP-A</v>
          </cell>
        </row>
        <row r="24445">
          <cell r="A24445" t="str">
            <v>EEOR100585</v>
          </cell>
          <cell r="B24445" t="str">
            <v>SAFIL#HR13-Take off(B.Braun;C1078719)</v>
          </cell>
          <cell r="C24445" t="str">
            <v>#4-0(BX/36EA)</v>
          </cell>
        </row>
        <row r="24446">
          <cell r="A24446" t="str">
            <v>EEOR100584</v>
          </cell>
          <cell r="B24446" t="str">
            <v>SAFIL#HR17-Take off(B.Braun;C1078713)</v>
          </cell>
          <cell r="C24446" t="str">
            <v>#4-0(BX/36EA)</v>
          </cell>
        </row>
        <row r="24447">
          <cell r="A24447" t="str">
            <v>EEOR100583</v>
          </cell>
          <cell r="B24447" t="str">
            <v>SAFIL#HR22-Take off(B.Braun;C1078729)</v>
          </cell>
          <cell r="C24447" t="str">
            <v>#4-0(BX/36EA)</v>
          </cell>
        </row>
        <row r="24448">
          <cell r="A24448" t="str">
            <v>EEOR100582</v>
          </cell>
          <cell r="B24448" t="str">
            <v>SAFIL#FR26-Green(B.Braun;C1048415)</v>
          </cell>
          <cell r="C24448" t="str">
            <v>#2-0(BX/36EA)</v>
          </cell>
        </row>
        <row r="24449">
          <cell r="A24449" t="str">
            <v>EEOR100581</v>
          </cell>
          <cell r="B24449" t="str">
            <v>Endo Clip III#Clip Logic(Tyco)</v>
          </cell>
          <cell r="C24449" t="str">
            <v>5MM(EA/20'S)</v>
          </cell>
        </row>
        <row r="24450">
          <cell r="A24450" t="str">
            <v>EEOR100580</v>
          </cell>
          <cell r="B24450" t="str">
            <v>사용안함</v>
          </cell>
          <cell r="C24450" t="str">
            <v>사용안함</v>
          </cell>
        </row>
        <row r="24451">
          <cell r="A24451" t="str">
            <v>EEOR100579</v>
          </cell>
          <cell r="B24451" t="str">
            <v>사용안함</v>
          </cell>
          <cell r="C24451" t="str">
            <v>사용안함</v>
          </cell>
        </row>
        <row r="24452">
          <cell r="A24452" t="str">
            <v>EEOR100578</v>
          </cell>
          <cell r="B24452" t="str">
            <v>사용안함</v>
          </cell>
          <cell r="C24452" t="str">
            <v>사용안함</v>
          </cell>
        </row>
        <row r="24453">
          <cell r="A24453" t="str">
            <v>EEOR100577</v>
          </cell>
          <cell r="B24453" t="str">
            <v>사용안함</v>
          </cell>
          <cell r="C24453" t="str">
            <v>사용안함</v>
          </cell>
        </row>
        <row r="24454">
          <cell r="A24454" t="str">
            <v>EEOR100576</v>
          </cell>
          <cell r="B24454" t="str">
            <v>사용안함</v>
          </cell>
          <cell r="C24454" t="str">
            <v>사용안함</v>
          </cell>
        </row>
        <row r="24455">
          <cell r="A24455" t="str">
            <v>EEOR100575</v>
          </cell>
          <cell r="B24455" t="str">
            <v>Glove port#60mm(Nelis)</v>
          </cell>
          <cell r="C24455" t="str">
            <v>421-SP-H</v>
          </cell>
        </row>
        <row r="24456">
          <cell r="A24456" t="str">
            <v>EEOR100574</v>
          </cell>
          <cell r="B24456" t="str">
            <v>Glove port#95mm(Nelis)</v>
          </cell>
          <cell r="C24456" t="str">
            <v>421-SP-12</v>
          </cell>
        </row>
        <row r="24457">
          <cell r="A24457" t="str">
            <v>EEOR100573</v>
          </cell>
          <cell r="B24457" t="str">
            <v>KII Access System#Seperator 5*100mm(Applied Medical)</v>
          </cell>
          <cell r="C24457" t="str">
            <v>C0Q04</v>
          </cell>
        </row>
        <row r="24458">
          <cell r="A24458" t="str">
            <v>EEOR100572</v>
          </cell>
          <cell r="B24458" t="str">
            <v>KII Access System#Seperator 5*55mm(Applied Medical)</v>
          </cell>
          <cell r="C24458" t="str">
            <v>C0Q03</v>
          </cell>
        </row>
        <row r="24459">
          <cell r="A24459" t="str">
            <v>EEOR100571</v>
          </cell>
          <cell r="B24459" t="str">
            <v>Trocar#Gelport Balloon 10/12*100mm(Applied Medical)</v>
          </cell>
          <cell r="C24459" t="str">
            <v>C0R47</v>
          </cell>
        </row>
        <row r="24460">
          <cell r="A24460" t="str">
            <v>EEOR100570</v>
          </cell>
          <cell r="B24460" t="str">
            <v>ENDOPATH#ETS-Flex 60#Cartridge(Ethicon)</v>
          </cell>
          <cell r="C24460" t="str">
            <v>TR60W</v>
          </cell>
        </row>
        <row r="24461">
          <cell r="A24461" t="str">
            <v>EEOR100569</v>
          </cell>
          <cell r="B24461" t="str">
            <v>ENDOPATH#ETS-Flex 60#Cartridge(Ethicon)</v>
          </cell>
          <cell r="C24461" t="str">
            <v>TR60G</v>
          </cell>
        </row>
        <row r="24462">
          <cell r="A24462" t="str">
            <v>EEOR100568</v>
          </cell>
          <cell r="B24462" t="str">
            <v>ENDOPATH#ETS-Flex 60#Cartridge(Ethicon)</v>
          </cell>
          <cell r="C24462" t="str">
            <v>TR60B</v>
          </cell>
        </row>
        <row r="24463">
          <cell r="A24463" t="str">
            <v>EEOR100567</v>
          </cell>
          <cell r="B24463" t="str">
            <v>ENDOPATH#Linear Cutter#ETS-Flex 60mm(Ethicon)</v>
          </cell>
          <cell r="C24463" t="str">
            <v>LTS60A</v>
          </cell>
        </row>
        <row r="24464">
          <cell r="A24464" t="str">
            <v>EEOR100566</v>
          </cell>
          <cell r="B24464" t="str">
            <v>Roticulator#Endo Grasp(Tyco)</v>
          </cell>
          <cell r="C24464" t="str">
            <v>5mm#174233</v>
          </cell>
        </row>
        <row r="24465">
          <cell r="A24465" t="str">
            <v>EEOR100565</v>
          </cell>
          <cell r="B24465" t="str">
            <v>Roticulator#Endo Mini-Shears(Tyco)</v>
          </cell>
          <cell r="C24465" t="str">
            <v>5mm#174309</v>
          </cell>
        </row>
        <row r="24466">
          <cell r="A24466" t="str">
            <v>EEOR100564</v>
          </cell>
          <cell r="B24466" t="str">
            <v>Roticulator#Endo Dissect(Tyco)</v>
          </cell>
          <cell r="C24466" t="str">
            <v>5mm#174213</v>
          </cell>
        </row>
        <row r="24467">
          <cell r="A24467" t="str">
            <v>EEOR100563</v>
          </cell>
          <cell r="B24467" t="str">
            <v>Blunt tip Trocar#Spacemaker plus Dissector(Tyco)</v>
          </cell>
          <cell r="C24467" t="str">
            <v>SMBTTOVL#Oval</v>
          </cell>
        </row>
        <row r="24468">
          <cell r="A24468" t="str">
            <v>EEOR100562</v>
          </cell>
          <cell r="B24468" t="str">
            <v>Spacemaker plus#10mm-12mm(Covidien)</v>
          </cell>
          <cell r="C24468" t="str">
            <v>SMBTTRND</v>
          </cell>
        </row>
        <row r="24469">
          <cell r="A24469" t="str">
            <v>EEOR100561</v>
          </cell>
          <cell r="B24469" t="str">
            <v>미사용</v>
          </cell>
          <cell r="C24469" t="str">
            <v>,</v>
          </cell>
        </row>
        <row r="24470">
          <cell r="A24470" t="str">
            <v>EEOR100560</v>
          </cell>
          <cell r="B24470" t="str">
            <v>미사용</v>
          </cell>
          <cell r="C24470" t="str">
            <v>,</v>
          </cell>
        </row>
        <row r="24471">
          <cell r="A24471" t="str">
            <v>EEOR100559</v>
          </cell>
          <cell r="B24471" t="str">
            <v>미사용</v>
          </cell>
          <cell r="C24471" t="str">
            <v>,</v>
          </cell>
        </row>
        <row r="24472">
          <cell r="A24472" t="str">
            <v>EEOR100558</v>
          </cell>
          <cell r="B24472" t="str">
            <v>미사용</v>
          </cell>
          <cell r="C24472" t="str">
            <v>,</v>
          </cell>
        </row>
        <row r="24473">
          <cell r="A24473" t="str">
            <v>EEOR100557</v>
          </cell>
          <cell r="B24473" t="str">
            <v>SAFIL#Non-Needle(B.Braun)</v>
          </cell>
          <cell r="C24473" t="str">
            <v>#3-0(BX/24EA)</v>
          </cell>
        </row>
        <row r="24474">
          <cell r="A24474" t="str">
            <v>EEOR100556</v>
          </cell>
          <cell r="B24474" t="str">
            <v>SAFIL#Non-Needle(B.Braun)</v>
          </cell>
          <cell r="C24474" t="str">
            <v>#2-0(BX/24EA)</v>
          </cell>
        </row>
        <row r="24475">
          <cell r="A24475" t="str">
            <v>EEOR100555</v>
          </cell>
          <cell r="B24475" t="str">
            <v>사용안함</v>
          </cell>
          <cell r="C24475" t="str">
            <v>사용안함</v>
          </cell>
        </row>
        <row r="24476">
          <cell r="A24476" t="str">
            <v>EEOR100554</v>
          </cell>
          <cell r="B24476" t="str">
            <v>Safepass#Trocar/CS-12mm(Vaxcon)</v>
          </cell>
          <cell r="C24476" t="str">
            <v>12mm</v>
          </cell>
        </row>
        <row r="24477">
          <cell r="A24477" t="str">
            <v>EEOR100553</v>
          </cell>
          <cell r="B24477" t="str">
            <v>Safepass#Trocar/CS-10mm(Vaxcon)</v>
          </cell>
          <cell r="C24477" t="str">
            <v>10mm</v>
          </cell>
        </row>
        <row r="24478">
          <cell r="A24478" t="str">
            <v>EEOR100552</v>
          </cell>
          <cell r="B24478" t="str">
            <v>Safepass#Trocar/CS-5mm(Vaxcon)</v>
          </cell>
          <cell r="C24478" t="str">
            <v>5mm</v>
          </cell>
        </row>
        <row r="24479">
          <cell r="A24479" t="str">
            <v>EEOR100551</v>
          </cell>
          <cell r="B24479" t="str">
            <v>Safepass#Trocar/General-12mm(Vaxcon)</v>
          </cell>
          <cell r="C24479" t="str">
            <v>12mm</v>
          </cell>
        </row>
        <row r="24480">
          <cell r="A24480" t="str">
            <v>EEOR100550</v>
          </cell>
          <cell r="B24480" t="str">
            <v>Safepass#Trocar/General-10mm(Vaxcon)</v>
          </cell>
          <cell r="C24480" t="str">
            <v>10mm</v>
          </cell>
        </row>
        <row r="24481">
          <cell r="A24481" t="str">
            <v>EEOR100549</v>
          </cell>
          <cell r="B24481" t="str">
            <v>Zimmer Dermatome2 Blade(Zimmer)</v>
          </cell>
          <cell r="C24481" t="str">
            <v>All Size</v>
          </cell>
        </row>
        <row r="24482">
          <cell r="A24482" t="str">
            <v>EEOR100547</v>
          </cell>
          <cell r="B24482" t="str">
            <v>Monosyn#Take off</v>
          </cell>
          <cell r="C24482" t="str">
            <v>#1-0(BX/24EA)</v>
          </cell>
        </row>
        <row r="24483">
          <cell r="A24483" t="str">
            <v>EEOR100546</v>
          </cell>
          <cell r="B24483" t="str">
            <v>사용안함</v>
          </cell>
          <cell r="C24483" t="str">
            <v>사용안함</v>
          </cell>
        </row>
        <row r="24484">
          <cell r="A24484" t="str">
            <v>EEOR100545</v>
          </cell>
          <cell r="B24484" t="str">
            <v>사용안함</v>
          </cell>
          <cell r="C24484" t="str">
            <v>사용안함</v>
          </cell>
        </row>
        <row r="24485">
          <cell r="A24485" t="str">
            <v>EEOR100544</v>
          </cell>
          <cell r="B24485" t="str">
            <v>사용안함</v>
          </cell>
          <cell r="C24485" t="str">
            <v>사용안함</v>
          </cell>
        </row>
        <row r="24486">
          <cell r="A24486" t="str">
            <v>EEOR100543</v>
          </cell>
          <cell r="B24486" t="str">
            <v>사용안함</v>
          </cell>
          <cell r="C24486" t="str">
            <v>사용안함</v>
          </cell>
        </row>
        <row r="24487">
          <cell r="A24487" t="str">
            <v>EEOR100542</v>
          </cell>
          <cell r="B24487" t="str">
            <v>SAFIL#Take off</v>
          </cell>
          <cell r="C24487" t="str">
            <v>#1(BX/24EA)</v>
          </cell>
        </row>
        <row r="24488">
          <cell r="A24488" t="str">
            <v>EEOR100541</v>
          </cell>
          <cell r="B24488" t="str">
            <v>ENDOPATH#Cherry Dissector(Ethicon)</v>
          </cell>
          <cell r="C24488" t="str">
            <v>BTD05#5mm(EA/36발)</v>
          </cell>
        </row>
        <row r="24489">
          <cell r="A24489" t="str">
            <v>EEOR100540</v>
          </cell>
          <cell r="B24489" t="str">
            <v>Vicryl Plus#Coated(VCPB841D;Ethicon)</v>
          </cell>
          <cell r="C24489" t="str">
            <v>#1  36mm(BX/12EA/8GD)</v>
          </cell>
        </row>
        <row r="24490">
          <cell r="A24490" t="str">
            <v>EEOR100539</v>
          </cell>
          <cell r="B24490" t="str">
            <v>Mersilk#4-0(Ethicon)</v>
          </cell>
          <cell r="C24490" t="str">
            <v>C084D</v>
          </cell>
        </row>
        <row r="24491">
          <cell r="A24491" t="str">
            <v>EEOR100538</v>
          </cell>
          <cell r="B24491" t="str">
            <v>Vicryl Plus#Coated(VCP753D;Ethicon)</v>
          </cell>
          <cell r="C24491" t="str">
            <v>#1 40mm(BX/12EA/8GD)</v>
          </cell>
        </row>
        <row r="24492">
          <cell r="A24492" t="str">
            <v>EEOR100537</v>
          </cell>
          <cell r="B24492" t="str">
            <v>Vicryl Plus#Coated(VCPB864D;Ethicon)</v>
          </cell>
          <cell r="C24492" t="str">
            <v>3/0 26mm(BX/12EA/8GD)</v>
          </cell>
        </row>
        <row r="24493">
          <cell r="A24493" t="str">
            <v>EEOR100536</v>
          </cell>
          <cell r="B24493" t="str">
            <v>Vicryl Plus#Coated(VCPB840D;Ethicon)</v>
          </cell>
          <cell r="C24493" t="str">
            <v>1/0 36mm(BX/12EA)</v>
          </cell>
        </row>
        <row r="24494">
          <cell r="A24494" t="str">
            <v>EEOR100535</v>
          </cell>
          <cell r="B24494" t="str">
            <v>●Laport#Blade 12mm(세종)</v>
          </cell>
          <cell r="C24494" t="str">
            <v>12mm(BX/10EA)</v>
          </cell>
        </row>
        <row r="24495">
          <cell r="A24495" t="str">
            <v>EEOR100534</v>
          </cell>
          <cell r="B24495" t="str">
            <v>Laport#Blade 10mm(세종메디칼)</v>
          </cell>
          <cell r="C24495" t="str">
            <v>10mm(BX/10EA)</v>
          </cell>
        </row>
        <row r="24496">
          <cell r="A24496" t="str">
            <v>EEOR100533</v>
          </cell>
          <cell r="B24496" t="str">
            <v>Endo Inst.(Sejong)-Trocar#LAPORT-5S</v>
          </cell>
          <cell r="C24496" t="str">
            <v>5mm/S(BX/10EA)</v>
          </cell>
        </row>
        <row r="24497">
          <cell r="A24497" t="str">
            <v>EEOR100532</v>
          </cell>
          <cell r="B24497" t="str">
            <v>Laport#Blade 5mm(세종메디칼)</v>
          </cell>
          <cell r="C24497" t="str">
            <v>5mm(BX/10EA)</v>
          </cell>
        </row>
        <row r="24498">
          <cell r="A24498" t="str">
            <v>EEOR100531</v>
          </cell>
          <cell r="B24498" t="str">
            <v>Shaft#Metzenbaum Scissor(Aesculap)</v>
          </cell>
          <cell r="C24498" t="str">
            <v>PO888(BX/10EA)</v>
          </cell>
        </row>
        <row r="24499">
          <cell r="A24499" t="str">
            <v>EEOR100530</v>
          </cell>
          <cell r="B24499" t="str">
            <v>ECHELON60 Stapler#Cartridge(ETHICON)</v>
          </cell>
          <cell r="C24499" t="str">
            <v>ECR60G</v>
          </cell>
        </row>
        <row r="24500">
          <cell r="A24500" t="str">
            <v>EEOR100529</v>
          </cell>
          <cell r="B24500" t="str">
            <v>ECHELON60 Stapler#Cartridge(ETHICON)</v>
          </cell>
          <cell r="C24500" t="str">
            <v>ECR60W</v>
          </cell>
        </row>
        <row r="24501">
          <cell r="A24501" t="str">
            <v>EEOR100528</v>
          </cell>
          <cell r="B24501" t="str">
            <v>ECHELON60 Stapler#Cartridge(ETHICON)</v>
          </cell>
          <cell r="C24501" t="str">
            <v>ECR60D</v>
          </cell>
        </row>
        <row r="24502">
          <cell r="A24502" t="str">
            <v>EEOR100527</v>
          </cell>
          <cell r="B24502" t="str">
            <v>ECHELON60 Stapler#Cartridge(ETHICON)</v>
          </cell>
          <cell r="C24502" t="str">
            <v>ECR60B</v>
          </cell>
        </row>
        <row r="24503">
          <cell r="A24503" t="str">
            <v>EEOR100526</v>
          </cell>
          <cell r="B24503" t="str">
            <v>Endo Inst(ETHICON)-ECHELON60 Stapler</v>
          </cell>
          <cell r="C24503" t="str">
            <v>EC60</v>
          </cell>
        </row>
        <row r="24504">
          <cell r="A24504" t="str">
            <v>EEOR100525</v>
          </cell>
          <cell r="B24504" t="str">
            <v>SAFIL#Non-Needle(B1038669;B.Braun)</v>
          </cell>
          <cell r="C24504" t="str">
            <v>#1(BX/24EA)</v>
          </cell>
        </row>
        <row r="24505">
          <cell r="A24505" t="str">
            <v>EEOR100524</v>
          </cell>
          <cell r="B24505" t="str">
            <v>Mersilk#4-0(Ethicon)</v>
          </cell>
          <cell r="C24505" t="str">
            <v>C054D</v>
          </cell>
        </row>
        <row r="24506">
          <cell r="A24506" t="str">
            <v>EEOR100523</v>
          </cell>
          <cell r="B24506" t="str">
            <v>P.D.S II (W9125H;Ethicon)</v>
          </cell>
          <cell r="C24506" t="str">
            <v>#2-0#25mm(BX/36EA)</v>
          </cell>
        </row>
        <row r="24507">
          <cell r="A24507" t="str">
            <v>EEOR100522</v>
          </cell>
          <cell r="B24507" t="str">
            <v>Chromic Catgut(USSC;UG204)</v>
          </cell>
          <cell r="C24507" t="str">
            <v>#3-0#17mm(BX/36EA)</v>
          </cell>
        </row>
        <row r="24508">
          <cell r="A24508" t="str">
            <v>EEOR100521</v>
          </cell>
          <cell r="B24508" t="str">
            <v>Steel Wire#5(Ethicon)</v>
          </cell>
          <cell r="C24508" t="str">
            <v>M650G</v>
          </cell>
        </row>
        <row r="24509">
          <cell r="A24509" t="str">
            <v>EEOR100520</v>
          </cell>
          <cell r="B24509" t="str">
            <v>사용안함</v>
          </cell>
          <cell r="C24509" t="str">
            <v>사용안함</v>
          </cell>
        </row>
        <row r="24510">
          <cell r="A24510" t="str">
            <v>EEOR100519</v>
          </cell>
          <cell r="B24510" t="str">
            <v>Cartridge#TRI-Stapler GIA#80mm Medium/thick(Covidien)</v>
          </cell>
          <cell r="C24510" t="str">
            <v>GIA80MTC</v>
          </cell>
        </row>
        <row r="24511">
          <cell r="A24511" t="str">
            <v>EEOR100518</v>
          </cell>
          <cell r="B24511" t="str">
            <v>Body#TRI-Stapler GIA#80mm Medium/thick(Covidien)</v>
          </cell>
          <cell r="C24511" t="str">
            <v>GIA80MTS</v>
          </cell>
        </row>
        <row r="24512">
          <cell r="A24512" t="str">
            <v>EEOR100517</v>
          </cell>
          <cell r="B24512" t="str">
            <v>Cartridge#TRI-Staple GIA#60mm Medium/thick(Covidien)</v>
          </cell>
          <cell r="C24512" t="str">
            <v>GIA60MTC</v>
          </cell>
        </row>
        <row r="24513">
          <cell r="A24513" t="str">
            <v>EEOR100516</v>
          </cell>
          <cell r="B24513" t="str">
            <v>Body#TRI-Stapler GIA#60mm Medium/thick(Covidien)</v>
          </cell>
          <cell r="C24513" t="str">
            <v>GIA60MTS</v>
          </cell>
        </row>
        <row r="24514">
          <cell r="A24514" t="str">
            <v>EEOR100515</v>
          </cell>
          <cell r="B24514" t="str">
            <v>Sound Reach#36cm(Reach Surgical)</v>
          </cell>
          <cell r="C24514" t="str">
            <v>SRB36</v>
          </cell>
        </row>
        <row r="24515">
          <cell r="A24515" t="str">
            <v>EEOR100514</v>
          </cell>
          <cell r="B24515" t="str">
            <v>Sound Reach#14cm(Reach Surgical)</v>
          </cell>
          <cell r="C24515" t="str">
            <v>CH14PD</v>
          </cell>
        </row>
        <row r="24516">
          <cell r="A24516" t="str">
            <v>EEOR100513</v>
          </cell>
          <cell r="B24516" t="str">
            <v>Sound Reach#23cm(Reach Surgical)</v>
          </cell>
          <cell r="C24516" t="str">
            <v>CH23PD</v>
          </cell>
        </row>
        <row r="24517">
          <cell r="A24517" t="str">
            <v>EEOR100512</v>
          </cell>
          <cell r="B24517" t="str">
            <v>Sound Reach#36cm(Reach Surgical)</v>
          </cell>
          <cell r="C24517" t="str">
            <v>CH36PD</v>
          </cell>
        </row>
        <row r="24518">
          <cell r="A24518" t="str">
            <v>EEOR100511</v>
          </cell>
          <cell r="B24518" t="str">
            <v>Endo Inst.-Thoracoport(U.S.S.C)</v>
          </cell>
          <cell r="C24518" t="str">
            <v>15.5mm</v>
          </cell>
        </row>
        <row r="24519">
          <cell r="A24519" t="str">
            <v>EEOR100510</v>
          </cell>
          <cell r="B24519" t="str">
            <v>Endo Inst.-Thoracoport(U.S.S.C)</v>
          </cell>
          <cell r="C24519" t="str">
            <v>11.5mm</v>
          </cell>
        </row>
        <row r="24520">
          <cell r="A24520" t="str">
            <v>EEOR100509</v>
          </cell>
          <cell r="B24520" t="str">
            <v>Endo Inst.-Thoracoport(U.S.S.C)</v>
          </cell>
          <cell r="C24520" t="str">
            <v>5.5mm</v>
          </cell>
        </row>
        <row r="24521">
          <cell r="A24521" t="str">
            <v>EEOR100508</v>
          </cell>
          <cell r="B24521" t="str">
            <v>Access Needle#VERSASTEP(Tyco)</v>
          </cell>
          <cell r="C24521" t="str">
            <v>14G</v>
          </cell>
        </row>
        <row r="24522">
          <cell r="A24522" t="str">
            <v>EEOR100507</v>
          </cell>
          <cell r="B24522" t="str">
            <v>VERSASTEP#Bladeless Trocar-12mm(Tyco)</v>
          </cell>
          <cell r="C24522" t="str">
            <v>12mm</v>
          </cell>
        </row>
        <row r="24523">
          <cell r="A24523" t="str">
            <v>EEOR100506</v>
          </cell>
          <cell r="B24523" t="str">
            <v>VERSASTEP#Bladeless Trocar-11mm(Tyco)</v>
          </cell>
          <cell r="C24523" t="str">
            <v>11mm</v>
          </cell>
        </row>
        <row r="24524">
          <cell r="A24524" t="str">
            <v>EEOR100505</v>
          </cell>
          <cell r="B24524" t="str">
            <v>VERSASTEP#Bladeless Trocar-5mm(Tyco)</v>
          </cell>
          <cell r="C24524" t="str">
            <v>5mm</v>
          </cell>
        </row>
        <row r="24525">
          <cell r="A24525" t="str">
            <v>EEOR100504</v>
          </cell>
          <cell r="B24525" t="str">
            <v>XCEL#Bladeless Trocar-5mm(ETHICON)</v>
          </cell>
          <cell r="C24525" t="str">
            <v>B5LP</v>
          </cell>
        </row>
        <row r="24526">
          <cell r="A24526" t="str">
            <v>EEOR100503</v>
          </cell>
          <cell r="B24526" t="str">
            <v>XCEL#Bladeless Trocar-5mm(ETHICON)</v>
          </cell>
          <cell r="C24526" t="str">
            <v>B5LT</v>
          </cell>
        </row>
        <row r="24527">
          <cell r="A24527" t="str">
            <v>EEOR100502</v>
          </cell>
          <cell r="B24527" t="str">
            <v>XCEL#Bladeless Trocar-12mm(ETHICON)</v>
          </cell>
          <cell r="C24527" t="str">
            <v>B12SRT</v>
          </cell>
        </row>
        <row r="24528">
          <cell r="A24528" t="str">
            <v>EEOR100501</v>
          </cell>
          <cell r="B24528" t="str">
            <v>XCEL#Bladeless Trocar-12mm(ETHICON)</v>
          </cell>
          <cell r="C24528" t="str">
            <v>B12LT</v>
          </cell>
        </row>
        <row r="24529">
          <cell r="A24529" t="str">
            <v>EEOR100500</v>
          </cell>
          <cell r="B24529" t="str">
            <v>XCEL#Bladeless Trocar-11mm(ETHICON)</v>
          </cell>
          <cell r="C24529" t="str">
            <v>B11LT</v>
          </cell>
        </row>
        <row r="24530">
          <cell r="A24530" t="str">
            <v>EEOR100499</v>
          </cell>
          <cell r="B24530" t="str">
            <v>XCEL#Bladeless Trocar-5mm(ETHICON)</v>
          </cell>
          <cell r="C24530" t="str">
            <v>B5ST</v>
          </cell>
        </row>
        <row r="24531">
          <cell r="A24531" t="str">
            <v>EEOR100498</v>
          </cell>
          <cell r="B24531" t="str">
            <v>Contour Reloadable Cartridge/Green(Ethicon)</v>
          </cell>
          <cell r="C24531" t="str">
            <v>CR40G</v>
          </cell>
        </row>
        <row r="24532">
          <cell r="A24532" t="str">
            <v>EEOR100497</v>
          </cell>
          <cell r="B24532" t="str">
            <v>Contour#Reload Cartridge/Blue(ETHICON)</v>
          </cell>
          <cell r="C24532" t="str">
            <v>CR40B</v>
          </cell>
        </row>
        <row r="24533">
          <cell r="A24533" t="str">
            <v>EEOR100496</v>
          </cell>
          <cell r="B24533" t="str">
            <v>Contour Curved Cutting Stapler(Ethicon)</v>
          </cell>
          <cell r="C24533" t="str">
            <v>CS40G</v>
          </cell>
        </row>
        <row r="24534">
          <cell r="A24534" t="str">
            <v>EEOR100495</v>
          </cell>
          <cell r="B24534" t="str">
            <v>Contour#Curved Cutting Stapler(ETHICON)</v>
          </cell>
          <cell r="C24534" t="str">
            <v>CS40B</v>
          </cell>
        </row>
        <row r="24535">
          <cell r="A24535" t="str">
            <v>EEOR100494</v>
          </cell>
          <cell r="B24535" t="str">
            <v>EndoGIA Universal 45# Cartridge(Roticulator)</v>
          </cell>
          <cell r="C24535">
            <v>3.5</v>
          </cell>
        </row>
        <row r="24536">
          <cell r="A24536" t="str">
            <v>EEOR100493</v>
          </cell>
          <cell r="B24536" t="str">
            <v>Laport(Bladeless Type)Universal#5mm(세종메디칼)</v>
          </cell>
          <cell r="C24536" t="str">
            <v>N23-01010</v>
          </cell>
        </row>
        <row r="24537">
          <cell r="A24537" t="str">
            <v>EEOR100492</v>
          </cell>
          <cell r="B24537" t="str">
            <v>Laport(Bladeless Type)Universal#5mm(세종메디칼)</v>
          </cell>
          <cell r="C24537" t="str">
            <v>N23-0510</v>
          </cell>
        </row>
        <row r="24538">
          <cell r="A24538" t="str">
            <v>EEOR100490</v>
          </cell>
          <cell r="B24538" t="str">
            <v>Proximate#PPH Stapler(ETHICON)</v>
          </cell>
          <cell r="C24538" t="str">
            <v>PPH03</v>
          </cell>
        </row>
        <row r="24539">
          <cell r="A24539" t="str">
            <v>EEOR100489</v>
          </cell>
          <cell r="B24539" t="str">
            <v>Prolene Synthetic Non-Absorbable Suture#10-0(Ethicon)</v>
          </cell>
          <cell r="C24539" t="str">
            <v>W2794(BX/12EA)</v>
          </cell>
        </row>
        <row r="24540">
          <cell r="A24540" t="str">
            <v>EEOR100488</v>
          </cell>
          <cell r="B24540" t="str">
            <v>Cartridge#GIA DST#80mm Medium/thick(Covidien)</v>
          </cell>
          <cell r="C24540" t="str">
            <v>GIA80MTC</v>
          </cell>
        </row>
        <row r="24541">
          <cell r="A24541" t="str">
            <v>EEOR100487</v>
          </cell>
          <cell r="B24541" t="str">
            <v>GIA DST Stapler#80mm Medium/thick(Covidien)</v>
          </cell>
          <cell r="C24541" t="str">
            <v>GIA80MTS</v>
          </cell>
        </row>
        <row r="24542">
          <cell r="A24542" t="str">
            <v>EEOR100486</v>
          </cell>
          <cell r="B24542" t="str">
            <v>Cartridge#GIA DST#60mm Medium/thick(Covidien)</v>
          </cell>
          <cell r="C24542" t="str">
            <v>GIA60MTC</v>
          </cell>
        </row>
        <row r="24543">
          <cell r="A24543" t="str">
            <v>EEOR100485</v>
          </cell>
          <cell r="B24543" t="str">
            <v>GIA DST Stapler#60mm Medium/thick(Covidien)</v>
          </cell>
          <cell r="C24543" t="str">
            <v>GIA60MTS</v>
          </cell>
        </row>
        <row r="24544">
          <cell r="A24544" t="str">
            <v>EEOR100484</v>
          </cell>
          <cell r="B24544" t="str">
            <v>OSS Line#16cm(오스메딕)</v>
          </cell>
          <cell r="C24544" t="str">
            <v>L-16</v>
          </cell>
        </row>
        <row r="24545">
          <cell r="A24545" t="str">
            <v>EEOR100483</v>
          </cell>
          <cell r="B24545" t="str">
            <v>OSS Line#12cm(오스메딕)</v>
          </cell>
          <cell r="C24545" t="str">
            <v>L-12</v>
          </cell>
        </row>
        <row r="24546">
          <cell r="A24546" t="str">
            <v>EEOR100482</v>
          </cell>
          <cell r="B24546" t="str">
            <v>Biosyn(USSC;GM875)</v>
          </cell>
          <cell r="C24546" t="str">
            <v>#5-0(BX/36EA)</v>
          </cell>
        </row>
        <row r="24547">
          <cell r="A24547" t="str">
            <v>EEOR100481</v>
          </cell>
          <cell r="B24547" t="str">
            <v>Biosyn(USSC;UM203)</v>
          </cell>
          <cell r="C24547" t="str">
            <v>#4-0(BX/36EA)</v>
          </cell>
        </row>
        <row r="24548">
          <cell r="A24548" t="str">
            <v>EEOR100480</v>
          </cell>
          <cell r="B24548" t="str">
            <v>Biosyn(USSC;GM122)</v>
          </cell>
          <cell r="C24548" t="str">
            <v>#3-0(BX/36EA)</v>
          </cell>
        </row>
        <row r="24549">
          <cell r="A24549" t="str">
            <v>EEOR100479</v>
          </cell>
          <cell r="B24549" t="str">
            <v>Polysorb#4-0(Covidien)</v>
          </cell>
          <cell r="C24549" t="str">
            <v>GL46MG</v>
          </cell>
        </row>
        <row r="24550">
          <cell r="A24550" t="str">
            <v>EEOR100478</v>
          </cell>
          <cell r="B24550" t="str">
            <v>Polysorb(USSC;GL182M)</v>
          </cell>
          <cell r="C24550" t="str">
            <v>#3-0(BX/12EA/5GD)</v>
          </cell>
        </row>
        <row r="24551">
          <cell r="A24551" t="str">
            <v>EEOR100477</v>
          </cell>
          <cell r="B24551" t="str">
            <v>Polysorb#3-0(Covidien)</v>
          </cell>
          <cell r="C24551" t="str">
            <v>GL33MG</v>
          </cell>
        </row>
        <row r="24552">
          <cell r="A24552" t="str">
            <v>EEOR100476</v>
          </cell>
          <cell r="B24552" t="str">
            <v>★재고후 불용Polysorb#2-0(Covidien)</v>
          </cell>
          <cell r="C24552" t="str">
            <v>GL62MG</v>
          </cell>
        </row>
        <row r="24553">
          <cell r="A24553" t="str">
            <v>EEOR100475</v>
          </cell>
          <cell r="B24553" t="str">
            <v>Polysorb#1(Covidien)</v>
          </cell>
          <cell r="C24553" t="str">
            <v>CL851M</v>
          </cell>
        </row>
        <row r="24554">
          <cell r="A24554" t="str">
            <v>EEOR100474</v>
          </cell>
          <cell r="B24554" t="str">
            <v>Prolene#8-0(Ethicon)</v>
          </cell>
          <cell r="C24554" t="str">
            <v>W2775</v>
          </cell>
        </row>
        <row r="24555">
          <cell r="A24555" t="str">
            <v>EEOR100473</v>
          </cell>
          <cell r="B24555" t="str">
            <v>Polysorb#0(Covidien)</v>
          </cell>
          <cell r="C24555" t="str">
            <v>CL-10-MG</v>
          </cell>
        </row>
        <row r="24556">
          <cell r="A24556" t="str">
            <v>EEOR100472</v>
          </cell>
          <cell r="B24556" t="str">
            <v>ETS/ENDO Articulin Cutter Stapler(ETHICON)</v>
          </cell>
          <cell r="C24556" t="str">
            <v>6TB45</v>
          </cell>
        </row>
        <row r="24557">
          <cell r="A24557" t="str">
            <v>EEOR100471</v>
          </cell>
          <cell r="B24557" t="str">
            <v>Silk#Black(Ailee;SK421)</v>
          </cell>
          <cell r="C24557" t="str">
            <v>#4-0#13mm(BX/24EA)</v>
          </cell>
        </row>
        <row r="24558">
          <cell r="A24558" t="str">
            <v>EEOR100470</v>
          </cell>
          <cell r="B24558" t="str">
            <v>Chromic Catgut(C617;Ailee)</v>
          </cell>
          <cell r="C24558" t="str">
            <v>#6-0(BX/24EA)</v>
          </cell>
        </row>
        <row r="24559">
          <cell r="A24559" t="str">
            <v>EEOR100469</v>
          </cell>
          <cell r="B24559" t="str">
            <v>Chromic Catgut(C307;Ailee)</v>
          </cell>
          <cell r="C24559" t="str">
            <v>#3-0(BX/24EA)</v>
          </cell>
        </row>
        <row r="24560">
          <cell r="A24560" t="str">
            <v>EEOR100468</v>
          </cell>
          <cell r="B24560" t="str">
            <v>Harmonic Scapel#Curved Shears(OP용)</v>
          </cell>
          <cell r="C24560" t="str">
            <v>ACE23P</v>
          </cell>
        </row>
        <row r="24561">
          <cell r="A24561" t="str">
            <v>EEOR100467</v>
          </cell>
          <cell r="B24561" t="str">
            <v>Harmonic Scapel#Curved Shears(Lapa용)</v>
          </cell>
          <cell r="C24561" t="str">
            <v>ACE36P</v>
          </cell>
        </row>
        <row r="24562">
          <cell r="A24562" t="str">
            <v>EEOR100466</v>
          </cell>
          <cell r="B24562" t="str">
            <v>Blade#Eye#Sharpoint(Sharpoint)</v>
          </cell>
          <cell r="C24562" t="str">
            <v>#72-7511</v>
          </cell>
        </row>
        <row r="24563">
          <cell r="A24563" t="str">
            <v>EEOR100465</v>
          </cell>
          <cell r="B24563" t="str">
            <v>Blade#Eye#Sharpoint(Sharpoint)</v>
          </cell>
          <cell r="C24563" t="str">
            <v>#72-6900</v>
          </cell>
        </row>
        <row r="24564">
          <cell r="A24564" t="str">
            <v>EEOR100464</v>
          </cell>
          <cell r="B24564" t="str">
            <v>Blade#Eye#Sharpoint(Sharpoint)</v>
          </cell>
          <cell r="C24564" t="str">
            <v>#72-1531</v>
          </cell>
        </row>
        <row r="24565">
          <cell r="A24565" t="str">
            <v>EEOR100463</v>
          </cell>
          <cell r="B24565" t="str">
            <v>Blade#Eye#Sharpoint(Sharpoint)</v>
          </cell>
          <cell r="C24565" t="str">
            <v>#72-2911</v>
          </cell>
        </row>
        <row r="24566">
          <cell r="A24566" t="str">
            <v>EEOR100462</v>
          </cell>
          <cell r="B24566" t="str">
            <v>Blade#Eye#Sharpoint(Sharpoint)</v>
          </cell>
          <cell r="C24566" t="str">
            <v>#72-2931</v>
          </cell>
        </row>
        <row r="24567">
          <cell r="A24567" t="str">
            <v>EEOR100461</v>
          </cell>
          <cell r="B24567" t="str">
            <v>Blade#Eye#Sharpoint(Sharpoint)</v>
          </cell>
          <cell r="C24567" t="str">
            <v>#72-1010</v>
          </cell>
        </row>
        <row r="24568">
          <cell r="A24568" t="str">
            <v>EEOR100460</v>
          </cell>
          <cell r="B24568" t="str">
            <v>Endo Inst(ETHICON)-One Seal Reducer</v>
          </cell>
          <cell r="C24568" t="str">
            <v>1SEAL(BX/6EA)</v>
          </cell>
        </row>
        <row r="24569">
          <cell r="A24569" t="str">
            <v>EEOR100459</v>
          </cell>
          <cell r="B24569" t="str">
            <v>Vicryl#Non-Needle(J113T;Ethicon)</v>
          </cell>
          <cell r="C24569" t="str">
            <v>#1(BX/24EA)</v>
          </cell>
        </row>
        <row r="24570">
          <cell r="A24570" t="str">
            <v>EEOR100458</v>
          </cell>
          <cell r="B24570" t="str">
            <v>Vicryl#4-0(Ethicon)</v>
          </cell>
          <cell r="C24570" t="str">
            <v>V903</v>
          </cell>
        </row>
        <row r="24571">
          <cell r="A24571" t="str">
            <v>EEOR100457</v>
          </cell>
          <cell r="B24571" t="str">
            <v>●Vicryl#3-0(Ethicon)</v>
          </cell>
          <cell r="C24571" t="str">
            <v>V904</v>
          </cell>
        </row>
        <row r="24572">
          <cell r="A24572" t="str">
            <v>EEOR100456</v>
          </cell>
          <cell r="B24572" t="str">
            <v>Vicryl#Non-Needle(V905E;Ethicon)</v>
          </cell>
          <cell r="C24572" t="str">
            <v>2/0(BX/24EA/12GD)</v>
          </cell>
        </row>
        <row r="24573">
          <cell r="A24573" t="str">
            <v>EEOR100455</v>
          </cell>
          <cell r="B24573" t="str">
            <v>Vicryl#Non-Needle(V906E;Ethicon)</v>
          </cell>
          <cell r="C24573" t="str">
            <v>1/0(BX/24EA/12GD)</v>
          </cell>
        </row>
        <row r="24574">
          <cell r="A24574" t="str">
            <v>EEOR100454</v>
          </cell>
          <cell r="B24574" t="str">
            <v>Vicryl#Non-Needle(J907G;Ethicon)</v>
          </cell>
          <cell r="C24574" t="str">
            <v>#1(BX/12EA/12GD)</v>
          </cell>
        </row>
        <row r="24575">
          <cell r="A24575" t="str">
            <v>EEOR100453</v>
          </cell>
          <cell r="B24575" t="str">
            <v>Endo(ETHICON)-Anvil Grasper</v>
          </cell>
          <cell r="C24575" t="str">
            <v>10AG#10mm</v>
          </cell>
        </row>
        <row r="24576">
          <cell r="A24576" t="str">
            <v>EEOR100452</v>
          </cell>
          <cell r="B24576" t="str">
            <v>사용안함</v>
          </cell>
          <cell r="C24576" t="str">
            <v>사용안함</v>
          </cell>
        </row>
        <row r="24577">
          <cell r="A24577" t="str">
            <v>EEOR100451</v>
          </cell>
          <cell r="B24577" t="str">
            <v>Blade#Saw-Cast Cutter</v>
          </cell>
          <cell r="C24577">
            <v>603514</v>
          </cell>
        </row>
        <row r="24578">
          <cell r="A24578" t="str">
            <v>EEOR100450</v>
          </cell>
          <cell r="B24578" t="str">
            <v>Artisential Grasper#5mm*38cm(Livsmed)</v>
          </cell>
          <cell r="C24578" t="str">
            <v>5AUF01-LV</v>
          </cell>
        </row>
        <row r="24579">
          <cell r="A24579" t="str">
            <v>EEOR100449</v>
          </cell>
          <cell r="B24579" t="str">
            <v>Endo Inst(ETHICON)-Non blade Endocutter,45mm</v>
          </cell>
          <cell r="C24579" t="str">
            <v>NAW45</v>
          </cell>
        </row>
        <row r="24580">
          <cell r="A24580" t="str">
            <v>EEOR100448</v>
          </cell>
          <cell r="B24580" t="str">
            <v>Endo Inst(ETHICON)-Non blade Endocutter,45mm</v>
          </cell>
          <cell r="C24580" t="str">
            <v>NAB45</v>
          </cell>
        </row>
        <row r="24581">
          <cell r="A24581" t="str">
            <v>EEOR100447</v>
          </cell>
          <cell r="B24581" t="str">
            <v>Pivotal Articulating Scissor, 5mm curved</v>
          </cell>
          <cell r="C24581">
            <v>1415</v>
          </cell>
        </row>
        <row r="24582">
          <cell r="A24582" t="str">
            <v>EEOR100446</v>
          </cell>
          <cell r="B24582" t="str">
            <v>Endo Inst(ETHICON)-Probe Plus Hook Curved,5mm</v>
          </cell>
          <cell r="C24582" t="str">
            <v>EPS07</v>
          </cell>
        </row>
        <row r="24583">
          <cell r="A24583" t="str">
            <v>EEOR100445</v>
          </cell>
          <cell r="B24583" t="str">
            <v>Endo Inst(ETHICON)-Probe Plus Hook Curved,5mm</v>
          </cell>
          <cell r="C24583" t="str">
            <v>EPS04</v>
          </cell>
        </row>
        <row r="24584">
          <cell r="A24584" t="str">
            <v>EEOR100444</v>
          </cell>
          <cell r="B24584" t="str">
            <v>Derma Lock#10mm(GN)</v>
          </cell>
          <cell r="C24584" t="str">
            <v>SKD-OP1</v>
          </cell>
        </row>
        <row r="24585">
          <cell r="A24585" t="str">
            <v>EEOR100442</v>
          </cell>
          <cell r="B24585" t="str">
            <v>Derma Lock#10mm(GN)</v>
          </cell>
          <cell r="C24585" t="str">
            <v>SKD-TP1</v>
          </cell>
        </row>
        <row r="24586">
          <cell r="A24586" t="str">
            <v>EEOR100441</v>
          </cell>
          <cell r="B24586" t="str">
            <v>Derma Lock#6mm(GN)</v>
          </cell>
          <cell r="C24586" t="str">
            <v>SKD-P1</v>
          </cell>
        </row>
        <row r="24587">
          <cell r="A24587" t="str">
            <v>EEOR100439</v>
          </cell>
          <cell r="B24587" t="str">
            <v>Endo Inst(Ethicon)-Trocar#11mm</v>
          </cell>
          <cell r="C24587" t="str">
            <v>511HT</v>
          </cell>
        </row>
        <row r="24588">
          <cell r="A24588" t="str">
            <v>EEOR100438</v>
          </cell>
          <cell r="B24588" t="str">
            <v>Endo Inst.- Hernia D.L.U(U.S.S.C)</v>
          </cell>
          <cell r="C24588" t="str">
            <v>4.0/4.8</v>
          </cell>
        </row>
        <row r="24589">
          <cell r="A24589" t="str">
            <v>EEOR100437</v>
          </cell>
          <cell r="B24589" t="str">
            <v>Endo Inst.-Universal 65 Stapler(U.S.S.C)</v>
          </cell>
          <cell r="C24589" t="str">
            <v>4.0/4.8</v>
          </cell>
        </row>
        <row r="24590">
          <cell r="A24590" t="str">
            <v>EEOR100436</v>
          </cell>
          <cell r="B24590" t="str">
            <v>정액#Blade#Saw#Uni전용(Depuy)</v>
          </cell>
          <cell r="C24590" t="str">
            <v>ALL SIZE</v>
          </cell>
        </row>
        <row r="24591">
          <cell r="A24591" t="str">
            <v>EEOR100435</v>
          </cell>
          <cell r="B24591" t="str">
            <v>Nylon Tape(Ethicon)</v>
          </cell>
          <cell r="C24591" t="str">
            <v>W275</v>
          </cell>
        </row>
        <row r="24592">
          <cell r="A24592" t="str">
            <v>EEOR100434</v>
          </cell>
          <cell r="B24592" t="str">
            <v>응급#PNK Knee Patella Component#All Size(TJC Life)</v>
          </cell>
          <cell r="C24592" t="str">
            <v>All Size</v>
          </cell>
        </row>
        <row r="24593">
          <cell r="A24593" t="str">
            <v>EEOR100433</v>
          </cell>
          <cell r="B24593" t="str">
            <v>응급#PNK Knee System Tibial Insert#All Size(TJC Life)</v>
          </cell>
          <cell r="C24593" t="str">
            <v>All Size</v>
          </cell>
        </row>
        <row r="24594">
          <cell r="A24594" t="str">
            <v>EEOR100432</v>
          </cell>
          <cell r="B24594" t="str">
            <v>Endo(ETHICON)-Curved Dissector</v>
          </cell>
          <cell r="C24594" t="str">
            <v>5DCD#5mm</v>
          </cell>
        </row>
        <row r="24595">
          <cell r="A24595" t="str">
            <v>EEOR100431</v>
          </cell>
          <cell r="B24595" t="str">
            <v>★Endoclip#Applier(Ethicon)</v>
          </cell>
          <cell r="C24595" t="str">
            <v>ER420#12mm(BX/20EA;발)</v>
          </cell>
        </row>
        <row r="24596">
          <cell r="A24596" t="str">
            <v>EEOR100430</v>
          </cell>
          <cell r="B24596" t="str">
            <v>★EndoClip#Ligaclip Applier#ER320(Ethicon)</v>
          </cell>
          <cell r="C24596" t="str">
            <v>ER320#10mm(PK/20EA;발)</v>
          </cell>
        </row>
        <row r="24597">
          <cell r="A24597" t="str">
            <v>EEOR100429</v>
          </cell>
          <cell r="B24597" t="str">
            <v>Endo Inst.-Thoracoport(U.S.S.C)</v>
          </cell>
          <cell r="C24597" t="str">
            <v>10.5mm</v>
          </cell>
        </row>
        <row r="24598">
          <cell r="A24598" t="str">
            <v>EEOR100428</v>
          </cell>
          <cell r="B24598" t="str">
            <v>응급#PNK Knee System Tibial Component#All Size(TJC Life)</v>
          </cell>
          <cell r="C24598" t="str">
            <v>All Size</v>
          </cell>
        </row>
        <row r="24599">
          <cell r="A24599" t="str">
            <v>EEOR100427</v>
          </cell>
          <cell r="B24599" t="str">
            <v>응급#PNK Knee System Femoral Component#All Size(TJC Life)</v>
          </cell>
          <cell r="C24599" t="str">
            <v>All Size</v>
          </cell>
        </row>
        <row r="24600">
          <cell r="A24600" t="str">
            <v>EEOR100426</v>
          </cell>
          <cell r="B24600" t="str">
            <v>GEM Coupler System#All Size(Synovis)</v>
          </cell>
          <cell r="C24600" t="str">
            <v>All Size</v>
          </cell>
        </row>
        <row r="24601">
          <cell r="A24601" t="str">
            <v>EEOR100425</v>
          </cell>
          <cell r="B24601" t="str">
            <v>Lap Bag#Metal(XL) 200*200mm(세종)</v>
          </cell>
          <cell r="C24601" t="str">
            <v>B11-1005(BX/20EA)</v>
          </cell>
        </row>
        <row r="24602">
          <cell r="A24602" t="str">
            <v>EEOR100424</v>
          </cell>
          <cell r="B24602" t="str">
            <v>Chromic Catgut(B.Braun;056207)</v>
          </cell>
          <cell r="C24602" t="str">
            <v>#6-0 DS12(BX/24EA)</v>
          </cell>
        </row>
        <row r="24603">
          <cell r="A24603" t="str">
            <v>EEOR100423</v>
          </cell>
          <cell r="B24603" t="str">
            <v>사용안함</v>
          </cell>
          <cell r="C24603" t="str">
            <v>사용안함</v>
          </cell>
        </row>
        <row r="24604">
          <cell r="A24604" t="str">
            <v>EEOR100422</v>
          </cell>
          <cell r="B24604" t="str">
            <v>ETS/ENDO Articulin Cutter#Cartridge(J&amp;J)</v>
          </cell>
          <cell r="C24604" t="str">
            <v>TR45W</v>
          </cell>
        </row>
        <row r="24605">
          <cell r="A24605" t="str">
            <v>EEOR100421</v>
          </cell>
          <cell r="B24605" t="str">
            <v>ENDO Bobcock Forcep(ETHICON)</v>
          </cell>
          <cell r="C24605" t="str">
            <v>5BB(5mm)</v>
          </cell>
        </row>
        <row r="24606">
          <cell r="A24606" t="str">
            <v>EEOR100420</v>
          </cell>
          <cell r="B24606" t="str">
            <v>ETS/ENDO Liner Cutter Cartridge(ETHICON)</v>
          </cell>
          <cell r="C24606" t="str">
            <v>6R45B</v>
          </cell>
        </row>
        <row r="24607">
          <cell r="A24607" t="str">
            <v>EEOR100419</v>
          </cell>
          <cell r="B24607" t="str">
            <v>Proximate#Articulated Stapler(ETHICON)</v>
          </cell>
          <cell r="C24607" t="str">
            <v>AX55B</v>
          </cell>
        </row>
        <row r="24608">
          <cell r="A24608" t="str">
            <v>EEOR100418</v>
          </cell>
          <cell r="B24608" t="str">
            <v>Prolene#9-0(Ethicon)</v>
          </cell>
          <cell r="C24608" t="str">
            <v>2793g(BX/12EA)</v>
          </cell>
        </row>
        <row r="24609">
          <cell r="A24609" t="str">
            <v>EEOR100417</v>
          </cell>
          <cell r="B24609" t="str">
            <v>Silk#Black(Ailee;SK225P)</v>
          </cell>
          <cell r="C24609" t="str">
            <v>#2/0(BX/24EA)</v>
          </cell>
        </row>
        <row r="24610">
          <cell r="A24610" t="str">
            <v>EEOR100416</v>
          </cell>
          <cell r="B24610" t="str">
            <v>Artisential EC#38cm(Livsmed)</v>
          </cell>
          <cell r="C24610" t="str">
            <v>5AMHL01-LH</v>
          </cell>
        </row>
        <row r="24611">
          <cell r="A24611" t="str">
            <v>EEOR100415</v>
          </cell>
          <cell r="B24611" t="str">
            <v>Artisential EC#30cm(Livsmed)</v>
          </cell>
          <cell r="C24611" t="str">
            <v>5AMHL01S-LH</v>
          </cell>
        </row>
        <row r="24612">
          <cell r="A24612" t="str">
            <v>EEOR100414</v>
          </cell>
          <cell r="B24612" t="str">
            <v>Ethilon(W2813;Ethicon)구코드</v>
          </cell>
          <cell r="C24612" t="str">
            <v>#9-0(BX/12EA)</v>
          </cell>
        </row>
        <row r="24613">
          <cell r="A24613" t="str">
            <v>EEOR100413</v>
          </cell>
          <cell r="B24613" t="str">
            <v>Vicryl#Coated(W9784;Ethicon)</v>
          </cell>
          <cell r="C24613" t="str">
            <v>#3-0(BX/12EA)</v>
          </cell>
        </row>
        <row r="24614">
          <cell r="A24614" t="str">
            <v>EEOR100412</v>
          </cell>
          <cell r="B24614" t="str">
            <v>Vicryl#Coated(W9582T;Ethicon)</v>
          </cell>
          <cell r="C24614" t="str">
            <v>#2-0(BX/24EA)</v>
          </cell>
        </row>
        <row r="24615">
          <cell r="A24615" t="str">
            <v>EEOR100411</v>
          </cell>
          <cell r="B24615" t="str">
            <v>Prolene(W8470;Ethicon)</v>
          </cell>
          <cell r="C24615" t="str">
            <v>#1-0(BX/12EA)</v>
          </cell>
        </row>
        <row r="24616">
          <cell r="A24616" t="str">
            <v>EEOR100410</v>
          </cell>
          <cell r="B24616" t="str">
            <v>환침#내복용(A-114)</v>
          </cell>
          <cell r="C24616" t="str">
            <v>#5</v>
          </cell>
        </row>
        <row r="24617">
          <cell r="A24617" t="str">
            <v>EEOR100409</v>
          </cell>
          <cell r="B24617" t="str">
            <v>환침#내복용(A-114)</v>
          </cell>
          <cell r="C24617" t="str">
            <v>#4</v>
          </cell>
        </row>
        <row r="24618">
          <cell r="A24618" t="str">
            <v>EEOR100408</v>
          </cell>
          <cell r="B24618" t="str">
            <v>Harmonic Scapel#Hook(Lapa용)</v>
          </cell>
          <cell r="C24618" t="str">
            <v>HDH05#5mm</v>
          </cell>
        </row>
        <row r="24619">
          <cell r="A24619" t="str">
            <v>EEOR100407</v>
          </cell>
          <cell r="B24619" t="str">
            <v>Harmonic Scapel#Coagulating Shears(Lapa용)</v>
          </cell>
          <cell r="C24619" t="str">
            <v>LCS16#10mm(34cm)</v>
          </cell>
        </row>
        <row r="24620">
          <cell r="A24620" t="str">
            <v>EEOR100406</v>
          </cell>
          <cell r="B24620" t="str">
            <v>Harmonic Scapel#Coagulating Shears(OP용)</v>
          </cell>
          <cell r="C24620" t="str">
            <v>CS151#10mm(20cm)</v>
          </cell>
        </row>
        <row r="24621">
          <cell r="A24621" t="str">
            <v>EEOR100405</v>
          </cell>
          <cell r="B24621" t="str">
            <v>Sound Reach#36cm(Reach Surgical)</v>
          </cell>
          <cell r="C24621" t="str">
            <v>CS3605H</v>
          </cell>
        </row>
        <row r="24622">
          <cell r="A24622" t="str">
            <v>EEOR100404</v>
          </cell>
          <cell r="B24622" t="str">
            <v>Sound Reach#23cm(Reach Surgical)</v>
          </cell>
          <cell r="C24622" t="str">
            <v>CS2305H</v>
          </cell>
        </row>
        <row r="24623">
          <cell r="A24623" t="str">
            <v>EEOR100403</v>
          </cell>
          <cell r="B24623" t="str">
            <v>Sound Reach#14cm(Reach Surgical)</v>
          </cell>
          <cell r="C24623" t="str">
            <v>CS1405H</v>
          </cell>
        </row>
        <row r="24624">
          <cell r="A24624" t="str">
            <v>EEOR100402</v>
          </cell>
          <cell r="B24624" t="str">
            <v>Monosyn#Violet/Undyed</v>
          </cell>
          <cell r="C24624" t="str">
            <v>#6-0(BX/36EA)</v>
          </cell>
        </row>
        <row r="24625">
          <cell r="A24625" t="str">
            <v>EEOR100401</v>
          </cell>
          <cell r="B24625" t="str">
            <v>Powered ECHELON Stapler-Flex#60mm Long(Ethicon)</v>
          </cell>
          <cell r="C24625" t="str">
            <v>ECH60L</v>
          </cell>
        </row>
        <row r="24626">
          <cell r="A24626" t="str">
            <v>EEOR100400</v>
          </cell>
          <cell r="B24626" t="str">
            <v>Powered ECHELON Stapler-Flex#60mm Standard(Ethicon)</v>
          </cell>
          <cell r="C24626" t="str">
            <v>ECH60S</v>
          </cell>
        </row>
        <row r="24627">
          <cell r="A24627" t="str">
            <v>EEOR100399</v>
          </cell>
          <cell r="B24627" t="str">
            <v>Powered ECHELON Stapler-Flex#60mm Compact(Ethicon)</v>
          </cell>
          <cell r="C24627" t="str">
            <v>ECH60C</v>
          </cell>
        </row>
        <row r="24628">
          <cell r="A24628" t="str">
            <v>EEOR100398</v>
          </cell>
          <cell r="B24628" t="str">
            <v>Powered ECHELON Stapler-Flex#45mm Long(Ethicon)</v>
          </cell>
          <cell r="C24628" t="str">
            <v>ECH45L</v>
          </cell>
        </row>
        <row r="24629">
          <cell r="A24629" t="str">
            <v>EEOR100397</v>
          </cell>
          <cell r="B24629" t="str">
            <v>Powered ECHELON Stapler-Flex#45mm Standard(Ethicon)</v>
          </cell>
          <cell r="C24629" t="str">
            <v>ECH45S</v>
          </cell>
        </row>
        <row r="24630">
          <cell r="A24630" t="str">
            <v>EEOR100396</v>
          </cell>
          <cell r="B24630" t="str">
            <v>Powered ECHELON Stapler-Flex#45mm Compact(Ethicon)</v>
          </cell>
          <cell r="C24630" t="str">
            <v>ECH45C</v>
          </cell>
        </row>
        <row r="24631">
          <cell r="A24631" t="str">
            <v>EEOR100395</v>
          </cell>
          <cell r="B24631" t="str">
            <v>SAFIL#Green</v>
          </cell>
          <cell r="C24631" t="str">
            <v>#6-0(BX/36EA)</v>
          </cell>
        </row>
        <row r="24632">
          <cell r="A24632" t="str">
            <v>EEOR100394</v>
          </cell>
          <cell r="B24632" t="str">
            <v>Bifix#18cm(Zhejiang Haichuang)</v>
          </cell>
          <cell r="C24632" t="str">
            <v>5HWH-18A</v>
          </cell>
        </row>
        <row r="24633">
          <cell r="A24633" t="str">
            <v>EEOR100393</v>
          </cell>
          <cell r="B24633" t="str">
            <v>Bifix#16cm(Zhejiang Haichuang)</v>
          </cell>
          <cell r="C24633" t="str">
            <v>5HWH-16A</v>
          </cell>
        </row>
        <row r="24634">
          <cell r="A24634" t="str">
            <v>EEOR100392</v>
          </cell>
          <cell r="B24634" t="str">
            <v>Bifix#14cm(Zhejiang Haichuang)</v>
          </cell>
          <cell r="C24634" t="str">
            <v>5HWH-14A</v>
          </cell>
        </row>
        <row r="24635">
          <cell r="A24635" t="str">
            <v>EEOR100391</v>
          </cell>
          <cell r="B24635" t="str">
            <v>Bifix#12cm(Zhejiang Haichuang)</v>
          </cell>
          <cell r="C24635" t="str">
            <v>5HWH-12A</v>
          </cell>
        </row>
        <row r="24636">
          <cell r="A24636" t="str">
            <v>EEOR100390</v>
          </cell>
          <cell r="B24636" t="str">
            <v>Bifix#10cm(Zhejiang Haichuang)</v>
          </cell>
          <cell r="C24636" t="str">
            <v>5HWH-10A</v>
          </cell>
        </row>
        <row r="24637">
          <cell r="A24637" t="str">
            <v>EEOR100389</v>
          </cell>
          <cell r="B24637" t="str">
            <v>Bifix#8cm(Zhejiang Haichuang)</v>
          </cell>
          <cell r="C24637" t="str">
            <v>5HWH-8A</v>
          </cell>
        </row>
        <row r="24638">
          <cell r="A24638" t="str">
            <v>EEOR100388</v>
          </cell>
          <cell r="B24638" t="str">
            <v>PDS Ⅱ#1(Ethicon)</v>
          </cell>
          <cell r="C24638" t="str">
            <v>W9237</v>
          </cell>
        </row>
        <row r="24639">
          <cell r="A24639" t="str">
            <v>EEOR100387</v>
          </cell>
          <cell r="B24639" t="str">
            <v>★PDS Ⅱ#0(Ethicon)</v>
          </cell>
          <cell r="C24639" t="str">
            <v>W9236</v>
          </cell>
        </row>
        <row r="24640">
          <cell r="A24640" t="str">
            <v>EEOR100386</v>
          </cell>
          <cell r="B24640" t="str">
            <v>Cone Burr(Aesculap)</v>
          </cell>
          <cell r="C24640" t="str">
            <v>GD064</v>
          </cell>
        </row>
        <row r="24641">
          <cell r="A24641" t="str">
            <v>EEOR100384</v>
          </cell>
          <cell r="B24641" t="str">
            <v>Mersilk(C014D;Ethicon)</v>
          </cell>
          <cell r="C24641" t="str">
            <v>#4-0(26mm)(BX/12EA/8GD)</v>
          </cell>
        </row>
        <row r="24642">
          <cell r="A24642" t="str">
            <v>EEOR100383</v>
          </cell>
          <cell r="B24642" t="str">
            <v>Mersilk(C013D;Ethicon)</v>
          </cell>
          <cell r="C24642" t="str">
            <v>#3-0(26mm)(BX/12EA/8GD)</v>
          </cell>
        </row>
        <row r="24643">
          <cell r="A24643" t="str">
            <v>EEOR100382</v>
          </cell>
          <cell r="B24643" t="str">
            <v>Mersilk#3-0(Ethicon)</v>
          </cell>
          <cell r="C24643" t="str">
            <v>C003D</v>
          </cell>
        </row>
        <row r="24644">
          <cell r="A24644" t="str">
            <v>EEOR100381</v>
          </cell>
          <cell r="B24644" t="str">
            <v>Mersilk(W222;Ethicon)</v>
          </cell>
          <cell r="C24644" t="str">
            <v>#3-0(BX/12EA/10GD)</v>
          </cell>
        </row>
        <row r="24645">
          <cell r="A24645" t="str">
            <v>EEOR100380</v>
          </cell>
          <cell r="B24645" t="str">
            <v>Mersilk(W223;Ethicon)</v>
          </cell>
          <cell r="C24645" t="str">
            <v>#2-0(BX/12EA/10GD)</v>
          </cell>
        </row>
        <row r="24646">
          <cell r="A24646" t="str">
            <v>EEOR100379</v>
          </cell>
          <cell r="B24646" t="str">
            <v>Mersilk(W224;Ethicon)</v>
          </cell>
          <cell r="C24646" t="str">
            <v>#1-0(BX/12EA/10GD)</v>
          </cell>
        </row>
        <row r="24647">
          <cell r="A24647" t="str">
            <v>EEOR100378</v>
          </cell>
          <cell r="B24647" t="str">
            <v>Mersilk(W225;Ethicon)</v>
          </cell>
          <cell r="C24647" t="str">
            <v>#1(BX/12EA/10GD)</v>
          </cell>
        </row>
        <row r="24648">
          <cell r="A24648" t="str">
            <v>EEOR100377</v>
          </cell>
          <cell r="B24648" t="str">
            <v>Mersilk#3-0(Ethicon)</v>
          </cell>
          <cell r="C24648" t="str">
            <v>W212</v>
          </cell>
        </row>
        <row r="24649">
          <cell r="A24649" t="str">
            <v>EEOR100376</v>
          </cell>
          <cell r="B24649" t="str">
            <v>Mersilk#2-0(Ethicon)</v>
          </cell>
          <cell r="C24649" t="str">
            <v>W213</v>
          </cell>
        </row>
        <row r="24650">
          <cell r="A24650" t="str">
            <v>EEOR100375</v>
          </cell>
          <cell r="B24650" t="str">
            <v>Mersilk#1-0(Ethicon)</v>
          </cell>
          <cell r="C24650" t="str">
            <v>W214</v>
          </cell>
        </row>
        <row r="24651">
          <cell r="A24651" t="str">
            <v>EEOR100374</v>
          </cell>
          <cell r="B24651" t="str">
            <v>Mersilk#1(Ethicon)</v>
          </cell>
          <cell r="C24651" t="str">
            <v>W215</v>
          </cell>
        </row>
        <row r="24652">
          <cell r="A24652" t="str">
            <v>EEOR100373</v>
          </cell>
          <cell r="B24652" t="str">
            <v>Mersilk#3-0(Ethicon)</v>
          </cell>
          <cell r="C24652" t="str">
            <v>W202</v>
          </cell>
        </row>
        <row r="24653">
          <cell r="A24653" t="str">
            <v>EEOR100372</v>
          </cell>
          <cell r="B24653" t="str">
            <v>Mersilk#2-0(Ethicon)</v>
          </cell>
          <cell r="C24653" t="str">
            <v>W203</v>
          </cell>
        </row>
        <row r="24654">
          <cell r="A24654" t="str">
            <v>EEOR100371</v>
          </cell>
          <cell r="B24654" t="str">
            <v>Mersilk#1-0(Ethicon)</v>
          </cell>
          <cell r="C24654" t="str">
            <v>W204</v>
          </cell>
        </row>
        <row r="24655">
          <cell r="A24655" t="str">
            <v>EEOR100370</v>
          </cell>
          <cell r="B24655" t="str">
            <v>Mersilk(W205(N);Ethicon)</v>
          </cell>
          <cell r="C24655" t="str">
            <v>#1(BX/12EA/17GD)</v>
          </cell>
        </row>
        <row r="24656">
          <cell r="A24656" t="str">
            <v>EEOR100369</v>
          </cell>
          <cell r="B24656" t="str">
            <v>Mersilk(W546;Ethicon;중복)EEOR100640청구바랍니다</v>
          </cell>
          <cell r="C24656" t="str">
            <v>#3-0(16mm)(BX/12EA)</v>
          </cell>
        </row>
        <row r="24657">
          <cell r="A24657" t="str">
            <v>EEOR100368</v>
          </cell>
          <cell r="B24657" t="str">
            <v>Mersilk(W577;Ethicon)</v>
          </cell>
          <cell r="C24657" t="str">
            <v>#3-0(22mm)(BX/12EA)</v>
          </cell>
        </row>
        <row r="24658">
          <cell r="A24658" t="str">
            <v>EEOR100367</v>
          </cell>
          <cell r="B24658" t="str">
            <v>Mersilk#3-0(Ethicon)</v>
          </cell>
          <cell r="C24658" t="str">
            <v>W587</v>
          </cell>
        </row>
        <row r="24659">
          <cell r="A24659" t="str">
            <v>EEOR100366</v>
          </cell>
          <cell r="B24659" t="str">
            <v>Mersilk#3-0(Ethicon)</v>
          </cell>
          <cell r="C24659" t="str">
            <v>W570H</v>
          </cell>
        </row>
        <row r="24660">
          <cell r="A24660" t="str">
            <v>EEOR100365</v>
          </cell>
          <cell r="B24660" t="str">
            <v>Mersilk#Perma-Hand Silk#4-0(Ethicon)</v>
          </cell>
          <cell r="C24660" t="str">
            <v>(구)W582 or (신)K881H</v>
          </cell>
        </row>
        <row r="24661">
          <cell r="A24661" t="str">
            <v>EEOR100364</v>
          </cell>
          <cell r="B24661" t="str">
            <v>Mersilk(W586H;Ethicon)</v>
          </cell>
          <cell r="C24661" t="str">
            <v>#4-0(20mm)(BX/36EA)</v>
          </cell>
        </row>
        <row r="24662">
          <cell r="A24662" t="str">
            <v>EEOR100362</v>
          </cell>
          <cell r="B24662" t="str">
            <v>Mersilk(W503;Ethicon)</v>
          </cell>
          <cell r="C24662" t="str">
            <v>#2-0(16mm)(BX/12EA)</v>
          </cell>
        </row>
        <row r="24663">
          <cell r="A24663" t="str">
            <v>EEOR100361</v>
          </cell>
          <cell r="B24663" t="str">
            <v>Mersilk(W327;Ethicon)</v>
          </cell>
          <cell r="C24663" t="str">
            <v>#2-0(25mm)(BX/12EA)</v>
          </cell>
        </row>
        <row r="24664">
          <cell r="A24664" t="str">
            <v>EEOR100360</v>
          </cell>
          <cell r="B24664" t="str">
            <v>Proximate#Cartridge(ETHICON)_Blue</v>
          </cell>
          <cell r="C24664" t="str">
            <v>TCR10</v>
          </cell>
        </row>
        <row r="24665">
          <cell r="A24665" t="str">
            <v>EEOR100359</v>
          </cell>
          <cell r="B24665" t="str">
            <v>Proximate#Stapler(ETHICON)_Blue</v>
          </cell>
          <cell r="C24665" t="str">
            <v>TLC10</v>
          </cell>
        </row>
        <row r="24666">
          <cell r="A24666" t="str">
            <v>EEOR100358</v>
          </cell>
          <cell r="B24666" t="str">
            <v>Proximate#Cartridge(ETHICON)</v>
          </cell>
          <cell r="C24666" t="str">
            <v>TCR55</v>
          </cell>
        </row>
        <row r="24667">
          <cell r="A24667" t="str">
            <v>EEOR100357</v>
          </cell>
          <cell r="B24667" t="str">
            <v>Proximate#Stapler(ETHICON)</v>
          </cell>
          <cell r="C24667" t="str">
            <v>TLC55</v>
          </cell>
        </row>
        <row r="24668">
          <cell r="A24668" t="str">
            <v>EEOR100356</v>
          </cell>
          <cell r="B24668" t="str">
            <v>●Set2#Optical Trocar(Spacemaker Pro Type)(Covidien)</v>
          </cell>
          <cell r="C24668" t="str">
            <v>SMBTTRNDX</v>
          </cell>
        </row>
        <row r="24669">
          <cell r="A24669" t="str">
            <v>EEOR100355</v>
          </cell>
          <cell r="B24669" t="str">
            <v>●Set1#Spacemaker Pro#Balloon Dissector(Covidien)</v>
          </cell>
          <cell r="C24669" t="str">
            <v>SMBTTRNDX</v>
          </cell>
        </row>
        <row r="24670">
          <cell r="A24670" t="str">
            <v>EEOR100354</v>
          </cell>
          <cell r="B24670" t="str">
            <v>Stratafix Symmetric PDS Plus#2-0(Ethicon)</v>
          </cell>
          <cell r="C24670" t="str">
            <v>SXPP1A423(BX/12EA)</v>
          </cell>
        </row>
        <row r="24671">
          <cell r="A24671" t="str">
            <v>EEOR100352</v>
          </cell>
          <cell r="B24671" t="str">
            <v>P.D.S(W9077T;Ethicon)</v>
          </cell>
          <cell r="C24671" t="str">
            <v>#4-0</v>
          </cell>
        </row>
        <row r="24672">
          <cell r="A24672" t="str">
            <v>EEOR100351</v>
          </cell>
          <cell r="B24672" t="str">
            <v>Prolene#2-0(Ethicon)</v>
          </cell>
          <cell r="C24672" t="str">
            <v>W8400</v>
          </cell>
        </row>
        <row r="24673">
          <cell r="A24673" t="str">
            <v>EEOR100350</v>
          </cell>
          <cell r="B24673" t="str">
            <v>Endo Inst(ETHICON)#Multifier Stapler</v>
          </cell>
          <cell r="C24673" t="str">
            <v>EMS(EA/20'S)</v>
          </cell>
        </row>
        <row r="24674">
          <cell r="A24674" t="str">
            <v>EEOR100349</v>
          </cell>
          <cell r="B24674" t="str">
            <v>Proximate#CDH Stapler(ETHICON)</v>
          </cell>
          <cell r="C24674" t="str">
            <v>CDH33A</v>
          </cell>
        </row>
        <row r="24675">
          <cell r="A24675" t="str">
            <v>EEOR100348</v>
          </cell>
          <cell r="B24675" t="str">
            <v>Proximate#CDH Stapler(ETHICON)CDH29A</v>
          </cell>
          <cell r="C24675" t="str">
            <v>CDH29A</v>
          </cell>
        </row>
        <row r="24676">
          <cell r="A24676" t="str">
            <v>EEOR100347</v>
          </cell>
          <cell r="B24676" t="str">
            <v>Proximate#CDH Stapler(ETHICON)</v>
          </cell>
          <cell r="C24676" t="str">
            <v>CDH 25</v>
          </cell>
        </row>
        <row r="24677">
          <cell r="A24677" t="str">
            <v>EEOR100346</v>
          </cell>
          <cell r="B24677" t="str">
            <v>Proximate#CDH Stapler(ETHICON)</v>
          </cell>
          <cell r="C24677" t="str">
            <v>CDH 21</v>
          </cell>
        </row>
        <row r="24678">
          <cell r="A24678" t="str">
            <v>EEOR100345</v>
          </cell>
          <cell r="B24678" t="str">
            <v>Endo Inst(ETHICON)-Electrode,Curved Dissector</v>
          </cell>
          <cell r="C24678" t="str">
            <v>EPS01</v>
          </cell>
        </row>
        <row r="24679">
          <cell r="A24679" t="str">
            <v>EEOR100344</v>
          </cell>
          <cell r="B24679" t="str">
            <v>Bur#Ultrapower Acorn(7021-182)</v>
          </cell>
          <cell r="C24679" t="str">
            <v>7.5mm</v>
          </cell>
        </row>
        <row r="24680">
          <cell r="A24680" t="str">
            <v>EEOR100343</v>
          </cell>
          <cell r="B24680" t="str">
            <v>Bur#Ultrapower Acorn(7021-181)</v>
          </cell>
          <cell r="C24680" t="str">
            <v>6.0mm</v>
          </cell>
        </row>
        <row r="24681">
          <cell r="A24681" t="str">
            <v>EEOR100342</v>
          </cell>
          <cell r="B24681" t="str">
            <v>Silk#Black(Ailee;SK320)</v>
          </cell>
          <cell r="C24681" t="str">
            <v>#3/0(BX/24EA)</v>
          </cell>
        </row>
        <row r="24682">
          <cell r="A24682" t="str">
            <v>EEOR100341</v>
          </cell>
          <cell r="B24682" t="str">
            <v>환침#내장용(A-136)</v>
          </cell>
          <cell r="C24682" t="str">
            <v>#7</v>
          </cell>
        </row>
        <row r="24683">
          <cell r="A24683" t="str">
            <v>EEOR100340</v>
          </cell>
          <cell r="B24683" t="str">
            <v>환침#내장용(A-136)</v>
          </cell>
          <cell r="C24683" t="str">
            <v>#6</v>
          </cell>
        </row>
        <row r="24684">
          <cell r="A24684" t="str">
            <v>EEOR100339</v>
          </cell>
          <cell r="B24684" t="str">
            <v>환침#내장용(A-136)</v>
          </cell>
          <cell r="C24684" t="str">
            <v>#5</v>
          </cell>
        </row>
        <row r="24685">
          <cell r="A24685" t="str">
            <v>EEOR100338</v>
          </cell>
          <cell r="B24685" t="str">
            <v>환침#내장용(A-136)</v>
          </cell>
          <cell r="C24685" t="str">
            <v>#4</v>
          </cell>
        </row>
        <row r="24686">
          <cell r="A24686" t="str">
            <v>EEOR100337</v>
          </cell>
          <cell r="B24686" t="str">
            <v>Protack#5mm(Covidien)</v>
          </cell>
          <cell r="C24686">
            <v>174006</v>
          </cell>
        </row>
        <row r="24687">
          <cell r="A24687" t="str">
            <v>EEOR100336</v>
          </cell>
          <cell r="B24687" t="str">
            <v>Monofix PDO#3-0(삼양바이오팜)</v>
          </cell>
          <cell r="C24687" t="str">
            <v>KM3125S</v>
          </cell>
        </row>
        <row r="24688">
          <cell r="A24688" t="str">
            <v>EEOR100335</v>
          </cell>
          <cell r="B24688" t="str">
            <v>Monofix PDO#3-0(삼양바이오팜)</v>
          </cell>
          <cell r="C24688" t="str">
            <v>KM3115S</v>
          </cell>
        </row>
        <row r="24689">
          <cell r="A24689" t="str">
            <v>EEOR100334</v>
          </cell>
          <cell r="B24689" t="str">
            <v>Endo Inst(Rumy Sys)-Tip#White(CooperSurgical)</v>
          </cell>
          <cell r="C24689" t="str">
            <v>UMW676</v>
          </cell>
        </row>
        <row r="24690">
          <cell r="A24690" t="str">
            <v>EEOR100333</v>
          </cell>
          <cell r="B24690" t="str">
            <v>Endo Inst(Ethicon)-Trocar#10mm-11mm</v>
          </cell>
          <cell r="C24690" t="str">
            <v>511SD</v>
          </cell>
        </row>
        <row r="24691">
          <cell r="A24691" t="str">
            <v>EEOR100333</v>
          </cell>
          <cell r="B24691" t="str">
            <v>Endo Inst(Ethicon)-Trocar#10mm-11mm</v>
          </cell>
          <cell r="C24691" t="str">
            <v>511SD</v>
          </cell>
        </row>
        <row r="24692">
          <cell r="A24692" t="str">
            <v>EEOR100332</v>
          </cell>
          <cell r="B24692" t="str">
            <v>Auto Suture(USSC)-Stapler#P.PCEEA</v>
          </cell>
          <cell r="C24692" t="str">
            <v>34mm</v>
          </cell>
        </row>
        <row r="24693">
          <cell r="A24693" t="str">
            <v>EEOR100331</v>
          </cell>
          <cell r="B24693" t="str">
            <v>Endo Inst(Rumy Sys)-Tip#Green(CooperSurgical)</v>
          </cell>
          <cell r="C24693" t="str">
            <v>UMG670</v>
          </cell>
        </row>
        <row r="24694">
          <cell r="A24694" t="str">
            <v>EEOR100330</v>
          </cell>
          <cell r="B24694" t="str">
            <v>Dexon II(Davis Geck;9819-31)</v>
          </cell>
          <cell r="C24694" t="str">
            <v>#4-0(36'S)</v>
          </cell>
        </row>
        <row r="24695">
          <cell r="A24695" t="str">
            <v>EEOR100329</v>
          </cell>
          <cell r="B24695" t="str">
            <v>환침#내장용(A-136)#보통귀</v>
          </cell>
          <cell r="C24695" t="str">
            <v>#1</v>
          </cell>
        </row>
        <row r="24696">
          <cell r="A24696" t="str">
            <v>EEOR100328</v>
          </cell>
          <cell r="B24696" t="str">
            <v>Trocar#Kii Access System#8*100mm(Applied Medical)</v>
          </cell>
          <cell r="C24696" t="str">
            <v>C0Q19</v>
          </cell>
        </row>
        <row r="24697">
          <cell r="A24697" t="str">
            <v>EEOR100327</v>
          </cell>
          <cell r="B24697" t="str">
            <v>Mersilk#4-0(Ethicon)</v>
          </cell>
          <cell r="C24697" t="str">
            <v>C004D</v>
          </cell>
        </row>
        <row r="24698">
          <cell r="A24698" t="str">
            <v>EEOR100326</v>
          </cell>
          <cell r="B24698" t="str">
            <v>Mersilk#2-0(Ethicon)</v>
          </cell>
          <cell r="C24698" t="str">
            <v>C012D</v>
          </cell>
        </row>
        <row r="24699">
          <cell r="A24699" t="str">
            <v>EEOR100325</v>
          </cell>
          <cell r="B24699" t="str">
            <v>Prolene#6-0(Ethicon)</v>
          </cell>
          <cell r="C24699" t="str">
            <v>W8802</v>
          </cell>
        </row>
        <row r="24700">
          <cell r="A24700" t="str">
            <v>EEOR100324</v>
          </cell>
          <cell r="B24700" t="str">
            <v>Prolene(Ethicon;W8321)</v>
          </cell>
          <cell r="C24700" t="str">
            <v>#5-0(BX/12EA)</v>
          </cell>
        </row>
        <row r="24701">
          <cell r="A24701" t="str">
            <v>EEOR100323</v>
          </cell>
          <cell r="B24701" t="str">
            <v>Prolene(Ethicon;W8340)</v>
          </cell>
          <cell r="C24701" t="str">
            <v>#4-0(BX/12EA)</v>
          </cell>
        </row>
        <row r="24702">
          <cell r="A24702" t="str">
            <v>EEOR100322</v>
          </cell>
          <cell r="B24702" t="str">
            <v>Vicryl#Coated(W9074;Ethicon)</v>
          </cell>
          <cell r="C24702" t="str">
            <v>#4-0(BX/12EA)</v>
          </cell>
        </row>
        <row r="24703">
          <cell r="A24703" t="str">
            <v>EEOR100321</v>
          </cell>
          <cell r="B24703" t="str">
            <v>Vicryl#Coated#2-0(Ethicon)</v>
          </cell>
          <cell r="C24703" t="str">
            <v>W9121</v>
          </cell>
        </row>
        <row r="24704">
          <cell r="A24704" t="str">
            <v>EEOR100320</v>
          </cell>
          <cell r="B24704" t="str">
            <v>Prolene(W8703;Ethicon)</v>
          </cell>
          <cell r="C24704" t="str">
            <v>#8-0(BX/12EA)</v>
          </cell>
        </row>
        <row r="24705">
          <cell r="A24705" t="str">
            <v>EEOR100319</v>
          </cell>
          <cell r="B24705" t="str">
            <v>Prolene#3-0(Ethicon)</v>
          </cell>
          <cell r="C24705" t="str">
            <v>(구)W8558 or (신)8558H</v>
          </cell>
        </row>
        <row r="24706">
          <cell r="A24706" t="str">
            <v>EEOR100318</v>
          </cell>
          <cell r="B24706" t="str">
            <v>Prolene#3-0(Ethicon)</v>
          </cell>
          <cell r="C24706" t="str">
            <v>W8522</v>
          </cell>
        </row>
        <row r="24707">
          <cell r="A24707" t="str">
            <v>EEOR100317</v>
          </cell>
          <cell r="B24707" t="str">
            <v>Endo Inst.(Rumy Sys)-Tip#Blue(CooperSurgical)</v>
          </cell>
          <cell r="C24707" t="str">
            <v>UMB678/6.7*8(BX/5EA)</v>
          </cell>
        </row>
        <row r="24708">
          <cell r="A24708" t="str">
            <v>EEOR100316</v>
          </cell>
          <cell r="B24708" t="str">
            <v>Endo Inst.(Rumy Sys)-Occuder#Colpo Pnemo(CooperS.)</v>
          </cell>
          <cell r="C24708" t="str">
            <v>CPO-6(BX/6EA)</v>
          </cell>
        </row>
        <row r="24709">
          <cell r="A24709" t="str">
            <v>EEOR100315</v>
          </cell>
          <cell r="B24709" t="str">
            <v>Endo Inst(ETHICON)-Electrode,Curved Dissector</v>
          </cell>
          <cell r="C24709" t="str">
            <v>EPS02</v>
          </cell>
        </row>
        <row r="24710">
          <cell r="A24710" t="str">
            <v>EEOR100314</v>
          </cell>
          <cell r="B24710" t="str">
            <v>Endo Inst(ETHICON)-Pistol Grip Handle</v>
          </cell>
          <cell r="C24710" t="str">
            <v>EPH04</v>
          </cell>
        </row>
        <row r="24711">
          <cell r="A24711" t="str">
            <v>EEOR100313</v>
          </cell>
          <cell r="B24711" t="str">
            <v>Kii Dissecting Balloon Access System Oval(Applied)</v>
          </cell>
          <cell r="C24711" t="str">
            <v>C0H11</v>
          </cell>
        </row>
        <row r="24712">
          <cell r="A24712" t="str">
            <v>EEOR100312</v>
          </cell>
          <cell r="B24712" t="str">
            <v>Lap Bag#Metal(M) 125*125mm(세종)</v>
          </cell>
          <cell r="C24712" t="str">
            <v>B11-1003(BX/20EA)</v>
          </cell>
        </row>
        <row r="24713">
          <cell r="A24713" t="str">
            <v>EEOR100311</v>
          </cell>
          <cell r="B24713" t="str">
            <v>Laploop#Open(세종)</v>
          </cell>
          <cell r="C24713" t="str">
            <v>KGS-301-O-10(BX/20EA)</v>
          </cell>
        </row>
        <row r="24714">
          <cell r="A24714" t="str">
            <v>EEOR100310</v>
          </cell>
          <cell r="B24714" t="str">
            <v>Endo Inst.(Sejong)-Loop#Suture</v>
          </cell>
          <cell r="C24714" t="str">
            <v>#1-0/Curved</v>
          </cell>
        </row>
        <row r="24715">
          <cell r="A24715" t="str">
            <v>EEOR100309</v>
          </cell>
          <cell r="B24715" t="str">
            <v>Laploop#Round(세종)</v>
          </cell>
          <cell r="C24715" t="str">
            <v>KGS-301-R-10(BX/20EA)</v>
          </cell>
        </row>
        <row r="24716">
          <cell r="A24716" t="str">
            <v>EEOR100308</v>
          </cell>
          <cell r="B24716" t="str">
            <v>Leport 11mm*100mm(Baskhanbiopharma)</v>
          </cell>
          <cell r="C24716" t="str">
            <v>LP11</v>
          </cell>
        </row>
        <row r="24717">
          <cell r="A24717" t="str">
            <v>EEOR100307</v>
          </cell>
          <cell r="B24717" t="str">
            <v>Leport 5mm*100mm(Baskhanbiopharma)</v>
          </cell>
          <cell r="C24717" t="str">
            <v>LP5M</v>
          </cell>
        </row>
        <row r="24718">
          <cell r="A24718" t="str">
            <v>EEOR100306</v>
          </cell>
          <cell r="B24718" t="str">
            <v>EZ-Close Max Port#봉합사 Cartridge(Medical Impact)</v>
          </cell>
          <cell r="C24718" t="str">
            <v>EZ04</v>
          </cell>
        </row>
        <row r="24719">
          <cell r="A24719" t="str">
            <v>EEOR100305</v>
          </cell>
          <cell r="B24719" t="str">
            <v>Powerseal#5mmx44cm(Olympus)</v>
          </cell>
          <cell r="C24719" t="str">
            <v>PS-0544CJDA</v>
          </cell>
        </row>
        <row r="24720">
          <cell r="A24720" t="str">
            <v>EEOR100304</v>
          </cell>
          <cell r="B24720" t="str">
            <v>Powered echelon Stapler-Flex(Ethicon)</v>
          </cell>
          <cell r="C24720" t="str">
            <v>All Size</v>
          </cell>
        </row>
        <row r="24721">
          <cell r="A24721" t="str">
            <v>EEOR100303</v>
          </cell>
          <cell r="B24721" t="str">
            <v>EZ-Close#봉합사 Cartridge(Medical Impact)</v>
          </cell>
          <cell r="C24721" t="str">
            <v>EZ02</v>
          </cell>
        </row>
        <row r="24722">
          <cell r="A24722" t="str">
            <v>EEOR100302</v>
          </cell>
          <cell r="B24722" t="str">
            <v>각침#외과용약만 3호, A102-3(Ailee)</v>
          </cell>
          <cell r="C24722" t="str">
            <v>A102-3(BX/10PK/10EA)</v>
          </cell>
        </row>
        <row r="24723">
          <cell r="A24723" t="str">
            <v>EEOR100301</v>
          </cell>
          <cell r="B24723" t="str">
            <v>Retense#27g*60mm*90mm(현대메디텍)</v>
          </cell>
          <cell r="C24723" t="str">
            <v>M2760J90(PK/50EA)</v>
          </cell>
        </row>
        <row r="24724">
          <cell r="A24724" t="str">
            <v>EEOR100300</v>
          </cell>
          <cell r="B24724" t="str">
            <v>Retense#Cog#21g*90mm*150mm(현대메디텍)</v>
          </cell>
          <cell r="C24724" t="str">
            <v>FCL2190G150(PK/20EA)</v>
          </cell>
        </row>
        <row r="24725">
          <cell r="A24725" t="str">
            <v>EEOR100299</v>
          </cell>
          <cell r="B24725" t="str">
            <v>Retense#19g*38mm(현대메디텍)</v>
          </cell>
          <cell r="C24725" t="str">
            <v>RTSL1938K50</v>
          </cell>
        </row>
        <row r="24726">
          <cell r="A24726" t="str">
            <v>EEOR100298</v>
          </cell>
          <cell r="B24726" t="str">
            <v>환침#내복용 7호, B114-7(Ailee)</v>
          </cell>
          <cell r="C24726" t="str">
            <v>B114-7, 세모귀(BX/10PK/10EA)</v>
          </cell>
        </row>
        <row r="24727">
          <cell r="A24727" t="str">
            <v>EEOR100297</v>
          </cell>
          <cell r="B24727" t="str">
            <v>Endo Retract II#10mm(Covidien)</v>
          </cell>
          <cell r="C24727">
            <v>176647</v>
          </cell>
        </row>
        <row r="24728">
          <cell r="A24728" t="str">
            <v>EEOR100296</v>
          </cell>
          <cell r="B24728" t="str">
            <v>★EndoClipII#10mm ML(Covidien)</v>
          </cell>
          <cell r="C24728" t="str">
            <v>176657(PK/20EA;발)</v>
          </cell>
        </row>
        <row r="24729">
          <cell r="A24729" t="str">
            <v>EEOR100295</v>
          </cell>
          <cell r="B24729" t="str">
            <v>★EndoClip#10mm Large(Covidien)</v>
          </cell>
          <cell r="C24729" t="str">
            <v>176625(PK/15EA;발)</v>
          </cell>
        </row>
        <row r="24730">
          <cell r="A24730" t="str">
            <v>EEOR100294</v>
          </cell>
          <cell r="B24730" t="str">
            <v>★EndoClip#10mm Medium(Covidien)</v>
          </cell>
          <cell r="C24730" t="str">
            <v>176619(PK/20EA;발)</v>
          </cell>
        </row>
        <row r="24731">
          <cell r="A24731" t="str">
            <v>EEOR100293</v>
          </cell>
          <cell r="B24731" t="str">
            <v>Endo Dissect#5mm(Covidien)</v>
          </cell>
          <cell r="C24731">
            <v>176645</v>
          </cell>
        </row>
        <row r="24732">
          <cell r="A24732" t="str">
            <v>EEOR100292</v>
          </cell>
          <cell r="B24732" t="str">
            <v>Endo Shears#5mm(Covidien)</v>
          </cell>
          <cell r="C24732">
            <v>176643</v>
          </cell>
        </row>
        <row r="24733">
          <cell r="A24733" t="str">
            <v>EEOR100291</v>
          </cell>
          <cell r="B24733" t="str">
            <v>Endo Clinch II#5mm(Covidien)</v>
          </cell>
          <cell r="C24733">
            <v>174317</v>
          </cell>
        </row>
        <row r="24734">
          <cell r="A24734" t="str">
            <v>EEOR100290</v>
          </cell>
          <cell r="B24734" t="str">
            <v>Endo Inst.(U.S.S.C)-Surgitie#Endoloop</v>
          </cell>
          <cell r="C24734" t="str">
            <v>SGL-1</v>
          </cell>
        </row>
        <row r="24735">
          <cell r="A24735" t="str">
            <v>EEOR100289</v>
          </cell>
          <cell r="B24735" t="str">
            <v>Endo Inst.(U.S.S.C)-Surgigrip(174203)</v>
          </cell>
          <cell r="C24735" t="str">
            <v>10mm</v>
          </cell>
        </row>
        <row r="24736">
          <cell r="A24736" t="str">
            <v>EEOR100288</v>
          </cell>
          <cell r="B24736" t="str">
            <v>Endo Inst.(U.S.S.C)-Babock(174001)</v>
          </cell>
          <cell r="C24736" t="str">
            <v>10mm Clamp</v>
          </cell>
        </row>
        <row r="24737">
          <cell r="A24737" t="str">
            <v>EEOR100287</v>
          </cell>
          <cell r="B24737" t="str">
            <v>EZ-Close Max Port Site Closure System#Body(Medical Impact)</v>
          </cell>
          <cell r="C24737" t="str">
            <v>EZ03</v>
          </cell>
        </row>
        <row r="24738">
          <cell r="A24738" t="str">
            <v>EEOR100286</v>
          </cell>
          <cell r="B24738" t="str">
            <v>Endo Grasp#5mm(Covidien)</v>
          </cell>
          <cell r="C24738">
            <v>173030</v>
          </cell>
        </row>
        <row r="24739">
          <cell r="A24739" t="str">
            <v>EEOR100285</v>
          </cell>
          <cell r="B24739" t="str">
            <v>EZ-Close Port Site Closure System#Body(Medical Impact)</v>
          </cell>
          <cell r="C24739" t="str">
            <v>EZ01</v>
          </cell>
        </row>
        <row r="24740">
          <cell r="A24740" t="str">
            <v>EEOR100284</v>
          </cell>
          <cell r="B24740" t="str">
            <v>★Ligaclip Applier#MCL20#Large(Ethicon)</v>
          </cell>
          <cell r="C24740" t="str">
            <v>MCL20#Large(PK/20EA;발)</v>
          </cell>
        </row>
        <row r="24741">
          <cell r="A24741" t="str">
            <v>EEOR100283</v>
          </cell>
          <cell r="B24741" t="str">
            <v>★Ligaclip Applier#MCM20#Medium(Ethicon)</v>
          </cell>
          <cell r="C24741" t="str">
            <v>MCM20#Medium(PK/20EA;발)</v>
          </cell>
        </row>
        <row r="24742">
          <cell r="A24742" t="str">
            <v>EEOR100282</v>
          </cell>
          <cell r="B24742" t="str">
            <v>재고소진후 불용★Ligaclip Applier#MCS20#Small(Ethicon)</v>
          </cell>
          <cell r="C24742" t="str">
            <v>MCS20#Small(PK/20EA;발)</v>
          </cell>
        </row>
        <row r="24743">
          <cell r="A24743" t="str">
            <v>EEOR100281</v>
          </cell>
          <cell r="B24743" t="str">
            <v>Auto Suture(ETHICON)-ETS/ENDO Articulin Cutter#Cartridge</v>
          </cell>
          <cell r="C24743" t="str">
            <v>TR45G</v>
          </cell>
        </row>
        <row r="24744">
          <cell r="A24744" t="str">
            <v>EEOR100280</v>
          </cell>
          <cell r="B24744" t="str">
            <v>Auto Suture(ETHICON)-ETS/ENDO Articulin Cutter Stapler</v>
          </cell>
          <cell r="C24744" t="str">
            <v>ATG45</v>
          </cell>
        </row>
        <row r="24745">
          <cell r="A24745" t="str">
            <v>EEOR100279</v>
          </cell>
          <cell r="B24745" t="str">
            <v>Auto Suture(ETHICON)-ETS/ENDO Articulin Cutter#Cartridge</v>
          </cell>
          <cell r="C24745" t="str">
            <v>TR45B</v>
          </cell>
        </row>
        <row r="24746">
          <cell r="A24746" t="str">
            <v>EEOR100278</v>
          </cell>
          <cell r="B24746" t="str">
            <v>ETS/ENDO Articulin Cutter Stapler(ETHICON)</v>
          </cell>
          <cell r="C24746" t="str">
            <v>ATB45</v>
          </cell>
        </row>
        <row r="24747">
          <cell r="A24747" t="str">
            <v>EEOR100277</v>
          </cell>
          <cell r="B24747" t="str">
            <v>Auto Suture(ETHICON)-ETS/ENDO Articulin Cutter#Cartridge</v>
          </cell>
          <cell r="C24747" t="str">
            <v>TR35B</v>
          </cell>
        </row>
        <row r="24748">
          <cell r="A24748" t="str">
            <v>EEOR100276</v>
          </cell>
          <cell r="B24748" t="str">
            <v>Auto Suture(ETHICON)-ETS/ENDO Articulin Cutter Stapler</v>
          </cell>
          <cell r="C24748" t="str">
            <v>ATB35</v>
          </cell>
        </row>
        <row r="24749">
          <cell r="A24749" t="str">
            <v>EEOR100275</v>
          </cell>
          <cell r="B24749" t="str">
            <v>Proximate#Linear Cartridge(ETHICON)</v>
          </cell>
          <cell r="C24749" t="str">
            <v>XR60G</v>
          </cell>
        </row>
        <row r="24750">
          <cell r="A24750" t="str">
            <v>EEOR100274</v>
          </cell>
          <cell r="B24750" t="str">
            <v>Proximate#Linear Stapler(ETHICON)</v>
          </cell>
          <cell r="C24750" t="str">
            <v>TX60G</v>
          </cell>
        </row>
        <row r="24751">
          <cell r="A24751" t="str">
            <v>EEOR100273</v>
          </cell>
          <cell r="B24751" t="str">
            <v>Proximate#Linear Cartridge(ETHICON)</v>
          </cell>
          <cell r="C24751" t="str">
            <v>XR60B</v>
          </cell>
        </row>
        <row r="24752">
          <cell r="A24752" t="str">
            <v>EEOR100272</v>
          </cell>
          <cell r="B24752" t="str">
            <v>Proximate#Linear Stapler(ETHICON)</v>
          </cell>
          <cell r="C24752" t="str">
            <v>TX60B</v>
          </cell>
        </row>
        <row r="24753">
          <cell r="A24753" t="str">
            <v>EEOR100271</v>
          </cell>
          <cell r="B24753" t="str">
            <v>Auto Suture(ETHICON)-Proximate#RL Linear#Cartridge</v>
          </cell>
          <cell r="C24753" t="str">
            <v>XR30G</v>
          </cell>
        </row>
        <row r="24754">
          <cell r="A24754" t="str">
            <v>EEOR100270</v>
          </cell>
          <cell r="B24754" t="str">
            <v>Auto Suture(ETHICON)-Proximate#RL Linear Stapler</v>
          </cell>
          <cell r="C24754" t="str">
            <v>TX30G</v>
          </cell>
        </row>
        <row r="24755">
          <cell r="A24755" t="str">
            <v>EEOR100269</v>
          </cell>
          <cell r="B24755" t="str">
            <v>Auto Suture(ETHICON)-Proximate#RL Vascular Linear Stapler#Cartridge</v>
          </cell>
          <cell r="C24755" t="str">
            <v>XR30V</v>
          </cell>
        </row>
        <row r="24756">
          <cell r="A24756" t="str">
            <v>EEOR100268</v>
          </cell>
          <cell r="B24756" t="str">
            <v>Auto Suture(ETHICON)-Proximate#RL Vascular Linear Stapler</v>
          </cell>
          <cell r="C24756" t="str">
            <v>TX30V</v>
          </cell>
        </row>
        <row r="24757">
          <cell r="A24757" t="str">
            <v>EEOR100267</v>
          </cell>
          <cell r="B24757" t="str">
            <v>Auto Suture(ETHICON)-Proximate#RL Linear#Cartridge</v>
          </cell>
          <cell r="C24757" t="str">
            <v>XR30B</v>
          </cell>
        </row>
        <row r="24758">
          <cell r="A24758" t="str">
            <v>EEOR100266</v>
          </cell>
          <cell r="B24758" t="str">
            <v>Auto Suture(ETHICON)-Proximate#RL Linear Stapler</v>
          </cell>
          <cell r="C24758" t="str">
            <v>TX30B</v>
          </cell>
        </row>
        <row r="24759">
          <cell r="A24759" t="str">
            <v>EEOR100265</v>
          </cell>
          <cell r="B24759" t="str">
            <v>Auto Suture(ETHICON)-Reload#TLH Linear Stapler#Cartridge</v>
          </cell>
          <cell r="C24759" t="str">
            <v>TRH90</v>
          </cell>
        </row>
        <row r="24760">
          <cell r="A24760" t="str">
            <v>EEOR100264</v>
          </cell>
          <cell r="B24760" t="str">
            <v>Auto Suture(ETHICON)-Reload#TLH Linear Stapler</v>
          </cell>
          <cell r="C24760" t="str">
            <v>TLH90</v>
          </cell>
        </row>
        <row r="24761">
          <cell r="A24761" t="str">
            <v>EEOR100263</v>
          </cell>
          <cell r="B24761" t="str">
            <v>Prolene#9-0(Ethicon)</v>
          </cell>
          <cell r="C24761" t="str">
            <v>2793g</v>
          </cell>
        </row>
        <row r="24762">
          <cell r="A24762" t="str">
            <v>EEOR100262</v>
          </cell>
          <cell r="B24762" t="str">
            <v>Vicryl Plus Anti Bacterial Suture#3-0(Ethicon)</v>
          </cell>
          <cell r="C24762" t="str">
            <v>VCP784</v>
          </cell>
        </row>
        <row r="24763">
          <cell r="A24763" t="str">
            <v>EEOR100261</v>
          </cell>
          <cell r="B24763" t="str">
            <v>Echelon Circular Powered Stapler#31mm(Ethicon)</v>
          </cell>
          <cell r="C24763" t="str">
            <v>CDH31P</v>
          </cell>
        </row>
        <row r="24764">
          <cell r="A24764" t="str">
            <v>EEOR100260</v>
          </cell>
          <cell r="B24764" t="str">
            <v>Echelon Circular Powered Stapler#29mm(Ethicon)</v>
          </cell>
          <cell r="C24764" t="str">
            <v>CDH29P</v>
          </cell>
        </row>
        <row r="24765">
          <cell r="A24765" t="str">
            <v>EEOR100259</v>
          </cell>
          <cell r="B24765" t="str">
            <v>Echelon Circular Powered Stapler#25mm(Ethicon)</v>
          </cell>
          <cell r="C24765" t="str">
            <v>CDH25P</v>
          </cell>
        </row>
        <row r="24766">
          <cell r="A24766" t="str">
            <v>EEOR100258</v>
          </cell>
          <cell r="B24766" t="str">
            <v>Echelon Circular Powered Stapler#23mm(Ethicon)</v>
          </cell>
          <cell r="C24766" t="str">
            <v>CDH23P</v>
          </cell>
        </row>
        <row r="24767">
          <cell r="A24767" t="str">
            <v>EEOR100257</v>
          </cell>
          <cell r="B24767" t="str">
            <v>Auto Suture(U.S.S.C)-Endo Close</v>
          </cell>
          <cell r="C24767" t="str">
            <v>,</v>
          </cell>
        </row>
        <row r="24768">
          <cell r="A24768" t="str">
            <v>EEOR100255</v>
          </cell>
          <cell r="B24768" t="str">
            <v>Auto Suture(U.S.S.C)-GIA80#M/F#Stapler</v>
          </cell>
          <cell r="C24768" t="str">
            <v>80-3.8mm</v>
          </cell>
        </row>
        <row r="24769">
          <cell r="A24769" t="str">
            <v>EEOR100253</v>
          </cell>
          <cell r="B24769" t="str">
            <v>GIA DST Stapler#60mm-3.8mm(Covidien)</v>
          </cell>
          <cell r="C24769" t="str">
            <v>GIA6038S</v>
          </cell>
        </row>
        <row r="24770">
          <cell r="A24770" t="str">
            <v>EEOR100252</v>
          </cell>
          <cell r="B24770" t="str">
            <v>Polysorb#3-0(Covidien)</v>
          </cell>
          <cell r="C24770" t="str">
            <v>GL-67-M</v>
          </cell>
        </row>
        <row r="24771">
          <cell r="A24771" t="str">
            <v>EEOR100251</v>
          </cell>
          <cell r="B24771" t="str">
            <v>Auto Suture(U.S.S.C)-GIA30#M/F#D.L.U</v>
          </cell>
          <cell r="C24771" t="str">
            <v>30-2.5mm(BX/6EA)</v>
          </cell>
        </row>
        <row r="24772">
          <cell r="A24772" t="str">
            <v>EEOR100250</v>
          </cell>
          <cell r="B24772" t="str">
            <v>Endo Inst.(U.S.S.C)-GIA30#M/F#Stapler(030813)</v>
          </cell>
          <cell r="C24772" t="str">
            <v>30-3.5/12mm</v>
          </cell>
        </row>
        <row r="24773">
          <cell r="A24773" t="str">
            <v>EEOR100249</v>
          </cell>
          <cell r="B24773" t="str">
            <v>Auto Suture(U.S.S.C)-TA90P#Premium#D.L.U</v>
          </cell>
          <cell r="C24773" t="str">
            <v>90-4.8mm(BX/6EA)</v>
          </cell>
        </row>
        <row r="24774">
          <cell r="A24774" t="str">
            <v>EEOR100248</v>
          </cell>
          <cell r="B24774" t="str">
            <v>★재고소진후 불용(발주X)Maxon#5-0(Covidien)</v>
          </cell>
          <cell r="C24774" t="str">
            <v>SMM-5526</v>
          </cell>
        </row>
        <row r="24775">
          <cell r="A24775" t="str">
            <v>EEOR100247</v>
          </cell>
          <cell r="B24775" t="str">
            <v>Auto Suture(U.S.S.C)-TA60P#Premium#D.L.U</v>
          </cell>
          <cell r="C24775" t="str">
            <v>60-4.8mm(BX/6EA)</v>
          </cell>
        </row>
        <row r="24776">
          <cell r="A24776" t="str">
            <v>EEOR100246</v>
          </cell>
          <cell r="B24776" t="str">
            <v>Auto Suture(U.S.S.C)-TA60P#Premium#D.L.U</v>
          </cell>
          <cell r="C24776" t="str">
            <v>60-3.5mm(BX/6EA)</v>
          </cell>
        </row>
        <row r="24777">
          <cell r="A24777" t="str">
            <v>EEOR100245</v>
          </cell>
          <cell r="B24777" t="str">
            <v>★Endo Clip3 5mm#ML(Covidien)</v>
          </cell>
          <cell r="C24777" t="str">
            <v>176630(PK/16EA;발)</v>
          </cell>
        </row>
        <row r="24778">
          <cell r="A24778" t="str">
            <v>EEOR100244</v>
          </cell>
          <cell r="B24778" t="str">
            <v>★Endo Clip2 10mm#ML(Covidien)</v>
          </cell>
          <cell r="C24778" t="str">
            <v>176657(PK/20EA;발)</v>
          </cell>
        </row>
        <row r="24779">
          <cell r="A24779" t="str">
            <v>EEOR100243</v>
          </cell>
          <cell r="B24779" t="str">
            <v>★Endo Clip 10mm#Large(Covidien)</v>
          </cell>
          <cell r="C24779" t="str">
            <v>176625(PK/15EA;발)</v>
          </cell>
        </row>
        <row r="24780">
          <cell r="A24780" t="str">
            <v>EEOR100242</v>
          </cell>
          <cell r="B24780" t="str">
            <v>★Endo Clip 10mm#Medium(Covidien)</v>
          </cell>
          <cell r="C24780" t="str">
            <v>176619(PK/20EA;발)</v>
          </cell>
        </row>
        <row r="24781">
          <cell r="A24781" t="str">
            <v>EEOR100241</v>
          </cell>
          <cell r="B24781" t="str">
            <v>2mm Trocar#NoScar Needle#2mm*80mm(패키지웍스)</v>
          </cell>
          <cell r="C24781" t="str">
            <v>NSN-02</v>
          </cell>
        </row>
        <row r="24782">
          <cell r="A24782" t="str">
            <v>EEOR100240</v>
          </cell>
          <cell r="B24782" t="str">
            <v>Gore-Tex Suture#CV-5(Gore-Tex)</v>
          </cell>
          <cell r="C24782" t="str">
            <v>5N02A(BX/12EA)</v>
          </cell>
        </row>
        <row r="24783">
          <cell r="A24783" t="str">
            <v>EEOR100239</v>
          </cell>
          <cell r="B24783" t="str">
            <v>Auto Suture#DST 31mm(Covidien)</v>
          </cell>
          <cell r="C24783" t="str">
            <v>EEA31</v>
          </cell>
        </row>
        <row r="24784">
          <cell r="A24784" t="str">
            <v>EEOR100238</v>
          </cell>
          <cell r="B24784" t="str">
            <v>Stapler#EEA DST#28mm-4.8mm(Covidien)</v>
          </cell>
          <cell r="C24784" t="str">
            <v>EEA28</v>
          </cell>
        </row>
        <row r="24785">
          <cell r="A24785" t="str">
            <v>EEOR100237</v>
          </cell>
          <cell r="B24785" t="str">
            <v>Stapler#EEA DST#25mm-4.8mm(Covidien)</v>
          </cell>
          <cell r="C24785" t="str">
            <v>EEA25</v>
          </cell>
        </row>
        <row r="24786">
          <cell r="A24786" t="str">
            <v>EEOR100236</v>
          </cell>
          <cell r="B24786" t="str">
            <v>Cartridge#GIA DST#Medium(60mm-3.8mm)(Covidien)</v>
          </cell>
          <cell r="C24786" t="str">
            <v>GIA6038L</v>
          </cell>
        </row>
        <row r="24787">
          <cell r="A24787" t="str">
            <v>EEOR100235</v>
          </cell>
          <cell r="B24787" t="str">
            <v>Cartridge#GIA DST#Large(80mm-3.8mm)(Covidien)</v>
          </cell>
          <cell r="C24787" t="str">
            <v>GIA8038L</v>
          </cell>
        </row>
        <row r="24788">
          <cell r="A24788" t="str">
            <v>EEOR100234</v>
          </cell>
          <cell r="B24788" t="str">
            <v>GIA DST Stapler#80mm-3.8mm(Covidien)</v>
          </cell>
          <cell r="C24788" t="str">
            <v>GIA8038S</v>
          </cell>
        </row>
        <row r="24789">
          <cell r="A24789" t="str">
            <v>EEOR100233</v>
          </cell>
          <cell r="B24789" t="str">
            <v>Clear Corneal Knife#Angled 2.75mm(Diamatrix)</v>
          </cell>
          <cell r="C24789" t="str">
            <v>2510K(BX/6EA)</v>
          </cell>
        </row>
        <row r="24790">
          <cell r="A24790" t="str">
            <v>EEOR100232</v>
          </cell>
          <cell r="B24790" t="str">
            <v>Wire#Roll(대보/국산)</v>
          </cell>
          <cell r="C24790">
            <v>900</v>
          </cell>
        </row>
        <row r="24791">
          <cell r="A24791" t="str">
            <v>EEOR100231</v>
          </cell>
          <cell r="B24791" t="str">
            <v>Wire#Roll(대보/국산)</v>
          </cell>
          <cell r="C24791">
            <v>800</v>
          </cell>
        </row>
        <row r="24792">
          <cell r="A24792" t="str">
            <v>EEOR100230</v>
          </cell>
          <cell r="B24792" t="str">
            <v>Wire#Roll(대보/국산)</v>
          </cell>
          <cell r="C24792">
            <v>700</v>
          </cell>
        </row>
        <row r="24793">
          <cell r="A24793" t="str">
            <v>EEOR100229</v>
          </cell>
          <cell r="B24793" t="str">
            <v>Wire#Roll(대보/국산)</v>
          </cell>
          <cell r="C24793">
            <v>600</v>
          </cell>
        </row>
        <row r="24794">
          <cell r="A24794" t="str">
            <v>EEOR100228</v>
          </cell>
          <cell r="B24794" t="str">
            <v>Wire#Roll(대보/국산)</v>
          </cell>
          <cell r="C24794">
            <v>500</v>
          </cell>
        </row>
        <row r="24795">
          <cell r="A24795" t="str">
            <v>EEOR100227</v>
          </cell>
          <cell r="B24795" t="str">
            <v>Wire#Roll(대보/국산)</v>
          </cell>
          <cell r="C24795">
            <v>400</v>
          </cell>
        </row>
        <row r="24796">
          <cell r="A24796" t="str">
            <v>EEOR100226</v>
          </cell>
          <cell r="B24796" t="str">
            <v>Wire#Roll(대보/국산)</v>
          </cell>
          <cell r="C24796">
            <v>300</v>
          </cell>
        </row>
        <row r="24797">
          <cell r="A24797" t="str">
            <v>EEOR100225</v>
          </cell>
          <cell r="B24797" t="str">
            <v>Wire#Roll(대보/국산)</v>
          </cell>
          <cell r="C24797">
            <v>200</v>
          </cell>
        </row>
        <row r="24798">
          <cell r="A24798" t="str">
            <v>EEOR100224</v>
          </cell>
          <cell r="B24798" t="str">
            <v>Wire#Roll(대보/국산)</v>
          </cell>
          <cell r="C24798">
            <v>100</v>
          </cell>
        </row>
        <row r="24799">
          <cell r="A24799" t="str">
            <v>EEOR100223</v>
          </cell>
          <cell r="B24799" t="str">
            <v>Ethilon#1(Ethicon)</v>
          </cell>
          <cell r="C24799" t="str">
            <v>W738G</v>
          </cell>
        </row>
        <row r="24800">
          <cell r="A24800" t="str">
            <v>EEOR100222</v>
          </cell>
          <cell r="B24800" t="str">
            <v>환침#내장용(A-136)</v>
          </cell>
          <cell r="C24800" t="str">
            <v>#3</v>
          </cell>
        </row>
        <row r="24801">
          <cell r="A24801" t="str">
            <v>EEOR100221</v>
          </cell>
          <cell r="B24801" t="str">
            <v>환침#내장용(A-136)#보통귀</v>
          </cell>
          <cell r="C24801" t="str">
            <v>#2</v>
          </cell>
        </row>
        <row r="24802">
          <cell r="A24802" t="str">
            <v>EEOR100220</v>
          </cell>
          <cell r="B24802" t="str">
            <v>환침#내복용(A-114)</v>
          </cell>
          <cell r="C24802" t="str">
            <v>#10</v>
          </cell>
        </row>
        <row r="24803">
          <cell r="A24803" t="str">
            <v>EEOR100219</v>
          </cell>
          <cell r="B24803" t="str">
            <v>환침#내복용(A-114)</v>
          </cell>
          <cell r="C24803" t="str">
            <v>#8</v>
          </cell>
        </row>
        <row r="24804">
          <cell r="A24804" t="str">
            <v>EEOR100218</v>
          </cell>
          <cell r="B24804" t="str">
            <v>환침#내복용(A-114)</v>
          </cell>
          <cell r="C24804" t="str">
            <v>#7</v>
          </cell>
        </row>
        <row r="24805">
          <cell r="A24805" t="str">
            <v>EEOR100217</v>
          </cell>
          <cell r="B24805" t="str">
            <v>환침#내복용(A-114)</v>
          </cell>
          <cell r="C24805" t="str">
            <v>#6</v>
          </cell>
        </row>
        <row r="24806">
          <cell r="A24806" t="str">
            <v>EEOR100216</v>
          </cell>
          <cell r="B24806" t="str">
            <v>환침#내복용(A-114)</v>
          </cell>
          <cell r="C24806" t="str">
            <v>#2</v>
          </cell>
        </row>
        <row r="24807">
          <cell r="A24807" t="str">
            <v>EEOR100215</v>
          </cell>
          <cell r="B24807" t="str">
            <v>각침#외과용(A-102)</v>
          </cell>
          <cell r="C24807" t="str">
            <v>#10#약만</v>
          </cell>
        </row>
        <row r="24808">
          <cell r="A24808" t="str">
            <v>EEOR100214</v>
          </cell>
          <cell r="B24808" t="str">
            <v>각침#외과용(A-102)</v>
          </cell>
          <cell r="C24808" t="str">
            <v>#9#약만</v>
          </cell>
        </row>
        <row r="24809">
          <cell r="A24809" t="str">
            <v>EEOR100213</v>
          </cell>
          <cell r="B24809" t="str">
            <v>각침#외과용(A-102)</v>
          </cell>
          <cell r="C24809" t="str">
            <v>#8#약만</v>
          </cell>
        </row>
        <row r="24810">
          <cell r="A24810" t="str">
            <v>EEOR100212</v>
          </cell>
          <cell r="B24810" t="str">
            <v>EEA Circular Stapler With Tri-Staple#Black(Covidien)</v>
          </cell>
          <cell r="C24810" t="str">
            <v>TRIEEA31XT</v>
          </cell>
        </row>
        <row r="24811">
          <cell r="A24811" t="str">
            <v>EEOR100211</v>
          </cell>
          <cell r="B24811" t="str">
            <v>EEA Circular Stapler With Tri-Staple#Purple(Covidien)</v>
          </cell>
          <cell r="C24811" t="str">
            <v>TRIEEA31MT</v>
          </cell>
        </row>
        <row r="24812">
          <cell r="A24812" t="str">
            <v>EEOR100210</v>
          </cell>
          <cell r="B24812" t="str">
            <v>각침#외과용(A-102)</v>
          </cell>
          <cell r="C24812" t="str">
            <v>#5#약만</v>
          </cell>
        </row>
        <row r="24813">
          <cell r="A24813" t="str">
            <v>EEOR100209</v>
          </cell>
          <cell r="B24813" t="str">
            <v>각침#외과용(A-102)</v>
          </cell>
          <cell r="C24813" t="str">
            <v>#4#약만</v>
          </cell>
        </row>
        <row r="24814">
          <cell r="A24814" t="str">
            <v>EEOR100208</v>
          </cell>
          <cell r="B24814" t="str">
            <v>각침#외과용(A-102)</v>
          </cell>
          <cell r="C24814" t="str">
            <v>#3#약만</v>
          </cell>
        </row>
        <row r="24815">
          <cell r="A24815" t="str">
            <v>EEOR100207</v>
          </cell>
          <cell r="B24815" t="str">
            <v>각침#외과용(A-102)</v>
          </cell>
          <cell r="C24815" t="str">
            <v>#2#약만</v>
          </cell>
        </row>
        <row r="24816">
          <cell r="A24816" t="str">
            <v>EEOR100206</v>
          </cell>
          <cell r="B24816" t="str">
            <v>EEA Circular Stapler With Tri-Staple#Black(Covidien)</v>
          </cell>
          <cell r="C24816" t="str">
            <v>TRIEEA28XT</v>
          </cell>
        </row>
        <row r="24817">
          <cell r="A24817" t="str">
            <v>EEOR100205</v>
          </cell>
          <cell r="B24817" t="str">
            <v>EEA Circular Stapler With Tri-Staple#Purple(Covidien)</v>
          </cell>
          <cell r="C24817" t="str">
            <v>TRIEEA28MT</v>
          </cell>
        </row>
        <row r="24818">
          <cell r="A24818" t="str">
            <v>EEOR100204</v>
          </cell>
          <cell r="B24818" t="str">
            <v>EEA Circular Stapler With Tri-Staple#Black(Covidien)</v>
          </cell>
          <cell r="C24818" t="str">
            <v>TRIEEA25XT</v>
          </cell>
        </row>
        <row r="24819">
          <cell r="A24819" t="str">
            <v>EEOR100203</v>
          </cell>
          <cell r="B24819" t="str">
            <v>EEA Circular Stapler With Tri-Staple#Purple(Covidien)</v>
          </cell>
          <cell r="C24819" t="str">
            <v>TRIEEA25MT</v>
          </cell>
        </row>
        <row r="24820">
          <cell r="A24820" t="str">
            <v>EEOR100202</v>
          </cell>
          <cell r="B24820" t="str">
            <v>Artisential Needle Holder#38cm(Livsmed)</v>
          </cell>
          <cell r="C24820" t="str">
            <v>ANH01-LV</v>
          </cell>
        </row>
        <row r="24821">
          <cell r="A24821" t="str">
            <v>EEOR100201</v>
          </cell>
          <cell r="B24821" t="str">
            <v>Artisential Grasper#8mm*38cm(Livsmed)</v>
          </cell>
          <cell r="C24821" t="str">
            <v>AUF01-LV</v>
          </cell>
        </row>
        <row r="24822">
          <cell r="A24822" t="str">
            <v>EEOR100200</v>
          </cell>
          <cell r="B24822" t="str">
            <v>Vicryl#Coated(Ethicon;V-960G)</v>
          </cell>
          <cell r="C24822" t="str">
            <v>#10-0(BX/12EA)</v>
          </cell>
        </row>
        <row r="24823">
          <cell r="A24823" t="str">
            <v>EEOR100199</v>
          </cell>
          <cell r="B24823" t="str">
            <v>Vicryl#Coated(Ethicon;V-980)</v>
          </cell>
          <cell r="C24823" t="str">
            <v>#10-0(BX/12EA)</v>
          </cell>
        </row>
        <row r="24824">
          <cell r="A24824" t="str">
            <v>EEOR100198</v>
          </cell>
          <cell r="B24824" t="str">
            <v>Vicryl#Coated(W9577;Ethicon)</v>
          </cell>
          <cell r="C24824" t="str">
            <v>#8-0(BX/12EA)</v>
          </cell>
        </row>
        <row r="24825">
          <cell r="A24825" t="str">
            <v>EEOR100197</v>
          </cell>
          <cell r="B24825" t="str">
            <v>★재고소진후 불용(발주X)Vicryl#8-0(Ethicon)</v>
          </cell>
          <cell r="C24825" t="str">
            <v>W9560</v>
          </cell>
        </row>
        <row r="24826">
          <cell r="A24826" t="str">
            <v>EEOR100196</v>
          </cell>
          <cell r="B24826" t="str">
            <v>★재고소진후 불용(발주X)Vicryl#Coated(Ethicon;W9561)</v>
          </cell>
          <cell r="C24826" t="str">
            <v>#7-0#6mm#30Cm(BX/12EA)</v>
          </cell>
        </row>
        <row r="24827">
          <cell r="A24827" t="str">
            <v>EEOR100195</v>
          </cell>
          <cell r="B24827" t="str">
            <v>Vicryl#Coated(Ethicon;W9779)</v>
          </cell>
          <cell r="C24827" t="str">
            <v>#6-0(BX/12EA)</v>
          </cell>
        </row>
        <row r="24828">
          <cell r="A24828" t="str">
            <v>EEOR100194</v>
          </cell>
          <cell r="B24828" t="str">
            <v>Vicryl#Coated(W9575;Ethicon)</v>
          </cell>
          <cell r="C24828" t="str">
            <v>#6-0(BX/12EA)</v>
          </cell>
        </row>
        <row r="24829">
          <cell r="A24829" t="str">
            <v>EEOR100193</v>
          </cell>
          <cell r="B24829" t="str">
            <v>Vicryl#Coated(W9552;Ethicon)</v>
          </cell>
          <cell r="C24829" t="str">
            <v>#6-0(BX/12EA)</v>
          </cell>
        </row>
        <row r="24830">
          <cell r="A24830" t="str">
            <v>EEOR100192</v>
          </cell>
          <cell r="B24830" t="str">
            <v>Vicryl#Coated#6-0(Ethicon)</v>
          </cell>
          <cell r="C24830" t="str">
            <v>W9500T</v>
          </cell>
        </row>
        <row r="24831">
          <cell r="A24831" t="str">
            <v>EEOR100191</v>
          </cell>
          <cell r="B24831" t="str">
            <v>Vicryl#5-0(Ethicon)</v>
          </cell>
          <cell r="C24831" t="str">
            <v>W9982</v>
          </cell>
        </row>
        <row r="24832">
          <cell r="A24832" t="str">
            <v>EEOR100190</v>
          </cell>
          <cell r="B24832" t="str">
            <v>Vicryl#Coated#5-0(Ethicon)</v>
          </cell>
          <cell r="C24832" t="str">
            <v>W9501</v>
          </cell>
        </row>
        <row r="24833">
          <cell r="A24833" t="str">
            <v>EEOR100189</v>
          </cell>
          <cell r="B24833" t="str">
            <v>Vicryl#Coated(W9783;Ethicon)</v>
          </cell>
          <cell r="C24833" t="str">
            <v>#4-0#15mm#Cut(BX/12EA)</v>
          </cell>
        </row>
        <row r="24834">
          <cell r="A24834" t="str">
            <v>EEOR100188</v>
          </cell>
          <cell r="B24834" t="str">
            <v>Vicryl#Coated(W9437;Ethicon)</v>
          </cell>
          <cell r="C24834" t="str">
            <v>#4-0(BX/12EA)</v>
          </cell>
        </row>
        <row r="24835">
          <cell r="A24835" t="str">
            <v>EEOR100187</v>
          </cell>
          <cell r="B24835" t="str">
            <v>Vicryl#Coated#4-0(Ethicon)</v>
          </cell>
          <cell r="C24835" t="str">
            <v>W9506T</v>
          </cell>
        </row>
        <row r="24836">
          <cell r="A24836" t="str">
            <v>EEOR100186</v>
          </cell>
          <cell r="B24836" t="str">
            <v>Vicryl#4-0(Ethicon)</v>
          </cell>
          <cell r="C24836" t="str">
            <v>W9113</v>
          </cell>
        </row>
        <row r="24837">
          <cell r="A24837" t="str">
            <v>EEOR100185</v>
          </cell>
          <cell r="B24837" t="str">
            <v>Vicryl#Coated#3-0(Ethicon)</v>
          </cell>
          <cell r="C24837" t="str">
            <v>W9120</v>
          </cell>
        </row>
        <row r="24838">
          <cell r="A24838" t="str">
            <v>EEOR100184</v>
          </cell>
          <cell r="B24838" t="str">
            <v>Vicryl#3-0(Ethicon)</v>
          </cell>
          <cell r="C24838" t="str">
            <v>W9114</v>
          </cell>
        </row>
        <row r="24839">
          <cell r="A24839" t="str">
            <v>EEOR100183</v>
          </cell>
          <cell r="B24839" t="str">
            <v>Vicryl#Coated#2-0(Ethicon)</v>
          </cell>
          <cell r="C24839" t="str">
            <v>W9136</v>
          </cell>
        </row>
        <row r="24840">
          <cell r="A24840" t="str">
            <v>EEOR100182</v>
          </cell>
          <cell r="B24840" t="str">
            <v>Vicryl#Coated(W9231;Ethicon)</v>
          </cell>
          <cell r="C24840" t="str">
            <v>#1(BX/12EA)</v>
          </cell>
        </row>
        <row r="24841">
          <cell r="A24841" t="str">
            <v>EEOR100181</v>
          </cell>
          <cell r="B24841" t="str">
            <v>Vicryl#Coated(Ethicon;W9138)</v>
          </cell>
          <cell r="C24841" t="str">
            <v>#0(BX/12EA)</v>
          </cell>
        </row>
        <row r="24842">
          <cell r="A24842" t="str">
            <v>EEOR100180</v>
          </cell>
          <cell r="B24842" t="str">
            <v>Surgipro(USSC;VP556X)</v>
          </cell>
          <cell r="C24842" t="str">
            <v>#5-0(BX/36EA)</v>
          </cell>
        </row>
        <row r="24843">
          <cell r="A24843" t="str">
            <v>EEOR100179</v>
          </cell>
          <cell r="B24843" t="str">
            <v>Surgipro(USSC;SP1634)</v>
          </cell>
          <cell r="C24843" t="str">
            <v>#4-0(BX/36EA)</v>
          </cell>
        </row>
        <row r="24844">
          <cell r="A24844" t="str">
            <v>EEOR100178</v>
          </cell>
          <cell r="B24844" t="str">
            <v>Powerseal#5mmx23cm(Olympus)</v>
          </cell>
          <cell r="C24844" t="str">
            <v>PS-0523CJDA</v>
          </cell>
        </row>
        <row r="24845">
          <cell r="A24845" t="str">
            <v>EEOR100177</v>
          </cell>
          <cell r="B24845" t="str">
            <v>Surgipro(USSC;VP557X)</v>
          </cell>
          <cell r="C24845" t="str">
            <v>#4-0(BX/36EA)</v>
          </cell>
        </row>
        <row r="24846">
          <cell r="A24846" t="str">
            <v>EEOR100176</v>
          </cell>
          <cell r="B24846" t="str">
            <v>Surgipro(USSC;UP522)</v>
          </cell>
          <cell r="C24846" t="str">
            <v>#3-0(BX/36EA)</v>
          </cell>
        </row>
        <row r="24847">
          <cell r="A24847" t="str">
            <v>EEOR100175</v>
          </cell>
          <cell r="B24847" t="str">
            <v>Surgipro(USSC;SP 684)</v>
          </cell>
          <cell r="C24847" t="str">
            <v>#3-0(BX/36EA)</v>
          </cell>
        </row>
        <row r="24848">
          <cell r="A24848" t="str">
            <v>EEOR100174</v>
          </cell>
          <cell r="B24848" t="str">
            <v>Powerseal#5mmx37cm(Olympus)</v>
          </cell>
          <cell r="C24848" t="str">
            <v>PS-0537CJDA</v>
          </cell>
        </row>
        <row r="24849">
          <cell r="A24849" t="str">
            <v>EEOR100173</v>
          </cell>
          <cell r="B24849" t="str">
            <v>Prolene(Ethicon;W1713)</v>
          </cell>
          <cell r="C24849" t="str">
            <v>#10-0(BX/12EA)</v>
          </cell>
        </row>
        <row r="24850">
          <cell r="A24850" t="str">
            <v>EEOR100172</v>
          </cell>
          <cell r="B24850" t="str">
            <v>Prolene(Ethicon;9090G)</v>
          </cell>
          <cell r="C24850" t="str">
            <v>#10-0(BX/12EA)</v>
          </cell>
        </row>
        <row r="24851">
          <cell r="A24851" t="str">
            <v>EEOR100171</v>
          </cell>
          <cell r="B24851" t="str">
            <v>Prolene(W8304;Ethicon)</v>
          </cell>
          <cell r="C24851" t="str">
            <v>#7-0(BX/12EA)</v>
          </cell>
        </row>
        <row r="24852">
          <cell r="A24852" t="str">
            <v>EEOR100170</v>
          </cell>
          <cell r="B24852" t="str">
            <v>Prolene(Ethicon;W8725)</v>
          </cell>
          <cell r="C24852" t="str">
            <v>#7-0(BX/12EA)</v>
          </cell>
        </row>
        <row r="24853">
          <cell r="A24853" t="str">
            <v>EEOR100169</v>
          </cell>
          <cell r="B24853" t="str">
            <v>Prolene(W8305;Ethicon)</v>
          </cell>
          <cell r="C24853" t="str">
            <v>#6-0(BX/12EA)</v>
          </cell>
        </row>
        <row r="24854">
          <cell r="A24854" t="str">
            <v>EEOR100168</v>
          </cell>
          <cell r="B24854" t="str">
            <v>Prolene(W8718;Ethicon)</v>
          </cell>
          <cell r="C24854" t="str">
            <v>#6-0#13mm#Round(BX/12EA)</v>
          </cell>
        </row>
        <row r="24855">
          <cell r="A24855" t="str">
            <v>EEOR100167</v>
          </cell>
          <cell r="B24855" t="str">
            <v>Prolene(W8606G;Ethicon)</v>
          </cell>
          <cell r="C24855" t="str">
            <v>#6-0(BX/12EA)</v>
          </cell>
        </row>
        <row r="24856">
          <cell r="A24856" t="str">
            <v>EEOR100166</v>
          </cell>
          <cell r="B24856" t="str">
            <v>Prolene(W8697;Ethicon)</v>
          </cell>
          <cell r="C24856" t="str">
            <v>#6-0#16mm#Round(BX/12EA)</v>
          </cell>
        </row>
        <row r="24857">
          <cell r="A24857" t="str">
            <v>EEOR100165</v>
          </cell>
          <cell r="B24857" t="str">
            <v>Prolene#5-0(Ethicon)</v>
          </cell>
          <cell r="C24857" t="str">
            <v>W8664</v>
          </cell>
        </row>
        <row r="24858">
          <cell r="A24858" t="str">
            <v>EEOR100164</v>
          </cell>
          <cell r="B24858" t="str">
            <v>Prolene#5-0(Ethicon)</v>
          </cell>
          <cell r="C24858" t="str">
            <v xml:space="preserve">(구)W8556 or (신)8556 </v>
          </cell>
        </row>
        <row r="24859">
          <cell r="A24859" t="str">
            <v>EEOR100163</v>
          </cell>
          <cell r="B24859" t="str">
            <v>Prolene(W8665;Ethicon)</v>
          </cell>
          <cell r="C24859" t="str">
            <v>#4-0(BX/12EA)</v>
          </cell>
        </row>
        <row r="24860">
          <cell r="A24860" t="str">
            <v>EEOR100162</v>
          </cell>
          <cell r="B24860" t="str">
            <v>Prolene#4-0(Ethicon)</v>
          </cell>
          <cell r="C24860">
            <v>8557</v>
          </cell>
        </row>
        <row r="24861">
          <cell r="A24861" t="str">
            <v>EEOR100161</v>
          </cell>
          <cell r="B24861" t="str">
            <v>Prolene(W8770;Ethicon)</v>
          </cell>
          <cell r="C24861" t="str">
            <v>#3-0(BX/12EA)</v>
          </cell>
        </row>
        <row r="24862">
          <cell r="A24862" t="str">
            <v>EEOR100160</v>
          </cell>
          <cell r="B24862" t="str">
            <v>Polysorb(USSC;L-1796)</v>
          </cell>
          <cell r="C24862" t="str">
            <v>#7-0(BX/36EA)</v>
          </cell>
        </row>
        <row r="24863">
          <cell r="A24863" t="str">
            <v>EEOR100159</v>
          </cell>
          <cell r="B24863" t="str">
            <v>Prolene#6-0(Ethicon)</v>
          </cell>
          <cell r="C24863" t="str">
            <v>8805H</v>
          </cell>
        </row>
        <row r="24864">
          <cell r="A24864" t="str">
            <v>EEOR100158</v>
          </cell>
          <cell r="B24864" t="str">
            <v>Prolene#6-0(Ethicon)</v>
          </cell>
          <cell r="C24864" t="str">
            <v>8307H</v>
          </cell>
        </row>
        <row r="24865">
          <cell r="A24865" t="str">
            <v>EEOR100156</v>
          </cell>
          <cell r="B24865" t="str">
            <v>Polysorb#3-0(Covidien)</v>
          </cell>
          <cell r="C24865" t="str">
            <v>GL-122</v>
          </cell>
        </row>
        <row r="24866">
          <cell r="A24866" t="str">
            <v>EEOR100155</v>
          </cell>
          <cell r="B24866" t="str">
            <v>Polysorb#2-0(Covidien)</v>
          </cell>
          <cell r="C24866" t="str">
            <v>UL-878</v>
          </cell>
        </row>
        <row r="24867">
          <cell r="A24867" t="str">
            <v>EEOR100154</v>
          </cell>
          <cell r="B24867" t="str">
            <v>Polysorb#2-0(Covidien)</v>
          </cell>
          <cell r="C24867" t="str">
            <v>GL-223</v>
          </cell>
        </row>
        <row r="24868">
          <cell r="A24868" t="str">
            <v>EEOR100153</v>
          </cell>
          <cell r="B24868" t="str">
            <v>Artisential Maryland Dissector#5mm*30cm(Livsmed)</v>
          </cell>
          <cell r="C24868" t="str">
            <v>5AUD01S-LV</v>
          </cell>
        </row>
        <row r="24869">
          <cell r="A24869" t="str">
            <v>EEOR100152</v>
          </cell>
          <cell r="B24869" t="str">
            <v>Polysorb#1/0 (BX/36EA) CL-803(Covidien)</v>
          </cell>
          <cell r="C24869" t="str">
            <v>#1(BX/36EA)</v>
          </cell>
        </row>
        <row r="24870">
          <cell r="A24870" t="str">
            <v>EEOR100151</v>
          </cell>
          <cell r="B24870" t="str">
            <v>★재고소진후 불용예정#Polysorb#0(Covidien)</v>
          </cell>
          <cell r="C24870" t="str">
            <v>GL-224</v>
          </cell>
        </row>
        <row r="24871">
          <cell r="A24871" t="str">
            <v>EEOR100150</v>
          </cell>
          <cell r="B24871" t="str">
            <v>Plain Catgut#Fast(W1916G;Ethicon)</v>
          </cell>
          <cell r="C24871" t="str">
            <v>#6-0(BX/12EA)</v>
          </cell>
        </row>
        <row r="24872">
          <cell r="A24872" t="str">
            <v>EEOR100149</v>
          </cell>
          <cell r="B24872" t="str">
            <v>PDS#6-0(Ethicon)</v>
          </cell>
          <cell r="C24872" t="str">
            <v>W9091H</v>
          </cell>
        </row>
        <row r="24873">
          <cell r="A24873" t="str">
            <v>EEOR100148</v>
          </cell>
          <cell r="B24873" t="str">
            <v>★재고소진후 불용(발주X)PDS Ⅱ#6-0(Ethicon)</v>
          </cell>
          <cell r="C24873" t="str">
            <v>W9861</v>
          </cell>
        </row>
        <row r="24874">
          <cell r="A24874" t="str">
            <v>EEOR100147</v>
          </cell>
          <cell r="B24874" t="str">
            <v>P.D.S.(Ethicon;W9777T)</v>
          </cell>
          <cell r="C24874" t="str">
            <v>#6-0(BX/24EA)</v>
          </cell>
        </row>
        <row r="24875">
          <cell r="A24875" t="str">
            <v>EEOR100146</v>
          </cell>
          <cell r="B24875" t="str">
            <v>PDS Ⅱ#5-0(Ethicon)</v>
          </cell>
          <cell r="C24875" t="str">
            <v>W9101</v>
          </cell>
        </row>
        <row r="24876">
          <cell r="A24876" t="str">
            <v>EEOR100145</v>
          </cell>
          <cell r="B24876" t="str">
            <v>Nylon(B.Braun ; 093211)</v>
          </cell>
          <cell r="C24876" t="str">
            <v>#6-0(BX/24EA)</v>
          </cell>
        </row>
        <row r="24877">
          <cell r="A24877" t="str">
            <v>EEOR100144</v>
          </cell>
          <cell r="B24877" t="str">
            <v>Nylon(B.Braun ; 093212)</v>
          </cell>
          <cell r="C24877" t="str">
            <v>#5-0(BX/24EA)</v>
          </cell>
        </row>
        <row r="24878">
          <cell r="A24878" t="str">
            <v>EEOR100143</v>
          </cell>
          <cell r="B24878" t="str">
            <v>Nylon(B.Braun ; 093220)</v>
          </cell>
          <cell r="C24878" t="str">
            <v>#4-0(BX/24EA)</v>
          </cell>
        </row>
        <row r="24879">
          <cell r="A24879" t="str">
            <v>EEOR100142</v>
          </cell>
          <cell r="B24879" t="str">
            <v>Nylon(B.Braun ; 093235)</v>
          </cell>
          <cell r="C24879" t="str">
            <v>#3-0(BX/24EA)</v>
          </cell>
        </row>
        <row r="24880">
          <cell r="A24880" t="str">
            <v>EEOR100141</v>
          </cell>
          <cell r="B24880" t="str">
            <v>Nylon(B.Braun ; 093236)</v>
          </cell>
          <cell r="C24880" t="str">
            <v>#2-0(BX/24EA)</v>
          </cell>
        </row>
        <row r="24881">
          <cell r="A24881" t="str">
            <v>EEOR100140</v>
          </cell>
          <cell r="B24881" t="str">
            <v>NT-Port#5mm 55/35(유원메디텍)</v>
          </cell>
          <cell r="C24881" t="str">
            <v>NT0502</v>
          </cell>
        </row>
        <row r="24882">
          <cell r="A24882" t="str">
            <v>EEOR100139</v>
          </cell>
          <cell r="B24882" t="str">
            <v>Nylon#6-0(Ailee)</v>
          </cell>
          <cell r="C24882" t="str">
            <v>NB626</v>
          </cell>
        </row>
        <row r="24883">
          <cell r="A24883" t="str">
            <v>EEOR100138</v>
          </cell>
          <cell r="B24883" t="str">
            <v>Nylon#5-0(Ailee)</v>
          </cell>
          <cell r="C24883" t="str">
            <v>NB526</v>
          </cell>
        </row>
        <row r="24884">
          <cell r="A24884" t="str">
            <v>EEOR100137</v>
          </cell>
          <cell r="B24884" t="str">
            <v>Nylon#4-0(Ailee)</v>
          </cell>
          <cell r="C24884" t="str">
            <v>NB434</v>
          </cell>
        </row>
        <row r="24885">
          <cell r="A24885" t="str">
            <v>EEOR100135</v>
          </cell>
          <cell r="B24885" t="str">
            <v>Nylon#3-0(Ailee)</v>
          </cell>
          <cell r="C24885" t="str">
            <v>NB324</v>
          </cell>
        </row>
        <row r="24886">
          <cell r="A24886" t="str">
            <v>EEOR100134</v>
          </cell>
          <cell r="B24886" t="str">
            <v>Nylon#2-0(Ailee)</v>
          </cell>
          <cell r="C24886" t="str">
            <v>NB224</v>
          </cell>
        </row>
        <row r="24887">
          <cell r="A24887" t="str">
            <v>EEOR100133</v>
          </cell>
          <cell r="B24887" t="str">
            <v>AtriClip#All Size(Atricure)</v>
          </cell>
          <cell r="C24887" t="str">
            <v>All Size</v>
          </cell>
        </row>
        <row r="24888">
          <cell r="A24888" t="str">
            <v>EEOR100132</v>
          </cell>
          <cell r="B24888" t="str">
            <v>GLOVE Port#LAPA Access Port(Nelis)</v>
          </cell>
          <cell r="C24888" t="str">
            <v>431AS-2W</v>
          </cell>
        </row>
        <row r="24889">
          <cell r="A24889" t="str">
            <v>EEOR100131</v>
          </cell>
          <cell r="B24889" t="str">
            <v>bvi Beaver Needle Blade#1.5mm Cutting Edge(Beaver)</v>
          </cell>
          <cell r="C24889" t="str">
            <v>375940(BX/3EA)</v>
          </cell>
        </row>
        <row r="24890">
          <cell r="A24890" t="str">
            <v>EEOR100130</v>
          </cell>
          <cell r="B24890" t="str">
            <v>SurgiproⅡ#7-0(Covidien)</v>
          </cell>
          <cell r="C24890" t="str">
            <v>VP-630-X</v>
          </cell>
        </row>
        <row r="24891">
          <cell r="A24891" t="str">
            <v>EEOR100129</v>
          </cell>
          <cell r="B24891" t="str">
            <v>MT Port#12mm(Medimac)</v>
          </cell>
          <cell r="C24891" t="str">
            <v>12mm</v>
          </cell>
        </row>
        <row r="24892">
          <cell r="A24892" t="str">
            <v>EEOR100128</v>
          </cell>
          <cell r="B24892" t="str">
            <v>MT Port#5mm(Medimac)</v>
          </cell>
          <cell r="C24892" t="str">
            <v>5mm</v>
          </cell>
        </row>
        <row r="24893">
          <cell r="A24893" t="str">
            <v>EEOR100127</v>
          </cell>
          <cell r="B24893" t="str">
            <v>Mersilk#7-0(Ethicon)</v>
          </cell>
          <cell r="C24893" t="str">
            <v>W817</v>
          </cell>
        </row>
        <row r="24894">
          <cell r="A24894" t="str">
            <v>EEOR100126</v>
          </cell>
          <cell r="B24894" t="str">
            <v>Mersilk(W529H;Ethicon)</v>
          </cell>
          <cell r="C24894" t="str">
            <v>#6-0#15mm(BX/36EA)</v>
          </cell>
        </row>
        <row r="24895">
          <cell r="A24895" t="str">
            <v>EEOR100125</v>
          </cell>
          <cell r="B24895" t="str">
            <v>Mersilk#6-0(Ethicon)</v>
          </cell>
          <cell r="C24895" t="str">
            <v>W815</v>
          </cell>
        </row>
        <row r="24896">
          <cell r="A24896" t="str">
            <v>EEOR100124</v>
          </cell>
          <cell r="B24896" t="str">
            <v>Mersilk#6-0(Ethicon)</v>
          </cell>
          <cell r="C24896" t="str">
            <v>W812</v>
          </cell>
        </row>
        <row r="24897">
          <cell r="A24897" t="str">
            <v>EEOR100123</v>
          </cell>
          <cell r="B24897" t="str">
            <v>Mersilk#5-0(Ethicon)</v>
          </cell>
          <cell r="C24897" t="str">
            <v>(구)W580 or (신)W468H</v>
          </cell>
        </row>
        <row r="24898">
          <cell r="A24898" t="str">
            <v>EEOR100122</v>
          </cell>
          <cell r="B24898" t="str">
            <v>Mersilk(W468;Ethicon)</v>
          </cell>
          <cell r="C24898" t="str">
            <v>#5-0#13mm(BX/12EA)</v>
          </cell>
        </row>
        <row r="24899">
          <cell r="A24899" t="str">
            <v>EEOR100121</v>
          </cell>
          <cell r="B24899" t="str">
            <v>Mersilk#4-0(Ethicon)</v>
          </cell>
          <cell r="C24899" t="str">
            <v>W811</v>
          </cell>
        </row>
        <row r="24900">
          <cell r="A24900" t="str">
            <v>EEOR100120</v>
          </cell>
          <cell r="B24900" t="str">
            <v>Mersilk(Ethicon;W528H)</v>
          </cell>
          <cell r="C24900" t="str">
            <v>#5-0#Cut(BX/36EA)</v>
          </cell>
        </row>
        <row r="24901">
          <cell r="A24901" t="str">
            <v>EEOR100119</v>
          </cell>
          <cell r="B24901" t="str">
            <v>Mersilk#4-0(Ethicon)</v>
          </cell>
          <cell r="C24901" t="str">
            <v>W211</v>
          </cell>
        </row>
        <row r="24902">
          <cell r="A24902" t="str">
            <v>EEOR100118</v>
          </cell>
          <cell r="B24902" t="str">
            <v>Mersilene Tape#5mm(Ethicon)</v>
          </cell>
          <cell r="C24902" t="str">
            <v>RS22(BX/6EA)</v>
          </cell>
        </row>
        <row r="24903">
          <cell r="A24903" t="str">
            <v>EEOR100117</v>
          </cell>
          <cell r="B24903" t="str">
            <v>Mersilene(W156;Ethicon)</v>
          </cell>
          <cell r="C24903" t="str">
            <v>(BX/12EA)</v>
          </cell>
        </row>
        <row r="24904">
          <cell r="A24904" t="str">
            <v>EEOR100116</v>
          </cell>
          <cell r="B24904" t="str">
            <v>Mersilene(Ethicon;W155)-Ligature &amp; Non Needled</v>
          </cell>
          <cell r="C24904" t="str">
            <v>#1#1.8M(BX/12EA)</v>
          </cell>
        </row>
        <row r="24905">
          <cell r="A24905" t="str">
            <v>EEOR100115</v>
          </cell>
          <cell r="B24905" t="str">
            <v>Ethilon(Ethicon;W1780)</v>
          </cell>
          <cell r="C24905" t="str">
            <v>#11-0(BX/12EA)</v>
          </cell>
        </row>
        <row r="24906">
          <cell r="A24906" t="str">
            <v>EEOR100114</v>
          </cell>
          <cell r="B24906" t="str">
            <v>Ethilon(W1770;Ethicon)</v>
          </cell>
          <cell r="C24906" t="str">
            <v>#10-0(BX/12EA)</v>
          </cell>
        </row>
        <row r="24907">
          <cell r="A24907" t="str">
            <v>EEOR100113</v>
          </cell>
          <cell r="B24907" t="str">
            <v>Ethilon(Ethicon;2870G)구코드</v>
          </cell>
          <cell r="C24907" t="str">
            <v>#10-0(BX/12EA)</v>
          </cell>
        </row>
        <row r="24908">
          <cell r="A24908" t="str">
            <v>EEOR100112</v>
          </cell>
          <cell r="B24908" t="str">
            <v>Ethilon(Ethicon;W2814)</v>
          </cell>
          <cell r="C24908" t="str">
            <v>#10-0(BX/12EA)</v>
          </cell>
        </row>
        <row r="24909">
          <cell r="A24909" t="str">
            <v>EEOR100111</v>
          </cell>
          <cell r="B24909" t="str">
            <v>Ethilon(W1765;Ethicon)</v>
          </cell>
          <cell r="C24909" t="str">
            <v>#8-0(BX/12EA)</v>
          </cell>
        </row>
        <row r="24910">
          <cell r="A24910" t="str">
            <v>EEOR100110</v>
          </cell>
          <cell r="B24910" t="str">
            <v>Ethilon#7-0(Ethicon)</v>
          </cell>
          <cell r="C24910" t="str">
            <v>1696G</v>
          </cell>
        </row>
        <row r="24911">
          <cell r="A24911" t="str">
            <v>EEOR100109</v>
          </cell>
          <cell r="B24911" t="str">
            <v>★재고소진후 불용(발주X)Ethilon#6-0(Ethicon)</v>
          </cell>
          <cell r="C24911">
            <v>689</v>
          </cell>
        </row>
        <row r="24912">
          <cell r="A24912" t="str">
            <v>EEOR100108</v>
          </cell>
          <cell r="B24912" t="str">
            <v>Ethilon#6-0(Ethicon)</v>
          </cell>
          <cell r="C24912" t="str">
            <v>(구)W1610 or (신)697G</v>
          </cell>
        </row>
        <row r="24913">
          <cell r="A24913" t="str">
            <v>EEOR100107</v>
          </cell>
          <cell r="B24913" t="str">
            <v>Ethilon#6-0(Ethicon)</v>
          </cell>
          <cell r="C24913" t="str">
            <v>W1600</v>
          </cell>
        </row>
        <row r="24914">
          <cell r="A24914" t="str">
            <v>EEOR100106</v>
          </cell>
          <cell r="B24914" t="str">
            <v>Ethilon(Ethicon;W506)</v>
          </cell>
          <cell r="C24914" t="str">
            <v>#6-0(BX/12EA)</v>
          </cell>
        </row>
        <row r="24915">
          <cell r="A24915" t="str">
            <v>EEOR100105</v>
          </cell>
          <cell r="B24915" t="str">
            <v>Ethilon#5-0(Ethicon)</v>
          </cell>
          <cell r="C24915" t="str">
            <v>W1611</v>
          </cell>
        </row>
        <row r="24916">
          <cell r="A24916" t="str">
            <v>EEOR100104</v>
          </cell>
          <cell r="B24916" t="str">
            <v>Ethilon#5-0(Ethicon)</v>
          </cell>
          <cell r="C24916" t="str">
            <v>W526(구) or 1865H(신)</v>
          </cell>
        </row>
        <row r="24917">
          <cell r="A24917" t="str">
            <v>EEOR100103</v>
          </cell>
          <cell r="B24917" t="str">
            <v>Ethilon(W1612T;Ethicon)</v>
          </cell>
          <cell r="C24917" t="str">
            <v>#4-0(BX/24EA)</v>
          </cell>
        </row>
        <row r="24918">
          <cell r="A24918" t="str">
            <v>EEOR100102</v>
          </cell>
          <cell r="B24918" t="str">
            <v>Ethilon#4-0(Ethicon)</v>
          </cell>
          <cell r="C24918" t="str">
            <v>(구)W319 or (신)662</v>
          </cell>
        </row>
        <row r="24919">
          <cell r="A24919" t="str">
            <v>EEOR100101</v>
          </cell>
          <cell r="B24919" t="str">
            <v>Ethilon#4-0(Ethicon)</v>
          </cell>
          <cell r="C24919" t="str">
            <v>(구)W1620T or (신)1667H,(BX/36EA)</v>
          </cell>
        </row>
        <row r="24920">
          <cell r="A24920" t="str">
            <v>EEOR100100</v>
          </cell>
          <cell r="B24920" t="str">
            <v>Ethilon#3-0(Ethicon)</v>
          </cell>
          <cell r="C24920" t="str">
            <v>(구)W320 or (신)W320BG</v>
          </cell>
        </row>
        <row r="24921">
          <cell r="A24921" t="str">
            <v>EEOR100099</v>
          </cell>
          <cell r="B24921" t="str">
            <v>Ethilon#2-0(Ethicon)</v>
          </cell>
          <cell r="C24921" t="str">
            <v>(구)W1626 or (신)W1626B</v>
          </cell>
        </row>
        <row r="24922">
          <cell r="A24922" t="str">
            <v>EEOR100098</v>
          </cell>
          <cell r="B24922" t="str">
            <v>★재고소진후 불용(발주X)#Ethilon#2-0(Ethicon)</v>
          </cell>
          <cell r="C24922" t="str">
            <v>W568</v>
          </cell>
        </row>
        <row r="24923">
          <cell r="A24923" t="str">
            <v>EEOR100097</v>
          </cell>
          <cell r="B24923" t="str">
            <v>Ethilon(W743;Ethicon)</v>
          </cell>
          <cell r="C24923" t="str">
            <v>#1(BX/12EA)</v>
          </cell>
        </row>
        <row r="24924">
          <cell r="A24924" t="str">
            <v>EEOR100096</v>
          </cell>
          <cell r="B24924" t="str">
            <v>Ethilon(Ethicon;W746)</v>
          </cell>
          <cell r="C24924" t="str">
            <v>#0(BX/12EA)</v>
          </cell>
        </row>
        <row r="24925">
          <cell r="A24925" t="str">
            <v>EEOR100095</v>
          </cell>
          <cell r="B24925" t="str">
            <v>Ethibond(Ethicon;W812)</v>
          </cell>
          <cell r="C24925" t="str">
            <v>#6-0(BX/12EA)</v>
          </cell>
        </row>
        <row r="24926">
          <cell r="A24926" t="str">
            <v>EEOR100094</v>
          </cell>
          <cell r="B24926" t="str">
            <v>Ethibond(W893;Ethicon)</v>
          </cell>
          <cell r="C24926" t="str">
            <v>#5-0#8mm#Double(BX/12EA)</v>
          </cell>
        </row>
        <row r="24927">
          <cell r="A24927" t="str">
            <v>EEOR100093</v>
          </cell>
          <cell r="B24927" t="str">
            <v>Ethibond(Ethicon;W884)</v>
          </cell>
          <cell r="C24927" t="str">
            <v>#5-0(BX/12EA)</v>
          </cell>
        </row>
        <row r="24928">
          <cell r="A24928" t="str">
            <v>EEOR100092</v>
          </cell>
          <cell r="B24928" t="str">
            <v>Ethibond(W883;Ethicon)</v>
          </cell>
          <cell r="C24928" t="str">
            <v>#5-0(BX/12EA)</v>
          </cell>
        </row>
        <row r="24929">
          <cell r="A24929" t="str">
            <v>EEOR100091</v>
          </cell>
          <cell r="B24929" t="str">
            <v>Ethibond#5(Ethicon)</v>
          </cell>
          <cell r="C24929" t="str">
            <v>W4846</v>
          </cell>
        </row>
        <row r="24930">
          <cell r="A24930" t="str">
            <v>EEOR100090</v>
          </cell>
          <cell r="B24930" t="str">
            <v>Ethibond#2(Ethicon)</v>
          </cell>
          <cell r="C24930" t="str">
            <v>(구)W4843 or (신)X4843</v>
          </cell>
        </row>
        <row r="24931">
          <cell r="A24931" t="str">
            <v>EEOR100089</v>
          </cell>
          <cell r="B24931" t="str">
            <v>Ethibond(W6977;Ethicon)</v>
          </cell>
          <cell r="C24931" t="str">
            <v>#2-0(BX/12EA)</v>
          </cell>
        </row>
        <row r="24932">
          <cell r="A24932" t="str">
            <v>EEOR100088</v>
          </cell>
          <cell r="B24932" t="str">
            <v>Ethibond(Ethicon;W2991)</v>
          </cell>
          <cell r="C24932" t="str">
            <v>#0(BX/12EA)</v>
          </cell>
        </row>
        <row r="24933">
          <cell r="A24933" t="str">
            <v>EEOR100087</v>
          </cell>
          <cell r="B24933" t="str">
            <v>Ethibond(Ethicon;W6978)</v>
          </cell>
          <cell r="C24933" t="str">
            <v>#0(BX/12EA)</v>
          </cell>
        </row>
        <row r="24934">
          <cell r="A24934" t="str">
            <v>EEOR100086</v>
          </cell>
          <cell r="B24934" t="str">
            <v>Epi-Bond Nine#0.9g(Doowon Meditec)</v>
          </cell>
          <cell r="C24934" t="str">
            <v>0.9g</v>
          </cell>
        </row>
        <row r="24935">
          <cell r="A24935" t="str">
            <v>EEOR100085</v>
          </cell>
          <cell r="B24935" t="str">
            <v>★Clip#Epix Universal#M/L(Applied)</v>
          </cell>
          <cell r="C24935" t="str">
            <v>CA500(PK/20EA)</v>
          </cell>
        </row>
        <row r="24936">
          <cell r="A24936" t="str">
            <v>EEOR100084</v>
          </cell>
          <cell r="B24936" t="str">
            <v>Artisential Clinch Forceps#5mm*30cm(Livsmed)</v>
          </cell>
          <cell r="C24936" t="str">
            <v>5ACF01S-LV</v>
          </cell>
        </row>
        <row r="24937">
          <cell r="A24937" t="str">
            <v>EEOR100083</v>
          </cell>
          <cell r="B24937" t="str">
            <v>EZ-Up Skin Closure#16cm(Orange Medical)</v>
          </cell>
          <cell r="C24937" t="str">
            <v>16cm</v>
          </cell>
        </row>
        <row r="24938">
          <cell r="A24938" t="str">
            <v>EEOR100082</v>
          </cell>
          <cell r="B24938" t="str">
            <v>EZ-Up Skin Closure#8cm(Orange Medical)</v>
          </cell>
          <cell r="C24938" t="str">
            <v>8cm</v>
          </cell>
        </row>
        <row r="24939">
          <cell r="A24939" t="str">
            <v>EEOR100080</v>
          </cell>
          <cell r="B24939" t="str">
            <v>Laport-MU#Bladeless#5mm*75mm(세종메디칼)</v>
          </cell>
          <cell r="C24939" t="str">
            <v>N23-0575</v>
          </cell>
        </row>
        <row r="24940">
          <cell r="A24940" t="str">
            <v>EEOR100079</v>
          </cell>
          <cell r="B24940" t="str">
            <v>Cor-Knot Quick Load Singles(LSI Solutions)</v>
          </cell>
          <cell r="C24940">
            <v>30950</v>
          </cell>
        </row>
        <row r="24941">
          <cell r="A24941" t="str">
            <v>EEOR100078</v>
          </cell>
          <cell r="B24941" t="str">
            <v>Cor-Knot Device#5mm(LSI Solutions)</v>
          </cell>
          <cell r="C24941">
            <v>30925</v>
          </cell>
        </row>
        <row r="24942">
          <cell r="A24942" t="str">
            <v>EEOR100077</v>
          </cell>
          <cell r="B24942" t="str">
            <v>Silk#Black-NC(B.Braun;076607)</v>
          </cell>
          <cell r="C24942" t="str">
            <v>#6-0(BX/24EA)</v>
          </cell>
        </row>
        <row r="24943">
          <cell r="A24943" t="str">
            <v>EEOR100076</v>
          </cell>
          <cell r="B24943" t="str">
            <v>Laport MU Optical#with Filter#5mm*75mm(세종메디칼)</v>
          </cell>
          <cell r="C24943" t="str">
            <v>N27-0575F</v>
          </cell>
        </row>
        <row r="24944">
          <cell r="A24944" t="str">
            <v>EEOR100075</v>
          </cell>
          <cell r="B24944" t="str">
            <v>Artisential Monopolar Hook Left#38cm(Livsmed)</v>
          </cell>
          <cell r="C24944" t="str">
            <v>AMHL01-L</v>
          </cell>
        </row>
        <row r="24945">
          <cell r="A24945" t="str">
            <v>EEOR100074</v>
          </cell>
          <cell r="B24945" t="str">
            <v>Artisential Monopolar Hook Left#25cm(Livsmed)</v>
          </cell>
          <cell r="C24945" t="str">
            <v>AMHL01S-L</v>
          </cell>
        </row>
        <row r="24946">
          <cell r="A24946" t="str">
            <v>EEOR100073</v>
          </cell>
          <cell r="B24946" t="str">
            <v>Stratafix Spiral Monocryl Plus#4-0(Ethicon)</v>
          </cell>
          <cell r="C24946" t="str">
            <v>SXMP1B435</v>
          </cell>
        </row>
        <row r="24947">
          <cell r="A24947" t="str">
            <v>EEOR100072</v>
          </cell>
          <cell r="B24947" t="str">
            <v>Stratafix Spiral Monocryl Plus#3-0(Ethicon)</v>
          </cell>
          <cell r="C24947" t="str">
            <v>SXMP1B425</v>
          </cell>
        </row>
        <row r="24948">
          <cell r="A24948" t="str">
            <v>EEOR100071</v>
          </cell>
          <cell r="B24948" t="str">
            <v>Memobag#1200ml(Weck)</v>
          </cell>
          <cell r="C24948" t="str">
            <v>1200ml</v>
          </cell>
        </row>
        <row r="24949">
          <cell r="A24949" t="str">
            <v>EEOR100070</v>
          </cell>
          <cell r="B24949" t="str">
            <v>Memobag#800ml(Weck)</v>
          </cell>
          <cell r="C24949" t="str">
            <v>800ml</v>
          </cell>
        </row>
        <row r="24950">
          <cell r="A24950" t="str">
            <v>EEOR100069</v>
          </cell>
          <cell r="B24950" t="str">
            <v>Memobag#200ml(Weck)</v>
          </cell>
          <cell r="C24950" t="str">
            <v>200ml</v>
          </cell>
        </row>
        <row r="24951">
          <cell r="A24951" t="str">
            <v>EEOR100068</v>
          </cell>
          <cell r="B24951" t="str">
            <v>Stratafix Spiral PDS Plus#1/0(Ethicon)</v>
          </cell>
          <cell r="C24951" t="str">
            <v>SXPP1B407</v>
          </cell>
        </row>
        <row r="24952">
          <cell r="A24952" t="str">
            <v>EEOR100067</v>
          </cell>
          <cell r="B24952" t="str">
            <v>Vicryl Plus Anti Bacterial Suture#5-0(Ethicon)</v>
          </cell>
          <cell r="C24952" t="str">
            <v>VCP463G</v>
          </cell>
        </row>
        <row r="24953">
          <cell r="A24953" t="str">
            <v>EEOR100066</v>
          </cell>
          <cell r="B24953" t="str">
            <v>Monofix PDO#4-0(삼양바이오팜)</v>
          </cell>
          <cell r="C24953" t="str">
            <v xml:space="preserve">KM4121S </v>
          </cell>
        </row>
        <row r="24954">
          <cell r="A24954" t="str">
            <v>EEOR100065</v>
          </cell>
          <cell r="B24954" t="str">
            <v>Stratafix Symmetric PDS Plus#1(Ethicon)</v>
          </cell>
          <cell r="C24954" t="str">
            <v>SXPP1A405</v>
          </cell>
        </row>
        <row r="24955">
          <cell r="A24955" t="str">
            <v>EEOR100064</v>
          </cell>
          <cell r="B24955" t="str">
            <v>Stratafix Spiral Monocryl Plus#2-0(Ethicon)</v>
          </cell>
          <cell r="C24955" t="str">
            <v>SXMP1B410</v>
          </cell>
        </row>
        <row r="24956">
          <cell r="A24956" t="str">
            <v>EEOR100063</v>
          </cell>
          <cell r="B24956" t="str">
            <v>Leukoplast Skin Adhesive#0.7ml(Chemence)</v>
          </cell>
          <cell r="C24956" t="str">
            <v>0.7ml</v>
          </cell>
        </row>
        <row r="24957">
          <cell r="A24957" t="str">
            <v>EEOR100062</v>
          </cell>
          <cell r="B24957" t="str">
            <v>●Cor-Knot Quick Load Single#030950(LSI Solutions)</v>
          </cell>
          <cell r="C24957">
            <v>30950</v>
          </cell>
        </row>
        <row r="24958">
          <cell r="A24958" t="str">
            <v>EEOR100061</v>
          </cell>
          <cell r="B24958" t="str">
            <v>●Cor-Knot Mini Combo Kit#2Devices&amp;12Fastners(LSI Solutions)</v>
          </cell>
          <cell r="C24958">
            <v>31450</v>
          </cell>
        </row>
        <row r="24959">
          <cell r="A24959" t="str">
            <v>EEOR100060</v>
          </cell>
          <cell r="B24959" t="str">
            <v>Chromic Catgut(Ethicon;W435)</v>
          </cell>
          <cell r="C24959" t="str">
            <v>#4-0(BX/12EA)</v>
          </cell>
        </row>
        <row r="24960">
          <cell r="A24960" t="str">
            <v>EEOR100059</v>
          </cell>
          <cell r="B24960" t="str">
            <v>Cobra Needle#All Size(Osteonic)</v>
          </cell>
          <cell r="C24960" t="str">
            <v>All Size</v>
          </cell>
        </row>
        <row r="24961">
          <cell r="A24961" t="str">
            <v>EEOR100058</v>
          </cell>
          <cell r="B24961" t="str">
            <v>Cor-Knot Combo Kit#2Devices&amp;12Fastners(LSI Solutions)</v>
          </cell>
          <cell r="C24961">
            <v>31105</v>
          </cell>
        </row>
        <row r="24962">
          <cell r="A24962" t="str">
            <v>EEOR100057</v>
          </cell>
          <cell r="B24962" t="str">
            <v>Echelon Flex Gst System#60*440mm(Ethicon)</v>
          </cell>
          <cell r="C24962" t="str">
            <v>PLEE60A</v>
          </cell>
        </row>
        <row r="24963">
          <cell r="A24963" t="str">
            <v>EEOR100056</v>
          </cell>
          <cell r="B24963" t="str">
            <v>Echelon Flex Gst System#45*440mm(Ethicon)</v>
          </cell>
          <cell r="C24963" t="str">
            <v>PLEE45A</v>
          </cell>
        </row>
        <row r="24964">
          <cell r="A24964" t="str">
            <v>EEOR100055</v>
          </cell>
          <cell r="B24964" t="str">
            <v>Black Silk#6-0(Ailee)</v>
          </cell>
          <cell r="C24964" t="str">
            <v>SK617</v>
          </cell>
        </row>
        <row r="24965">
          <cell r="A24965" t="str">
            <v>EEOR100054</v>
          </cell>
          <cell r="B24965" t="str">
            <v>Silk#Black(Ailee;SK526)</v>
          </cell>
          <cell r="C24965" t="str">
            <v>#5-0(BX/24EA)</v>
          </cell>
        </row>
        <row r="24966">
          <cell r="A24966" t="str">
            <v>EEOR100053</v>
          </cell>
          <cell r="B24966" t="str">
            <v>Silk#Black(Ailee;SK434)</v>
          </cell>
          <cell r="C24966" t="str">
            <v>#4-0#18mm(BX/24EA)</v>
          </cell>
        </row>
        <row r="24967">
          <cell r="A24967" t="str">
            <v>EEOR100052</v>
          </cell>
          <cell r="B24967" t="str">
            <v>Gore-Tex Suture-Nonabsorbable</v>
          </cell>
          <cell r="C24967" t="str">
            <v>#5-0(BX/12EA)</v>
          </cell>
        </row>
        <row r="24968">
          <cell r="A24968" t="str">
            <v>EEOR100051</v>
          </cell>
          <cell r="B24968" t="str">
            <v>FiberWire#0(Arthrex)</v>
          </cell>
          <cell r="C24968" t="str">
            <v>AR-7251</v>
          </cell>
        </row>
        <row r="24969">
          <cell r="A24969" t="str">
            <v>EEOR100050</v>
          </cell>
          <cell r="B24969" t="str">
            <v>Vicryl Rapid#6-0(Ethicon)</v>
          </cell>
          <cell r="C24969" t="str">
            <v>V32</v>
          </cell>
        </row>
        <row r="24970">
          <cell r="A24970" t="str">
            <v>EEOR100049</v>
          </cell>
          <cell r="B24970" t="str">
            <v>Dacron(Alcon;1896-11)#Polyester</v>
          </cell>
          <cell r="C24970" t="str">
            <v>#5-0(BX/12EA)</v>
          </cell>
        </row>
        <row r="24971">
          <cell r="A24971" t="str">
            <v>EEOR100042</v>
          </cell>
          <cell r="B24971" t="str">
            <v>테스트</v>
          </cell>
          <cell r="C24971">
            <v>700481</v>
          </cell>
        </row>
        <row r="24972">
          <cell r="A24972" t="str">
            <v>EEOR100041</v>
          </cell>
          <cell r="B24972" t="str">
            <v>Cor-knot Mini Device(LSI Solutions)</v>
          </cell>
          <cell r="C24972">
            <v>31400</v>
          </cell>
        </row>
        <row r="24973">
          <cell r="A24973" t="str">
            <v>EEOR100040</v>
          </cell>
          <cell r="B24973" t="str">
            <v>이지큐 본드 N#0.35g(Theramx)</v>
          </cell>
          <cell r="C24973" t="str">
            <v>WB-EGQ-S-01</v>
          </cell>
        </row>
        <row r="24974">
          <cell r="A24974" t="str">
            <v>EEOR100039</v>
          </cell>
          <cell r="B24974" t="str">
            <v>Blade#Surgical Knife(Paragon)</v>
          </cell>
          <cell r="C24974" t="str">
            <v>#20(BX/100EA)</v>
          </cell>
        </row>
        <row r="24975">
          <cell r="A24975" t="str">
            <v>EEOR100038</v>
          </cell>
          <cell r="B24975" t="str">
            <v>Blade#Surgical Knife(Paragon)</v>
          </cell>
          <cell r="C24975" t="str">
            <v>#15(BX/100EA)</v>
          </cell>
        </row>
        <row r="24976">
          <cell r="A24976" t="str">
            <v>EEOR100037</v>
          </cell>
          <cell r="B24976" t="str">
            <v>Blade#Surgical Knife(Paragon)</v>
          </cell>
          <cell r="C24976" t="str">
            <v>#12(BX/100EA)</v>
          </cell>
        </row>
        <row r="24977">
          <cell r="A24977" t="str">
            <v>EEOR100036</v>
          </cell>
          <cell r="B24977" t="str">
            <v>Blade#Surgical Knife(Paragon)</v>
          </cell>
          <cell r="C24977" t="str">
            <v>#11(BX/100EA)</v>
          </cell>
        </row>
        <row r="24978">
          <cell r="A24978" t="str">
            <v>EEOR100035</v>
          </cell>
          <cell r="B24978" t="str">
            <v>Blade#Surgical Knife(Paragon)</v>
          </cell>
          <cell r="C24978" t="str">
            <v>#10(BX/100EA)</v>
          </cell>
        </row>
        <row r="24979">
          <cell r="A24979" t="str">
            <v>EEOR100034</v>
          </cell>
          <cell r="B24979" t="str">
            <v>Blade#Surgical Knife(Ailee)</v>
          </cell>
          <cell r="C24979" t="str">
            <v>#20(BX/100EA)</v>
          </cell>
        </row>
        <row r="24980">
          <cell r="A24980" t="str">
            <v>EEOR100033</v>
          </cell>
          <cell r="B24980" t="str">
            <v>Blade#Surgical Knife(Ailee)</v>
          </cell>
          <cell r="C24980" t="str">
            <v>#15(BX/100EA)</v>
          </cell>
        </row>
        <row r="24981">
          <cell r="A24981" t="str">
            <v>EEOR100032</v>
          </cell>
          <cell r="B24981" t="str">
            <v>Blade#Surgical Knife(Ailee)</v>
          </cell>
          <cell r="C24981" t="str">
            <v>#12(BX/100EA)</v>
          </cell>
        </row>
        <row r="24982">
          <cell r="A24982" t="str">
            <v>EEOR100031</v>
          </cell>
          <cell r="B24982" t="str">
            <v>Blade#Surgical Knife(Ailee)</v>
          </cell>
          <cell r="C24982" t="str">
            <v>#11(BX/100EA)</v>
          </cell>
        </row>
        <row r="24983">
          <cell r="A24983" t="str">
            <v>EEOR100030</v>
          </cell>
          <cell r="B24983" t="str">
            <v>Blade#Surgical Knife(Ailee)</v>
          </cell>
          <cell r="C24983" t="str">
            <v>#10(BX/100EA)</v>
          </cell>
        </row>
        <row r="24984">
          <cell r="A24984" t="str">
            <v>EEOR100029</v>
          </cell>
          <cell r="B24984" t="str">
            <v>Cusa Excel Tip#Standard(Integra)</v>
          </cell>
          <cell r="C24984" t="str">
            <v>C4601S(BX/4EA)</v>
          </cell>
        </row>
        <row r="24985">
          <cell r="A24985" t="str">
            <v>EEOR100028</v>
          </cell>
          <cell r="B24985" t="str">
            <v>Sideport 1.0mm Knife Angled(Surgistar)</v>
          </cell>
          <cell r="C24985" t="str">
            <v>965570(BX/6EA)</v>
          </cell>
        </row>
        <row r="24986">
          <cell r="A24986" t="str">
            <v>EEOR100027</v>
          </cell>
          <cell r="B24986" t="str">
            <v>Y-Closure#5cm미만(Shandong)</v>
          </cell>
          <cell r="C24986" t="str">
            <v>5cm미만</v>
          </cell>
        </row>
        <row r="24987">
          <cell r="A24987" t="str">
            <v>EEOR100026</v>
          </cell>
          <cell r="B24987" t="str">
            <v>Monofix PDO#0(삼양바이오팜)</v>
          </cell>
          <cell r="C24987" t="str">
            <v>KM0134S</v>
          </cell>
        </row>
        <row r="24988">
          <cell r="A24988" t="str">
            <v>EEOR100025</v>
          </cell>
          <cell r="B24988" t="str">
            <v>ACOS Skin Stapler#35R(선메딕스)</v>
          </cell>
          <cell r="C24988" t="str">
            <v>35R</v>
          </cell>
        </row>
        <row r="24989">
          <cell r="A24989" t="str">
            <v>EEOR100024</v>
          </cell>
          <cell r="B24989" t="str">
            <v>Dermabond Mini#0.36ml(Ethicon)</v>
          </cell>
          <cell r="C24989" t="str">
            <v>AHVM12</v>
          </cell>
        </row>
        <row r="24990">
          <cell r="A24990" t="str">
            <v>EEOR100023</v>
          </cell>
          <cell r="B24990" t="str">
            <v>Clip#Autotight#ML(LH Korea)</v>
          </cell>
          <cell r="C24990" t="str">
            <v>AT-ML(PK/15EA)</v>
          </cell>
        </row>
        <row r="24991">
          <cell r="A24991" t="str">
            <v>EEOR100022</v>
          </cell>
          <cell r="B24991" t="str">
            <v>Valleylab#Needle Electrode#7.2cm(Covidien)</v>
          </cell>
          <cell r="C24991" t="str">
            <v>E1552</v>
          </cell>
        </row>
        <row r="24992">
          <cell r="A24992" t="str">
            <v>EEOR100021</v>
          </cell>
          <cell r="B24992" t="str">
            <v>Mersilk#Perma-Hand Silk#3-0(Ethicon)</v>
          </cell>
          <cell r="C24992" t="str">
            <v>W328</v>
          </cell>
        </row>
        <row r="24993">
          <cell r="A24993" t="str">
            <v>EEOR100020</v>
          </cell>
          <cell r="B24993" t="str">
            <v>ACOS Skin Stapler#35W(선메딕스)</v>
          </cell>
          <cell r="C24993" t="str">
            <v>35W</v>
          </cell>
        </row>
        <row r="24994">
          <cell r="A24994" t="str">
            <v>EEOR100019</v>
          </cell>
          <cell r="B24994" t="str">
            <v>Ethilon#5-0(Ethicon)</v>
          </cell>
          <cell r="C24994" t="str">
            <v>690G</v>
          </cell>
        </row>
        <row r="24995">
          <cell r="A24995" t="str">
            <v>EEOR100018</v>
          </cell>
          <cell r="B24995" t="str">
            <v>ACTU8 Disposable Forceps#25g ILM(Vortex)</v>
          </cell>
          <cell r="C24995" t="str">
            <v>VS0744.25</v>
          </cell>
        </row>
        <row r="24996">
          <cell r="A24996" t="str">
            <v>EEOR100017</v>
          </cell>
          <cell r="B24996" t="str">
            <v>Gore-Tex Suture#CV-7(Gore-Tex)</v>
          </cell>
          <cell r="C24996" t="str">
            <v>7M02A(BX/12EA)</v>
          </cell>
        </row>
        <row r="24997">
          <cell r="A24997" t="str">
            <v>EEOR100016</v>
          </cell>
          <cell r="B24997" t="str">
            <v>Gore-Tex Suture#CV-3(Gore-Tex)</v>
          </cell>
          <cell r="C24997" t="str">
            <v>3N08A(BX/12EA)</v>
          </cell>
        </row>
        <row r="24998">
          <cell r="A24998" t="str">
            <v>EEOR100015</v>
          </cell>
          <cell r="B24998" t="str">
            <v>Mesh Advanced TOT with Needle#All Size(ISPMedics)</v>
          </cell>
          <cell r="C24998" t="str">
            <v>All Size</v>
          </cell>
        </row>
        <row r="24999">
          <cell r="A24999" t="str">
            <v>EEOR100014</v>
          </cell>
          <cell r="B24999" t="str">
            <v>Endobag#700ml[XL](Hangzou Optcla Medical)</v>
          </cell>
          <cell r="C24999" t="str">
            <v>121-01378</v>
          </cell>
        </row>
        <row r="25000">
          <cell r="A25000" t="str">
            <v>EEOR100013</v>
          </cell>
          <cell r="B25000" t="str">
            <v>Endobag#200ml[M](Hangzou Optcla Medical)</v>
          </cell>
          <cell r="C25000" t="str">
            <v>121-01328</v>
          </cell>
        </row>
        <row r="25001">
          <cell r="A25001" t="str">
            <v>EEOR100012</v>
          </cell>
          <cell r="B25001" t="str">
            <v>Versaport Bladeless Optical Trocar#12mm Long(Covidien)</v>
          </cell>
          <cell r="C25001" t="str">
            <v>ONB12LGF</v>
          </cell>
        </row>
        <row r="25002">
          <cell r="A25002" t="str">
            <v>EEOR100011</v>
          </cell>
          <cell r="B25002" t="str">
            <v>Versaport Bladeless Optical Trocar#5mm Long(Covidien)</v>
          </cell>
          <cell r="C25002" t="str">
            <v>ONB5LGF</v>
          </cell>
        </row>
        <row r="25003">
          <cell r="A25003" t="str">
            <v>EEOR100010</v>
          </cell>
          <cell r="B25003" t="str">
            <v>Kll Balloon Optical System#11mm*100mm(Applied)</v>
          </cell>
          <cell r="C25003" t="str">
            <v>CFF33</v>
          </cell>
        </row>
        <row r="25004">
          <cell r="A25004" t="str">
            <v>EEOR100009</v>
          </cell>
          <cell r="B25004" t="str">
            <v>Kll Balloon Optical System#5mm*75mm(Applied)</v>
          </cell>
          <cell r="C25004" t="str">
            <v>CFF05</v>
          </cell>
        </row>
        <row r="25005">
          <cell r="A25005" t="str">
            <v>EEOR100008</v>
          </cell>
          <cell r="B25005" t="str">
            <v>Histoacryl Flexible#0.5g(B.Braun)</v>
          </cell>
          <cell r="C25005">
            <v>1051250</v>
          </cell>
        </row>
        <row r="25006">
          <cell r="A25006" t="str">
            <v>EEOR100006</v>
          </cell>
          <cell r="B25006" t="str">
            <v>★Quill PDO#1(Surgical Specialties)-재고소진 후 불용</v>
          </cell>
          <cell r="C25006" t="str">
            <v>VLP-2014(BX/12EA)</v>
          </cell>
        </row>
        <row r="25007">
          <cell r="A25007" t="str">
            <v>EEOR100005</v>
          </cell>
          <cell r="B25007" t="str">
            <v>★Quill PDO#1(Surgical Specialties)-재고소진 후 불용</v>
          </cell>
          <cell r="C25007" t="str">
            <v>VLP-2015(BX/12EA)</v>
          </cell>
        </row>
        <row r="25008">
          <cell r="A25008" t="str">
            <v>EEOR100004</v>
          </cell>
          <cell r="B25008" t="str">
            <v>Signia Stapling System#Standard(Covidien)</v>
          </cell>
          <cell r="C25008" t="str">
            <v>SIGADAPTSTND</v>
          </cell>
        </row>
        <row r="25009">
          <cell r="A25009" t="str">
            <v>EEMSCH0109</v>
          </cell>
          <cell r="B25009" t="str">
            <v>Methyl alcohol 99.8%, GR 4LMethyl alcohol</v>
          </cell>
          <cell r="C25009" t="str">
            <v>4L</v>
          </cell>
        </row>
        <row r="25010">
          <cell r="A25010" t="str">
            <v>EEMSCH0108</v>
          </cell>
          <cell r="B25010" t="str">
            <v>Methyl green(시그마)5g</v>
          </cell>
          <cell r="C25010" t="str">
            <v>5g</v>
          </cell>
        </row>
        <row r="25011">
          <cell r="A25011" t="str">
            <v>EEMSCH0107</v>
          </cell>
          <cell r="B25011" t="str">
            <v>oil red O solution(시그마,O1391)</v>
          </cell>
          <cell r="C25011" t="str">
            <v>500ml</v>
          </cell>
        </row>
        <row r="25012">
          <cell r="A25012" t="str">
            <v>EEMSCH0106</v>
          </cell>
          <cell r="B25012" t="str">
            <v>potassium ferricyanide(시그마,702587)</v>
          </cell>
          <cell r="C25012" t="str">
            <v>50ml</v>
          </cell>
        </row>
        <row r="25013">
          <cell r="A25013" t="str">
            <v>EEMSCH0105</v>
          </cell>
          <cell r="B25013" t="str">
            <v>acetic acid(시그마, A6283)</v>
          </cell>
          <cell r="C25013" t="str">
            <v>1000ml</v>
          </cell>
        </row>
        <row r="25014">
          <cell r="A25014" t="str">
            <v>EEMSCH0104</v>
          </cell>
          <cell r="B25014" t="str">
            <v>아세트산(시그마)1000ml</v>
          </cell>
          <cell r="C25014" t="str">
            <v>All Size</v>
          </cell>
        </row>
        <row r="25015">
          <cell r="A25015" t="str">
            <v>EEMSCH0103</v>
          </cell>
          <cell r="B25015" t="str">
            <v>인산(시그마)500ml</v>
          </cell>
          <cell r="C25015" t="str">
            <v>500ml</v>
          </cell>
        </row>
        <row r="25016">
          <cell r="A25016" t="str">
            <v>EEMSCH0102</v>
          </cell>
          <cell r="B25016" t="str">
            <v>Ponceau S solution BioReagent(시그마)1000ml</v>
          </cell>
          <cell r="C25016" t="str">
            <v>1000ml</v>
          </cell>
        </row>
        <row r="25017">
          <cell r="A25017" t="str">
            <v>EEMSCH0101</v>
          </cell>
          <cell r="B25017" t="str">
            <v>구리(II)황산염5수화물(시그마)5ml</v>
          </cell>
          <cell r="C25017" t="str">
            <v>5ml</v>
          </cell>
        </row>
        <row r="25018">
          <cell r="A25018" t="str">
            <v>EEMSCH0100</v>
          </cell>
          <cell r="B25018" t="str">
            <v>글루타알데하이드(시그마)100ml</v>
          </cell>
          <cell r="C25018" t="str">
            <v>All Size</v>
          </cell>
        </row>
        <row r="25019">
          <cell r="A25019" t="str">
            <v>EEMSCH0099</v>
          </cell>
          <cell r="B25019" t="str">
            <v>추가</v>
          </cell>
          <cell r="C25019" t="str">
            <v>All Size</v>
          </cell>
        </row>
        <row r="25020">
          <cell r="A25020" t="str">
            <v>EEMSCH0098</v>
          </cell>
          <cell r="B25020" t="str">
            <v>추가</v>
          </cell>
          <cell r="C25020" t="str">
            <v>All Size</v>
          </cell>
        </row>
        <row r="25021">
          <cell r="A25021" t="str">
            <v>EEMSCH0097</v>
          </cell>
          <cell r="B25021" t="str">
            <v>클로로포름(시그마)500ml</v>
          </cell>
          <cell r="C25021" t="str">
            <v>500ml</v>
          </cell>
        </row>
        <row r="25022">
          <cell r="A25022" t="str">
            <v>EEMSCH0096</v>
          </cell>
          <cell r="B25022" t="str">
            <v>1.5M Tris-HCL Buffer,pH8.0(바이오세상)500ml</v>
          </cell>
          <cell r="C25022" t="str">
            <v>500ml</v>
          </cell>
        </row>
        <row r="25023">
          <cell r="A25023" t="str">
            <v>EEMSCH0095</v>
          </cell>
          <cell r="B25023" t="str">
            <v>초산에틸(대정)18000ml</v>
          </cell>
          <cell r="C25023" t="str">
            <v>18000ml</v>
          </cell>
        </row>
        <row r="25024">
          <cell r="A25024" t="str">
            <v>EEMSCH0094</v>
          </cell>
          <cell r="B25024" t="str">
            <v>클로로포름(시그마)500ml</v>
          </cell>
          <cell r="C25024" t="str">
            <v>500ml</v>
          </cell>
        </row>
        <row r="25025">
          <cell r="A25025" t="str">
            <v>EEMSCH0093</v>
          </cell>
          <cell r="B25025" t="str">
            <v>클로로포름(준세이)1000ml</v>
          </cell>
          <cell r="C25025" t="str">
            <v>1000ml</v>
          </cell>
        </row>
        <row r="25026">
          <cell r="A25026" t="str">
            <v>EEMSCH0092</v>
          </cell>
          <cell r="B25026" t="str">
            <v>이소프로필알코올(대정)1000ml</v>
          </cell>
          <cell r="C25026" t="str">
            <v>1000ml</v>
          </cell>
        </row>
        <row r="25027">
          <cell r="A25027" t="str">
            <v>EEMSCH0091</v>
          </cell>
          <cell r="B25027" t="str">
            <v>아세톤(대정)4000ml</v>
          </cell>
          <cell r="C25027" t="str">
            <v>4000ml</v>
          </cell>
        </row>
        <row r="25028">
          <cell r="A25028" t="str">
            <v>EEMSCH0090</v>
          </cell>
          <cell r="B25028" t="str">
            <v>클로로포름(머크)1000ml</v>
          </cell>
          <cell r="C25028" t="str">
            <v>1000ml</v>
          </cell>
        </row>
        <row r="25029">
          <cell r="A25029" t="str">
            <v>EEMSCH0089</v>
          </cell>
          <cell r="B25029" t="str">
            <v>자일렌(시그마)4000ml</v>
          </cell>
          <cell r="C25029" t="str">
            <v>4000ml</v>
          </cell>
        </row>
        <row r="25030">
          <cell r="A25030" t="str">
            <v>EEMSCH0088</v>
          </cell>
          <cell r="B25030" t="str">
            <v>아세톤(시그마)100ml</v>
          </cell>
          <cell r="C25030" t="str">
            <v>100ml</v>
          </cell>
        </row>
        <row r="25031">
          <cell r="A25031" t="str">
            <v>EEMSCH0087</v>
          </cell>
          <cell r="B25031" t="str">
            <v>메탄올(시그마)2500ml</v>
          </cell>
          <cell r="C25031" t="str">
            <v>2500ml</v>
          </cell>
        </row>
        <row r="25032">
          <cell r="A25032" t="str">
            <v>EEMSCH0086</v>
          </cell>
          <cell r="B25032" t="str">
            <v>메탄올(머크)2500ml</v>
          </cell>
          <cell r="C25032" t="str">
            <v>2500ml</v>
          </cell>
        </row>
        <row r="25033">
          <cell r="A25033" t="str">
            <v>EEMSCH0085</v>
          </cell>
          <cell r="B25033" t="str">
            <v>과산화수소(시그마)100ml</v>
          </cell>
          <cell r="C25033" t="str">
            <v>100ml</v>
          </cell>
        </row>
        <row r="25034">
          <cell r="A25034" t="str">
            <v>EEMSCH0084</v>
          </cell>
          <cell r="B25034" t="str">
            <v>포름산(OCI)1000ml</v>
          </cell>
          <cell r="C25034" t="str">
            <v>1000ml</v>
          </cell>
        </row>
        <row r="25035">
          <cell r="A25035" t="str">
            <v>EEMSCH0083</v>
          </cell>
          <cell r="B25035" t="str">
            <v>아세톤(TEDIA)4000ml</v>
          </cell>
          <cell r="C25035" t="str">
            <v>4000ml</v>
          </cell>
        </row>
        <row r="25036">
          <cell r="A25036" t="str">
            <v>EEMSCH0082</v>
          </cell>
          <cell r="B25036" t="str">
            <v>아세토니트릴(시그마)2000ml</v>
          </cell>
          <cell r="C25036" t="str">
            <v>2000ml</v>
          </cell>
        </row>
        <row r="25037">
          <cell r="A25037" t="str">
            <v>EEMSCH0081</v>
          </cell>
          <cell r="B25037" t="str">
            <v>과망간산칼륨(시그마)25g</v>
          </cell>
          <cell r="C25037" t="str">
            <v>25g</v>
          </cell>
        </row>
        <row r="25038">
          <cell r="A25038" t="str">
            <v>EEMSCH0080</v>
          </cell>
          <cell r="B25038" t="str">
            <v>아세트산(덕산)1000ml</v>
          </cell>
          <cell r="C25038" t="str">
            <v>1000ml</v>
          </cell>
        </row>
        <row r="25039">
          <cell r="A25039" t="str">
            <v>EEMSCH0079</v>
          </cell>
          <cell r="B25039" t="str">
            <v>RIPA buffer(바이오세상)500ml</v>
          </cell>
          <cell r="C25039" t="str">
            <v>500ml</v>
          </cell>
        </row>
        <row r="25040">
          <cell r="A25040" t="str">
            <v>EEMSCH0078</v>
          </cell>
          <cell r="B25040" t="str">
            <v>과산화수소 (시그마)500ml</v>
          </cell>
          <cell r="C25040" t="str">
            <v>500ml</v>
          </cell>
        </row>
        <row r="25041">
          <cell r="A25041" t="str">
            <v>EEMSCH0077</v>
          </cell>
          <cell r="B25041" t="str">
            <v xml:space="preserve">메탄올(시그마)1000ml </v>
          </cell>
          <cell r="C25041" t="str">
            <v xml:space="preserve">1000ml </v>
          </cell>
        </row>
        <row r="25042">
          <cell r="A25042" t="str">
            <v>EEMSCH0076</v>
          </cell>
          <cell r="B25042" t="str">
            <v>핵패스트레드(시그마)100ml</v>
          </cell>
          <cell r="C25042" t="str">
            <v>100ml</v>
          </cell>
        </row>
        <row r="25043">
          <cell r="A25043" t="str">
            <v>EEMSCH0075</v>
          </cell>
          <cell r="B25043" t="str">
            <v xml:space="preserve">40%아크릴아마이드(써머피셔)450ml </v>
          </cell>
          <cell r="C25043" t="str">
            <v xml:space="preserve">450ml </v>
          </cell>
        </row>
        <row r="25044">
          <cell r="A25044" t="str">
            <v>EEMSCH0074</v>
          </cell>
          <cell r="B25044" t="str">
            <v>30%아크릴아마이드(시그마)100ml</v>
          </cell>
          <cell r="C25044" t="str">
            <v>100ml</v>
          </cell>
        </row>
        <row r="25045">
          <cell r="A25045" t="str">
            <v>EEMSCH0073</v>
          </cell>
          <cell r="B25045" t="str">
            <v>이탄산나트륨(시그마)500g</v>
          </cell>
          <cell r="C25045" t="str">
            <v>500g</v>
          </cell>
        </row>
        <row r="25046">
          <cell r="A25046" t="str">
            <v>EEMSCH0072</v>
          </cell>
          <cell r="B25046" t="str">
            <v>포름산(시그마)100ml</v>
          </cell>
          <cell r="C25046" t="str">
            <v>100ml</v>
          </cell>
        </row>
        <row r="25047">
          <cell r="A25047" t="str">
            <v>EEMSCH0071</v>
          </cell>
          <cell r="B25047" t="str">
            <v>황산(OCI)1000ml</v>
          </cell>
          <cell r="C25047" t="str">
            <v>1000ml</v>
          </cell>
        </row>
        <row r="25048">
          <cell r="A25048" t="str">
            <v>EEMSCH0070</v>
          </cell>
          <cell r="B25048" t="str">
            <v>메탄올(대정)1000ml</v>
          </cell>
          <cell r="C25048" t="str">
            <v>1000ml</v>
          </cell>
        </row>
        <row r="25049">
          <cell r="A25049" t="str">
            <v>EEMSCH0069</v>
          </cell>
          <cell r="B25049" t="str">
            <v>50X TAE(바이오니아)500ml</v>
          </cell>
          <cell r="C25049" t="str">
            <v>500ml</v>
          </cell>
        </row>
        <row r="25050">
          <cell r="A25050" t="str">
            <v>EEMSCH0068</v>
          </cell>
          <cell r="B25050" t="str">
            <v>1.5M Tris-HCL Buffer,pH8.8(바이랩스)500ml</v>
          </cell>
          <cell r="C25050" t="str">
            <v>500ml</v>
          </cell>
        </row>
        <row r="25051">
          <cell r="A25051" t="str">
            <v>EEMSCH0067</v>
          </cell>
          <cell r="B25051" t="str">
            <v>암모니아(덕산)500ml</v>
          </cell>
          <cell r="C25051" t="str">
            <v>500ml</v>
          </cell>
        </row>
        <row r="25052">
          <cell r="A25052" t="str">
            <v>EEMSCH0066</v>
          </cell>
          <cell r="B25052" t="str">
            <v>수산화나트륨(시그마)25g</v>
          </cell>
          <cell r="C25052" t="str">
            <v>25g</v>
          </cell>
        </row>
        <row r="25053">
          <cell r="A25053" t="str">
            <v>EEMSCH0065</v>
          </cell>
          <cell r="B25053" t="str">
            <v>포르말린(삼전)1000ml</v>
          </cell>
          <cell r="C25053" t="str">
            <v>1000ml</v>
          </cell>
        </row>
        <row r="25054">
          <cell r="A25054" t="str">
            <v>EEMSCH0064</v>
          </cell>
          <cell r="B25054" t="str">
            <v>트리졸(써머피셔)100ml</v>
          </cell>
          <cell r="C25054" t="str">
            <v>100ml</v>
          </cell>
        </row>
        <row r="25055">
          <cell r="A25055" t="str">
            <v>EEMSCH0063</v>
          </cell>
          <cell r="B25055" t="str">
            <v>아세톤(머크)1000ml</v>
          </cell>
          <cell r="C25055" t="str">
            <v>1000ml</v>
          </cell>
        </row>
        <row r="25056">
          <cell r="A25056" t="str">
            <v>EEMSCH0062</v>
          </cell>
          <cell r="B25056" t="str">
            <v>50X TAE(바이오세상)1000ml</v>
          </cell>
          <cell r="C25056" t="str">
            <v>1000ml</v>
          </cell>
        </row>
        <row r="25057">
          <cell r="A25057" t="str">
            <v>EEMSCH0061</v>
          </cell>
          <cell r="B25057" t="str">
            <v>1.5M Tris-HCl, pH8.8(바이오세상)500mL</v>
          </cell>
          <cell r="C25057" t="str">
            <v>500mL</v>
          </cell>
        </row>
        <row r="25058">
          <cell r="A25058" t="str">
            <v>EEMSCH0060</v>
          </cell>
          <cell r="B25058" t="str">
            <v xml:space="preserve">자일렌(크실렌)(덕산약품)18000ml </v>
          </cell>
          <cell r="C25058" t="str">
            <v>18000ml</v>
          </cell>
        </row>
        <row r="25059">
          <cell r="A25059" t="str">
            <v>EEMSCH0059</v>
          </cell>
          <cell r="B25059" t="str">
            <v>황산(시그마)</v>
          </cell>
          <cell r="C25059" t="str">
            <v>All Size</v>
          </cell>
        </row>
        <row r="25060">
          <cell r="A25060" t="str">
            <v>EEMSCH0058</v>
          </cell>
          <cell r="B25060" t="str">
            <v>황산(대정화금)1000ml</v>
          </cell>
          <cell r="C25060" t="str">
            <v>1000ml</v>
          </cell>
        </row>
        <row r="25061">
          <cell r="A25061" t="str">
            <v>EEMSCH0057</v>
          </cell>
          <cell r="B25061" t="str">
            <v>포르말린(덕산)1000ml</v>
          </cell>
          <cell r="C25061" t="str">
            <v>1000ml</v>
          </cell>
        </row>
        <row r="25062">
          <cell r="A25062" t="str">
            <v>EEMSCH0056</v>
          </cell>
          <cell r="B25062" t="str">
            <v>트리졸(써머피셔)200ml</v>
          </cell>
          <cell r="C25062" t="str">
            <v>200ml</v>
          </cell>
        </row>
        <row r="25063">
          <cell r="A25063" t="str">
            <v>EEMSCH0055</v>
          </cell>
          <cell r="B25063" t="str">
            <v>트리스 염산(ph 6.8)(바이오세상)500ml</v>
          </cell>
          <cell r="C25063" t="str">
            <v>All Size</v>
          </cell>
        </row>
        <row r="25064">
          <cell r="A25064" t="str">
            <v>EEMSCH0054</v>
          </cell>
          <cell r="B25064" t="str">
            <v>콜로로포름(시그마)500ml</v>
          </cell>
          <cell r="C25064" t="str">
            <v>All Size</v>
          </cell>
        </row>
        <row r="25065">
          <cell r="A25065" t="str">
            <v>EEMSCH0053</v>
          </cell>
          <cell r="B25065" t="str">
            <v>클로로포름(삼전)500ml</v>
          </cell>
          <cell r="C25065" t="str">
            <v>All Size</v>
          </cell>
        </row>
        <row r="25066">
          <cell r="A25066" t="str">
            <v>EEMSCH0052</v>
          </cell>
          <cell r="B25066" t="str">
            <v>코발트 염화물(시그마)25mg</v>
          </cell>
          <cell r="C25066" t="str">
            <v>All Size</v>
          </cell>
        </row>
        <row r="25067">
          <cell r="A25067" t="str">
            <v>EEMSCH0051</v>
          </cell>
          <cell r="B25067" t="str">
            <v>질산은(시그마)25ml</v>
          </cell>
          <cell r="C25067" t="str">
            <v>All Size</v>
          </cell>
        </row>
        <row r="25068">
          <cell r="A25068" t="str">
            <v>EEMSCH0050</v>
          </cell>
          <cell r="B25068" t="str">
            <v>자일렌(삼전)</v>
          </cell>
          <cell r="C25068" t="str">
            <v>All Size</v>
          </cell>
        </row>
        <row r="25069">
          <cell r="A25069" t="str">
            <v>EEMSCH0049</v>
          </cell>
          <cell r="B25069" t="str">
            <v>Giemsa's azur eosin methylene bluesolution for microscopy/500m</v>
          </cell>
          <cell r="C25069" t="str">
            <v>,</v>
          </cell>
        </row>
        <row r="25070">
          <cell r="A25070" t="str">
            <v>EEMSCH0048</v>
          </cell>
          <cell r="B25070" t="str">
            <v>자일렌(덕산)</v>
          </cell>
          <cell r="C25070" t="str">
            <v>All Size</v>
          </cell>
        </row>
        <row r="25071">
          <cell r="A25071" t="str">
            <v>EEMSCH0047</v>
          </cell>
          <cell r="B25071" t="str">
            <v>자일렌(대정화금)</v>
          </cell>
          <cell r="C25071" t="str">
            <v>All Size</v>
          </cell>
        </row>
        <row r="25072">
          <cell r="A25072" t="str">
            <v>EEMSCH0046</v>
          </cell>
          <cell r="B25072" t="str">
            <v>자일렌(sclen cell)100ml</v>
          </cell>
          <cell r="C25072" t="str">
            <v>All Size</v>
          </cell>
        </row>
        <row r="25073">
          <cell r="A25073" t="str">
            <v>EEMSCH0045</v>
          </cell>
          <cell r="B25073" t="str">
            <v>자일렌(junsei)1000ml</v>
          </cell>
          <cell r="C25073" t="str">
            <v>All Size</v>
          </cell>
        </row>
        <row r="25074">
          <cell r="A25074" t="str">
            <v>EEMSCH0044</v>
          </cell>
          <cell r="B25074" t="str">
            <v>이소프로필알코올(시그마, 500ml)</v>
          </cell>
          <cell r="C25074" t="str">
            <v>All Size</v>
          </cell>
        </row>
        <row r="25075">
          <cell r="A25075" t="str">
            <v>EEMSCH0043</v>
          </cell>
          <cell r="B25075" t="str">
            <v>이소프로필알코올(머크)1000ml</v>
          </cell>
          <cell r="C25075" t="str">
            <v>All Size</v>
          </cell>
        </row>
        <row r="25076">
          <cell r="A25076" t="str">
            <v>EEMSCH0042</v>
          </cell>
          <cell r="B25076" t="str">
            <v>염화망간사수화물</v>
          </cell>
          <cell r="C25076" t="str">
            <v>All Size</v>
          </cell>
        </row>
        <row r="25077">
          <cell r="A25077" t="str">
            <v>EEMSCH0041</v>
          </cell>
          <cell r="B25077" t="str">
            <v>염산(시그마)</v>
          </cell>
          <cell r="C25077" t="str">
            <v>All Size</v>
          </cell>
        </row>
        <row r="25078">
          <cell r="A25078" t="str">
            <v>EEMSCH0040</v>
          </cell>
          <cell r="B25078" t="str">
            <v>염산(시그마)</v>
          </cell>
          <cell r="C25078" t="str">
            <v>All Size</v>
          </cell>
        </row>
        <row r="25079">
          <cell r="A25079" t="str">
            <v>EEMSCH0039</v>
          </cell>
          <cell r="B25079" t="str">
            <v>염산(junsei)1000ml</v>
          </cell>
          <cell r="C25079" t="str">
            <v>1000ml</v>
          </cell>
        </row>
        <row r="25080">
          <cell r="A25080" t="str">
            <v>EEMSCH0038</v>
          </cell>
          <cell r="B25080" t="str">
            <v>에탄올아민(시그마)500ml</v>
          </cell>
          <cell r="C25080" t="str">
            <v>All Size</v>
          </cell>
        </row>
        <row r="25081">
          <cell r="A25081" t="str">
            <v>EEMSCH0037</v>
          </cell>
          <cell r="B25081" t="str">
            <v>암모니아수(삼전)</v>
          </cell>
          <cell r="C25081" t="str">
            <v>All Size</v>
          </cell>
        </row>
        <row r="25082">
          <cell r="A25082" t="str">
            <v>EEMSCH0036</v>
          </cell>
          <cell r="B25082" t="str">
            <v>아크릴아미드(바이오세상, powder)1000ml</v>
          </cell>
          <cell r="C25082" t="str">
            <v>500ml</v>
          </cell>
        </row>
        <row r="25083">
          <cell r="A25083" t="str">
            <v>EEMSCH0035</v>
          </cell>
          <cell r="B25083" t="str">
            <v>아크릴아미드(바이오세상, liquid)500ml</v>
          </cell>
          <cell r="C25083" t="str">
            <v>500ml</v>
          </cell>
        </row>
        <row r="25084">
          <cell r="A25084" t="str">
            <v>EEMSCH0034</v>
          </cell>
          <cell r="B25084" t="str">
            <v>아크릴아미드(kanto chemical)500ml</v>
          </cell>
          <cell r="C25084" t="str">
            <v>500ml</v>
          </cell>
        </row>
        <row r="25085">
          <cell r="A25085" t="str">
            <v>EEMSCH0033</v>
          </cell>
          <cell r="B25085" t="str">
            <v>아크릴아미드 KIT (BIO-RAD, 5~10%)</v>
          </cell>
          <cell r="C25085" t="str">
            <v>All Size</v>
          </cell>
        </row>
        <row r="25086">
          <cell r="A25086" t="str">
            <v>EEMSCH0032</v>
          </cell>
          <cell r="B25086" t="str">
            <v>아크릴아미드(BIO-RAD, 20~30%)500ml</v>
          </cell>
          <cell r="C25086" t="str">
            <v>500ml</v>
          </cell>
        </row>
        <row r="25087">
          <cell r="A25087" t="str">
            <v>EEMSCH0031</v>
          </cell>
          <cell r="B25087" t="str">
            <v>아세트카민(삼전)100ml</v>
          </cell>
          <cell r="C25087" t="str">
            <v>All Size</v>
          </cell>
        </row>
        <row r="25088">
          <cell r="A25088" t="str">
            <v>EEMSCH0030</v>
          </cell>
          <cell r="B25088" t="str">
            <v>아세트산(덕산)1000ml</v>
          </cell>
          <cell r="C25088" t="str">
            <v>All Size</v>
          </cell>
        </row>
        <row r="25089">
          <cell r="A25089" t="str">
            <v>EEMSCH0029</v>
          </cell>
          <cell r="B25089" t="str">
            <v>아세톤(시그마)1000ml</v>
          </cell>
          <cell r="C25089" t="str">
            <v>All Size</v>
          </cell>
        </row>
        <row r="25090">
          <cell r="A25090" t="str">
            <v>EEMSCH0028</v>
          </cell>
          <cell r="B25090" t="str">
            <v xml:space="preserve">아세톤(삼전)18000ml </v>
          </cell>
          <cell r="C25090" t="str">
            <v>18000ml</v>
          </cell>
        </row>
        <row r="25091">
          <cell r="A25091" t="str">
            <v>EEMSCH0027</v>
          </cell>
          <cell r="B25091" t="str">
            <v>아세톤(대정화금)</v>
          </cell>
          <cell r="C25091" t="str">
            <v>All Size</v>
          </cell>
        </row>
        <row r="25092">
          <cell r="A25092" t="str">
            <v>EEMSCH0026</v>
          </cell>
          <cell r="B25092" t="str">
            <v>아세톤(millipore)</v>
          </cell>
          <cell r="C25092" t="str">
            <v>All Size</v>
          </cell>
        </row>
        <row r="25093">
          <cell r="A25093" t="str">
            <v>EEMSCH0025</v>
          </cell>
          <cell r="B25093" t="str">
            <v>아세톤(junsei)1000ml</v>
          </cell>
          <cell r="C25093" t="str">
            <v>All Size</v>
          </cell>
        </row>
        <row r="25094">
          <cell r="A25094" t="str">
            <v>EEMSCH0024</v>
          </cell>
          <cell r="B25094" t="str">
            <v>수산화칼륨(시그마)500ml</v>
          </cell>
          <cell r="C25094" t="str">
            <v>All Size</v>
          </cell>
        </row>
        <row r="25095">
          <cell r="A25095" t="str">
            <v>EEMSCH0023</v>
          </cell>
          <cell r="B25095" t="str">
            <v>수산화나트륨(시그마, s8045)</v>
          </cell>
          <cell r="C25095" t="str">
            <v>All Size</v>
          </cell>
        </row>
        <row r="25096">
          <cell r="A25096" t="str">
            <v>EEMSCH0022</v>
          </cell>
          <cell r="B25096" t="str">
            <v>수산화나트륨(시그마)500g</v>
          </cell>
          <cell r="C25096" t="str">
            <v>500g</v>
          </cell>
        </row>
        <row r="25097">
          <cell r="A25097" t="str">
            <v>EEMSCH0021</v>
          </cell>
          <cell r="B25097" t="str">
            <v>빙초산 80% 수용액(덕산)1000ml</v>
          </cell>
          <cell r="C25097" t="str">
            <v>All Size</v>
          </cell>
        </row>
        <row r="25098">
          <cell r="A25098" t="str">
            <v>EEMSCH0020</v>
          </cell>
          <cell r="B25098" t="str">
            <v>부탄올(시그마)500ml</v>
          </cell>
          <cell r="C25098" t="str">
            <v>All Size</v>
          </cell>
        </row>
        <row r="25099">
          <cell r="A25099" t="str">
            <v>EEMSCH0019</v>
          </cell>
          <cell r="B25099" t="str">
            <v>메틸알코올(머크)</v>
          </cell>
          <cell r="C25099" t="str">
            <v>All Size</v>
          </cell>
        </row>
        <row r="25100">
          <cell r="A25100" t="str">
            <v>EEMSCH0018</v>
          </cell>
          <cell r="B25100" t="str">
            <v>메틸알코올(덕산)18000ml</v>
          </cell>
          <cell r="C25100" t="str">
            <v>All Size</v>
          </cell>
        </row>
        <row r="25101">
          <cell r="A25101" t="str">
            <v>EEMSCH0017</v>
          </cell>
          <cell r="B25101" t="str">
            <v>메틸 알코올(millipore)</v>
          </cell>
          <cell r="C25101" t="str">
            <v>All Size</v>
          </cell>
        </row>
        <row r="25102">
          <cell r="A25102" t="str">
            <v>EEMSCH0016</v>
          </cell>
          <cell r="B25102" t="str">
            <v>과산화수소(시그마, 349887)500ml</v>
          </cell>
          <cell r="C25102" t="str">
            <v>All Size</v>
          </cell>
        </row>
        <row r="25103">
          <cell r="A25103" t="str">
            <v>EEMSCH0015</v>
          </cell>
          <cell r="B25103" t="str">
            <v>과산화수소(시그마, 216763)100ml</v>
          </cell>
          <cell r="C25103" t="str">
            <v>All Size</v>
          </cell>
        </row>
        <row r="25104">
          <cell r="A25104" t="str">
            <v>EEMSCH0014</v>
          </cell>
          <cell r="B25104" t="str">
            <v>제오라이트(시그마)100ml</v>
          </cell>
          <cell r="C25104" t="str">
            <v>All Size</v>
          </cell>
        </row>
        <row r="25105">
          <cell r="A25105" t="str">
            <v>EEMSCH0013</v>
          </cell>
          <cell r="B25105" t="str">
            <v>RC protein Assay RC Reagents package</v>
          </cell>
          <cell r="C25105" t="str">
            <v>All Size</v>
          </cell>
        </row>
        <row r="25106">
          <cell r="A25106" t="str">
            <v>EEMSCH0012</v>
          </cell>
          <cell r="B25106" t="str">
            <v>protein Assay Reagent B(바이오라드)1000ml</v>
          </cell>
          <cell r="C25106" t="str">
            <v>All Size</v>
          </cell>
        </row>
        <row r="25107">
          <cell r="A25107" t="str">
            <v>EEMSCH0011</v>
          </cell>
          <cell r="B25107" t="str">
            <v>protein Assay Reagent A(바이오라드)250ml</v>
          </cell>
          <cell r="C25107" t="str">
            <v>All Size</v>
          </cell>
        </row>
        <row r="25108">
          <cell r="A25108" t="str">
            <v>EEMSCH0010</v>
          </cell>
          <cell r="B25108" t="str">
            <v>Phenol:Chloroform:Isoamylalcohol(시그마)400ml</v>
          </cell>
          <cell r="C25108" t="str">
            <v>400ml</v>
          </cell>
        </row>
        <row r="25109">
          <cell r="A25109" t="str">
            <v>EEMSCH0009</v>
          </cell>
          <cell r="B25109" t="str">
            <v>Gel-Dry™ Drying Solution</v>
          </cell>
          <cell r="C25109" t="str">
            <v>All Size</v>
          </cell>
        </row>
        <row r="25110">
          <cell r="A25110" t="str">
            <v>EEMSCH0008</v>
          </cell>
          <cell r="B25110" t="str">
            <v>Decalcifying Solution Lite(시그마)1000ml</v>
          </cell>
          <cell r="C25110" t="str">
            <v>All Size</v>
          </cell>
        </row>
        <row r="25111">
          <cell r="A25111" t="str">
            <v>EEMSCH0007</v>
          </cell>
          <cell r="B25111" t="str">
            <v>Braford Reagent(시그마)1000ml</v>
          </cell>
          <cell r="C25111" t="str">
            <v>All Size</v>
          </cell>
        </row>
        <row r="25112">
          <cell r="A25112" t="str">
            <v>EEMSCH0006</v>
          </cell>
          <cell r="B25112" t="str">
            <v>Aniline Blue solution</v>
          </cell>
          <cell r="C25112" t="str">
            <v>All Size</v>
          </cell>
        </row>
        <row r="25113">
          <cell r="A25113" t="str">
            <v>EEMSCH0005</v>
          </cell>
          <cell r="B25113" t="str">
            <v>50X TAE(바이오세상)</v>
          </cell>
          <cell r="C25113" t="str">
            <v>All Size</v>
          </cell>
        </row>
        <row r="25114">
          <cell r="A25114" t="str">
            <v>EEMSCH0004</v>
          </cell>
          <cell r="B25114" t="str">
            <v>50X TAE(바이오니아)1000ml</v>
          </cell>
          <cell r="C25114" t="str">
            <v>All Size</v>
          </cell>
        </row>
        <row r="25115">
          <cell r="A25115" t="str">
            <v>EEMSCH0003</v>
          </cell>
          <cell r="B25115" t="str">
            <v>1M 트리스 염산(ph 8.0)</v>
          </cell>
          <cell r="C25115" t="str">
            <v>All Size</v>
          </cell>
        </row>
        <row r="25116">
          <cell r="A25116" t="str">
            <v>EEMSCH0002</v>
          </cell>
          <cell r="B25116" t="str">
            <v>1.5M 트리스 염산(ph 8.8)(바이오세상)1000ml</v>
          </cell>
          <cell r="C25116" t="str">
            <v>All Size</v>
          </cell>
        </row>
        <row r="25117">
          <cell r="A25117" t="str">
            <v>EEMSCH0001</v>
          </cell>
          <cell r="B25117" t="str">
            <v>0.1M EDTA, pH8.0</v>
          </cell>
          <cell r="C25117" t="str">
            <v>All Size</v>
          </cell>
        </row>
        <row r="25118">
          <cell r="A25118" t="str">
            <v>EEDTCH0031</v>
          </cell>
          <cell r="B25118" t="str">
            <v>응급#Porcelain Etchant(4%HF)#5g(Bisco)</v>
          </cell>
          <cell r="C25118" t="str">
            <v>Etchant 5g, Barrer Gel 5g</v>
          </cell>
        </row>
        <row r="25119">
          <cell r="A25119" t="str">
            <v>EEDTCH0030</v>
          </cell>
          <cell r="B25119" t="str">
            <v>응급#MD-Cleanser(EDTA Solution)#100ml(Meta Biomed)</v>
          </cell>
          <cell r="C25119" t="str">
            <v>100ml</v>
          </cell>
        </row>
        <row r="25120">
          <cell r="A25120" t="str">
            <v>EEDTCH0029</v>
          </cell>
          <cell r="B25120" t="str">
            <v>응급#White Endoseal MTA#3g(Maruchi)</v>
          </cell>
          <cell r="C25120" t="str">
            <v>3g</v>
          </cell>
        </row>
        <row r="25121">
          <cell r="A25121" t="str">
            <v>EEDTCH0028</v>
          </cell>
          <cell r="B25121" t="str">
            <v>응급#Endocem MTA Premixed Heavy#2g(Maruchi)</v>
          </cell>
          <cell r="C25121" t="str">
            <v>2g</v>
          </cell>
        </row>
        <row r="25122">
          <cell r="A25122" t="str">
            <v>EEDTCH0027</v>
          </cell>
          <cell r="B25122" t="str">
            <v>Endocem MTA Premixed Regular#2g(Maruchi)</v>
          </cell>
          <cell r="C25122" t="str">
            <v>2g</v>
          </cell>
        </row>
        <row r="25123">
          <cell r="A25123" t="str">
            <v>EEDTCH0026</v>
          </cell>
          <cell r="B25123" t="str">
            <v>One-Fil Putty MTA#0.5g(메디클러스)</v>
          </cell>
          <cell r="C25123" t="str">
            <v>0.5g</v>
          </cell>
        </row>
        <row r="25124">
          <cell r="A25124" t="str">
            <v>EEDTCH0025</v>
          </cell>
          <cell r="B25124" t="str">
            <v>Zircate Prophy Paste#170g(Dentsply)</v>
          </cell>
          <cell r="C25124" t="str">
            <v>170g</v>
          </cell>
        </row>
        <row r="25125">
          <cell r="A25125" t="str">
            <v>EEDTCH0024</v>
          </cell>
          <cell r="B25125" t="str">
            <v>Filtek Z350 XT Flowable#2g*2ea(3M)</v>
          </cell>
          <cell r="C25125" t="str">
            <v>7018a3b</v>
          </cell>
        </row>
        <row r="25126">
          <cell r="A25126" t="str">
            <v>EEDTCH0023</v>
          </cell>
          <cell r="B25126" t="str">
            <v>Quicks#Blue/Yellow/White(Denkist)</v>
          </cell>
          <cell r="C25126" t="str">
            <v>BX</v>
          </cell>
        </row>
        <row r="25127">
          <cell r="A25127" t="str">
            <v>EEDTCH0022</v>
          </cell>
          <cell r="B25127" t="str">
            <v>Alike Liquid#118ml(GC)</v>
          </cell>
          <cell r="C25127" t="str">
            <v>118ml</v>
          </cell>
        </row>
        <row r="25128">
          <cell r="A25128" t="str">
            <v>EEDTCH0021</v>
          </cell>
          <cell r="B25128" t="str">
            <v>Endoseal MTA#3g(Maruchi)</v>
          </cell>
          <cell r="C25128" t="str">
            <v>3g</v>
          </cell>
        </row>
        <row r="25129">
          <cell r="A25129" t="str">
            <v>EEDTCH0020</v>
          </cell>
          <cell r="B25129" t="str">
            <v>COE-PAK#Base90g&amp;Catalyst90g(GC)</v>
          </cell>
          <cell r="C25129" t="str">
            <v>All Size</v>
          </cell>
        </row>
        <row r="25130">
          <cell r="A25130" t="str">
            <v>EEDTCH0019</v>
          </cell>
          <cell r="B25130" t="str">
            <v>불소겔#Natural-F Gel#500ml(덴바이오)</v>
          </cell>
          <cell r="C25130" t="str">
            <v>500ml</v>
          </cell>
        </row>
        <row r="25131">
          <cell r="A25131" t="str">
            <v>EEDTCH0018</v>
          </cell>
          <cell r="B25131" t="str">
            <v>PIP#Paste36g &amp;Liquid1oz&amp;2Brushes(Mizzy)</v>
          </cell>
          <cell r="C25131">
            <v>6120200</v>
          </cell>
        </row>
        <row r="25132">
          <cell r="A25132" t="str">
            <v>EEDTCH0017</v>
          </cell>
          <cell r="B25132" t="str">
            <v>Endocem MTA#300mg(Maruchi)</v>
          </cell>
          <cell r="C25132" t="str">
            <v>300mg</v>
          </cell>
        </row>
        <row r="25133">
          <cell r="A25133" t="str">
            <v>EEDTCH0016</v>
          </cell>
          <cell r="B25133" t="str">
            <v>Premier Implant Cement#5ml(Premier)</v>
          </cell>
          <cell r="C25133" t="str">
            <v>5ml</v>
          </cell>
        </row>
        <row r="25134">
          <cell r="A25134" t="str">
            <v>EEDTCH0015</v>
          </cell>
          <cell r="B25134" t="str">
            <v>썩션클리너#Clean-Vac#4L(일청덴탈)</v>
          </cell>
          <cell r="C25134" t="str">
            <v>4L</v>
          </cell>
        </row>
        <row r="25135">
          <cell r="A25135" t="str">
            <v>EEDTCH0014</v>
          </cell>
          <cell r="B25135" t="str">
            <v>Tray Adhesive#10ml(DMG)</v>
          </cell>
          <cell r="C25135" t="str">
            <v>10ml</v>
          </cell>
        </row>
        <row r="25136">
          <cell r="A25136" t="str">
            <v>EEDTCH0013</v>
          </cell>
          <cell r="B25136" t="str">
            <v>Tokuyama Rebase Ⅱ Normal(Tokuyama)</v>
          </cell>
          <cell r="C25136" t="str">
            <v>Light Pink</v>
          </cell>
        </row>
        <row r="25137">
          <cell r="A25137" t="str">
            <v>EEDTCH0012</v>
          </cell>
          <cell r="B25137" t="str">
            <v>Porcelain Etch(Ultradent)</v>
          </cell>
          <cell r="C25137" t="str">
            <v>All Size</v>
          </cell>
        </row>
        <row r="25138">
          <cell r="A25138" t="str">
            <v>EEDTCH0011</v>
          </cell>
          <cell r="B25138" t="str">
            <v>미승인#estelite flow quick</v>
          </cell>
          <cell r="C25138" t="str">
            <v>All Size</v>
          </cell>
        </row>
        <row r="25139">
          <cell r="A25139" t="str">
            <v>EEDTCH0010</v>
          </cell>
          <cell r="B25139" t="str">
            <v>IRM(Dentsply Sirona)</v>
          </cell>
          <cell r="C25139" t="str">
            <v>All Size</v>
          </cell>
        </row>
        <row r="25140">
          <cell r="A25140" t="str">
            <v>EEDTCH0009</v>
          </cell>
          <cell r="B25140" t="str">
            <v>DenFil Etchant-37#3ml(베리콤)</v>
          </cell>
          <cell r="C25140" t="str">
            <v>(PK/5EA), ET490137</v>
          </cell>
        </row>
        <row r="25141">
          <cell r="A25141" t="str">
            <v>EEDTCH0008</v>
          </cell>
          <cell r="B25141" t="str">
            <v>Chemi-Sil#Bite-Blu(B&amp;E)</v>
          </cell>
          <cell r="C25141" t="str">
            <v xml:space="preserve">Bite-Blu </v>
          </cell>
        </row>
        <row r="25142">
          <cell r="A25142" t="str">
            <v>EEDTCH0007</v>
          </cell>
          <cell r="B25142" t="str">
            <v>Caviton#Net WT. 30g#All Size(GC)</v>
          </cell>
          <cell r="C25142" t="str">
            <v>All Size</v>
          </cell>
        </row>
        <row r="25143">
          <cell r="A25143" t="str">
            <v>EEDTCH0006</v>
          </cell>
          <cell r="B25143" t="str">
            <v>Aroma Fine Plus Normal Set#1000g(GC)</v>
          </cell>
          <cell r="C25143" t="str">
            <v>1000g</v>
          </cell>
        </row>
        <row r="25144">
          <cell r="A25144" t="str">
            <v>EEDTCH0005</v>
          </cell>
          <cell r="B25144" t="str">
            <v>Alike Powder#45g(GC)</v>
          </cell>
          <cell r="C25144" t="str">
            <v>45g</v>
          </cell>
        </row>
        <row r="25145">
          <cell r="A25145" t="str">
            <v>EEDTCH0004</v>
          </cell>
          <cell r="B25145" t="str">
            <v>미승인#3M ESPE Single Bond Universal</v>
          </cell>
          <cell r="C25145" t="str">
            <v>All Size</v>
          </cell>
        </row>
        <row r="25146">
          <cell r="A25146" t="str">
            <v>EEDTCH0003</v>
          </cell>
          <cell r="B25146" t="str">
            <v>3M ESPE RelyX U200 BASE Paste#11g(3M)</v>
          </cell>
          <cell r="C25146" t="str">
            <v>11g</v>
          </cell>
        </row>
        <row r="25147">
          <cell r="A25147" t="str">
            <v>EEDTCH0002</v>
          </cell>
          <cell r="B25147" t="str">
            <v>RelyX Luting 2 Cement(3M)</v>
          </cell>
          <cell r="C25147" t="str">
            <v>(3525/3525TK)</v>
          </cell>
        </row>
        <row r="25148">
          <cell r="A25148" t="str">
            <v>EEDTCH0001</v>
          </cell>
          <cell r="B25148" t="str">
            <v>Calcipex2&amp;20Nishika Spin#2g(Nippon Shika Yakuhin)</v>
          </cell>
          <cell r="C25148" t="str">
            <v>2g</v>
          </cell>
        </row>
        <row r="25149">
          <cell r="A25149" t="str">
            <v>EEDT500120</v>
          </cell>
          <cell r="B25149" t="str">
            <v>한길#Gold 54%</v>
          </cell>
          <cell r="C25149" t="str">
            <v>0.1g</v>
          </cell>
        </row>
        <row r="25150">
          <cell r="A25150" t="str">
            <v>EEDT500119</v>
          </cell>
          <cell r="B25150" t="str">
            <v>JS#Full Tooth Arrangement</v>
          </cell>
          <cell r="C25150" t="str">
            <v>All Size</v>
          </cell>
        </row>
        <row r="25151">
          <cell r="A25151" t="str">
            <v>EEDT500118</v>
          </cell>
          <cell r="B25151" t="str">
            <v>JS#Implant PFM</v>
          </cell>
          <cell r="C25151" t="str">
            <v>All Size</v>
          </cell>
        </row>
        <row r="25152">
          <cell r="A25152" t="str">
            <v>EEDT500117</v>
          </cell>
          <cell r="B25152" t="str">
            <v>한길#Implant PFZ</v>
          </cell>
          <cell r="C25152" t="str">
            <v>All Size</v>
          </cell>
        </row>
        <row r="25153">
          <cell r="A25153" t="str">
            <v>EEDT500116</v>
          </cell>
          <cell r="B25153" t="str">
            <v>JS#Implant Zirconia Crown</v>
          </cell>
          <cell r="C25153" t="str">
            <v>All Size</v>
          </cell>
        </row>
        <row r="25154">
          <cell r="A25154" t="str">
            <v>EEDT500115</v>
          </cell>
          <cell r="B25154" t="str">
            <v>한길#Individual Tray</v>
          </cell>
          <cell r="C25154" t="str">
            <v>All Size</v>
          </cell>
        </row>
        <row r="25155">
          <cell r="A25155" t="str">
            <v>EEDT500114</v>
          </cell>
          <cell r="B25155" t="str">
            <v>한길#Laminate</v>
          </cell>
          <cell r="C25155" t="str">
            <v>All Size</v>
          </cell>
        </row>
        <row r="25156">
          <cell r="A25156" t="str">
            <v>EEDT500113</v>
          </cell>
          <cell r="B25156" t="str">
            <v>JS#Omnivac 2</v>
          </cell>
          <cell r="C25156" t="str">
            <v>All Size</v>
          </cell>
        </row>
        <row r="25157">
          <cell r="A25157" t="str">
            <v>EEDT500112</v>
          </cell>
          <cell r="B25157" t="str">
            <v>한길#Partial Curing</v>
          </cell>
          <cell r="C25157" t="str">
            <v>All Size</v>
          </cell>
        </row>
        <row r="25158">
          <cell r="A25158" t="str">
            <v>EEDT500111</v>
          </cell>
          <cell r="B25158" t="str">
            <v>JS#Partial Frame</v>
          </cell>
          <cell r="C25158" t="str">
            <v>All Size</v>
          </cell>
        </row>
        <row r="25159">
          <cell r="A25159" t="str">
            <v>EEDT500110</v>
          </cell>
          <cell r="B25159" t="str">
            <v>한길#Partial Temp Denture</v>
          </cell>
          <cell r="C25159" t="str">
            <v>All Size</v>
          </cell>
        </row>
        <row r="25160">
          <cell r="A25160" t="str">
            <v>EEDT500109</v>
          </cell>
          <cell r="B25160" t="str">
            <v>한길#Partial Tooth Arrangement</v>
          </cell>
          <cell r="C25160" t="str">
            <v>All Size</v>
          </cell>
        </row>
        <row r="25161">
          <cell r="A25161" t="str">
            <v>EEDT500108</v>
          </cell>
          <cell r="B25161" t="str">
            <v>JS#PFZ</v>
          </cell>
          <cell r="C25161" t="str">
            <v>All Size</v>
          </cell>
        </row>
        <row r="25162">
          <cell r="A25162" t="str">
            <v>EEDT500107</v>
          </cell>
          <cell r="B25162" t="str">
            <v>JS#Resin Inlay</v>
          </cell>
          <cell r="C25162" t="str">
            <v>All Size</v>
          </cell>
        </row>
        <row r="25163">
          <cell r="A25163" t="str">
            <v>EEDT500106</v>
          </cell>
          <cell r="B25163" t="str">
            <v>JS#Resin Tooth(조)</v>
          </cell>
          <cell r="C25163" t="str">
            <v>All Size</v>
          </cell>
        </row>
        <row r="25164">
          <cell r="A25164" t="str">
            <v>EEDT500105</v>
          </cell>
          <cell r="B25164" t="str">
            <v>JS#Resin Tooth(치)</v>
          </cell>
          <cell r="C25164" t="str">
            <v>All Size</v>
          </cell>
        </row>
        <row r="25165">
          <cell r="A25165" t="str">
            <v>EEDT500104</v>
          </cell>
          <cell r="B25165" t="str">
            <v>JS#Wafer</v>
          </cell>
          <cell r="C25165" t="str">
            <v>All Size</v>
          </cell>
        </row>
        <row r="25166">
          <cell r="A25166" t="str">
            <v>EEDT500103</v>
          </cell>
          <cell r="B25166" t="str">
            <v>한길#Wax-Rim</v>
          </cell>
          <cell r="C25166" t="str">
            <v>All Size</v>
          </cell>
        </row>
        <row r="25167">
          <cell r="A25167" t="str">
            <v>EEDT500102</v>
          </cell>
          <cell r="B25167" t="str">
            <v>한길#Wire Temporary</v>
          </cell>
          <cell r="C25167" t="str">
            <v>All Size</v>
          </cell>
        </row>
        <row r="25168">
          <cell r="A25168" t="str">
            <v>EEDT500101</v>
          </cell>
          <cell r="B25168" t="str">
            <v>JS#Wrought Wire Clasp</v>
          </cell>
          <cell r="C25168" t="str">
            <v>All Size</v>
          </cell>
        </row>
        <row r="25169">
          <cell r="A25169" t="str">
            <v>EEDT500100</v>
          </cell>
          <cell r="B25169" t="str">
            <v>Fixed Appliance#5-5 Fixed(덴탈A치과기공소)</v>
          </cell>
          <cell r="C25169" t="str">
            <v>5-5 Fixed</v>
          </cell>
        </row>
        <row r="25170">
          <cell r="A25170" t="str">
            <v>EEDT500099</v>
          </cell>
          <cell r="B25170" t="str">
            <v>Fixed Appliance#3-3 Fixed(덴탈A치과기공소)</v>
          </cell>
          <cell r="C25170" t="str">
            <v>3-3 Fixed</v>
          </cell>
        </row>
        <row r="25171">
          <cell r="A25171" t="str">
            <v>EEDT500098</v>
          </cell>
          <cell r="B25171" t="str">
            <v>Fixed Appliance#R.P.E(덴탈A치과기공소)</v>
          </cell>
          <cell r="C25171" t="str">
            <v>R.P.E</v>
          </cell>
        </row>
        <row r="25172">
          <cell r="A25172" t="str">
            <v>EEDT500097</v>
          </cell>
          <cell r="B25172" t="str">
            <v>Fixed Appliance#La-Li(덴탈A치과기공소)</v>
          </cell>
          <cell r="C25172" t="str">
            <v>La-Li</v>
          </cell>
        </row>
        <row r="25173">
          <cell r="A25173" t="str">
            <v>EEDT500096</v>
          </cell>
          <cell r="B25173" t="str">
            <v>Fixed Appliance#Pendulum(덴탈A치과기공소)</v>
          </cell>
          <cell r="C25173" t="str">
            <v>Pendulum</v>
          </cell>
        </row>
        <row r="25174">
          <cell r="A25174" t="str">
            <v>EEDT500095</v>
          </cell>
          <cell r="B25174" t="str">
            <v>Fixed Appliance#TPA&amp;PLA&amp;L-A(덴탈A치과기공소)</v>
          </cell>
          <cell r="C25174" t="str">
            <v>TPA&amp;PLA&amp;L-A</v>
          </cell>
        </row>
        <row r="25175">
          <cell r="A25175" t="str">
            <v>EEDT500094</v>
          </cell>
          <cell r="B25175" t="str">
            <v>Fixed Appliance#Band&amp;Loop(덴탈A치과기공소)</v>
          </cell>
          <cell r="C25175" t="str">
            <v>Band&amp;Loop</v>
          </cell>
        </row>
        <row r="25176">
          <cell r="A25176" t="str">
            <v>EEDT500093</v>
          </cell>
          <cell r="B25176" t="str">
            <v>Clear Aligner#Bleaching tray(덴탈A치과기공소)</v>
          </cell>
          <cell r="C25176" t="str">
            <v>Bleaching tray</v>
          </cell>
        </row>
        <row r="25177">
          <cell r="A25177" t="str">
            <v>EEDT500092</v>
          </cell>
          <cell r="B25177" t="str">
            <v>Clear Aligner#C-A(덴탈A치과기공소)</v>
          </cell>
          <cell r="C25177" t="str">
            <v>C-A</v>
          </cell>
        </row>
        <row r="25178">
          <cell r="A25178" t="str">
            <v>EEDT500091</v>
          </cell>
          <cell r="B25178" t="str">
            <v>RP Skull#Mandible(씨이피테크)</v>
          </cell>
          <cell r="C25178" t="str">
            <v>All Size</v>
          </cell>
        </row>
        <row r="25179">
          <cell r="A25179" t="str">
            <v>EEDT500090</v>
          </cell>
          <cell r="B25179" t="str">
            <v>한길#Omnivac 2</v>
          </cell>
          <cell r="C25179" t="str">
            <v>All Size</v>
          </cell>
        </row>
        <row r="25180">
          <cell r="A25180" t="str">
            <v>EEDT500089</v>
          </cell>
          <cell r="B25180" t="str">
            <v>한길#Omnivac 1</v>
          </cell>
          <cell r="C25180" t="str">
            <v>All Size</v>
          </cell>
        </row>
        <row r="25181">
          <cell r="A25181" t="str">
            <v>EEDT500088</v>
          </cell>
          <cell r="B25181" t="str">
            <v>Additional Charge#Bite Block(덴탈A치과기공소)</v>
          </cell>
          <cell r="C25181" t="str">
            <v>Bite Block</v>
          </cell>
        </row>
        <row r="25182">
          <cell r="A25182" t="str">
            <v>EEDT500087</v>
          </cell>
          <cell r="B25182" t="str">
            <v>Additional Charge#Pontic(개당)(덴탈A치과기공소)</v>
          </cell>
          <cell r="C25182" t="str">
            <v>Pontic(개당)</v>
          </cell>
        </row>
        <row r="25183">
          <cell r="A25183" t="str">
            <v>EEDT500086</v>
          </cell>
          <cell r="B25183" t="str">
            <v>Additional Charge#Spring(덴탈A치과기공소)</v>
          </cell>
          <cell r="C25183" t="str">
            <v>Spring</v>
          </cell>
        </row>
        <row r="25184">
          <cell r="A25184" t="str">
            <v>EEDT500085</v>
          </cell>
          <cell r="B25184" t="str">
            <v>Active Plate#Ant or Post Bite Plate       (덴탈A치과기공소)</v>
          </cell>
          <cell r="C25184" t="str">
            <v>Ant or Post Bite Plate</v>
          </cell>
        </row>
        <row r="25185">
          <cell r="A25185" t="str">
            <v>EEDT500084</v>
          </cell>
          <cell r="B25185" t="str">
            <v>Active Plate#Inclined with Hawley        (덴탈A치과기공소)</v>
          </cell>
          <cell r="C25185" t="str">
            <v>Inclined with Hawley</v>
          </cell>
        </row>
        <row r="25186">
          <cell r="A25186" t="str">
            <v>EEDT500083</v>
          </cell>
          <cell r="B25186" t="str">
            <v>Active Plate#Expansion(M-S, A-P, D-S)  (덴탈A치과기공소)</v>
          </cell>
          <cell r="C25186" t="str">
            <v>Expansion(M-S, A-P, D-S)</v>
          </cell>
        </row>
        <row r="25187">
          <cell r="A25187" t="str">
            <v>EEDT500082</v>
          </cell>
          <cell r="B25187" t="str">
            <v>Active Plate#3way Type(덴탈A치과기공소)</v>
          </cell>
          <cell r="C25187" t="str">
            <v>3way Type</v>
          </cell>
        </row>
        <row r="25188">
          <cell r="A25188" t="str">
            <v>EEDT500081</v>
          </cell>
          <cell r="B25188" t="str">
            <v>Active Plate#Fan Type(덴탈A치과기공소)</v>
          </cell>
          <cell r="C25188" t="str">
            <v>Fan Type</v>
          </cell>
        </row>
        <row r="25189">
          <cell r="A25189" t="str">
            <v>EEDT500080</v>
          </cell>
          <cell r="B25189" t="str">
            <v>Active Plate#Sagittal(덴탈A치과기공소)</v>
          </cell>
          <cell r="C25189" t="str">
            <v>Sagittal</v>
          </cell>
        </row>
        <row r="25190">
          <cell r="A25190" t="str">
            <v>EEDT500079</v>
          </cell>
          <cell r="B25190" t="str">
            <v>Active Plate#M.E.A.W(덴탈A치과기공소)</v>
          </cell>
          <cell r="C25190" t="str">
            <v>M.E.A.W</v>
          </cell>
        </row>
        <row r="25191">
          <cell r="A25191" t="str">
            <v>EEDT500078</v>
          </cell>
          <cell r="B25191" t="str">
            <v>Wafer(웨이퍼)#All Size(씨이피테크)</v>
          </cell>
          <cell r="C25191" t="str">
            <v>All Size</v>
          </cell>
        </row>
        <row r="25192">
          <cell r="A25192" t="str">
            <v>EEDT500077</v>
          </cell>
          <cell r="B25192" t="str">
            <v>유일#TP/MTP</v>
          </cell>
          <cell r="C25192" t="str">
            <v>All Size</v>
          </cell>
        </row>
        <row r="25193">
          <cell r="A25193" t="str">
            <v>EEDT500076</v>
          </cell>
          <cell r="B25193" t="str">
            <v>RP Skull#Half Skull(씨이피테크)</v>
          </cell>
          <cell r="C25193" t="str">
            <v>All Size</v>
          </cell>
        </row>
        <row r="25194">
          <cell r="A25194" t="str">
            <v>EEDT500075</v>
          </cell>
          <cell r="B25194" t="str">
            <v>RP Skull#Maxilla(씨이피테크)</v>
          </cell>
          <cell r="C25194" t="str">
            <v>All Size</v>
          </cell>
        </row>
        <row r="25195">
          <cell r="A25195" t="str">
            <v>EEDT500074</v>
          </cell>
          <cell r="B25195" t="str">
            <v>완성(Curing)#급여용(한결치과기공소)</v>
          </cell>
          <cell r="C25195" t="str">
            <v>급여용</v>
          </cell>
        </row>
        <row r="25196">
          <cell r="A25196" t="str">
            <v>EEDT500073</v>
          </cell>
          <cell r="B25196" t="str">
            <v>배열#급여용(한결치과기공소)</v>
          </cell>
          <cell r="C25196" t="str">
            <v>Partial</v>
          </cell>
        </row>
        <row r="25197">
          <cell r="A25197" t="str">
            <v>EEDT500072</v>
          </cell>
          <cell r="B25197" t="str">
            <v>★Dentium Customized Abutment#Titan비급여(더좋은날)</v>
          </cell>
          <cell r="C25197" t="str">
            <v>Titan비급여</v>
          </cell>
        </row>
        <row r="25198">
          <cell r="A25198" t="str">
            <v>EEDT500071</v>
          </cell>
          <cell r="B25198" t="str">
            <v>MAC Air#코골이수면무호흡 구강내장치</v>
          </cell>
          <cell r="C25198" t="str">
            <v>All Size</v>
          </cell>
        </row>
        <row r="25199">
          <cell r="A25199" t="str">
            <v>EEDT500070</v>
          </cell>
          <cell r="B25199" t="str">
            <v>Implant Custom ABT#Zirconia(더좋은날)</v>
          </cell>
          <cell r="C25199" t="str">
            <v>Zirconia</v>
          </cell>
        </row>
        <row r="25200">
          <cell r="A25200" t="str">
            <v>EEDT500069</v>
          </cell>
          <cell r="B25200" t="str">
            <v>Implant Custom ABT#Titan(더좋은날)</v>
          </cell>
          <cell r="C25200" t="str">
            <v>Titan</v>
          </cell>
        </row>
        <row r="25201">
          <cell r="A25201" t="str">
            <v>EEDT500068</v>
          </cell>
          <cell r="B25201" t="str">
            <v>Porceline Zirconia#Coping(더좋은날)</v>
          </cell>
          <cell r="C25201" t="str">
            <v>Coping</v>
          </cell>
        </row>
        <row r="25202">
          <cell r="A25202" t="str">
            <v>EEDT500067</v>
          </cell>
          <cell r="B25202" t="str">
            <v>Porceline Zirconia#Full(더좋은날)</v>
          </cell>
          <cell r="C25202" t="str">
            <v>Full</v>
          </cell>
        </row>
        <row r="25203">
          <cell r="A25203" t="str">
            <v>EEDT500066</v>
          </cell>
          <cell r="B25203" t="str">
            <v xml:space="preserve">유일#Wire Temporary </v>
          </cell>
          <cell r="C25203" t="str">
            <v>All Size</v>
          </cell>
        </row>
        <row r="25204">
          <cell r="A25204" t="str">
            <v>EEDT500065</v>
          </cell>
          <cell r="B25204" t="str">
            <v>한길#Zirconia</v>
          </cell>
          <cell r="C25204" t="str">
            <v>All Size</v>
          </cell>
        </row>
        <row r="25205">
          <cell r="A25205" t="str">
            <v>EEDT500064</v>
          </cell>
          <cell r="B25205" t="str">
            <v>한길#Implant PFM</v>
          </cell>
          <cell r="C25205" t="str">
            <v>All Size</v>
          </cell>
        </row>
        <row r="25206">
          <cell r="A25206" t="str">
            <v>EEDT500063</v>
          </cell>
          <cell r="B25206" t="str">
            <v>JS#Custom Abutment &amp; Implant Zirconia</v>
          </cell>
          <cell r="C25206" t="str">
            <v>All Size</v>
          </cell>
        </row>
        <row r="25207">
          <cell r="A25207" t="str">
            <v>EEDT500062</v>
          </cell>
          <cell r="B25207" t="str">
            <v>Zirconia Crown#Full-디피아이치과기공소</v>
          </cell>
          <cell r="C25207" t="str">
            <v>Full</v>
          </cell>
        </row>
        <row r="25208">
          <cell r="A25208" t="str">
            <v>EEDT500061</v>
          </cell>
          <cell r="B25208" t="str">
            <v>한길#PFZ</v>
          </cell>
          <cell r="C25208" t="str">
            <v>Build-up</v>
          </cell>
        </row>
        <row r="25209">
          <cell r="A25209" t="str">
            <v>EEDT500060</v>
          </cell>
          <cell r="B25209" t="str">
            <v>JS#Zirconia</v>
          </cell>
          <cell r="C25209" t="str">
            <v>All Size</v>
          </cell>
        </row>
        <row r="25210">
          <cell r="A25210" t="str">
            <v>EEDT500059</v>
          </cell>
          <cell r="B25210" t="str">
            <v>Flipper#All Size(한결치과기공소)</v>
          </cell>
          <cell r="C25210" t="str">
            <v>All Size</v>
          </cell>
        </row>
        <row r="25211">
          <cell r="A25211" t="str">
            <v>EEDT500058</v>
          </cell>
          <cell r="B25211" t="str">
            <v>JS#Wax-rim</v>
          </cell>
          <cell r="C25211" t="str">
            <v>All Size</v>
          </cell>
        </row>
        <row r="25212">
          <cell r="A25212" t="str">
            <v>EEDT500057</v>
          </cell>
          <cell r="B25212" t="str">
            <v>한길#Full Temp Denture</v>
          </cell>
          <cell r="C25212" t="str">
            <v>All Size</v>
          </cell>
        </row>
        <row r="25213">
          <cell r="A25213" t="str">
            <v>EEDT500056</v>
          </cell>
          <cell r="B25213" t="str">
            <v>JS#Partial Curing</v>
          </cell>
          <cell r="C25213" t="str">
            <v>All Size</v>
          </cell>
        </row>
        <row r="25214">
          <cell r="A25214" t="str">
            <v>EEDT500055</v>
          </cell>
          <cell r="B25214" t="str">
            <v>배열#All Size(한결치과기공소)</v>
          </cell>
          <cell r="C25214" t="str">
            <v>Full</v>
          </cell>
        </row>
        <row r="25215">
          <cell r="A25215" t="str">
            <v>EEDT500054</v>
          </cell>
          <cell r="B25215" t="str">
            <v>한길#Partial Frame</v>
          </cell>
          <cell r="C25215" t="str">
            <v>All Size</v>
          </cell>
        </row>
        <row r="25216">
          <cell r="A25216" t="str">
            <v>EEDT500053</v>
          </cell>
          <cell r="B25216" t="str">
            <v>JS#PFM(Surveyed)</v>
          </cell>
          <cell r="C25216" t="str">
            <v>All Size</v>
          </cell>
        </row>
        <row r="25217">
          <cell r="A25217" t="str">
            <v>EEDT500052</v>
          </cell>
          <cell r="B25217" t="str">
            <v>JS#Full Temp Denture</v>
          </cell>
          <cell r="C25217" t="str">
            <v>All Size</v>
          </cell>
        </row>
        <row r="25218">
          <cell r="A25218" t="str">
            <v>EEDT500051</v>
          </cell>
          <cell r="B25218" t="str">
            <v>JS#Full Frame</v>
          </cell>
          <cell r="C25218" t="str">
            <v>All Size</v>
          </cell>
        </row>
        <row r="25219">
          <cell r="A25219" t="str">
            <v>EEDT500050</v>
          </cell>
          <cell r="B25219" t="str">
            <v>JS#Full Curing</v>
          </cell>
          <cell r="C25219" t="str">
            <v>All Size</v>
          </cell>
        </row>
        <row r="25220">
          <cell r="A25220" t="str">
            <v>EEDT500049</v>
          </cell>
          <cell r="B25220" t="str">
            <v>JS#Endura</v>
          </cell>
          <cell r="C25220" t="str">
            <v>All Size</v>
          </cell>
        </row>
        <row r="25221">
          <cell r="A25221" t="str">
            <v>EEDT500048</v>
          </cell>
          <cell r="B25221" t="str">
            <v>JS#E-Max Inlay</v>
          </cell>
          <cell r="C25221" t="str">
            <v>All Size</v>
          </cell>
        </row>
        <row r="25222">
          <cell r="A25222" t="str">
            <v>EEDT500047</v>
          </cell>
          <cell r="B25222" t="str">
            <v>JS#Denture Repair</v>
          </cell>
          <cell r="C25222" t="str">
            <v>All Size</v>
          </cell>
        </row>
        <row r="25223">
          <cell r="A25223" t="str">
            <v>EEDT500046</v>
          </cell>
          <cell r="B25223" t="str">
            <v>한길#Denture Relinning &amp; Rebasing</v>
          </cell>
          <cell r="C25223" t="str">
            <v>All Size</v>
          </cell>
        </row>
        <row r="25224">
          <cell r="A25224" t="str">
            <v>EEDT500045</v>
          </cell>
          <cell r="B25224" t="str">
            <v>한길#Custom Abutment &amp; Implant Zirconia</v>
          </cell>
          <cell r="C25224" t="str">
            <v>All Size</v>
          </cell>
        </row>
        <row r="25225">
          <cell r="A25225" t="str">
            <v>EEDT500044</v>
          </cell>
          <cell r="B25225" t="str">
            <v>한길#Custom Abutment &amp; Implant PFZ</v>
          </cell>
          <cell r="C25225" t="str">
            <v>All Size</v>
          </cell>
        </row>
        <row r="25226">
          <cell r="A25226" t="str">
            <v>EEDT500043</v>
          </cell>
          <cell r="B25226" t="str">
            <v>한길#Custom Abutment &amp; Implant PFM</v>
          </cell>
          <cell r="C25226" t="str">
            <v>All Size</v>
          </cell>
        </row>
        <row r="25227">
          <cell r="A25227" t="str">
            <v>EEDT500042</v>
          </cell>
          <cell r="B25227" t="str">
            <v>한길#Fixed Retainer</v>
          </cell>
          <cell r="C25227" t="str">
            <v>All Size</v>
          </cell>
        </row>
        <row r="25228">
          <cell r="A25228" t="str">
            <v>EEDT500041</v>
          </cell>
          <cell r="B25228" t="str">
            <v>JS#Custom Abutment</v>
          </cell>
          <cell r="C25228" t="str">
            <v>All Size</v>
          </cell>
        </row>
        <row r="25229">
          <cell r="A25229" t="str">
            <v>EEDT500040</v>
          </cell>
          <cell r="B25229" t="str">
            <v>JS#CR Splint</v>
          </cell>
          <cell r="C25229" t="str">
            <v>All Size</v>
          </cell>
        </row>
        <row r="25230">
          <cell r="A25230" t="str">
            <v>EEDT500039</v>
          </cell>
          <cell r="B25230" t="str">
            <v>JS#Casting Clasp</v>
          </cell>
          <cell r="C25230" t="str">
            <v>All Size</v>
          </cell>
        </row>
        <row r="25231">
          <cell r="A25231" t="str">
            <v>EEDT500038</v>
          </cell>
          <cell r="B25231" t="str">
            <v>유일#Omnivac 2</v>
          </cell>
          <cell r="C25231" t="str">
            <v>All Size</v>
          </cell>
        </row>
        <row r="25232">
          <cell r="A25232" t="str">
            <v>EEDT500037</v>
          </cell>
          <cell r="B25232" t="str">
            <v>JS#Implant PFZ</v>
          </cell>
          <cell r="C25232" t="str">
            <v>All Size</v>
          </cell>
        </row>
        <row r="25233">
          <cell r="A25233" t="str">
            <v>EEDT500036</v>
          </cell>
          <cell r="B25233" t="str">
            <v>한길#Gold 45%</v>
          </cell>
          <cell r="C25233" t="str">
            <v>0.1g</v>
          </cell>
        </row>
        <row r="25234">
          <cell r="A25234" t="str">
            <v>EEDT500035</v>
          </cell>
          <cell r="B25234" t="str">
            <v>한길#Implant Zirconia Crown</v>
          </cell>
          <cell r="C25234" t="str">
            <v>All Size</v>
          </cell>
        </row>
        <row r="25235">
          <cell r="A25235" t="str">
            <v>EEDT500034</v>
          </cell>
          <cell r="B25235" t="str">
            <v>한길#Surveyed PFM</v>
          </cell>
          <cell r="C25235" t="str">
            <v>All Size</v>
          </cell>
        </row>
        <row r="25236">
          <cell r="A25236" t="str">
            <v>EEDT500033</v>
          </cell>
          <cell r="B25236" t="str">
            <v>custom implant</v>
          </cell>
          <cell r="C25236" t="str">
            <v>All Size</v>
          </cell>
        </row>
        <row r="25237">
          <cell r="A25237" t="str">
            <v>EEDT500032</v>
          </cell>
          <cell r="B25237" t="str">
            <v>JS#Custom Abutment &amp; Implant PFZ</v>
          </cell>
          <cell r="C25237" t="str">
            <v>All Size</v>
          </cell>
        </row>
        <row r="25238">
          <cell r="A25238" t="str">
            <v>EEDT500031</v>
          </cell>
          <cell r="B25238" t="str">
            <v>유일#Omnivac 1</v>
          </cell>
          <cell r="C25238" t="str">
            <v>All Size</v>
          </cell>
        </row>
        <row r="25239">
          <cell r="A25239" t="str">
            <v>EEDT500030</v>
          </cell>
          <cell r="B25239" t="str">
            <v>한길#Custom Abutment &amp; Implant Zirconia</v>
          </cell>
          <cell r="C25239" t="str">
            <v>All Size</v>
          </cell>
        </row>
        <row r="25240">
          <cell r="A25240" t="str">
            <v>EEDT500029</v>
          </cell>
          <cell r="B25240" t="str">
            <v>한길#PFM</v>
          </cell>
          <cell r="C25240" t="str">
            <v>All Size</v>
          </cell>
        </row>
        <row r="25241">
          <cell r="A25241" t="str">
            <v>EEDT500028</v>
          </cell>
          <cell r="B25241" t="str">
            <v>한길#Gold Inlay</v>
          </cell>
          <cell r="C25241" t="str">
            <v>All Size</v>
          </cell>
        </row>
        <row r="25242">
          <cell r="A25242" t="str">
            <v>EEDT500027</v>
          </cell>
          <cell r="B25242" t="str">
            <v>한길#Gold Crown</v>
          </cell>
          <cell r="C25242" t="str">
            <v>All Size</v>
          </cell>
        </row>
        <row r="25243">
          <cell r="A25243" t="str">
            <v>EEDT500026</v>
          </cell>
          <cell r="B25243" t="str">
            <v>한길#Temporary Crown</v>
          </cell>
          <cell r="C25243" t="str">
            <v>All Size</v>
          </cell>
        </row>
        <row r="25244">
          <cell r="A25244" t="str">
            <v>EEDT500025</v>
          </cell>
          <cell r="B25244" t="str">
            <v>한길#Casting Post</v>
          </cell>
          <cell r="C25244" t="str">
            <v>All Size</v>
          </cell>
        </row>
        <row r="25245">
          <cell r="A25245" t="str">
            <v>EEDT500024</v>
          </cell>
          <cell r="B25245" t="str">
            <v>한길#Custom PFM</v>
          </cell>
          <cell r="C25245" t="str">
            <v>All Size</v>
          </cell>
        </row>
        <row r="25246">
          <cell r="A25246" t="str">
            <v>EEDT500023</v>
          </cell>
          <cell r="B25246" t="str">
            <v>한길#Gold 83%</v>
          </cell>
          <cell r="C25246" t="str">
            <v>0.1g</v>
          </cell>
        </row>
        <row r="25247">
          <cell r="A25247" t="str">
            <v>EEDT500022</v>
          </cell>
          <cell r="B25247" t="str">
            <v>유일#Wire Splint</v>
          </cell>
          <cell r="C25247" t="str">
            <v>All Size</v>
          </cell>
        </row>
        <row r="25248">
          <cell r="A25248" t="str">
            <v>EEDT500021</v>
          </cell>
          <cell r="B25248" t="str">
            <v>마그네틱</v>
          </cell>
          <cell r="C25248" t="str">
            <v>All Size</v>
          </cell>
        </row>
        <row r="25249">
          <cell r="A25249" t="str">
            <v>EEDT500020</v>
          </cell>
          <cell r="B25249" t="str">
            <v>마그핏</v>
          </cell>
          <cell r="C25249" t="str">
            <v>All Size</v>
          </cell>
        </row>
        <row r="25250">
          <cell r="A25250" t="str">
            <v>EEDT500019</v>
          </cell>
          <cell r="B25250" t="str">
            <v>JS#PFM</v>
          </cell>
          <cell r="C25250" t="str">
            <v>All Size</v>
          </cell>
        </row>
        <row r="25251">
          <cell r="A25251" t="str">
            <v>EEDT500018</v>
          </cell>
          <cell r="B25251" t="str">
            <v>Implant Crown</v>
          </cell>
          <cell r="C25251" t="str">
            <v>All Size</v>
          </cell>
        </row>
        <row r="25252">
          <cell r="A25252" t="str">
            <v>EEDT500017</v>
          </cell>
          <cell r="B25252" t="str">
            <v>한길#Custom Abutment</v>
          </cell>
          <cell r="C25252" t="str">
            <v>All Size</v>
          </cell>
        </row>
        <row r="25253">
          <cell r="A25253" t="str">
            <v>EEDT500016</v>
          </cell>
          <cell r="B25253" t="str">
            <v>한길#Casting Clasp</v>
          </cell>
          <cell r="C25253" t="str">
            <v>All Size</v>
          </cell>
        </row>
        <row r="25254">
          <cell r="A25254" t="str">
            <v>EEDT500015</v>
          </cell>
          <cell r="B25254" t="str">
            <v>JS#Denture Relinning &amp; Rebasing</v>
          </cell>
          <cell r="C25254" t="str">
            <v>All Size</v>
          </cell>
        </row>
        <row r="25255">
          <cell r="A25255" t="str">
            <v>EEDT500014</v>
          </cell>
          <cell r="B25255" t="str">
            <v>JS#Partial Temp Denture</v>
          </cell>
          <cell r="C25255" t="str">
            <v>All Size</v>
          </cell>
        </row>
        <row r="25256">
          <cell r="A25256" t="str">
            <v>EEDT500013</v>
          </cell>
          <cell r="B25256" t="str">
            <v>loop &amp; solder</v>
          </cell>
          <cell r="C25256" t="str">
            <v>All Size</v>
          </cell>
        </row>
        <row r="25257">
          <cell r="A25257" t="str">
            <v>EEDT500012</v>
          </cell>
          <cell r="B25257" t="str">
            <v>ancovis attachment</v>
          </cell>
          <cell r="C25257" t="str">
            <v>All Size</v>
          </cell>
        </row>
        <row r="25258">
          <cell r="A25258" t="str">
            <v>EEDT500011</v>
          </cell>
          <cell r="B25258" t="str">
            <v>JS#Laminate</v>
          </cell>
          <cell r="C25258" t="str">
            <v>All Size</v>
          </cell>
        </row>
        <row r="25259">
          <cell r="A25259" t="str">
            <v>EEDT500010</v>
          </cell>
          <cell r="B25259" t="str">
            <v>JS#Gold Inlay</v>
          </cell>
          <cell r="C25259" t="str">
            <v>All Size</v>
          </cell>
        </row>
        <row r="25260">
          <cell r="A25260" t="str">
            <v>EEDT500009</v>
          </cell>
          <cell r="B25260" t="str">
            <v>JS#Gold Crown</v>
          </cell>
          <cell r="C25260" t="str">
            <v>All Size</v>
          </cell>
        </row>
        <row r="25261">
          <cell r="A25261" t="str">
            <v>EEDT500008</v>
          </cell>
          <cell r="B25261" t="str">
            <v>한길#Denture Repair</v>
          </cell>
          <cell r="C25261" t="str">
            <v>All Size</v>
          </cell>
        </row>
        <row r="25262">
          <cell r="A25262" t="str">
            <v>EEDT500007</v>
          </cell>
          <cell r="B25262" t="str">
            <v>한길#Full Curing</v>
          </cell>
          <cell r="C25262" t="str">
            <v>All Size</v>
          </cell>
        </row>
        <row r="25263">
          <cell r="A25263" t="str">
            <v>EEDT500006</v>
          </cell>
          <cell r="B25263" t="str">
            <v>한길#Wrought Wire Clasp</v>
          </cell>
          <cell r="C25263" t="str">
            <v>All Size</v>
          </cell>
        </row>
        <row r="25264">
          <cell r="A25264" t="str">
            <v>EEDT500005</v>
          </cell>
          <cell r="B25264" t="str">
            <v>한길#Wafer</v>
          </cell>
          <cell r="C25264" t="str">
            <v>All Size</v>
          </cell>
        </row>
        <row r="25265">
          <cell r="A25265" t="str">
            <v>EEDT500004</v>
          </cell>
          <cell r="B25265" t="str">
            <v>한길#Full Tooth Arrangement</v>
          </cell>
          <cell r="C25265" t="str">
            <v>Full</v>
          </cell>
        </row>
        <row r="25266">
          <cell r="A25266" t="str">
            <v>EEDT500003</v>
          </cell>
          <cell r="B25266" t="str">
            <v>JS#Partial Tooth Arrangement</v>
          </cell>
          <cell r="C25266" t="str">
            <v>Partial</v>
          </cell>
        </row>
        <row r="25267">
          <cell r="A25267" t="str">
            <v>EEDT500002</v>
          </cell>
          <cell r="B25267" t="str">
            <v>한길#Full Frame</v>
          </cell>
          <cell r="C25267" t="str">
            <v>All Size</v>
          </cell>
        </row>
        <row r="25268">
          <cell r="A25268" t="str">
            <v>EEDT500001</v>
          </cell>
          <cell r="B25268" t="str">
            <v>치과기공료비용</v>
          </cell>
          <cell r="C25268" t="str">
            <v>Total</v>
          </cell>
        </row>
        <row r="25269">
          <cell r="A25269" t="str">
            <v>EEDT400731</v>
          </cell>
          <cell r="B25269" t="str">
            <v>응급#White Endoseal MTA#3g(Maruchi)</v>
          </cell>
          <cell r="C25269" t="str">
            <v>3g</v>
          </cell>
        </row>
        <row r="25270">
          <cell r="A25270" t="str">
            <v>EEDT400730</v>
          </cell>
          <cell r="B25270" t="str">
            <v>응급#ZilMaster Assorted#Medium(Shofu)</v>
          </cell>
          <cell r="C25270" t="str">
            <v>PN0650(PK/4EA)</v>
          </cell>
        </row>
        <row r="25271">
          <cell r="A25271" t="str">
            <v>EEDT400729</v>
          </cell>
          <cell r="B25271" t="str">
            <v>Filtek Supreme Flowable#2g*2ea(3M)</v>
          </cell>
          <cell r="C25271" t="str">
            <v>7018a3b</v>
          </cell>
        </row>
        <row r="25272">
          <cell r="A25272" t="str">
            <v>EEDT400728</v>
          </cell>
          <cell r="B25272" t="str">
            <v>Green Mixing Tip#HeavyBody용(세일글로발)</v>
          </cell>
          <cell r="C25272" t="str">
            <v>(BX/50EA)</v>
          </cell>
        </row>
        <row r="25273">
          <cell r="A25273" t="str">
            <v>EEDT400727</v>
          </cell>
          <cell r="B25273" t="str">
            <v>컷다운니들#22G(한국백신)</v>
          </cell>
          <cell r="C25273" t="str">
            <v>22G(BX/100EA)</v>
          </cell>
        </row>
        <row r="25274">
          <cell r="A25274" t="str">
            <v>EEDT400726</v>
          </cell>
          <cell r="B25274" t="str">
            <v>Sinfony Refill#5g(3m)</v>
          </cell>
          <cell r="C25274" t="str">
            <v>5g</v>
          </cell>
        </row>
        <row r="25275">
          <cell r="A25275" t="str">
            <v>EEDT400725</v>
          </cell>
          <cell r="B25275" t="str">
            <v>스노우락 골드 초경석고#18kg(문교산업)</v>
          </cell>
          <cell r="C25275" t="str">
            <v>(BX/1.5kg*2*6)</v>
          </cell>
        </row>
        <row r="25276">
          <cell r="A25276" t="str">
            <v>EEDT400724</v>
          </cell>
          <cell r="B25276" t="str">
            <v>다이아몬드 디스크#934.104.220(Komet)</v>
          </cell>
          <cell r="C25276" t="str">
            <v>934.104.220</v>
          </cell>
        </row>
        <row r="25277">
          <cell r="A25277" t="str">
            <v>EEDT400723</v>
          </cell>
          <cell r="B25277" t="str">
            <v>스노우락 교정스톤#흰색(문교산업)</v>
          </cell>
          <cell r="C25277" t="str">
            <v>BX(1.5kg*2EA)</v>
          </cell>
        </row>
        <row r="25278">
          <cell r="A25278" t="str">
            <v>EEDT400722</v>
          </cell>
          <cell r="B25278" t="str">
            <v>정액#Trepan Bur#227C.204.070(Komet)</v>
          </cell>
          <cell r="C25278" t="str">
            <v>227C.204.070</v>
          </cell>
        </row>
        <row r="25279">
          <cell r="A25279" t="str">
            <v>EEDT400721</v>
          </cell>
          <cell r="B25279" t="str">
            <v>정액#Trepan Bur#227C.204.060(Komet)</v>
          </cell>
          <cell r="C25279" t="str">
            <v>227C.204.060</v>
          </cell>
        </row>
        <row r="25280">
          <cell r="A25280" t="str">
            <v>EEDT400720</v>
          </cell>
          <cell r="B25280" t="str">
            <v>정액#Trepan Bur#227B.204.080(Komet)</v>
          </cell>
          <cell r="C25280" t="str">
            <v>227B.204.080</v>
          </cell>
        </row>
        <row r="25281">
          <cell r="A25281" t="str">
            <v>EEDT400719</v>
          </cell>
          <cell r="B25281" t="str">
            <v>정액#Trepan Bur#227B.204.060(Komet)</v>
          </cell>
          <cell r="C25281" t="str">
            <v>227B.204.060</v>
          </cell>
        </row>
        <row r="25282">
          <cell r="A25282" t="str">
            <v>EEDT400718</v>
          </cell>
          <cell r="B25282" t="str">
            <v>정액#Trepan Bur#227B.204.050(Komet)</v>
          </cell>
          <cell r="C25282" t="str">
            <v>227B.204.050</v>
          </cell>
        </row>
        <row r="25283">
          <cell r="A25283" t="str">
            <v>EEDT400717</v>
          </cell>
          <cell r="B25283" t="str">
            <v>정액#Trepan Bur#227A.204.060(Komet)</v>
          </cell>
          <cell r="C25283" t="str">
            <v>227A.204.060</v>
          </cell>
        </row>
        <row r="25284">
          <cell r="A25284" t="str">
            <v>EEDT400716</v>
          </cell>
          <cell r="B25284" t="str">
            <v>정액#Trepan Bur#227A.204.050(Komet)</v>
          </cell>
          <cell r="C25284" t="str">
            <v>227A.204.050</v>
          </cell>
        </row>
        <row r="25285">
          <cell r="A25285" t="str">
            <v>EEDT400715</v>
          </cell>
          <cell r="B25285" t="str">
            <v>정액#Trepan Bur#227A.204.040(Komet)</v>
          </cell>
          <cell r="C25285" t="str">
            <v>227A.204.040</v>
          </cell>
        </row>
        <row r="25286">
          <cell r="A25286" t="str">
            <v>EEDT400714</v>
          </cell>
          <cell r="B25286" t="str">
            <v>정액#Trepan Bur#227A.204.032(Komet)</v>
          </cell>
          <cell r="C25286" t="str">
            <v>227A.204.032</v>
          </cell>
        </row>
        <row r="25287">
          <cell r="A25287" t="str">
            <v>EEDT400713</v>
          </cell>
          <cell r="B25287" t="str">
            <v>Chemi Temp#Orange(B&amp;E)</v>
          </cell>
          <cell r="C25287" t="str">
            <v>Orange</v>
          </cell>
        </row>
        <row r="25288">
          <cell r="A25288" t="str">
            <v>EEDT400712</v>
          </cell>
          <cell r="B25288" t="str">
            <v>Duo-Beta GP Pellet(B&amp;L)</v>
          </cell>
          <cell r="C25288" t="str">
            <v>(PK/100EA)</v>
          </cell>
        </row>
        <row r="25289">
          <cell r="A25289" t="str">
            <v>EEDT400711</v>
          </cell>
          <cell r="B25289" t="str">
            <v>Fuji2 LC Liquid#6.8ml(GC)</v>
          </cell>
          <cell r="C25289" t="str">
            <v>6.8ml</v>
          </cell>
        </row>
        <row r="25290">
          <cell r="A25290" t="str">
            <v>EEDT400710</v>
          </cell>
          <cell r="B25290" t="str">
            <v>Shofu Gold Polishing Point</v>
          </cell>
          <cell r="C25290" t="str">
            <v>All Size</v>
          </cell>
        </row>
        <row r="25291">
          <cell r="A25291" t="str">
            <v>EEDT400709</v>
          </cell>
          <cell r="B25291" t="str">
            <v>Diamond Point FG</v>
          </cell>
          <cell r="C25291" t="str">
            <v>All Size</v>
          </cell>
        </row>
        <row r="25292">
          <cell r="A25292" t="str">
            <v>EEDT400708</v>
          </cell>
          <cell r="B25292" t="str">
            <v>CB Formula</v>
          </cell>
          <cell r="C25292" t="str">
            <v>All Size</v>
          </cell>
        </row>
        <row r="25293">
          <cell r="A25293" t="str">
            <v>EEDT400707</v>
          </cell>
          <cell r="B25293" t="str">
            <v>Head Cover</v>
          </cell>
          <cell r="C25293" t="str">
            <v>All Size</v>
          </cell>
        </row>
        <row r="25294">
          <cell r="A25294" t="str">
            <v>EEDT400706</v>
          </cell>
          <cell r="B25294" t="str">
            <v>Occlusal Pnae Plate</v>
          </cell>
          <cell r="C25294" t="str">
            <v>All Size</v>
          </cell>
        </row>
        <row r="25295">
          <cell r="A25295" t="str">
            <v>EEDT400705</v>
          </cell>
          <cell r="B25295" t="str">
            <v>Bur Brush</v>
          </cell>
          <cell r="C25295" t="str">
            <v>All Size</v>
          </cell>
        </row>
        <row r="25296">
          <cell r="A25296" t="str">
            <v>EEDT400704</v>
          </cell>
          <cell r="B25296" t="str">
            <v>Cotoon Ice Spray</v>
          </cell>
          <cell r="C25296" t="str">
            <v>All Size</v>
          </cell>
        </row>
        <row r="25297">
          <cell r="A25297" t="str">
            <v>EEDT400703</v>
          </cell>
          <cell r="B25297" t="str">
            <v>Sharpening Stone</v>
          </cell>
          <cell r="C25297" t="str">
            <v>All Size</v>
          </cell>
        </row>
        <row r="25298">
          <cell r="A25298" t="str">
            <v>EEDT400702</v>
          </cell>
          <cell r="B25298" t="str">
            <v>E-Z ID Rings System</v>
          </cell>
          <cell r="C25298" t="str">
            <v>All Size</v>
          </cell>
        </row>
        <row r="25299">
          <cell r="A25299" t="str">
            <v>EEDT400701</v>
          </cell>
          <cell r="B25299" t="str">
            <v>Hold Tray Adhesive</v>
          </cell>
          <cell r="C25299" t="str">
            <v>All Size</v>
          </cell>
        </row>
        <row r="25300">
          <cell r="A25300" t="str">
            <v>EEDT400700</v>
          </cell>
          <cell r="B25300" t="str">
            <v>Permlastic</v>
          </cell>
          <cell r="C25300" t="str">
            <v>All Size</v>
          </cell>
        </row>
        <row r="25301">
          <cell r="A25301" t="str">
            <v>EEDT400699</v>
          </cell>
          <cell r="B25301" t="str">
            <v>Metal Primer2</v>
          </cell>
          <cell r="C25301" t="str">
            <v>All Size</v>
          </cell>
        </row>
        <row r="25302">
          <cell r="A25302" t="str">
            <v>EEDT400698</v>
          </cell>
          <cell r="B25302" t="str">
            <v>Diamond Polishers Bur#Diacera#HP(EVE)</v>
          </cell>
          <cell r="C25302" t="str">
            <v>All Size</v>
          </cell>
        </row>
        <row r="25303">
          <cell r="A25303" t="str">
            <v>EEDT400697</v>
          </cell>
          <cell r="B25303" t="str">
            <v>Zirconia Polisher Kit</v>
          </cell>
          <cell r="C25303" t="str">
            <v>All Size</v>
          </cell>
        </row>
        <row r="25304">
          <cell r="A25304" t="str">
            <v>EEDT400696</v>
          </cell>
          <cell r="B25304" t="str">
            <v>Diamond Bur HP(Edenta)</v>
          </cell>
          <cell r="C25304" t="str">
            <v>All Size</v>
          </cell>
        </row>
        <row r="25305">
          <cell r="A25305" t="str">
            <v>EEDT400695</v>
          </cell>
          <cell r="B25305" t="str">
            <v>Neacid(니아시드)-덴츠</v>
          </cell>
          <cell r="C25305" t="str">
            <v>All Size</v>
          </cell>
        </row>
        <row r="25306">
          <cell r="A25306" t="str">
            <v>EEDT400694</v>
          </cell>
          <cell r="B25306" t="str">
            <v>노리다께 Margin</v>
          </cell>
          <cell r="C25306" t="str">
            <v>All Size</v>
          </cell>
        </row>
        <row r="25307">
          <cell r="A25307" t="str">
            <v>EEDT400693</v>
          </cell>
          <cell r="B25307" t="str">
            <v>노리다께 Internal Stain</v>
          </cell>
          <cell r="C25307" t="str">
            <v>All Size</v>
          </cell>
        </row>
        <row r="25308">
          <cell r="A25308" t="str">
            <v>EEDT400692</v>
          </cell>
          <cell r="B25308" t="str">
            <v>Degudent Lot G1-전납착(포세린용)</v>
          </cell>
          <cell r="C25308" t="str">
            <v>All Size</v>
          </cell>
        </row>
        <row r="25309">
          <cell r="A25309" t="str">
            <v>EEDT400691</v>
          </cell>
          <cell r="B25309" t="str">
            <v>D.T. Light Post X-RO Illusion#All Size(RTD)</v>
          </cell>
          <cell r="C25309" t="str">
            <v>All Size</v>
          </cell>
        </row>
        <row r="25310">
          <cell r="A25310" t="str">
            <v>EEDT400690</v>
          </cell>
          <cell r="B25310" t="str">
            <v>Energy Pak#All Size(RMO)</v>
          </cell>
          <cell r="C25310" t="str">
            <v>All Size</v>
          </cell>
        </row>
        <row r="25311">
          <cell r="A25311" t="str">
            <v>EEDT400689</v>
          </cell>
          <cell r="B25311" t="str">
            <v>Smartmix Mixing Tip#All Size(DMG)</v>
          </cell>
          <cell r="C25311" t="str">
            <v>All Size</v>
          </cell>
        </row>
        <row r="25312">
          <cell r="A25312" t="str">
            <v>EEDT400688</v>
          </cell>
          <cell r="B25312" t="str">
            <v>교정 모델 박스</v>
          </cell>
          <cell r="C25312" t="str">
            <v>All Size</v>
          </cell>
        </row>
        <row r="25313">
          <cell r="A25313" t="str">
            <v>EEDT400687</v>
          </cell>
          <cell r="B25313" t="str">
            <v>덴쳐케이스</v>
          </cell>
          <cell r="C25313" t="str">
            <v>All Size</v>
          </cell>
        </row>
        <row r="25314">
          <cell r="A25314" t="str">
            <v>EEDT400686</v>
          </cell>
          <cell r="B25314" t="str">
            <v>한길#Resin Tooth(조)</v>
          </cell>
          <cell r="C25314" t="str">
            <v>All Size</v>
          </cell>
        </row>
        <row r="25315">
          <cell r="A25315" t="str">
            <v>EEDT400685</v>
          </cell>
          <cell r="B25315" t="str">
            <v>비엔엘 스케일러팁</v>
          </cell>
          <cell r="C25315" t="str">
            <v>All Size</v>
          </cell>
        </row>
        <row r="25316">
          <cell r="A25316" t="str">
            <v>EEDT400684</v>
          </cell>
          <cell r="B25316" t="str">
            <v>코팔라이트</v>
          </cell>
          <cell r="C25316" t="str">
            <v>All Size</v>
          </cell>
        </row>
        <row r="25317">
          <cell r="A25317" t="str">
            <v>EEDT400683</v>
          </cell>
          <cell r="B25317" t="str">
            <v>씨디지 무치악 트레이</v>
          </cell>
          <cell r="C25317" t="str">
            <v>All Size</v>
          </cell>
        </row>
        <row r="25318">
          <cell r="A25318" t="str">
            <v>EEDT400682</v>
          </cell>
          <cell r="B25318" t="str">
            <v>불소겔</v>
          </cell>
          <cell r="C25318" t="str">
            <v>All Size</v>
          </cell>
        </row>
        <row r="25319">
          <cell r="A25319" t="str">
            <v>EEDT400681</v>
          </cell>
          <cell r="B25319" t="str">
            <v>에이프런홀더(플라스틱)</v>
          </cell>
          <cell r="C25319" t="str">
            <v>All Size</v>
          </cell>
        </row>
        <row r="25320">
          <cell r="A25320" t="str">
            <v>EEDT400680</v>
          </cell>
          <cell r="B25320" t="str">
            <v>릴라이엑스 루팅 투 시멘트</v>
          </cell>
          <cell r="C25320" t="str">
            <v>All Size</v>
          </cell>
        </row>
        <row r="25321">
          <cell r="A25321" t="str">
            <v>EEDT400679</v>
          </cell>
          <cell r="B25321" t="str">
            <v>믹싱슬랩</v>
          </cell>
          <cell r="C25321" t="str">
            <v>All Size</v>
          </cell>
        </row>
        <row r="25322">
          <cell r="A25322" t="str">
            <v>EEDT400678</v>
          </cell>
          <cell r="B25322" t="str">
            <v>프로 루트 엠티에이 2g(Dentsply)</v>
          </cell>
          <cell r="C25322" t="str">
            <v>All Size</v>
          </cell>
        </row>
        <row r="25323">
          <cell r="A25323" t="str">
            <v>EEDT400677</v>
          </cell>
          <cell r="B25323" t="str">
            <v>리트로엠티에이 리필(Biomata)</v>
          </cell>
          <cell r="C25323" t="str">
            <v>All Size</v>
          </cell>
        </row>
        <row r="25324">
          <cell r="A25324" t="str">
            <v>EEDT400676</v>
          </cell>
          <cell r="B25324" t="str">
            <v>오팔에센스 치아미백제용 트레이 케이스</v>
          </cell>
          <cell r="C25324" t="str">
            <v>All Size</v>
          </cell>
        </row>
        <row r="25325">
          <cell r="A25325" t="str">
            <v>EEDT400675</v>
          </cell>
          <cell r="B25325" t="str">
            <v>볼 클라스프</v>
          </cell>
          <cell r="C25325" t="str">
            <v>All Size</v>
          </cell>
        </row>
        <row r="25326">
          <cell r="A25326" t="str">
            <v>EEDT400674</v>
          </cell>
          <cell r="B25326" t="str">
            <v>피피 테이퍼</v>
          </cell>
          <cell r="C25326" t="str">
            <v>All Size</v>
          </cell>
        </row>
        <row r="25327">
          <cell r="A25327" t="str">
            <v>EEDT400673</v>
          </cell>
          <cell r="B25327" t="str">
            <v>다이아디스크</v>
          </cell>
          <cell r="C25327" t="str">
            <v>All Size</v>
          </cell>
        </row>
        <row r="25328">
          <cell r="A25328" t="str">
            <v>EEDT400672</v>
          </cell>
          <cell r="B25328" t="str">
            <v>임플란트 스케일러</v>
          </cell>
          <cell r="C25328" t="str">
            <v>All Size</v>
          </cell>
        </row>
        <row r="25329">
          <cell r="A25329" t="str">
            <v>EEDT400671</v>
          </cell>
          <cell r="B25329" t="str">
            <v>탑플렉스 다이아디스크 19mm</v>
          </cell>
          <cell r="C25329" t="str">
            <v>All Size</v>
          </cell>
        </row>
        <row r="25330">
          <cell r="A25330" t="str">
            <v>EEDT400670</v>
          </cell>
          <cell r="B25330" t="str">
            <v>다이겐 휠 #SB7151</v>
          </cell>
          <cell r="C25330" t="str">
            <v>All Size</v>
          </cell>
        </row>
        <row r="25331">
          <cell r="A25331" t="str">
            <v>EEDT400669</v>
          </cell>
          <cell r="B25331" t="str">
            <v>비이식형혈관접속용 기구</v>
          </cell>
          <cell r="C25331" t="str">
            <v>ALL SIZE</v>
          </cell>
        </row>
        <row r="25332">
          <cell r="A25332" t="str">
            <v>EEDT400668</v>
          </cell>
          <cell r="B25332" t="str">
            <v>엔도 이리게이션 디에이치 팁</v>
          </cell>
          <cell r="C25332" t="str">
            <v>ALL SIZE</v>
          </cell>
        </row>
        <row r="25333">
          <cell r="A25333" t="str">
            <v>EEDT400667</v>
          </cell>
          <cell r="B25333" t="str">
            <v>듀오 알파 플런거</v>
          </cell>
          <cell r="C25333" t="str">
            <v>ALL SIZE</v>
          </cell>
        </row>
        <row r="25334">
          <cell r="A25334" t="str">
            <v>EEDT400666</v>
          </cell>
          <cell r="B25334" t="str">
            <v>듀오 베타 니들</v>
          </cell>
          <cell r="C25334" t="str">
            <v>ALL SIZE</v>
          </cell>
        </row>
        <row r="25335">
          <cell r="A25335" t="str">
            <v>EEDT400665</v>
          </cell>
          <cell r="B25335" t="str">
            <v>리베이스 투 셋</v>
          </cell>
          <cell r="C25335" t="str">
            <v>ALL SIZE</v>
          </cell>
        </row>
        <row r="25336">
          <cell r="A25336" t="str">
            <v>EEDT400664</v>
          </cell>
          <cell r="B25336" t="str">
            <v>COE-SOFT(GC)</v>
          </cell>
          <cell r="C25336" t="str">
            <v>Powder(170g) + Liquid(110ml)</v>
          </cell>
        </row>
        <row r="25337">
          <cell r="A25337" t="str">
            <v>EEDT400663</v>
          </cell>
          <cell r="B25337" t="str">
            <v>코 콤포트</v>
          </cell>
          <cell r="C25337" t="str">
            <v>ALL SIZE</v>
          </cell>
        </row>
        <row r="25338">
          <cell r="A25338" t="str">
            <v>EEDT400662</v>
          </cell>
          <cell r="B25338" t="str">
            <v>포세린 어드저스트 킷</v>
          </cell>
          <cell r="C25338" t="str">
            <v>ALL SIZE</v>
          </cell>
        </row>
        <row r="25339">
          <cell r="A25339" t="str">
            <v>EEDT400661</v>
          </cell>
          <cell r="B25339" t="str">
            <v>치크리트렉터 CRC</v>
          </cell>
          <cell r="C25339" t="str">
            <v>ALL SIZE</v>
          </cell>
        </row>
        <row r="25340">
          <cell r="A25340" t="str">
            <v>EEDT400660</v>
          </cell>
          <cell r="B25340" t="str">
            <v>Peri Compound#125g(GC)</v>
          </cell>
          <cell r="C25340" t="str">
            <v>125g(80mL)</v>
          </cell>
        </row>
        <row r="25341">
          <cell r="A25341" t="str">
            <v>EEDT400659</v>
          </cell>
          <cell r="B25341" t="str">
            <v>정액#Pro File#All Size(Dentsply Sirona)</v>
          </cell>
          <cell r="C25341" t="str">
            <v>All Size</v>
          </cell>
        </row>
        <row r="25342">
          <cell r="A25342" t="str">
            <v>EEDT400658</v>
          </cell>
          <cell r="B25342" t="str">
            <v>교합지(스틱)</v>
          </cell>
          <cell r="C25342" t="str">
            <v>All Size</v>
          </cell>
        </row>
        <row r="25343">
          <cell r="A25343" t="str">
            <v>EEDT400657</v>
          </cell>
          <cell r="B25343" t="str">
            <v>콤포마스터</v>
          </cell>
          <cell r="C25343" t="str">
            <v>All Size</v>
          </cell>
        </row>
        <row r="25344">
          <cell r="A25344" t="str">
            <v>EEDT400656</v>
          </cell>
          <cell r="B25344" t="str">
            <v>스프린트(DT용)</v>
          </cell>
          <cell r="C25344" t="str">
            <v>All Size</v>
          </cell>
        </row>
        <row r="25345">
          <cell r="A25345" t="str">
            <v>EEDT400655</v>
          </cell>
          <cell r="B25345" t="str">
            <v>아이폼</v>
          </cell>
          <cell r="C25345" t="str">
            <v>All Size</v>
          </cell>
        </row>
        <row r="25346">
          <cell r="A25346" t="str">
            <v>EEDT400654</v>
          </cell>
          <cell r="B25346" t="str">
            <v>러버 디스펜서</v>
          </cell>
          <cell r="C25346" t="str">
            <v>All Size</v>
          </cell>
        </row>
        <row r="25347">
          <cell r="A25347" t="str">
            <v>EEDT400653</v>
          </cell>
          <cell r="B25347" t="str">
            <v>Pattern Resin(GC)</v>
          </cell>
          <cell r="C25347" t="str">
            <v>Powder(100g) + Liquid(100g)</v>
          </cell>
        </row>
        <row r="25348">
          <cell r="A25348" t="str">
            <v>EEDT400652</v>
          </cell>
          <cell r="B25348" t="str">
            <v>후지투 리퀴드</v>
          </cell>
          <cell r="C25348" t="str">
            <v>All Size</v>
          </cell>
        </row>
        <row r="25349">
          <cell r="A25349" t="str">
            <v>EEDT400651</v>
          </cell>
          <cell r="B25349" t="str">
            <v>리트로엠티에이 리필</v>
          </cell>
          <cell r="C25349" t="str">
            <v>All Size</v>
          </cell>
        </row>
        <row r="25350">
          <cell r="A25350" t="str">
            <v>EEDT400650</v>
          </cell>
          <cell r="B25350" t="str">
            <v>퓨어백</v>
          </cell>
          <cell r="C25350" t="str">
            <v>All Size</v>
          </cell>
        </row>
        <row r="25351">
          <cell r="A25351" t="str">
            <v>EEDT400649</v>
          </cell>
          <cell r="B25351" t="str">
            <v>본 스크래퍼 콜렉팅 치즐</v>
          </cell>
          <cell r="C25351" t="str">
            <v>All Size</v>
          </cell>
        </row>
        <row r="25352">
          <cell r="A25352" t="str">
            <v>EEDT400648</v>
          </cell>
          <cell r="B25352" t="str">
            <v>케이파일</v>
          </cell>
          <cell r="C25352" t="str">
            <v>All Size</v>
          </cell>
        </row>
        <row r="25353">
          <cell r="A25353" t="str">
            <v>EEDT400647</v>
          </cell>
          <cell r="B25353" t="str">
            <v>Fuji ll Self#Powder(15g)&amp;Liquid(8ml)(GC)</v>
          </cell>
          <cell r="C25353" t="str">
            <v>Powder(15g)&amp;Liquid(8ml)</v>
          </cell>
        </row>
        <row r="25354">
          <cell r="A25354" t="str">
            <v>EEDT400646</v>
          </cell>
          <cell r="B25354" t="str">
            <v>엑사플럭스 어드헤시브 트레이</v>
          </cell>
          <cell r="C25354" t="str">
            <v>All Size</v>
          </cell>
        </row>
        <row r="25355">
          <cell r="A25355" t="str">
            <v>EEDT400645</v>
          </cell>
          <cell r="B25355" t="str">
            <v>컷다운니들#18G(한국백신)</v>
          </cell>
          <cell r="C25355" t="str">
            <v>18G(BX/100EA)</v>
          </cell>
        </row>
        <row r="25356">
          <cell r="A25356" t="str">
            <v>EEDT400644</v>
          </cell>
          <cell r="B25356" t="str">
            <v>다이칼</v>
          </cell>
          <cell r="C25356" t="str">
            <v>All Size</v>
          </cell>
        </row>
        <row r="25357">
          <cell r="A25357" t="str">
            <v>EEDT400643</v>
          </cell>
          <cell r="B25357" t="str">
            <v>수술용 와이어</v>
          </cell>
          <cell r="C25357" t="str">
            <v>All Size</v>
          </cell>
        </row>
        <row r="25358">
          <cell r="A25358" t="str">
            <v>EEDT400642</v>
          </cell>
          <cell r="B25358" t="str">
            <v>스케일러팁 홀더</v>
          </cell>
          <cell r="C25358" t="str">
            <v>All Size</v>
          </cell>
        </row>
        <row r="25359">
          <cell r="A25359" t="str">
            <v>EEDT400641</v>
          </cell>
          <cell r="B25359" t="str">
            <v>엔에이오씨엘</v>
          </cell>
          <cell r="C25359" t="str">
            <v>All Size</v>
          </cell>
        </row>
        <row r="25360">
          <cell r="A25360" t="str">
            <v>EEDT400640</v>
          </cell>
          <cell r="B25360" t="str">
            <v>글로스플러스폴리셔</v>
          </cell>
          <cell r="C25360" t="str">
            <v>All Size</v>
          </cell>
        </row>
        <row r="25361">
          <cell r="A25361" t="str">
            <v>EEDT400639</v>
          </cell>
          <cell r="B25361" t="str">
            <v>그린클리</v>
          </cell>
          <cell r="C25361" t="str">
            <v>All Size</v>
          </cell>
        </row>
        <row r="25362">
          <cell r="A25362" t="str">
            <v>EEDT400638</v>
          </cell>
          <cell r="B25362" t="str">
            <v>Ortho-Jet(Lang)</v>
          </cell>
          <cell r="C25362" t="str">
            <v>Powder(454g) + Liquid(236ml)</v>
          </cell>
        </row>
        <row r="25363">
          <cell r="A25363" t="str">
            <v>EEDT400637</v>
          </cell>
          <cell r="B25363" t="str">
            <v>Universal Barrier Film#10cm*15cm(필덴트)</v>
          </cell>
          <cell r="C25363" t="str">
            <v>460B</v>
          </cell>
        </row>
        <row r="25364">
          <cell r="A25364" t="str">
            <v>EEDT400636</v>
          </cell>
          <cell r="B25364" t="str">
            <v>이맥스 지르라이너</v>
          </cell>
          <cell r="C25364" t="str">
            <v>All Size</v>
          </cell>
        </row>
        <row r="25365">
          <cell r="A25365" t="str">
            <v>EEDT400635</v>
          </cell>
          <cell r="B25365" t="str">
            <v>이맥스 지르라이너 리퀴드</v>
          </cell>
          <cell r="C25365" t="str">
            <v>All Size</v>
          </cell>
        </row>
        <row r="25366">
          <cell r="A25366" t="str">
            <v>EEDT400634</v>
          </cell>
          <cell r="B25366" t="str">
            <v>아크릭 파우더</v>
          </cell>
          <cell r="C25366" t="str">
            <v>All Size</v>
          </cell>
        </row>
        <row r="25367">
          <cell r="A25367" t="str">
            <v>EEDT400633</v>
          </cell>
          <cell r="B25367" t="str">
            <v>Carbide Bur#FG 330 008(Komet)</v>
          </cell>
          <cell r="C25367" t="str">
            <v>FG 330 008(BX/6EA)</v>
          </cell>
        </row>
        <row r="25368">
          <cell r="A25368" t="str">
            <v>EEDT400632</v>
          </cell>
          <cell r="B25368" t="str">
            <v>염소나트륨</v>
          </cell>
          <cell r="C25368" t="str">
            <v>All Size</v>
          </cell>
        </row>
        <row r="25369">
          <cell r="A25369" t="str">
            <v>EEDT400631</v>
          </cell>
          <cell r="B25369" t="str">
            <v>트레이 어데시브</v>
          </cell>
          <cell r="C25369" t="str">
            <v>All Size</v>
          </cell>
        </row>
        <row r="25370">
          <cell r="A25370" t="str">
            <v>EEDT400630</v>
          </cell>
          <cell r="B25370" t="str">
            <v>트레이 크리너</v>
          </cell>
          <cell r="C25370" t="str">
            <v>All Size</v>
          </cell>
        </row>
        <row r="25371">
          <cell r="A25371" t="str">
            <v>EEDT400629</v>
          </cell>
          <cell r="B25371" t="str">
            <v>아크릭 리퀴드</v>
          </cell>
          <cell r="C25371" t="str">
            <v>All Size</v>
          </cell>
        </row>
        <row r="25372">
          <cell r="A25372" t="str">
            <v>EEDT400628</v>
          </cell>
          <cell r="B25372" t="str">
            <v>블리칭 020</v>
          </cell>
          <cell r="C25372" t="str">
            <v>All Size</v>
          </cell>
        </row>
        <row r="25373">
          <cell r="A25373" t="str">
            <v>EEDT400627</v>
          </cell>
          <cell r="B25373" t="str">
            <v>랑 트레이레진</v>
          </cell>
          <cell r="C25373" t="str">
            <v>All Size</v>
          </cell>
        </row>
        <row r="25374">
          <cell r="A25374" t="str">
            <v>EEDT400626</v>
          </cell>
          <cell r="B25374" t="str">
            <v>진지코드</v>
          </cell>
          <cell r="C25374" t="str">
            <v>All Size</v>
          </cell>
        </row>
        <row r="25375">
          <cell r="A25375" t="str">
            <v>EEDT400625</v>
          </cell>
          <cell r="B25375" t="str">
            <v>덴쳐폴리싱바</v>
          </cell>
          <cell r="C25375" t="str">
            <v>All Size</v>
          </cell>
        </row>
        <row r="25376">
          <cell r="A25376" t="str">
            <v>EEDT400624</v>
          </cell>
          <cell r="B25376" t="str">
            <v>듀라스톤포인트</v>
          </cell>
          <cell r="C25376" t="str">
            <v>All Size</v>
          </cell>
        </row>
        <row r="25377">
          <cell r="A25377" t="str">
            <v>EEDT400623</v>
          </cell>
          <cell r="B25377" t="str">
            <v>지피</v>
          </cell>
          <cell r="C25377" t="str">
            <v>All Size</v>
          </cell>
        </row>
        <row r="25378">
          <cell r="A25378" t="str">
            <v>EEDT400622</v>
          </cell>
          <cell r="B25378" t="str">
            <v>Guttapercha#All Size(Spident)</v>
          </cell>
          <cell r="C25378" t="str">
            <v>All Size(PK/60EA)</v>
          </cell>
        </row>
        <row r="25379">
          <cell r="A25379" t="str">
            <v>EEDT400621</v>
          </cell>
          <cell r="B25379" t="str">
            <v>피아이피</v>
          </cell>
          <cell r="C25379" t="str">
            <v>All Size</v>
          </cell>
        </row>
        <row r="25380">
          <cell r="A25380" t="str">
            <v>EEDT400620</v>
          </cell>
          <cell r="B25380" t="str">
            <v>Saliva Ejectors#15cm(Asa Dental)</v>
          </cell>
          <cell r="C25380" t="str">
            <v>2900E-TCS15(PK/100EA)</v>
          </cell>
        </row>
        <row r="25381">
          <cell r="A25381" t="str">
            <v>EEDT400619</v>
          </cell>
          <cell r="B25381" t="str">
            <v>코실린지</v>
          </cell>
          <cell r="C25381" t="str">
            <v>All Size</v>
          </cell>
        </row>
        <row r="25382">
          <cell r="A25382" t="str">
            <v>EEDT400618</v>
          </cell>
          <cell r="B25382" t="str">
            <v>보철#메타필 #Flow A4</v>
          </cell>
          <cell r="C25382" t="str">
            <v>All Size</v>
          </cell>
        </row>
        <row r="25383">
          <cell r="A25383" t="str">
            <v>EEDT400617</v>
          </cell>
          <cell r="B25383" t="str">
            <v>보철#메타필 #Flow A3.5</v>
          </cell>
          <cell r="C25383" t="str">
            <v>All Size</v>
          </cell>
        </row>
        <row r="25384">
          <cell r="A25384" t="str">
            <v>EEDT400616</v>
          </cell>
          <cell r="B25384" t="str">
            <v>Metafil Flo Opaque(Sun Medical)</v>
          </cell>
          <cell r="C25384" t="str">
            <v>All Size</v>
          </cell>
        </row>
        <row r="25385">
          <cell r="A25385" t="str">
            <v>EEDT400615</v>
          </cell>
          <cell r="B25385" t="str">
            <v>Metafil Flo(Sun Medical)</v>
          </cell>
          <cell r="C25385" t="str">
            <v>All Size</v>
          </cell>
        </row>
        <row r="25386">
          <cell r="A25386" t="str">
            <v>EEDT400614</v>
          </cell>
          <cell r="B25386" t="str">
            <v>스테인파레트</v>
          </cell>
          <cell r="C25386" t="str">
            <v>ea</v>
          </cell>
        </row>
        <row r="25387">
          <cell r="A25387" t="str">
            <v>EEDT400613</v>
          </cell>
          <cell r="B25387" t="str">
            <v>포세린골드#CERA86</v>
          </cell>
          <cell r="C25387" t="str">
            <v>1g</v>
          </cell>
        </row>
        <row r="25388">
          <cell r="A25388" t="str">
            <v>EEDT400612</v>
          </cell>
          <cell r="B25388" t="str">
            <v>크라운골드#SOFT83</v>
          </cell>
          <cell r="C25388" t="str">
            <v>1g</v>
          </cell>
        </row>
        <row r="25389">
          <cell r="A25389" t="str">
            <v>EEDT400611</v>
          </cell>
          <cell r="B25389" t="str">
            <v>크라운골드#PT76</v>
          </cell>
          <cell r="C25389" t="str">
            <v>1g</v>
          </cell>
        </row>
        <row r="25390">
          <cell r="A25390" t="str">
            <v>EEDT400610</v>
          </cell>
          <cell r="B25390" t="str">
            <v>보존#D.T light post(set)-비스코 #G-91320K</v>
          </cell>
          <cell r="C25390" t="str">
            <v>All Size</v>
          </cell>
        </row>
        <row r="25391">
          <cell r="A25391" t="str">
            <v>EEDT400609</v>
          </cell>
          <cell r="B25391" t="str">
            <v>보철#Flexitime Dynamix Heavy Tray (380ml*6)</v>
          </cell>
          <cell r="C25391" t="str">
            <v>All Size</v>
          </cell>
        </row>
        <row r="25392">
          <cell r="A25392" t="str">
            <v>EEDT400608</v>
          </cell>
          <cell r="B25392" t="str">
            <v>크라운골드#PLUS56</v>
          </cell>
          <cell r="C25392" t="str">
            <v>1g</v>
          </cell>
        </row>
        <row r="25393">
          <cell r="A25393" t="str">
            <v>EEDT400607</v>
          </cell>
          <cell r="B25393" t="str">
            <v>크라운골드#A48</v>
          </cell>
          <cell r="C25393" t="str">
            <v>1g</v>
          </cell>
        </row>
        <row r="25394">
          <cell r="A25394" t="str">
            <v>EEDT400606</v>
          </cell>
          <cell r="B25394" t="str">
            <v>보철#슈퍼본드</v>
          </cell>
          <cell r="C25394" t="str">
            <v>All Size</v>
          </cell>
        </row>
        <row r="25395">
          <cell r="A25395" t="str">
            <v>EEDT400605</v>
          </cell>
          <cell r="B25395" t="str">
            <v>보철#RELYX VENEER KIT</v>
          </cell>
          <cell r="C25395" t="str">
            <v>All Size</v>
          </cell>
        </row>
        <row r="25396">
          <cell r="A25396" t="str">
            <v>EEDT400604</v>
          </cell>
          <cell r="B25396" t="str">
            <v>Flexitime Correct flow</v>
          </cell>
          <cell r="C25396" t="str">
            <v>All Size</v>
          </cell>
        </row>
        <row r="25397">
          <cell r="A25397" t="str">
            <v>EEDT400603</v>
          </cell>
          <cell r="B25397" t="str">
            <v>보철#XP bond-덴츠</v>
          </cell>
          <cell r="C25397" t="str">
            <v>All Size</v>
          </cell>
        </row>
        <row r="25398">
          <cell r="A25398" t="str">
            <v>EEDT400602</v>
          </cell>
          <cell r="B25398" t="str">
            <v>보철#PROROOT MTA 리필-덴츠 #2g</v>
          </cell>
          <cell r="C25398" t="str">
            <v>All Size</v>
          </cell>
        </row>
        <row r="25399">
          <cell r="A25399" t="str">
            <v>EEDT400601</v>
          </cell>
          <cell r="B25399" t="str">
            <v>보존#후지2 LC #A2</v>
          </cell>
          <cell r="C25399" t="str">
            <v>All Size</v>
          </cell>
        </row>
        <row r="25400">
          <cell r="A25400" t="str">
            <v>EEDT400600</v>
          </cell>
          <cell r="B25400" t="str">
            <v>Honigum Automix#Light(DMG)</v>
          </cell>
          <cell r="C25400" t="str">
            <v>(BX/50ml*8ea)</v>
          </cell>
        </row>
        <row r="25401">
          <cell r="A25401" t="str">
            <v>EEDT400599</v>
          </cell>
          <cell r="B25401" t="str">
            <v>보철#2380 SOFLEX XT DISCS KIT</v>
          </cell>
          <cell r="C25401" t="str">
            <v>All Size</v>
          </cell>
        </row>
        <row r="25402">
          <cell r="A25402" t="str">
            <v>EEDT400598</v>
          </cell>
          <cell r="B25402" t="str">
            <v>보철#LUXATEMP PLUS #Automix A2</v>
          </cell>
          <cell r="C25402" t="str">
            <v>All Size</v>
          </cell>
        </row>
        <row r="25403">
          <cell r="A25403" t="str">
            <v>EEDT400597</v>
          </cell>
          <cell r="B25403" t="str">
            <v>보철#Coe Rubber Base Syringe-신흥 #159001</v>
          </cell>
          <cell r="C25403" t="str">
            <v>All Size</v>
          </cell>
        </row>
        <row r="25404">
          <cell r="A25404" t="str">
            <v>EEDT400596</v>
          </cell>
          <cell r="B25404" t="str">
            <v>보철#SOFT MONOPHASE SINGLEPACK</v>
          </cell>
          <cell r="C25404" t="str">
            <v>All Size</v>
          </cell>
        </row>
        <row r="25405">
          <cell r="A25405" t="str">
            <v>EEDT400595</v>
          </cell>
          <cell r="B25405" t="str">
            <v>Monobond N Refill#5g(Ivoclar Vivadent AG)</v>
          </cell>
          <cell r="C25405" t="str">
            <v>5g</v>
          </cell>
        </row>
        <row r="25406">
          <cell r="A25406" t="str">
            <v>EEDT400594</v>
          </cell>
          <cell r="B25406" t="str">
            <v>보철#맥셈(maxcam)-KERR #CLEAR</v>
          </cell>
          <cell r="C25406" t="str">
            <v>All Size</v>
          </cell>
        </row>
        <row r="25407">
          <cell r="A25407" t="str">
            <v>EEDT400593</v>
          </cell>
          <cell r="B25407" t="str">
            <v>보철#에칭-덴필 V-Etching (Charm Etch) #35%</v>
          </cell>
          <cell r="C25407" t="str">
            <v>All Size</v>
          </cell>
        </row>
        <row r="25408">
          <cell r="A25408" t="str">
            <v>EEDT400592</v>
          </cell>
          <cell r="B25408" t="str">
            <v>정액#Pro Taper Next#X3(Dentsply Sirona)</v>
          </cell>
          <cell r="C25408" t="str">
            <v>X3</v>
          </cell>
        </row>
        <row r="25409">
          <cell r="A25409" t="str">
            <v>EEDT400591</v>
          </cell>
          <cell r="B25409" t="str">
            <v>정액#Pro Taper Next#X2(Dentsply Sirona)</v>
          </cell>
          <cell r="C25409" t="str">
            <v>X2</v>
          </cell>
        </row>
        <row r="25410">
          <cell r="A25410" t="str">
            <v>EEDT400590</v>
          </cell>
          <cell r="B25410" t="str">
            <v>정액#Pro Taper Next#X1(Dentsply Sirona)</v>
          </cell>
          <cell r="C25410" t="str">
            <v>X1</v>
          </cell>
        </row>
        <row r="25411">
          <cell r="A25411" t="str">
            <v>EEDT400589</v>
          </cell>
          <cell r="B25411" t="str">
            <v>JS#Temporary Crown</v>
          </cell>
          <cell r="C25411" t="str">
            <v>All Size</v>
          </cell>
        </row>
        <row r="25412">
          <cell r="A25412" t="str">
            <v>EEDT400588</v>
          </cell>
          <cell r="B25412" t="str">
            <v>불소겔-판매용</v>
          </cell>
          <cell r="C25412" t="str">
            <v>All Size</v>
          </cell>
        </row>
        <row r="25413">
          <cell r="A25413" t="str">
            <v>EEDT400587</v>
          </cell>
          <cell r="B25413" t="str">
            <v>보철#CLINPRO SEALANT INTRO KIT</v>
          </cell>
          <cell r="C25413" t="str">
            <v>All Size</v>
          </cell>
        </row>
        <row r="25414">
          <cell r="A25414" t="str">
            <v>EEDT400586</v>
          </cell>
          <cell r="B25414" t="str">
            <v>보철#RELYX LUTING CEMENT KIT</v>
          </cell>
          <cell r="C25414" t="str">
            <v>All Size</v>
          </cell>
        </row>
        <row r="25415">
          <cell r="A25415" t="str">
            <v>EEDT400585</v>
          </cell>
          <cell r="B25415" t="str">
            <v>LuxaCore Z Dual#9g(DMG)</v>
          </cell>
          <cell r="C25415" t="str">
            <v>9g*2 Syringes(5mL)</v>
          </cell>
        </row>
        <row r="25416">
          <cell r="A25416" t="str">
            <v>EEDT400584</v>
          </cell>
          <cell r="B25416" t="str">
            <v>정액#보철#Pathfile-덴츠 #21mm 019</v>
          </cell>
          <cell r="C25416" t="str">
            <v>All Size</v>
          </cell>
        </row>
        <row r="25417">
          <cell r="A25417" t="str">
            <v>EEDT400583</v>
          </cell>
          <cell r="B25417" t="str">
            <v>정액#보철#Pathfile-덴츠 #21mm 016</v>
          </cell>
          <cell r="C25417" t="str">
            <v>All Size</v>
          </cell>
        </row>
        <row r="25418">
          <cell r="A25418" t="str">
            <v>EEDT400582</v>
          </cell>
          <cell r="B25418" t="str">
            <v>정액#보철#Pathfile-덴츠 #21mm 013</v>
          </cell>
          <cell r="C25418" t="str">
            <v>All Size</v>
          </cell>
        </row>
        <row r="25419">
          <cell r="A25419" t="str">
            <v>EEDT400581</v>
          </cell>
          <cell r="B25419" t="str">
            <v>정액#Waveone Gold Glider File#21mm(Dentsply Sirona)</v>
          </cell>
          <cell r="C25419" t="str">
            <v>21mm(PK/3EA)</v>
          </cell>
        </row>
        <row r="25420">
          <cell r="A25420" t="str">
            <v>EEDT400580</v>
          </cell>
          <cell r="B25420" t="str">
            <v>보철#LUXATEMP DISPENSER #10:1</v>
          </cell>
          <cell r="C25420" t="str">
            <v>All Size</v>
          </cell>
        </row>
        <row r="25421">
          <cell r="A25421" t="str">
            <v>EEDT400579</v>
          </cell>
          <cell r="B25421" t="str">
            <v>보철#롤와이어-덴타륨 #0.7mm</v>
          </cell>
          <cell r="C25421" t="str">
            <v>All Size</v>
          </cell>
        </row>
        <row r="25422">
          <cell r="A25422" t="str">
            <v>EEDT400578</v>
          </cell>
          <cell r="B25422" t="str">
            <v>보철#Tempocem NE-DMG</v>
          </cell>
          <cell r="C25422" t="str">
            <v>All Size</v>
          </cell>
        </row>
        <row r="25423">
          <cell r="A25423" t="str">
            <v>EEDT400577</v>
          </cell>
          <cell r="B25423" t="str">
            <v>보철#글루마-헤라우스</v>
          </cell>
          <cell r="C25423" t="str">
            <v>All Size</v>
          </cell>
        </row>
        <row r="25424">
          <cell r="A25424" t="str">
            <v>EEDT400576</v>
          </cell>
          <cell r="B25424" t="str">
            <v>보철#PENTA CARTIRDGE</v>
          </cell>
          <cell r="C25424" t="str">
            <v>All Size</v>
          </cell>
        </row>
        <row r="25425">
          <cell r="A25425" t="str">
            <v>EEDT400575</v>
          </cell>
          <cell r="B25425" t="str">
            <v>Fit Checker Advanced(GC)</v>
          </cell>
          <cell r="C25425" t="str">
            <v>Base(5g) + Catalyst(50g)</v>
          </cell>
        </row>
        <row r="25426">
          <cell r="A25426" t="str">
            <v>EEDT400574</v>
          </cell>
          <cell r="B25426" t="str">
            <v>보철#Adhe SE primer refill</v>
          </cell>
          <cell r="C25426" t="str">
            <v>All Size</v>
          </cell>
        </row>
        <row r="25427">
          <cell r="A25427" t="str">
            <v>EEDT400573</v>
          </cell>
          <cell r="B25427" t="str">
            <v>보철#Adhe SE bonding refill</v>
          </cell>
          <cell r="C25427" t="str">
            <v>All Size</v>
          </cell>
        </row>
        <row r="25428">
          <cell r="A25428" t="str">
            <v>EEDT400572</v>
          </cell>
          <cell r="B25428" t="str">
            <v>보철#듀오링크(2시린지)-비스코 #A-1920B</v>
          </cell>
          <cell r="C25428" t="str">
            <v>All Size</v>
          </cell>
        </row>
        <row r="25429">
          <cell r="A25429" t="str">
            <v>EEDT400571</v>
          </cell>
          <cell r="B25429" t="str">
            <v>Silagum Putty Soft#262ml(DMG)</v>
          </cell>
          <cell r="C25429" t="str">
            <v>262ml*2EA</v>
          </cell>
        </row>
        <row r="25430">
          <cell r="A25430" t="str">
            <v>EEDT400570</v>
          </cell>
          <cell r="B25430" t="str">
            <v>보철#실라팩스</v>
          </cell>
          <cell r="C25430" t="str">
            <v>All Size</v>
          </cell>
        </row>
        <row r="25431">
          <cell r="A25431" t="str">
            <v>EEDT400569</v>
          </cell>
          <cell r="B25431" t="str">
            <v>보철#누프로-200入 #MINT</v>
          </cell>
          <cell r="C25431" t="str">
            <v>All Size</v>
          </cell>
        </row>
        <row r="25432">
          <cell r="A25432" t="str">
            <v>EEDT400568</v>
          </cell>
          <cell r="B25432" t="str">
            <v>보철#I-SIL 바이트-스피덴트</v>
          </cell>
          <cell r="C25432" t="str">
            <v>All Size</v>
          </cell>
        </row>
        <row r="25433">
          <cell r="A25433" t="str">
            <v>EEDT400567</v>
          </cell>
          <cell r="B25433" t="str">
            <v>보철#ICB BRUSH-미크론</v>
          </cell>
          <cell r="C25433" t="str">
            <v>All Size</v>
          </cell>
        </row>
        <row r="25434">
          <cell r="A25434" t="str">
            <v>EEDT400566</v>
          </cell>
          <cell r="B25434" t="str">
            <v>보철#알지네이트 케이스</v>
          </cell>
          <cell r="C25434" t="str">
            <v>All Size</v>
          </cell>
        </row>
        <row r="25435">
          <cell r="A25435" t="str">
            <v>EEDT400565</v>
          </cell>
          <cell r="B25435" t="str">
            <v>보철#메타필 #Flow α Refill A4</v>
          </cell>
          <cell r="C25435" t="str">
            <v>All Size</v>
          </cell>
        </row>
        <row r="25436">
          <cell r="A25436" t="str">
            <v>EEDT400564</v>
          </cell>
          <cell r="B25436" t="str">
            <v>보철#메타필 #Flow α Refill A3.5</v>
          </cell>
          <cell r="C25436" t="str">
            <v>All Size</v>
          </cell>
        </row>
        <row r="25437">
          <cell r="A25437" t="str">
            <v>EEDT400563</v>
          </cell>
          <cell r="B25437" t="str">
            <v>보철#메타필 #Flow α Refill A3</v>
          </cell>
          <cell r="C25437" t="str">
            <v>All Size</v>
          </cell>
        </row>
        <row r="25438">
          <cell r="A25438" t="str">
            <v>EEDT400562</v>
          </cell>
          <cell r="B25438" t="str">
            <v>보철#메타필 #Flow α Refill A2</v>
          </cell>
          <cell r="C25438" t="str">
            <v>All Size</v>
          </cell>
        </row>
        <row r="25439">
          <cell r="A25439" t="str">
            <v>EEDT400561</v>
          </cell>
          <cell r="B25439" t="str">
            <v>보철#GP 게이지</v>
          </cell>
          <cell r="C25439" t="str">
            <v>All Size</v>
          </cell>
        </row>
        <row r="25440">
          <cell r="A25440" t="str">
            <v>EEDT400560</v>
          </cell>
          <cell r="B25440" t="str">
            <v>보철#HELIOBOND REFILL</v>
          </cell>
          <cell r="C25440" t="str">
            <v>All Size</v>
          </cell>
        </row>
        <row r="25441">
          <cell r="A25441" t="str">
            <v>EEDT400559</v>
          </cell>
          <cell r="B25441" t="str">
            <v>보철#다이아바-코메트 #FG 959KREF-018</v>
          </cell>
          <cell r="C25441" t="str">
            <v>All Size</v>
          </cell>
        </row>
        <row r="25442">
          <cell r="A25442" t="str">
            <v>EEDT400558</v>
          </cell>
          <cell r="B25442" t="str">
            <v>보철#다이아바-코메트 #FG 862EF-010</v>
          </cell>
          <cell r="C25442" t="str">
            <v>All Size</v>
          </cell>
        </row>
        <row r="25443">
          <cell r="A25443" t="str">
            <v>EEDT400557</v>
          </cell>
          <cell r="B25443" t="str">
            <v>보철#다이아바-코메트 #FG 379EF-023</v>
          </cell>
          <cell r="C25443" t="str">
            <v>All Size</v>
          </cell>
        </row>
        <row r="25444">
          <cell r="A25444" t="str">
            <v>EEDT400556</v>
          </cell>
          <cell r="B25444" t="str">
            <v>보철#다이아바-코메트 #956EF-010</v>
          </cell>
          <cell r="C25444" t="str">
            <v>All Size</v>
          </cell>
        </row>
        <row r="25445">
          <cell r="A25445" t="str">
            <v>EEDT400555</v>
          </cell>
          <cell r="B25445" t="str">
            <v>보철#1954 SOFLEX FINISHING STRIPS</v>
          </cell>
          <cell r="C25445" t="str">
            <v>All Size</v>
          </cell>
        </row>
        <row r="25446">
          <cell r="A25446" t="str">
            <v>EEDT400554</v>
          </cell>
          <cell r="B25446" t="str">
            <v>보존#프리미사 유니도즈 레진-kerr #캡슐 B3</v>
          </cell>
          <cell r="C25446" t="str">
            <v>All Size</v>
          </cell>
        </row>
        <row r="25447">
          <cell r="A25447" t="str">
            <v>EEDT400553</v>
          </cell>
          <cell r="B25447" t="str">
            <v>보존#프리미사 유니도즈 레진-kerr #캡슐 B2</v>
          </cell>
          <cell r="C25447" t="str">
            <v>All Size</v>
          </cell>
        </row>
        <row r="25448">
          <cell r="A25448" t="str">
            <v>EEDT400552</v>
          </cell>
          <cell r="B25448" t="str">
            <v>보존#프리미사 유니도즈 레진-kerr #캡슐 A4</v>
          </cell>
          <cell r="C25448" t="str">
            <v>All Size</v>
          </cell>
        </row>
        <row r="25449">
          <cell r="A25449" t="str">
            <v>EEDT400551</v>
          </cell>
          <cell r="B25449" t="str">
            <v>보존#프리미사 유니도즈 레진-kerr #캡슐 A3.5</v>
          </cell>
          <cell r="C25449" t="str">
            <v>All Size</v>
          </cell>
        </row>
        <row r="25450">
          <cell r="A25450" t="str">
            <v>EEDT400550</v>
          </cell>
          <cell r="B25450" t="str">
            <v>보존#프리미사 유니도즈 레진-kerr #캡슐 A3</v>
          </cell>
          <cell r="C25450" t="str">
            <v>All Size</v>
          </cell>
        </row>
        <row r="25451">
          <cell r="A25451" t="str">
            <v>EEDT400549</v>
          </cell>
          <cell r="B25451" t="str">
            <v>보존#프리미사 유니도즈 레진-kerr #캡슐 A2</v>
          </cell>
          <cell r="C25451" t="str">
            <v>All Size</v>
          </cell>
        </row>
        <row r="25452">
          <cell r="A25452" t="str">
            <v>EEDT400548</v>
          </cell>
          <cell r="B25452" t="str">
            <v>보존#프리미사 유니도즈 레진-kerr #캡슐 A1</v>
          </cell>
          <cell r="C25452" t="str">
            <v>All Size</v>
          </cell>
        </row>
        <row r="25453">
          <cell r="A25453" t="str">
            <v>EEDT400547</v>
          </cell>
          <cell r="B25453" t="str">
            <v>보철#코팩-GC</v>
          </cell>
          <cell r="C25453" t="str">
            <v>All Size</v>
          </cell>
        </row>
        <row r="25454">
          <cell r="A25454" t="str">
            <v>EEDT400546</v>
          </cell>
          <cell r="B25454" t="str">
            <v>보철#엔도Z바(5입)-코메트 H269GK-016</v>
          </cell>
          <cell r="C25454" t="str">
            <v>All Size</v>
          </cell>
        </row>
        <row r="25455">
          <cell r="A25455" t="str">
            <v>EEDT400545</v>
          </cell>
          <cell r="B25455" t="str">
            <v>보철#에칭-덴필 #37%</v>
          </cell>
          <cell r="C25455" t="str">
            <v>All Size</v>
          </cell>
        </row>
        <row r="25456">
          <cell r="A25456" t="str">
            <v>EEDT400544</v>
          </cell>
          <cell r="B25456" t="str">
            <v>보철#IMPREGUM PENTA SOFT MIXING TIP</v>
          </cell>
          <cell r="C25456" t="str">
            <v>All Size</v>
          </cell>
        </row>
        <row r="25457">
          <cell r="A25457" t="str">
            <v>EEDT400543</v>
          </cell>
          <cell r="B25457" t="str">
            <v>보철#Flexitime Dynamix 믹싱팁</v>
          </cell>
          <cell r="C25457" t="str">
            <v>All Size</v>
          </cell>
        </row>
        <row r="25458">
          <cell r="A25458" t="str">
            <v>EEDT400542</v>
          </cell>
          <cell r="B25458" t="str">
            <v>보철#스페이서(Spacer)-베리콤 #Yellow</v>
          </cell>
          <cell r="C25458" t="str">
            <v>All Size</v>
          </cell>
        </row>
        <row r="25459">
          <cell r="A25459" t="str">
            <v>EEDT400541</v>
          </cell>
          <cell r="B25459" t="str">
            <v>Micro Applicator Brush#1.5mm(덴탈이디엘)</v>
          </cell>
          <cell r="C25459" t="str">
            <v>Fine(1.5mm)(BX/400EA)</v>
          </cell>
        </row>
        <row r="25460">
          <cell r="A25460" t="str">
            <v>EEDT400540</v>
          </cell>
          <cell r="B25460" t="str">
            <v>보철#서지칼바-코메트 FG SL 8</v>
          </cell>
          <cell r="C25460" t="str">
            <v>All Size</v>
          </cell>
        </row>
        <row r="25461">
          <cell r="A25461" t="str">
            <v>EEDT400539</v>
          </cell>
          <cell r="B25461" t="str">
            <v>보철#서지칼바-코메트 FG SL 6</v>
          </cell>
          <cell r="C25461" t="str">
            <v>All Size</v>
          </cell>
        </row>
        <row r="25462">
          <cell r="A25462" t="str">
            <v>EEDT400538</v>
          </cell>
          <cell r="B25462" t="str">
            <v>보철#서지칼바-코메트 FG SL 4</v>
          </cell>
          <cell r="C25462" t="str">
            <v>All Size</v>
          </cell>
        </row>
        <row r="25463">
          <cell r="A25463" t="str">
            <v>EEDT400537</v>
          </cell>
          <cell r="B25463" t="str">
            <v>Surgical Carbide Bur#FG SL#All Size(Komet)</v>
          </cell>
          <cell r="C25463" t="str">
            <v>All Size(PK/5EA)</v>
          </cell>
        </row>
        <row r="25464">
          <cell r="A25464" t="str">
            <v>EEDT400536</v>
          </cell>
          <cell r="B25464" t="str">
            <v>보철#Well prep-베리콤</v>
          </cell>
          <cell r="C25464" t="str">
            <v>All Size</v>
          </cell>
        </row>
        <row r="25465">
          <cell r="A25465" t="str">
            <v>EEDT400535</v>
          </cell>
          <cell r="B25465" t="str">
            <v>보철#TETRIC N-CERAM SYRINGE #B2</v>
          </cell>
          <cell r="C25465" t="str">
            <v>All Size</v>
          </cell>
        </row>
        <row r="25466">
          <cell r="A25466" t="str">
            <v>EEDT400534</v>
          </cell>
          <cell r="B25466" t="str">
            <v>보철#TETRIC N-CERAM SYRINGE #A4</v>
          </cell>
          <cell r="C25466" t="str">
            <v>All Size</v>
          </cell>
        </row>
        <row r="25467">
          <cell r="A25467" t="str">
            <v>EEDT400533</v>
          </cell>
          <cell r="B25467" t="str">
            <v>보철#TETRIC N-CERAM SYRINGE #A3.5</v>
          </cell>
          <cell r="C25467" t="str">
            <v>All Size</v>
          </cell>
        </row>
        <row r="25468">
          <cell r="A25468" t="str">
            <v>EEDT400532</v>
          </cell>
          <cell r="B25468" t="str">
            <v>보철#TETRIC N-CERAM SYRINGE #A3</v>
          </cell>
          <cell r="C25468" t="str">
            <v>All Size</v>
          </cell>
        </row>
        <row r="25469">
          <cell r="A25469" t="str">
            <v>EEDT400531</v>
          </cell>
          <cell r="B25469" t="str">
            <v>보철#TETRIC N-CERAM SYRINGE #A2</v>
          </cell>
          <cell r="C25469" t="str">
            <v>All Size</v>
          </cell>
        </row>
        <row r="25470">
          <cell r="A25470" t="str">
            <v>EEDT400530</v>
          </cell>
          <cell r="B25470" t="str">
            <v>보철#TETRIC N-CERAM SYRINGE #A1</v>
          </cell>
          <cell r="C25470" t="str">
            <v>All Size</v>
          </cell>
        </row>
        <row r="25471">
          <cell r="A25471" t="str">
            <v>EEDT400529</v>
          </cell>
          <cell r="B25471" t="str">
            <v>보철#IRM CEMENT</v>
          </cell>
          <cell r="C25471" t="str">
            <v>All Size</v>
          </cell>
        </row>
        <row r="25472">
          <cell r="A25472" t="str">
            <v>EEDT400528</v>
          </cell>
          <cell r="B25472" t="str">
            <v>보철#포세린에칭(울트라덴트)</v>
          </cell>
          <cell r="C25472" t="str">
            <v>All Size</v>
          </cell>
        </row>
        <row r="25473">
          <cell r="A25473" t="str">
            <v>EEDT400527</v>
          </cell>
          <cell r="B25473" t="str">
            <v>보철#카바이드바(LongNeck)-코메트 #RA191-120</v>
          </cell>
          <cell r="C25473" t="str">
            <v>All Size</v>
          </cell>
        </row>
        <row r="25474">
          <cell r="A25474" t="str">
            <v>EEDT400526</v>
          </cell>
          <cell r="B25474" t="str">
            <v>보철#카바이드바(LongNeck)-코메트 #RA191-100</v>
          </cell>
          <cell r="C25474" t="str">
            <v>All Size</v>
          </cell>
        </row>
        <row r="25475">
          <cell r="A25475" t="str">
            <v>EEDT400525</v>
          </cell>
          <cell r="B25475" t="str">
            <v>보철#카바이드바(LongNeck)-코메트 #RA191-090</v>
          </cell>
          <cell r="C25475" t="str">
            <v>All Size</v>
          </cell>
        </row>
        <row r="25476">
          <cell r="A25476" t="str">
            <v>EEDT400524</v>
          </cell>
          <cell r="B25476" t="str">
            <v>AccuFilm#Double-Sided Red/Black(Parkell)</v>
          </cell>
          <cell r="C25476" t="str">
            <v>S017-K</v>
          </cell>
        </row>
        <row r="25477">
          <cell r="A25477" t="str">
            <v>EEDT400523</v>
          </cell>
          <cell r="B25477" t="str">
            <v>위생#코튼팔렛 #2</v>
          </cell>
          <cell r="C25477" t="str">
            <v>All Size</v>
          </cell>
        </row>
        <row r="25478">
          <cell r="A25478" t="str">
            <v>EEDT400522</v>
          </cell>
          <cell r="B25478" t="str">
            <v>Cotton Pellet Refills#All Size(Richmond Dental)</v>
          </cell>
          <cell r="C25478" t="str">
            <v>All Size</v>
          </cell>
        </row>
        <row r="25479">
          <cell r="A25479" t="str">
            <v>EEDT400521</v>
          </cell>
          <cell r="B25479" t="str">
            <v>보철#파라포스트-PDK #5</v>
          </cell>
          <cell r="C25479" t="str">
            <v>All Size</v>
          </cell>
        </row>
        <row r="25480">
          <cell r="A25480" t="str">
            <v>EEDT400520</v>
          </cell>
          <cell r="B25480" t="str">
            <v>보철#파라포스트-PDK #4</v>
          </cell>
          <cell r="C25480" t="str">
            <v>All Size</v>
          </cell>
        </row>
        <row r="25481">
          <cell r="A25481" t="str">
            <v>EEDT400519</v>
          </cell>
          <cell r="B25481" t="str">
            <v>보철#파라포스트-PDK #3</v>
          </cell>
          <cell r="C25481" t="str">
            <v>All Size</v>
          </cell>
        </row>
        <row r="25482">
          <cell r="A25482" t="str">
            <v>EEDT400518</v>
          </cell>
          <cell r="B25482" t="str">
            <v>보철#아로마파인 플러스(알지네이트)-GC</v>
          </cell>
          <cell r="C25482" t="str">
            <v>All Size</v>
          </cell>
        </row>
        <row r="25483">
          <cell r="A25483" t="str">
            <v>EEDT400517</v>
          </cell>
          <cell r="B25483" t="str">
            <v>보철#덴쳐바(블루)-NTI #L251CE-060</v>
          </cell>
          <cell r="C25483" t="str">
            <v>All Size</v>
          </cell>
        </row>
        <row r="25484">
          <cell r="A25484" t="str">
            <v>EEDT400516</v>
          </cell>
          <cell r="B25484" t="str">
            <v>보철#덴쳐바(블루)-NTI #257CE-023</v>
          </cell>
          <cell r="C25484" t="str">
            <v>All Size</v>
          </cell>
        </row>
        <row r="25485">
          <cell r="A25485" t="str">
            <v>EEDT400515</v>
          </cell>
          <cell r="B25485" t="str">
            <v>보철#덴쳐바(블루)-NTI #251CE-060</v>
          </cell>
          <cell r="C25485" t="str">
            <v>All Size</v>
          </cell>
        </row>
        <row r="25486">
          <cell r="A25486" t="str">
            <v>EEDT400514</v>
          </cell>
          <cell r="B25486" t="str">
            <v>보철#덴쳐바(블루)-NTI #079ECE-045</v>
          </cell>
          <cell r="C25486" t="str">
            <v>All Size</v>
          </cell>
        </row>
        <row r="25487">
          <cell r="A25487" t="str">
            <v>EEDT400513</v>
          </cell>
          <cell r="B25487" t="str">
            <v>보철#덴쳐바(블루)-NTI #079CE-045</v>
          </cell>
          <cell r="C25487" t="str">
            <v>All Size</v>
          </cell>
        </row>
        <row r="25488">
          <cell r="A25488" t="str">
            <v>EEDT400512</v>
          </cell>
          <cell r="B25488" t="str">
            <v>보철#덴틴 컨디셔너 -GC</v>
          </cell>
          <cell r="C25488" t="str">
            <v>All Size</v>
          </cell>
        </row>
        <row r="25489">
          <cell r="A25489" t="str">
            <v>EEDT400511</v>
          </cell>
          <cell r="B25489" t="str">
            <v>위생#코튼팔렛 디스펜서</v>
          </cell>
          <cell r="C25489" t="str">
            <v>All Size</v>
          </cell>
        </row>
        <row r="25490">
          <cell r="A25490" t="str">
            <v>EEDT400510</v>
          </cell>
          <cell r="B25490" t="str">
            <v>위생#오렌지 솔벤트</v>
          </cell>
          <cell r="C25490" t="str">
            <v>All Size</v>
          </cell>
        </row>
        <row r="25491">
          <cell r="A25491" t="str">
            <v>EEDT400509</v>
          </cell>
          <cell r="B25491" t="str">
            <v>보철#코어 믹싱팁(Core Mixing Tips)-spident</v>
          </cell>
          <cell r="C25491" t="str">
            <v>All Size</v>
          </cell>
        </row>
        <row r="25492">
          <cell r="A25492" t="str">
            <v>EEDT400508</v>
          </cell>
          <cell r="B25492" t="str">
            <v>보철#디스펜서 #Dyract (Miracle Mix)</v>
          </cell>
          <cell r="C25492" t="str">
            <v>All Size</v>
          </cell>
        </row>
        <row r="25493">
          <cell r="A25493" t="str">
            <v>EEDT400507</v>
          </cell>
          <cell r="B25493" t="str">
            <v>보철#TETRIC N-CERAM CAPSULE #B3</v>
          </cell>
          <cell r="C25493" t="str">
            <v>All Size</v>
          </cell>
        </row>
        <row r="25494">
          <cell r="A25494" t="str">
            <v>EEDT400506</v>
          </cell>
          <cell r="B25494" t="str">
            <v>보철#TETRIC N-CERAM CAPSULE #B2</v>
          </cell>
          <cell r="C25494" t="str">
            <v>All Size</v>
          </cell>
        </row>
        <row r="25495">
          <cell r="A25495" t="str">
            <v>EEDT400505</v>
          </cell>
          <cell r="B25495" t="str">
            <v>보철#TETRIC N-CERAM CAPSULE #A4</v>
          </cell>
          <cell r="C25495" t="str">
            <v>All Size</v>
          </cell>
        </row>
        <row r="25496">
          <cell r="A25496" t="str">
            <v>EEDT400504</v>
          </cell>
          <cell r="B25496" t="str">
            <v>보철#TETRIC N-CERAM CAPSULE #A3.5</v>
          </cell>
          <cell r="C25496" t="str">
            <v>All Size</v>
          </cell>
        </row>
        <row r="25497">
          <cell r="A25497" t="str">
            <v>EEDT400503</v>
          </cell>
          <cell r="B25497" t="str">
            <v>보철#TETRIC N-CERAM CAPSULE #A3</v>
          </cell>
          <cell r="C25497" t="str">
            <v>All Size</v>
          </cell>
        </row>
        <row r="25498">
          <cell r="A25498" t="str">
            <v>EEDT400502</v>
          </cell>
          <cell r="B25498" t="str">
            <v>보철#TETRIC N-CERAM CAPSULE #A2</v>
          </cell>
          <cell r="C25498" t="str">
            <v>All Size</v>
          </cell>
        </row>
        <row r="25499">
          <cell r="A25499" t="str">
            <v>EEDT400501</v>
          </cell>
          <cell r="B25499" t="str">
            <v>보철#TETRIC N-CERAM CAPSULE #A1</v>
          </cell>
          <cell r="C25499" t="str">
            <v>All Size</v>
          </cell>
        </row>
        <row r="25500">
          <cell r="A25500" t="str">
            <v>EEDT400500</v>
          </cell>
          <cell r="B25500" t="str">
            <v>보철#WELL PASTE-베리콤</v>
          </cell>
          <cell r="C25500" t="str">
            <v>All Size</v>
          </cell>
        </row>
        <row r="25501">
          <cell r="A25501" t="str">
            <v>EEDT400499</v>
          </cell>
          <cell r="B25501" t="str">
            <v>보철#실리콘포인트-쇼후 #0276 (HP G)(WH6)</v>
          </cell>
          <cell r="C25501" t="str">
            <v>All Size</v>
          </cell>
        </row>
        <row r="25502">
          <cell r="A25502" t="str">
            <v>EEDT400498</v>
          </cell>
          <cell r="B25502" t="str">
            <v>보철#실리콘포인트-쇼후 #0275 (HP G)(PC2)</v>
          </cell>
          <cell r="C25502" t="str">
            <v>All Size</v>
          </cell>
        </row>
        <row r="25503">
          <cell r="A25503" t="str">
            <v>EEDT400497</v>
          </cell>
          <cell r="B25503" t="str">
            <v>보철#실리콘포인트-쇼후 #0274 (HP G)(KN7)</v>
          </cell>
          <cell r="C25503" t="str">
            <v>All Size</v>
          </cell>
        </row>
        <row r="25504">
          <cell r="A25504" t="str">
            <v>EEDT400496</v>
          </cell>
          <cell r="B25504" t="str">
            <v>보철#실리콘포인트-쇼후 #0273 (HP B)(WH6)</v>
          </cell>
          <cell r="C25504" t="str">
            <v>All Size</v>
          </cell>
        </row>
        <row r="25505">
          <cell r="A25505" t="str">
            <v>EEDT400495</v>
          </cell>
          <cell r="B25505" t="str">
            <v>보철#실리콘포인트-쇼후 #0272 (HP B)(PC2)</v>
          </cell>
          <cell r="C25505" t="str">
            <v>All Size</v>
          </cell>
        </row>
        <row r="25506">
          <cell r="A25506" t="str">
            <v>EEDT400494</v>
          </cell>
          <cell r="B25506" t="str">
            <v>보철#실리콘포인트-쇼후 #0271 (HP B)(KN7)</v>
          </cell>
          <cell r="C25506" t="str">
            <v>All Size</v>
          </cell>
        </row>
        <row r="25507">
          <cell r="A25507" t="str">
            <v>EEDT400493</v>
          </cell>
          <cell r="B25507" t="str">
            <v>위생#치간칫솔 #휴대용 (S.Pick) 세모SS</v>
          </cell>
          <cell r="C25507" t="str">
            <v>All Size(BX/12PK/5EA)</v>
          </cell>
        </row>
        <row r="25508">
          <cell r="A25508" t="str">
            <v>EEDT400492</v>
          </cell>
          <cell r="B25508" t="str">
            <v>Smooth Pick Case#0.7mm#SSS(건치산업사)</v>
          </cell>
          <cell r="C25508" t="str">
            <v>0.7mm(BX/12PK/5EA)</v>
          </cell>
        </row>
        <row r="25509">
          <cell r="A25509" t="str">
            <v>EEDT400491</v>
          </cell>
          <cell r="B25509" t="str">
            <v>Smooth Pick Case#0.8mm#SS(건치산업사)</v>
          </cell>
          <cell r="C25509" t="str">
            <v>0.8mm(BX/12PK/5EA)</v>
          </cell>
        </row>
        <row r="25510">
          <cell r="A25510" t="str">
            <v>EEDT400490</v>
          </cell>
          <cell r="B25510" t="str">
            <v>보철#알루왁스</v>
          </cell>
          <cell r="C25510" t="str">
            <v>All Size</v>
          </cell>
        </row>
        <row r="25511">
          <cell r="A25511" t="str">
            <v>EEDT400489</v>
          </cell>
          <cell r="B25511" t="str">
            <v>보철#메타팩스</v>
          </cell>
          <cell r="C25511" t="str">
            <v>All Size</v>
          </cell>
        </row>
        <row r="25512">
          <cell r="A25512" t="str">
            <v>EEDT400488</v>
          </cell>
          <cell r="B25512" t="str">
            <v>Needle Tip(신우덴탈)</v>
          </cell>
          <cell r="C25512" t="str">
            <v>(PK/100EA)</v>
          </cell>
        </row>
        <row r="25513">
          <cell r="A25513" t="str">
            <v>EEDT400487</v>
          </cell>
          <cell r="B25513" t="str">
            <v>보철#다이아바-코메트 FG 6847 014</v>
          </cell>
          <cell r="C25513" t="str">
            <v>All Size</v>
          </cell>
        </row>
        <row r="25514">
          <cell r="A25514" t="str">
            <v>EEDT400486</v>
          </cell>
          <cell r="B25514" t="str">
            <v>보철#다이아바-코메트 #FG 959KR-018</v>
          </cell>
          <cell r="C25514" t="str">
            <v>All Size</v>
          </cell>
        </row>
        <row r="25515">
          <cell r="A25515" t="str">
            <v>EEDT400485</v>
          </cell>
          <cell r="B25515" t="str">
            <v>보철#다이아바-코메트 #FG 858-010</v>
          </cell>
          <cell r="C25515" t="str">
            <v>All Size</v>
          </cell>
        </row>
        <row r="25516">
          <cell r="A25516" t="str">
            <v>EEDT400484</v>
          </cell>
          <cell r="B25516" t="str">
            <v>보철#다이아바-코메트 #FG 6856-014</v>
          </cell>
          <cell r="C25516" t="str">
            <v>All Size</v>
          </cell>
        </row>
        <row r="25517">
          <cell r="A25517" t="str">
            <v>EEDT400483</v>
          </cell>
          <cell r="B25517" t="str">
            <v>Diamond Bur#FG 6379 023(Komet)</v>
          </cell>
          <cell r="C25517" t="str">
            <v>FG 6379 023(PK/5EA)</v>
          </cell>
        </row>
        <row r="25518">
          <cell r="A25518" t="str">
            <v>EEDT400482</v>
          </cell>
          <cell r="B25518" t="str">
            <v>보철#다이아바-코메트 #8860L.312.012</v>
          </cell>
          <cell r="C25518" t="str">
            <v>All Size</v>
          </cell>
        </row>
        <row r="25519">
          <cell r="A25519" t="str">
            <v>EEDT400481</v>
          </cell>
          <cell r="B25519" t="str">
            <v>보철#다이아바-코메트 #8856.313.016</v>
          </cell>
          <cell r="C25519" t="str">
            <v>All Size</v>
          </cell>
        </row>
        <row r="25520">
          <cell r="A25520" t="str">
            <v>EEDT400480</v>
          </cell>
          <cell r="B25520" t="str">
            <v>보철#다이아바-코메트 #8846KR.312.016</v>
          </cell>
          <cell r="C25520" t="str">
            <v>All Size</v>
          </cell>
        </row>
        <row r="25521">
          <cell r="A25521" t="str">
            <v>EEDT400479</v>
          </cell>
          <cell r="B25521" t="str">
            <v>보철#다이아바-코메트 #858.313.014</v>
          </cell>
          <cell r="C25521" t="str">
            <v>All Size</v>
          </cell>
        </row>
        <row r="25522">
          <cell r="A25522" t="str">
            <v>EEDT400478</v>
          </cell>
          <cell r="B25522" t="str">
            <v>보철#다이아바-코메트 #8379.312.023</v>
          </cell>
          <cell r="C25522" t="str">
            <v>All Size</v>
          </cell>
        </row>
        <row r="25523">
          <cell r="A25523" t="str">
            <v>EEDT400477</v>
          </cell>
          <cell r="B25523" t="str">
            <v>보철#다이아바-코메트 #6856.313.016</v>
          </cell>
          <cell r="C25523" t="str">
            <v>All Size</v>
          </cell>
        </row>
        <row r="25524">
          <cell r="A25524" t="str">
            <v>EEDT400476</v>
          </cell>
          <cell r="B25524" t="str">
            <v>보철#다이아바-코메트 #6855.313.012</v>
          </cell>
          <cell r="C25524" t="str">
            <v>All Size</v>
          </cell>
        </row>
        <row r="25525">
          <cell r="A25525" t="str">
            <v>EEDT400475</v>
          </cell>
          <cell r="B25525" t="str">
            <v>보철#다이아바-코메트 #6847.313.014</v>
          </cell>
          <cell r="C25525" t="str">
            <v>All Size</v>
          </cell>
        </row>
        <row r="25526">
          <cell r="A25526" t="str">
            <v>EEDT400474</v>
          </cell>
          <cell r="B25526" t="str">
            <v>보철#다이아바-코메트 #6846.313.016</v>
          </cell>
          <cell r="C25526" t="str">
            <v>All Size</v>
          </cell>
        </row>
        <row r="25527">
          <cell r="A25527" t="str">
            <v>EEDT400473</v>
          </cell>
          <cell r="B25527" t="str">
            <v>보철#다이아바-코메트 #379.312.023</v>
          </cell>
          <cell r="C25527" t="str">
            <v>All Size</v>
          </cell>
        </row>
        <row r="25528">
          <cell r="A25528" t="str">
            <v>EEDT400472</v>
          </cell>
          <cell r="B25528" t="str">
            <v>보철#게이트글리던바-마니 #5</v>
          </cell>
          <cell r="C25528" t="str">
            <v>All Size</v>
          </cell>
        </row>
        <row r="25529">
          <cell r="A25529" t="str">
            <v>EEDT400471</v>
          </cell>
          <cell r="B25529" t="str">
            <v>Gates Drills#1(Mani)</v>
          </cell>
          <cell r="C25529" t="str">
            <v>#1</v>
          </cell>
        </row>
        <row r="25530">
          <cell r="A25530" t="str">
            <v>EEDT400470</v>
          </cell>
          <cell r="B25530" t="str">
            <v>Gates Drills#3(Mani)</v>
          </cell>
          <cell r="C25530" t="str">
            <v>#3</v>
          </cell>
        </row>
        <row r="25531">
          <cell r="A25531" t="str">
            <v>EEDT400469</v>
          </cell>
          <cell r="B25531" t="str">
            <v>Gates Drills#2(Mani)</v>
          </cell>
          <cell r="C25531" t="str">
            <v>#2</v>
          </cell>
        </row>
        <row r="25532">
          <cell r="A25532" t="str">
            <v>EEDT400468</v>
          </cell>
          <cell r="B25532" t="str">
            <v>보철#Polyether Adhesive</v>
          </cell>
          <cell r="C25532" t="str">
            <v>All Size</v>
          </cell>
        </row>
        <row r="25533">
          <cell r="A25533" t="str">
            <v>EEDT400467</v>
          </cell>
          <cell r="B25533" t="str">
            <v>Shimstock#8mm*6m(Neo)</v>
          </cell>
          <cell r="C25533" t="str">
            <v>8mm*6m</v>
          </cell>
        </row>
        <row r="25534">
          <cell r="A25534" t="str">
            <v>EEDT400466</v>
          </cell>
          <cell r="B25534" t="str">
            <v>보철#러버컵-MICRON (72ea)</v>
          </cell>
          <cell r="C25534" t="str">
            <v>All Size</v>
          </cell>
        </row>
        <row r="25535">
          <cell r="A25535" t="str">
            <v>EEDT400465</v>
          </cell>
          <cell r="B25535" t="str">
            <v>보존#왯지-2입</v>
          </cell>
          <cell r="C25535" t="str">
            <v>All Size</v>
          </cell>
        </row>
        <row r="25536">
          <cell r="A25536" t="str">
            <v>EEDT400464</v>
          </cell>
          <cell r="B25536" t="str">
            <v>위생#GP 솔벤트</v>
          </cell>
          <cell r="C25536" t="str">
            <v>All Size</v>
          </cell>
        </row>
        <row r="25537">
          <cell r="A25537" t="str">
            <v>EEDT400463</v>
          </cell>
          <cell r="B25537" t="str">
            <v>Carbide Bur#FG4(Komet)</v>
          </cell>
          <cell r="C25537" t="str">
            <v>FG4</v>
          </cell>
        </row>
        <row r="25538">
          <cell r="A25538" t="str">
            <v>EEDT400462</v>
          </cell>
          <cell r="B25538" t="str">
            <v>보철#카바이드 Short 바-코메트 #SS FG 2</v>
          </cell>
          <cell r="C25538" t="str">
            <v>All Size</v>
          </cell>
        </row>
        <row r="25539">
          <cell r="A25539" t="str">
            <v>EEDT400461</v>
          </cell>
          <cell r="B25539" t="str">
            <v>보철#AtriaPak 코드 #3</v>
          </cell>
          <cell r="C25539" t="str">
            <v>All Size</v>
          </cell>
        </row>
        <row r="25540">
          <cell r="A25540" t="str">
            <v>EEDT400460</v>
          </cell>
          <cell r="B25540" t="str">
            <v>보철#AtriaPak 코드 #2</v>
          </cell>
          <cell r="C25540" t="str">
            <v>All Size</v>
          </cell>
        </row>
        <row r="25541">
          <cell r="A25541" t="str">
            <v>EEDT400459</v>
          </cell>
          <cell r="B25541" t="str">
            <v>보철#AtriaPak 코드 #1</v>
          </cell>
          <cell r="C25541" t="str">
            <v>All Size</v>
          </cell>
        </row>
        <row r="25542">
          <cell r="A25542" t="str">
            <v>EEDT400458</v>
          </cell>
          <cell r="B25542" t="str">
            <v>보철#AtriaPak 코드 #000</v>
          </cell>
          <cell r="C25542" t="str">
            <v>All Size</v>
          </cell>
        </row>
        <row r="25543">
          <cell r="A25543" t="str">
            <v>EEDT400457</v>
          </cell>
          <cell r="B25543" t="str">
            <v>보철#AtriaPak 코드 #00</v>
          </cell>
          <cell r="C25543" t="str">
            <v>All Size</v>
          </cell>
        </row>
        <row r="25544">
          <cell r="A25544" t="str">
            <v>EEDT400456</v>
          </cell>
          <cell r="B25544" t="str">
            <v>보철#AtriaPak 코드 #0</v>
          </cell>
          <cell r="C25544" t="str">
            <v>All Size</v>
          </cell>
        </row>
        <row r="25545">
          <cell r="A25545" t="str">
            <v>EEDT400455</v>
          </cell>
          <cell r="B25545" t="str">
            <v>Bite Tray#All Size(Spident)</v>
          </cell>
          <cell r="C25545" t="str">
            <v>(BX/50EA)</v>
          </cell>
        </row>
        <row r="25546">
          <cell r="A25546" t="str">
            <v>EEDT400454</v>
          </cell>
          <cell r="B25546" t="str">
            <v>보철#바이트트레이-스피덴트 #Anterior(P-5)</v>
          </cell>
          <cell r="C25546" t="str">
            <v>All Size</v>
          </cell>
        </row>
        <row r="25547">
          <cell r="A25547" t="str">
            <v>EEDT400453</v>
          </cell>
          <cell r="B25547" t="str">
            <v>Yellow Mixing Tip#LightBody용(세일글로발)</v>
          </cell>
          <cell r="C25547" t="str">
            <v>(BX/50EA)</v>
          </cell>
        </row>
        <row r="25548">
          <cell r="A25548" t="str">
            <v>EEDT400452</v>
          </cell>
          <cell r="B25548" t="str">
            <v>보철#매트릭스 밴드 #1 0.0015</v>
          </cell>
          <cell r="C25548" t="str">
            <v>All Size</v>
          </cell>
        </row>
        <row r="25549">
          <cell r="A25549" t="str">
            <v>EEDT400451</v>
          </cell>
          <cell r="B25549" t="str">
            <v>보철#캐비톤-GC #PINK</v>
          </cell>
          <cell r="C25549" t="str">
            <v>All Size</v>
          </cell>
        </row>
        <row r="25550">
          <cell r="A25550" t="str">
            <v>EEDT400450</v>
          </cell>
          <cell r="B25550" t="str">
            <v>보철#파일 C+ File-덴츠 21mm #10</v>
          </cell>
          <cell r="C25550" t="str">
            <v>All Size</v>
          </cell>
        </row>
        <row r="25551">
          <cell r="A25551" t="str">
            <v>EEDT400449</v>
          </cell>
          <cell r="B25551" t="str">
            <v>보철#파일 C+ File-덴츠 21mm #08</v>
          </cell>
          <cell r="C25551" t="str">
            <v>All Size</v>
          </cell>
        </row>
        <row r="25552">
          <cell r="A25552" t="str">
            <v>EEDT400448</v>
          </cell>
          <cell r="B25552" t="str">
            <v>보철#파일 C+ File-덴츠 21mm #06</v>
          </cell>
          <cell r="C25552" t="str">
            <v>All Size</v>
          </cell>
        </row>
        <row r="25553">
          <cell r="A25553" t="str">
            <v>EEDT400447</v>
          </cell>
          <cell r="B25553" t="str">
            <v>보철#DISPOSABLE BRUSH TIP</v>
          </cell>
          <cell r="C25553" t="str">
            <v>All Size</v>
          </cell>
        </row>
        <row r="25554">
          <cell r="A25554" t="str">
            <v>EEDT400446</v>
          </cell>
          <cell r="B25554" t="str">
            <v>K-Irrigator Tips#30G(씨앤지)</v>
          </cell>
          <cell r="C25554" t="str">
            <v>30G, (PK/30EA)</v>
          </cell>
        </row>
        <row r="25555">
          <cell r="A25555" t="str">
            <v>EEDT400445</v>
          </cell>
          <cell r="B25555" t="str">
            <v>보철#센서 카버-SUKI #40*110</v>
          </cell>
          <cell r="C25555" t="str">
            <v>All Size</v>
          </cell>
        </row>
        <row r="25556">
          <cell r="A25556" t="str">
            <v>EEDT400444</v>
          </cell>
          <cell r="B25556" t="str">
            <v>보철#Paste carrier(페이스트 캐리어)-마니 #40</v>
          </cell>
          <cell r="C25556" t="str">
            <v>All Size</v>
          </cell>
        </row>
        <row r="25557">
          <cell r="A25557" t="str">
            <v>EEDT400443</v>
          </cell>
          <cell r="B25557" t="str">
            <v>보철#Paste carrier(페이스트 캐리어)-마니 #30</v>
          </cell>
          <cell r="C25557" t="str">
            <v>All Size</v>
          </cell>
        </row>
        <row r="25558">
          <cell r="A25558" t="str">
            <v>EEDT400442</v>
          </cell>
          <cell r="B25558" t="str">
            <v>보철#파일 K-file-덴츠 25mm #40</v>
          </cell>
          <cell r="C25558" t="str">
            <v>All Size</v>
          </cell>
        </row>
        <row r="25559">
          <cell r="A25559" t="str">
            <v>EEDT400441</v>
          </cell>
          <cell r="B25559" t="str">
            <v>보철#파일 K-file-덴츠 25mm #35</v>
          </cell>
          <cell r="C25559" t="str">
            <v>All Size</v>
          </cell>
        </row>
        <row r="25560">
          <cell r="A25560" t="str">
            <v>EEDT400440</v>
          </cell>
          <cell r="B25560" t="str">
            <v>보철#파일 K-file-덴츠 25mm #30</v>
          </cell>
          <cell r="C25560" t="str">
            <v>All Size</v>
          </cell>
        </row>
        <row r="25561">
          <cell r="A25561" t="str">
            <v>EEDT400439</v>
          </cell>
          <cell r="B25561" t="str">
            <v>보철#파일 K-file-덴츠 25mm #25</v>
          </cell>
          <cell r="C25561" t="str">
            <v>All Size</v>
          </cell>
        </row>
        <row r="25562">
          <cell r="A25562" t="str">
            <v>EEDT400438</v>
          </cell>
          <cell r="B25562" t="str">
            <v>보철#파일 K-file-덴츠 25mm #20</v>
          </cell>
          <cell r="C25562" t="str">
            <v>All Size</v>
          </cell>
        </row>
        <row r="25563">
          <cell r="A25563" t="str">
            <v>EEDT400437</v>
          </cell>
          <cell r="B25563" t="str">
            <v>보철#Endo Stop Dispenser-다이아덴트</v>
          </cell>
          <cell r="C25563" t="str">
            <v>All Size</v>
          </cell>
        </row>
        <row r="25564">
          <cell r="A25564" t="str">
            <v>EEDT400436</v>
          </cell>
          <cell r="B25564" t="str">
            <v>Pumice#454g#All Size(Whip-Mix)</v>
          </cell>
          <cell r="C25564" t="str">
            <v>All Size</v>
          </cell>
        </row>
        <row r="25565">
          <cell r="A25565" t="str">
            <v>EEDT400435</v>
          </cell>
          <cell r="B25565" t="str">
            <v>보철#파노라마 바이트 블럭 카버-SUKI</v>
          </cell>
          <cell r="C25565" t="str">
            <v>All Size</v>
          </cell>
        </row>
        <row r="25566">
          <cell r="A25566" t="str">
            <v>EEDT400434</v>
          </cell>
          <cell r="B25566" t="str">
            <v>보철#오랄팁-라이트바디</v>
          </cell>
          <cell r="C25566" t="str">
            <v>All Size</v>
          </cell>
        </row>
        <row r="25567">
          <cell r="A25567" t="str">
            <v>EEDT400433</v>
          </cell>
          <cell r="B25567" t="str">
            <v>보철#셀룰로이드스트립-SUKI</v>
          </cell>
          <cell r="C25567" t="str">
            <v>All Size</v>
          </cell>
        </row>
        <row r="25568">
          <cell r="A25568" t="str">
            <v>EEDT400432</v>
          </cell>
          <cell r="B25568" t="str">
            <v>Dental Dam(Sanctuary)</v>
          </cell>
          <cell r="C25568" t="str">
            <v>All Size</v>
          </cell>
        </row>
        <row r="25569">
          <cell r="A25569" t="str">
            <v>EEDT400431</v>
          </cell>
          <cell r="B25569" t="str">
            <v>보철#파라핀왁스小-킴스</v>
          </cell>
          <cell r="C25569" t="str">
            <v>All Size</v>
          </cell>
        </row>
        <row r="25570">
          <cell r="A25570" t="str">
            <v>EEDT400430</v>
          </cell>
          <cell r="B25570" t="str">
            <v>보철#마니-파일 H-FILE 25mm #45</v>
          </cell>
          <cell r="C25570" t="str">
            <v>All Size</v>
          </cell>
        </row>
        <row r="25571">
          <cell r="A25571" t="str">
            <v>EEDT400429</v>
          </cell>
          <cell r="B25571" t="str">
            <v>보철#마니-파일 H-FILE 25mm #40</v>
          </cell>
          <cell r="C25571" t="str">
            <v>All Size</v>
          </cell>
        </row>
        <row r="25572">
          <cell r="A25572" t="str">
            <v>EEDT400428</v>
          </cell>
          <cell r="B25572" t="str">
            <v>보철#마니-파일 H-FILE 25mm #35</v>
          </cell>
          <cell r="C25572" t="str">
            <v>All Size</v>
          </cell>
        </row>
        <row r="25573">
          <cell r="A25573" t="str">
            <v>EEDT400427</v>
          </cell>
          <cell r="B25573" t="str">
            <v>보철#마니-파일 H-FILE 25mm #30</v>
          </cell>
          <cell r="C25573" t="str">
            <v>All Size</v>
          </cell>
        </row>
        <row r="25574">
          <cell r="A25574" t="str">
            <v>EEDT400426</v>
          </cell>
          <cell r="B25574" t="str">
            <v>보철#마니-파일 H-FILE 25mm #25</v>
          </cell>
          <cell r="C25574" t="str">
            <v>All Size</v>
          </cell>
        </row>
        <row r="25575">
          <cell r="A25575" t="str">
            <v>EEDT400425</v>
          </cell>
          <cell r="B25575" t="str">
            <v>보철#마니-파일 H-FILE 25mm #20</v>
          </cell>
          <cell r="C25575" t="str">
            <v>All Size</v>
          </cell>
        </row>
        <row r="25576">
          <cell r="A25576" t="str">
            <v>EEDT400424</v>
          </cell>
          <cell r="B25576" t="str">
            <v>보철#마니-파일 H-FILE 25mm #15~40</v>
          </cell>
          <cell r="C25576" t="str">
            <v>All Size</v>
          </cell>
        </row>
        <row r="25577">
          <cell r="A25577" t="str">
            <v>EEDT400423</v>
          </cell>
          <cell r="B25577" t="str">
            <v>Superfloss#Mint(Oral-B)</v>
          </cell>
          <cell r="C25577" t="str">
            <v>Mint</v>
          </cell>
        </row>
        <row r="25578">
          <cell r="A25578" t="str">
            <v>EEDT400422</v>
          </cell>
          <cell r="B25578" t="str">
            <v>Dental Floss Waxed#200m(Gunchi)</v>
          </cell>
          <cell r="C25578" t="str">
            <v>200M</v>
          </cell>
        </row>
        <row r="25579">
          <cell r="A25579" t="str">
            <v>EEDT400421</v>
          </cell>
          <cell r="B25579" t="str">
            <v>Neo Plum Stone#Yellow#1kg(Mutsumi)</v>
          </cell>
          <cell r="C25579" t="str">
            <v>1kg</v>
          </cell>
        </row>
        <row r="25580">
          <cell r="A25580" t="str">
            <v>EEDT400420</v>
          </cell>
          <cell r="B25580" t="str">
            <v>보철#악세사리콘-스피덴트 #M</v>
          </cell>
          <cell r="C25580" t="str">
            <v>All Size</v>
          </cell>
        </row>
        <row r="25581">
          <cell r="A25581" t="str">
            <v>EEDT400419</v>
          </cell>
          <cell r="B25581" t="str">
            <v>보철#악세사리콘-스피덴트 #FM</v>
          </cell>
          <cell r="C25581" t="str">
            <v>All Size</v>
          </cell>
        </row>
        <row r="25582">
          <cell r="A25582" t="str">
            <v>EEDT400418</v>
          </cell>
          <cell r="B25582" t="str">
            <v>보철#페이퍼포인트-스피덴트 #50</v>
          </cell>
          <cell r="C25582" t="str">
            <v>All Size</v>
          </cell>
        </row>
        <row r="25583">
          <cell r="A25583" t="str">
            <v>EEDT400417</v>
          </cell>
          <cell r="B25583" t="str">
            <v>PaperPoint#40/.04#Black(Spident)</v>
          </cell>
          <cell r="C25583" t="str">
            <v>40/.04(PK/100EA)</v>
          </cell>
        </row>
        <row r="25584">
          <cell r="A25584" t="str">
            <v>EEDT400416</v>
          </cell>
          <cell r="B25584" t="str">
            <v>PaperPoint#35/.04#Green(Spident)</v>
          </cell>
          <cell r="C25584" t="str">
            <v>35/.04(PK/100EA)</v>
          </cell>
        </row>
        <row r="25585">
          <cell r="A25585" t="str">
            <v>EEDT400415</v>
          </cell>
          <cell r="B25585" t="str">
            <v>보철#아이보리 밴드-유일 #16 3Hole</v>
          </cell>
          <cell r="C25585" t="str">
            <v>All Size</v>
          </cell>
        </row>
        <row r="25586">
          <cell r="A25586" t="str">
            <v>EEDT400414</v>
          </cell>
          <cell r="B25586" t="str">
            <v>보철#아이보리 밴드-유일 #11 2Hole</v>
          </cell>
          <cell r="C25586" t="str">
            <v>All Size</v>
          </cell>
        </row>
        <row r="25587">
          <cell r="A25587" t="str">
            <v>EEDT400413</v>
          </cell>
          <cell r="B25587" t="str">
            <v>위생#아이스팩(치과)</v>
          </cell>
          <cell r="C25587" t="str">
            <v>All Size</v>
          </cell>
        </row>
        <row r="25588">
          <cell r="A25588" t="str">
            <v>EEDT400412</v>
          </cell>
          <cell r="B25588" t="str">
            <v>크라운#테세라(DIE SEPARATOR)</v>
          </cell>
          <cell r="C25588" t="str">
            <v>All Size</v>
          </cell>
        </row>
        <row r="25589">
          <cell r="A25589" t="str">
            <v>EEDT400411</v>
          </cell>
          <cell r="B25589" t="str">
            <v>크라운#테세라#인사이샬 LT 옐로우</v>
          </cell>
          <cell r="C25589" t="str">
            <v>All Size</v>
          </cell>
        </row>
        <row r="25590">
          <cell r="A25590" t="str">
            <v>EEDT400410</v>
          </cell>
          <cell r="B25590" t="str">
            <v>크라운#테세라#인사이샬 클리어</v>
          </cell>
          <cell r="C25590" t="str">
            <v>All Size</v>
          </cell>
        </row>
        <row r="25591">
          <cell r="A25591" t="str">
            <v>EEDT400409</v>
          </cell>
          <cell r="B25591" t="str">
            <v>크라운#테세라#인사이샬 옐로우</v>
          </cell>
          <cell r="C25591" t="str">
            <v>All Size</v>
          </cell>
        </row>
        <row r="25592">
          <cell r="A25592" t="str">
            <v>EEDT400408</v>
          </cell>
          <cell r="B25592" t="str">
            <v>크라운#테세라#슈퍼 트렌스루센트</v>
          </cell>
          <cell r="C25592" t="str">
            <v>All Size</v>
          </cell>
        </row>
        <row r="25593">
          <cell r="A25593" t="str">
            <v>EEDT400407</v>
          </cell>
          <cell r="B25593" t="str">
            <v>크라운#테세라#바디 B1</v>
          </cell>
          <cell r="C25593" t="str">
            <v>All Size</v>
          </cell>
        </row>
        <row r="25594">
          <cell r="A25594" t="str">
            <v>EEDT400406</v>
          </cell>
          <cell r="B25594" t="str">
            <v>크라운#테세라#바디 A3.5</v>
          </cell>
          <cell r="C25594" t="str">
            <v>All Size</v>
          </cell>
        </row>
        <row r="25595">
          <cell r="A25595" t="str">
            <v>EEDT400405</v>
          </cell>
          <cell r="B25595" t="str">
            <v>크라운#테세라#바디 A3</v>
          </cell>
          <cell r="C25595" t="str">
            <v>All Size</v>
          </cell>
        </row>
        <row r="25596">
          <cell r="A25596" t="str">
            <v>EEDT400404</v>
          </cell>
          <cell r="B25596" t="str">
            <v>크라운#테세라#바디 A2</v>
          </cell>
          <cell r="C25596" t="str">
            <v>All Size</v>
          </cell>
        </row>
        <row r="25597">
          <cell r="A25597" t="str">
            <v>EEDT400403</v>
          </cell>
          <cell r="B25597" t="str">
            <v>크라운#테세라#바디 A1</v>
          </cell>
          <cell r="C25597" t="str">
            <v>All Size</v>
          </cell>
        </row>
        <row r="25598">
          <cell r="A25598" t="str">
            <v>EEDT400402</v>
          </cell>
          <cell r="B25598" t="str">
            <v>크라운#테세라#모디파이어 핑크</v>
          </cell>
          <cell r="C25598" t="str">
            <v>All Size</v>
          </cell>
        </row>
        <row r="25599">
          <cell r="A25599" t="str">
            <v>EEDT400401</v>
          </cell>
          <cell r="B25599" t="str">
            <v>크라운#테세라#모디파이어 오렌지</v>
          </cell>
          <cell r="C25599" t="str">
            <v>All Size</v>
          </cell>
        </row>
        <row r="25600">
          <cell r="A25600" t="str">
            <v>EEDT400400</v>
          </cell>
          <cell r="B25600" t="str">
            <v>크라운#테세라#덴틴 A3</v>
          </cell>
          <cell r="C25600" t="str">
            <v>All Size</v>
          </cell>
        </row>
        <row r="25601">
          <cell r="A25601" t="str">
            <v>EEDT400399</v>
          </cell>
          <cell r="B25601" t="str">
            <v>크라운#테세라#덴틴 A2</v>
          </cell>
          <cell r="C25601" t="str">
            <v>All Size</v>
          </cell>
        </row>
        <row r="25602">
          <cell r="A25602" t="str">
            <v>EEDT400398</v>
          </cell>
          <cell r="B25602" t="str">
            <v>크라운#테세라#덴틴 A1</v>
          </cell>
          <cell r="C25602" t="str">
            <v>All Size</v>
          </cell>
        </row>
        <row r="25603">
          <cell r="A25603" t="str">
            <v>EEDT400397</v>
          </cell>
          <cell r="B25603" t="str">
            <v>크라운#테세라 SCULPTING RESIN#각호</v>
          </cell>
          <cell r="C25603" t="str">
            <v>All Size</v>
          </cell>
        </row>
        <row r="25604">
          <cell r="A25604" t="str">
            <v>EEDT400396</v>
          </cell>
          <cell r="B25604" t="str">
            <v>크라운#테세라 OXYGEN SCAVENGER</v>
          </cell>
          <cell r="C25604" t="str">
            <v>All Size</v>
          </cell>
        </row>
        <row r="25605">
          <cell r="A25605" t="str">
            <v>EEDT400395</v>
          </cell>
          <cell r="B25605" t="str">
            <v>FLO(1.5g)</v>
          </cell>
          <cell r="C25605" t="str">
            <v>All Size</v>
          </cell>
        </row>
        <row r="25606">
          <cell r="A25606" t="str">
            <v>EEDT400394</v>
          </cell>
          <cell r="B25606" t="str">
            <v>TINT(05g)</v>
          </cell>
          <cell r="C25606" t="str">
            <v>All Size</v>
          </cell>
        </row>
        <row r="25607">
          <cell r="A25607" t="str">
            <v>EEDT400393</v>
          </cell>
          <cell r="B25607" t="str">
            <v>크라운#유틸리티왁스(노말)-아트리아-화이트#각호</v>
          </cell>
          <cell r="C25607" t="str">
            <v>All Size</v>
          </cell>
        </row>
        <row r="25608">
          <cell r="A25608" t="str">
            <v>EEDT400392</v>
          </cell>
          <cell r="B25608" t="str">
            <v>Utility Wax#320g(Atria)</v>
          </cell>
          <cell r="C25608" t="str">
            <v>320g</v>
          </cell>
        </row>
        <row r="25609">
          <cell r="A25609" t="str">
            <v>EEDT400391</v>
          </cell>
          <cell r="B25609" t="str">
            <v>포세린#이맥스 인고트 LT A3 5 pcs</v>
          </cell>
          <cell r="C25609" t="str">
            <v>All Size</v>
          </cell>
        </row>
        <row r="25610">
          <cell r="A25610" t="str">
            <v>EEDT400390</v>
          </cell>
          <cell r="B25610" t="str">
            <v>포세린#이맥스 인고트 LT A2 5 pcs</v>
          </cell>
          <cell r="C25610" t="str">
            <v>All Size</v>
          </cell>
        </row>
        <row r="25611">
          <cell r="A25611" t="str">
            <v>EEDT400389</v>
          </cell>
          <cell r="B25611" t="str">
            <v>포세린#이맥스 인고트 HT B1 5 pcs</v>
          </cell>
          <cell r="C25611" t="str">
            <v>All Size</v>
          </cell>
        </row>
        <row r="25612">
          <cell r="A25612" t="str">
            <v>EEDT400388</v>
          </cell>
          <cell r="B25612" t="str">
            <v>포세린#이맥스 인고트 HT A2 5 pcs#각호</v>
          </cell>
          <cell r="C25612" t="str">
            <v>All Size</v>
          </cell>
        </row>
        <row r="25613">
          <cell r="A25613" t="str">
            <v>EEDT400387</v>
          </cell>
          <cell r="B25613" t="str">
            <v>포세린#이맥스 인고트 HT A1 5 pcs#각호</v>
          </cell>
          <cell r="C25613" t="str">
            <v>All Size</v>
          </cell>
        </row>
        <row r="25614">
          <cell r="A25614" t="str">
            <v>EEDT400386</v>
          </cell>
          <cell r="B25614" t="str">
            <v>포세린#이맥스 인고트 MO 2 5 pcs</v>
          </cell>
          <cell r="C25614" t="str">
            <v>All Size</v>
          </cell>
        </row>
        <row r="25615">
          <cell r="A25615" t="str">
            <v>EEDT400385</v>
          </cell>
          <cell r="B25615" t="str">
            <v>포세린#이맥스 인고트 MO 1 5 pcs</v>
          </cell>
          <cell r="C25615" t="str">
            <v>All Size</v>
          </cell>
        </row>
        <row r="25616">
          <cell r="A25616" t="str">
            <v>EEDT400384</v>
          </cell>
          <cell r="B25616" t="str">
            <v>포세린#이맥스 인고트 LT B1 5 pcs</v>
          </cell>
          <cell r="C25616" t="str">
            <v>All Size</v>
          </cell>
        </row>
        <row r="25617">
          <cell r="A25617" t="str">
            <v>EEDT400383</v>
          </cell>
          <cell r="B25617" t="str">
            <v>포세린#이맥스 인고트 LT A1 5 pcs</v>
          </cell>
          <cell r="C25617" t="str">
            <v>All Size</v>
          </cell>
        </row>
        <row r="25618">
          <cell r="A25618" t="str">
            <v>EEDT400382</v>
          </cell>
          <cell r="B25618" t="str">
            <v>포세린#이맥스 인고트 HO 0 5 pcs</v>
          </cell>
          <cell r="C25618" t="str">
            <v>All Size</v>
          </cell>
        </row>
        <row r="25619">
          <cell r="A25619" t="str">
            <v>EEDT400381</v>
          </cell>
          <cell r="B25619" t="str">
            <v>크라운#썬글라스/치기공캐스팅</v>
          </cell>
          <cell r="C25619" t="str">
            <v>All Size</v>
          </cell>
        </row>
        <row r="25620">
          <cell r="A25620" t="str">
            <v>EEDT400380</v>
          </cell>
          <cell r="B25620" t="str">
            <v>크라운#컨투어링 키트 -에코 (하이덴탈)</v>
          </cell>
          <cell r="C25620" t="str">
            <v>All Size</v>
          </cell>
        </row>
        <row r="25621">
          <cell r="A25621" t="str">
            <v>EEDT400379</v>
          </cell>
          <cell r="B25621" t="str">
            <v>크라운#스마일라인 마이크로 바이브</v>
          </cell>
          <cell r="C25621" t="str">
            <v>All Size</v>
          </cell>
        </row>
        <row r="25622">
          <cell r="A25622" t="str">
            <v>EEDT400378</v>
          </cell>
          <cell r="B25622" t="str">
            <v>크라운#트루바이트(구치)</v>
          </cell>
          <cell r="C25622" t="str">
            <v>All Size</v>
          </cell>
        </row>
        <row r="25623">
          <cell r="A25623" t="str">
            <v>EEDT400377</v>
          </cell>
          <cell r="B25623" t="str">
            <v>크라운#트루바이트(전치)</v>
          </cell>
          <cell r="C25623" t="str">
            <v>All Size</v>
          </cell>
        </row>
        <row r="25624">
          <cell r="A25624" t="str">
            <v>EEDT400376</v>
          </cell>
          <cell r="B25624" t="str">
            <v>크라운#트레이스탠드</v>
          </cell>
          <cell r="C25624" t="str">
            <v>All Size</v>
          </cell>
        </row>
        <row r="25625">
          <cell r="A25625" t="str">
            <v>EEDT400375</v>
          </cell>
          <cell r="B25625" t="str">
            <v>크라운#접시도가니</v>
          </cell>
          <cell r="C25625" t="str">
            <v>All Size</v>
          </cell>
        </row>
        <row r="25626">
          <cell r="A25626" t="str">
            <v>EEDT400374</v>
          </cell>
          <cell r="B25626" t="str">
            <v>크라운#도가니</v>
          </cell>
          <cell r="C25626" t="str">
            <v>All Size</v>
          </cell>
        </row>
        <row r="25627">
          <cell r="A25627" t="str">
            <v>EEDT400373</v>
          </cell>
          <cell r="B25627" t="str">
            <v>크라운#세라폴(10入)-HDK C7</v>
          </cell>
          <cell r="C25627" t="str">
            <v>All Size</v>
          </cell>
        </row>
        <row r="25628">
          <cell r="A25628" t="str">
            <v>EEDT400372</v>
          </cell>
          <cell r="B25628" t="str">
            <v>크라운#세라폴(100入)-HDK R22</v>
          </cell>
          <cell r="C25628" t="str">
            <v>All Size</v>
          </cell>
        </row>
        <row r="25629">
          <cell r="A25629" t="str">
            <v>EEDT400371</v>
          </cell>
          <cell r="B25629" t="str">
            <v>크라운#링집게</v>
          </cell>
          <cell r="C25629" t="str">
            <v>All Size</v>
          </cell>
        </row>
        <row r="25630">
          <cell r="A25630" t="str">
            <v>EEDT400370</v>
          </cell>
          <cell r="B25630" t="str">
            <v>크라운#롱핀셋</v>
          </cell>
          <cell r="C25630" t="str">
            <v>All Size</v>
          </cell>
        </row>
        <row r="25631">
          <cell r="A25631" t="str">
            <v>EEDT400369</v>
          </cell>
          <cell r="B25631" t="str">
            <v>크라운#매직셉(석고분리제)(8oz)-HDK</v>
          </cell>
          <cell r="C25631" t="str">
            <v>All Size</v>
          </cell>
        </row>
        <row r="25632">
          <cell r="A25632" t="str">
            <v>EEDT400368</v>
          </cell>
          <cell r="B25632" t="str">
            <v>포세린#맨드릴</v>
          </cell>
          <cell r="C25632" t="str">
            <v>All Size</v>
          </cell>
        </row>
        <row r="25633">
          <cell r="A25633" t="str">
            <v>EEDT400367</v>
          </cell>
          <cell r="B25633" t="str">
            <v>포세린#세람코3 베이스페이스트</v>
          </cell>
          <cell r="C25633" t="str">
            <v>All Size</v>
          </cell>
        </row>
        <row r="25634">
          <cell r="A25634" t="str">
            <v>EEDT400366</v>
          </cell>
          <cell r="B25634" t="str">
            <v>포세린#IPS 세라믹 에칭겔</v>
          </cell>
          <cell r="C25634" t="str">
            <v>All Size</v>
          </cell>
        </row>
        <row r="25635">
          <cell r="A25635" t="str">
            <v>EEDT400365</v>
          </cell>
          <cell r="B25635" t="str">
            <v>폴리싱#광돌이-루즈</v>
          </cell>
          <cell r="C25635" t="str">
            <v>All Size</v>
          </cell>
        </row>
        <row r="25636">
          <cell r="A25636" t="str">
            <v>EEDT400364</v>
          </cell>
          <cell r="B25636" t="str">
            <v>포세린#스마일라인 U-mid 리퀴드-250ml</v>
          </cell>
          <cell r="C25636" t="str">
            <v>All Size</v>
          </cell>
        </row>
        <row r="25637">
          <cell r="A25637" t="str">
            <v>EEDT400363</v>
          </cell>
          <cell r="B25637" t="str">
            <v>포세린#노리다께 스피드 에나멜 S1</v>
          </cell>
          <cell r="C25637" t="str">
            <v>All Size</v>
          </cell>
        </row>
        <row r="25638">
          <cell r="A25638" t="str">
            <v>EEDT400362</v>
          </cell>
          <cell r="B25638" t="str">
            <v>포세린#노리다께 스피드에나멜 S3</v>
          </cell>
          <cell r="C25638" t="str">
            <v>All Size</v>
          </cell>
        </row>
        <row r="25639">
          <cell r="A25639" t="str">
            <v>EEDT400361</v>
          </cell>
          <cell r="B25639" t="str">
            <v>포세린#노리다께 스피드에나멜 S2</v>
          </cell>
          <cell r="C25639" t="str">
            <v>All Size</v>
          </cell>
        </row>
        <row r="25640">
          <cell r="A25640" t="str">
            <v>EEDT400360</v>
          </cell>
          <cell r="B25640" t="str">
            <v>포세린#노리다께 서비칼 CV2</v>
          </cell>
          <cell r="C25640" t="str">
            <v>All Size</v>
          </cell>
        </row>
        <row r="25641">
          <cell r="A25641" t="str">
            <v>EEDT400359</v>
          </cell>
          <cell r="B25641" t="str">
            <v>포세린#노리다께 서비칼 CV1</v>
          </cell>
          <cell r="C25641" t="str">
            <v>All Size</v>
          </cell>
        </row>
        <row r="25642">
          <cell r="A25642" t="str">
            <v>EEDT400358</v>
          </cell>
          <cell r="B25642" t="str">
            <v>포세린#노리다께 애드온 AD-T</v>
          </cell>
          <cell r="C25642" t="str">
            <v>All Size</v>
          </cell>
        </row>
        <row r="25643">
          <cell r="A25643" t="str">
            <v>EEDT400357</v>
          </cell>
          <cell r="B25643" t="str">
            <v>포세린#노리다께 애드온 AD-B</v>
          </cell>
          <cell r="C25643" t="str">
            <v>All Size</v>
          </cell>
        </row>
        <row r="25644">
          <cell r="A25644" t="str">
            <v>EEDT400356</v>
          </cell>
          <cell r="B25644" t="str">
            <v>포세린#노리다께 스테인(글레이징)리퀴드(10ml)</v>
          </cell>
          <cell r="C25644" t="str">
            <v>All Size</v>
          </cell>
        </row>
        <row r="25645">
          <cell r="A25645" t="str">
            <v>EEDT400355</v>
          </cell>
          <cell r="B25645" t="str">
            <v>포세린#노리다께 글레이징파우더</v>
          </cell>
          <cell r="C25645" t="str">
            <v>All Size</v>
          </cell>
        </row>
        <row r="25646">
          <cell r="A25646" t="str">
            <v>EEDT400354</v>
          </cell>
          <cell r="B25646" t="str">
            <v>포세린#노리다께 오피셔스바디 OBB1</v>
          </cell>
          <cell r="C25646" t="str">
            <v>All Size</v>
          </cell>
        </row>
        <row r="25647">
          <cell r="A25647" t="str">
            <v>EEDT400353</v>
          </cell>
          <cell r="B25647" t="str">
            <v>포세린#노리다께 오피셔스바디 OBA3.5</v>
          </cell>
          <cell r="C25647" t="str">
            <v>All Size</v>
          </cell>
        </row>
        <row r="25648">
          <cell r="A25648" t="str">
            <v>EEDT400352</v>
          </cell>
          <cell r="B25648" t="str">
            <v>포세린#노리다께 오피셔스바디 OBA3</v>
          </cell>
          <cell r="C25648" t="str">
            <v>All Size</v>
          </cell>
        </row>
        <row r="25649">
          <cell r="A25649" t="str">
            <v>EEDT400351</v>
          </cell>
          <cell r="B25649" t="str">
            <v>포세린#노리다께 오피셔스바디 OBA2</v>
          </cell>
          <cell r="C25649" t="str">
            <v>All Size</v>
          </cell>
        </row>
        <row r="25650">
          <cell r="A25650" t="str">
            <v>EEDT400350</v>
          </cell>
          <cell r="B25650" t="str">
            <v>포세린#노리다께 오피셔스바디 OBA1</v>
          </cell>
          <cell r="C25650" t="str">
            <v>All Size</v>
          </cell>
        </row>
        <row r="25651">
          <cell r="A25651" t="str">
            <v>EEDT400349</v>
          </cell>
          <cell r="B25651" t="str">
            <v>포세린#노리다께 P/O 리퀴드(10ml)</v>
          </cell>
          <cell r="C25651" t="str">
            <v>All Size</v>
          </cell>
        </row>
        <row r="25652">
          <cell r="A25652" t="str">
            <v>EEDT400348</v>
          </cell>
          <cell r="B25652" t="str">
            <v>포세린#노리다께 TRANSLUCENT T1</v>
          </cell>
          <cell r="C25652" t="str">
            <v>All Size</v>
          </cell>
        </row>
        <row r="25653">
          <cell r="A25653" t="str">
            <v>EEDT400347</v>
          </cell>
          <cell r="B25653" t="str">
            <v>포세린#노리다께 TRANSLUCENT T0</v>
          </cell>
          <cell r="C25653" t="str">
            <v>All Size</v>
          </cell>
        </row>
        <row r="25654">
          <cell r="A25654" t="str">
            <v>EEDT400346</v>
          </cell>
          <cell r="B25654" t="str">
            <v>포세린#노리다께 LUSTER SUN BRIGHT</v>
          </cell>
          <cell r="C25654" t="str">
            <v>All Size</v>
          </cell>
        </row>
        <row r="25655">
          <cell r="A25655" t="str">
            <v>EEDT400345</v>
          </cell>
          <cell r="B25655" t="str">
            <v>포세린#노리다께 LUSTER CREAMY ENAMEL</v>
          </cell>
          <cell r="C25655" t="str">
            <v>All Size</v>
          </cell>
        </row>
        <row r="25656">
          <cell r="A25656" t="str">
            <v>EEDT400344</v>
          </cell>
          <cell r="B25656" t="str">
            <v>포세린#노리다께 바디 B3B</v>
          </cell>
          <cell r="C25656" t="str">
            <v>All Size</v>
          </cell>
        </row>
        <row r="25657">
          <cell r="A25657" t="str">
            <v>EEDT400343</v>
          </cell>
          <cell r="B25657" t="str">
            <v>포세린#노리다께 바디 B2B</v>
          </cell>
          <cell r="C25657" t="str">
            <v>All Size</v>
          </cell>
        </row>
        <row r="25658">
          <cell r="A25658" t="str">
            <v>EEDT400342</v>
          </cell>
          <cell r="B25658" t="str">
            <v>포세린#노리다께 바디 B1B</v>
          </cell>
          <cell r="C25658" t="str">
            <v>All Size</v>
          </cell>
        </row>
        <row r="25659">
          <cell r="A25659" t="str">
            <v>EEDT400341</v>
          </cell>
          <cell r="B25659" t="str">
            <v>포세린#노리다께 바디 A4B</v>
          </cell>
          <cell r="C25659" t="str">
            <v>All Size</v>
          </cell>
        </row>
        <row r="25660">
          <cell r="A25660" t="str">
            <v>EEDT400340</v>
          </cell>
          <cell r="B25660" t="str">
            <v>포세린#노리다께 바디 A3.5B</v>
          </cell>
          <cell r="C25660" t="str">
            <v>All Size</v>
          </cell>
        </row>
        <row r="25661">
          <cell r="A25661" t="str">
            <v>EEDT400339</v>
          </cell>
          <cell r="B25661" t="str">
            <v>포세린#노리다께 바디 A3B</v>
          </cell>
          <cell r="C25661" t="str">
            <v>All Size</v>
          </cell>
        </row>
        <row r="25662">
          <cell r="A25662" t="str">
            <v>EEDT400338</v>
          </cell>
          <cell r="B25662" t="str">
            <v>포세린#노리다께 바디 A2B</v>
          </cell>
          <cell r="C25662" t="str">
            <v>All Size</v>
          </cell>
        </row>
        <row r="25663">
          <cell r="A25663" t="str">
            <v>EEDT400337</v>
          </cell>
          <cell r="B25663" t="str">
            <v>포세린#노리다께 바디 A1B</v>
          </cell>
          <cell r="C25663" t="str">
            <v>All Size</v>
          </cell>
        </row>
        <row r="25664">
          <cell r="A25664" t="str">
            <v>EEDT400336</v>
          </cell>
          <cell r="B25664" t="str">
            <v>포세린#노리다께 P/O B3</v>
          </cell>
          <cell r="C25664" t="str">
            <v>All Size</v>
          </cell>
        </row>
        <row r="25665">
          <cell r="A25665" t="str">
            <v>EEDT400335</v>
          </cell>
          <cell r="B25665" t="str">
            <v>포세린#노리다께 P/O B2</v>
          </cell>
          <cell r="C25665" t="str">
            <v>All Size</v>
          </cell>
        </row>
        <row r="25666">
          <cell r="A25666" t="str">
            <v>EEDT400334</v>
          </cell>
          <cell r="B25666" t="str">
            <v>포세린#노리다께 P/O B1</v>
          </cell>
          <cell r="C25666" t="str">
            <v>All Size</v>
          </cell>
        </row>
        <row r="25667">
          <cell r="A25667" t="str">
            <v>EEDT400333</v>
          </cell>
          <cell r="B25667" t="str">
            <v>포세린#노리다께 P/O A4</v>
          </cell>
          <cell r="C25667" t="str">
            <v>All Size</v>
          </cell>
        </row>
        <row r="25668">
          <cell r="A25668" t="str">
            <v>EEDT400332</v>
          </cell>
          <cell r="B25668" t="str">
            <v>포세린#노리다께 P/O A3.5</v>
          </cell>
          <cell r="C25668" t="str">
            <v>All Size</v>
          </cell>
        </row>
        <row r="25669">
          <cell r="A25669" t="str">
            <v>EEDT400331</v>
          </cell>
          <cell r="B25669" t="str">
            <v>포세린#노리다께 P/O A3</v>
          </cell>
          <cell r="C25669" t="str">
            <v>All Size</v>
          </cell>
        </row>
        <row r="25670">
          <cell r="A25670" t="str">
            <v>EEDT400330</v>
          </cell>
          <cell r="B25670" t="str">
            <v>포세린#노리다께 P/O A2</v>
          </cell>
          <cell r="C25670" t="str">
            <v>All Size</v>
          </cell>
        </row>
        <row r="25671">
          <cell r="A25671" t="str">
            <v>EEDT400329</v>
          </cell>
          <cell r="B25671" t="str">
            <v>포세린#노리다께 P/O A1</v>
          </cell>
          <cell r="C25671" t="str">
            <v>All Size</v>
          </cell>
        </row>
        <row r="25672">
          <cell r="A25672" t="str">
            <v>EEDT400328</v>
          </cell>
          <cell r="B25672" t="str">
            <v>포세린#이맥스 딥덴틴 A3.5</v>
          </cell>
          <cell r="C25672" t="str">
            <v>All Size</v>
          </cell>
        </row>
        <row r="25673">
          <cell r="A25673" t="str">
            <v>EEDT400327</v>
          </cell>
          <cell r="B25673" t="str">
            <v>포세린#이맥스 덴틴 B1</v>
          </cell>
          <cell r="C25673" t="str">
            <v>All Size</v>
          </cell>
        </row>
        <row r="25674">
          <cell r="A25674" t="str">
            <v>EEDT400326</v>
          </cell>
          <cell r="B25674" t="str">
            <v>매몰재#PressVest SPEED KIT(프레스베스트)</v>
          </cell>
          <cell r="C25674" t="str">
            <v>All Size</v>
          </cell>
        </row>
        <row r="25675">
          <cell r="A25675" t="str">
            <v>EEDT400325</v>
          </cell>
          <cell r="B25675" t="str">
            <v>포세린#이맥스 인벡스리퀴드 1ℓ</v>
          </cell>
          <cell r="C25675" t="str">
            <v>All Size</v>
          </cell>
        </row>
        <row r="25676">
          <cell r="A25676" t="str">
            <v>EEDT400324</v>
          </cell>
          <cell r="B25676" t="str">
            <v>포세린#이맥스 Alox Plunger Separator</v>
          </cell>
          <cell r="C25676" t="str">
            <v>All Size</v>
          </cell>
        </row>
        <row r="25677">
          <cell r="A25677" t="str">
            <v>EEDT400323</v>
          </cell>
          <cell r="B25677" t="str">
            <v>포세린#이맥스 Alox Plunger 2 pcs</v>
          </cell>
          <cell r="C25677" t="str">
            <v>All Size</v>
          </cell>
        </row>
        <row r="25678">
          <cell r="A25678" t="str">
            <v>EEDT400322</v>
          </cell>
          <cell r="B25678" t="str">
            <v>포세린#이맥스 포머 200g</v>
          </cell>
          <cell r="C25678" t="str">
            <v>All Size</v>
          </cell>
        </row>
        <row r="25679">
          <cell r="A25679" t="str">
            <v>EEDT400321</v>
          </cell>
          <cell r="B25679" t="str">
            <v>포세린#이맥스 포머 100g</v>
          </cell>
          <cell r="C25679" t="str">
            <v>All Size</v>
          </cell>
        </row>
        <row r="25680">
          <cell r="A25680" t="str">
            <v>EEDT400320</v>
          </cell>
          <cell r="B25680" t="str">
            <v>포세린#IPS 실리콘링 200g</v>
          </cell>
          <cell r="C25680" t="str">
            <v>All Size</v>
          </cell>
        </row>
        <row r="25681">
          <cell r="A25681" t="str">
            <v>EEDT400319</v>
          </cell>
          <cell r="B25681" t="str">
            <v>포세린#IPS 실리콘링 100g</v>
          </cell>
          <cell r="C25681" t="str">
            <v>All Size</v>
          </cell>
        </row>
        <row r="25682">
          <cell r="A25682" t="str">
            <v>EEDT400318</v>
          </cell>
          <cell r="B25682" t="str">
            <v>포세린#엠프레스 유니버셜스테인 1g white</v>
          </cell>
          <cell r="C25682" t="str">
            <v>All Size</v>
          </cell>
        </row>
        <row r="25683">
          <cell r="A25683" t="str">
            <v>EEDT400317</v>
          </cell>
          <cell r="B25683" t="str">
            <v>포세린#엠프레스 유니버셜스테인 1g grey</v>
          </cell>
          <cell r="C25683" t="str">
            <v>All Size</v>
          </cell>
        </row>
        <row r="25684">
          <cell r="A25684" t="str">
            <v>EEDT400316</v>
          </cell>
          <cell r="B25684" t="str">
            <v>포세린#엠프레스 유니버셜스테인 1g orange</v>
          </cell>
          <cell r="C25684" t="str">
            <v>All Size</v>
          </cell>
        </row>
        <row r="25685">
          <cell r="A25685" t="str">
            <v>EEDT400315</v>
          </cell>
          <cell r="B25685" t="str">
            <v>포세린#엠프레스 유니버셜 쉐이드 B2/B3/B4</v>
          </cell>
          <cell r="C25685" t="str">
            <v>All Size</v>
          </cell>
        </row>
        <row r="25686">
          <cell r="A25686" t="str">
            <v>EEDT400314</v>
          </cell>
          <cell r="B25686" t="str">
            <v>포세린#엠프레스 유니버셜 쉐이드 A2/3/3.5</v>
          </cell>
          <cell r="C25686" t="str">
            <v>All Size</v>
          </cell>
        </row>
        <row r="25687">
          <cell r="A25687" t="str">
            <v>EEDT400313</v>
          </cell>
          <cell r="B25687" t="str">
            <v>포세린#이맥스 글레이즈 리퀴드 15㎖</v>
          </cell>
          <cell r="C25687" t="str">
            <v>All Size</v>
          </cell>
        </row>
        <row r="25688">
          <cell r="A25688" t="str">
            <v>EEDT400312</v>
          </cell>
          <cell r="B25688" t="str">
            <v>포세린#이맥스 빌드업리퀴드 250ml</v>
          </cell>
          <cell r="C25688" t="str">
            <v>All Size</v>
          </cell>
        </row>
        <row r="25689">
          <cell r="A25689" t="str">
            <v>EEDT400311</v>
          </cell>
          <cell r="B25689" t="str">
            <v>포세린#이맥스 글레이즈 페이스트 3g</v>
          </cell>
          <cell r="C25689" t="str">
            <v>All Size</v>
          </cell>
        </row>
        <row r="25690">
          <cell r="A25690" t="str">
            <v>EEDT400310</v>
          </cell>
          <cell r="B25690" t="str">
            <v>포세린#이맥스 마진 A2</v>
          </cell>
          <cell r="C25690" t="str">
            <v>All Size</v>
          </cell>
        </row>
        <row r="25691">
          <cell r="A25691" t="str">
            <v>EEDT400309</v>
          </cell>
          <cell r="B25691" t="str">
            <v>포세린#이맥스 서비칼 트랜스파 ora-pink</v>
          </cell>
          <cell r="C25691" t="str">
            <v>All Size</v>
          </cell>
        </row>
        <row r="25692">
          <cell r="A25692" t="str">
            <v>EEDT400308</v>
          </cell>
          <cell r="B25692" t="str">
            <v>포세린#이맥스 인터 인사이샬 white-blue</v>
          </cell>
          <cell r="C25692" t="str">
            <v>All Size</v>
          </cell>
        </row>
        <row r="25693">
          <cell r="A25693" t="str">
            <v>EEDT400307</v>
          </cell>
          <cell r="B25693" t="str">
            <v>포세린#이맥스 애드온 Dentin</v>
          </cell>
          <cell r="C25693" t="str">
            <v>All Size</v>
          </cell>
        </row>
        <row r="25694">
          <cell r="A25694" t="str">
            <v>EEDT400306</v>
          </cell>
          <cell r="B25694" t="str">
            <v>포세린#이맥스 애드온 Incisal</v>
          </cell>
          <cell r="C25694" t="str">
            <v>All Size</v>
          </cell>
        </row>
        <row r="25695">
          <cell r="A25695" t="str">
            <v>EEDT400305</v>
          </cell>
          <cell r="B25695" t="str">
            <v>포세린#이맥스 인사이샬 Edge</v>
          </cell>
          <cell r="C25695" t="str">
            <v>All Size</v>
          </cell>
        </row>
        <row r="25696">
          <cell r="A25696" t="str">
            <v>EEDT400304</v>
          </cell>
          <cell r="B25696" t="str">
            <v>포세린#이맥스 T clear</v>
          </cell>
          <cell r="C25696" t="str">
            <v>All Size</v>
          </cell>
        </row>
        <row r="25697">
          <cell r="A25697" t="str">
            <v>EEDT400303</v>
          </cell>
          <cell r="B25697" t="str">
            <v>포세린#이맥스 T blue</v>
          </cell>
          <cell r="C25697" t="str">
            <v>All Size</v>
          </cell>
        </row>
        <row r="25698">
          <cell r="A25698" t="str">
            <v>EEDT400302</v>
          </cell>
          <cell r="B25698" t="str">
            <v>포세린#이맥스 오클루잘 덴틴 orange</v>
          </cell>
          <cell r="C25698" t="str">
            <v>All Size</v>
          </cell>
        </row>
        <row r="25699">
          <cell r="A25699" t="str">
            <v>EEDT400301</v>
          </cell>
          <cell r="B25699" t="str">
            <v>포세린#이맥스 오팔이펙트 3</v>
          </cell>
          <cell r="C25699" t="str">
            <v>All Size</v>
          </cell>
        </row>
        <row r="25700">
          <cell r="A25700" t="str">
            <v>EEDT400300</v>
          </cell>
          <cell r="B25700" t="str">
            <v>포세린#이맥스 오팔이펙트 2</v>
          </cell>
          <cell r="C25700" t="str">
            <v>All Size</v>
          </cell>
        </row>
        <row r="25701">
          <cell r="A25701" t="str">
            <v>EEDT400299</v>
          </cell>
          <cell r="B25701" t="str">
            <v>포세린#이맥스 오팔이펙트 1</v>
          </cell>
          <cell r="C25701" t="str">
            <v>All Size</v>
          </cell>
        </row>
        <row r="25702">
          <cell r="A25702" t="str">
            <v>EEDT400298</v>
          </cell>
          <cell r="B25702" t="str">
            <v>포세린#이맥스 TI 3</v>
          </cell>
          <cell r="C25702" t="str">
            <v>All Size</v>
          </cell>
        </row>
        <row r="25703">
          <cell r="A25703" t="str">
            <v>EEDT400297</v>
          </cell>
          <cell r="B25703" t="str">
            <v>포세린#이맥스 TI 2</v>
          </cell>
          <cell r="C25703" t="str">
            <v>All Size</v>
          </cell>
        </row>
        <row r="25704">
          <cell r="A25704" t="str">
            <v>EEDT400296</v>
          </cell>
          <cell r="B25704" t="str">
            <v>포세린#이맥스 TI 1</v>
          </cell>
          <cell r="C25704" t="str">
            <v>All Size</v>
          </cell>
        </row>
        <row r="25705">
          <cell r="A25705" t="str">
            <v>EEDT400295</v>
          </cell>
          <cell r="B25705" t="str">
            <v>포세린#이맥스 T neutral</v>
          </cell>
          <cell r="C25705" t="str">
            <v>All Size</v>
          </cell>
        </row>
        <row r="25706">
          <cell r="A25706" t="str">
            <v>EEDT400294</v>
          </cell>
          <cell r="B25706" t="str">
            <v>포세린#이맥스 딥덴틴 B1</v>
          </cell>
          <cell r="C25706" t="str">
            <v>All Size</v>
          </cell>
        </row>
        <row r="25707">
          <cell r="A25707" t="str">
            <v>EEDT400293</v>
          </cell>
          <cell r="B25707" t="str">
            <v>포세린#이맥스 딥덴틴 A3</v>
          </cell>
          <cell r="C25707" t="str">
            <v>All Size</v>
          </cell>
        </row>
        <row r="25708">
          <cell r="A25708" t="str">
            <v>EEDT400292</v>
          </cell>
          <cell r="B25708" t="str">
            <v>포세린#이맥스 딥덴틴 A2</v>
          </cell>
          <cell r="C25708" t="str">
            <v>All Size</v>
          </cell>
        </row>
        <row r="25709">
          <cell r="A25709" t="str">
            <v>EEDT400291</v>
          </cell>
          <cell r="B25709" t="str">
            <v>포세린#이맥스 딥덴틴 A1</v>
          </cell>
          <cell r="C25709" t="str">
            <v>All Size</v>
          </cell>
        </row>
        <row r="25710">
          <cell r="A25710" t="str">
            <v>EEDT400290</v>
          </cell>
          <cell r="B25710" t="str">
            <v>포세린#이맥스 덴틴 A3.5</v>
          </cell>
          <cell r="C25710" t="str">
            <v>All Size</v>
          </cell>
        </row>
        <row r="25711">
          <cell r="A25711" t="str">
            <v>EEDT400289</v>
          </cell>
          <cell r="B25711" t="str">
            <v>포세린#이맥스 덴틴 A3</v>
          </cell>
          <cell r="C25711" t="str">
            <v>All Size</v>
          </cell>
        </row>
        <row r="25712">
          <cell r="A25712" t="str">
            <v>EEDT400288</v>
          </cell>
          <cell r="B25712" t="str">
            <v>포세린#이맥스 덴틴 A2</v>
          </cell>
          <cell r="C25712" t="str">
            <v>All Size</v>
          </cell>
        </row>
        <row r="25713">
          <cell r="A25713" t="str">
            <v>EEDT400287</v>
          </cell>
          <cell r="B25713" t="str">
            <v>포세린#이맥스 덴틴 A1</v>
          </cell>
          <cell r="C25713" t="str">
            <v>All Size</v>
          </cell>
        </row>
        <row r="25714">
          <cell r="A25714" t="str">
            <v>EEDT400286</v>
          </cell>
          <cell r="B25714" t="str">
            <v>포세린#니크로메드(포세린메탈)</v>
          </cell>
          <cell r="C25714" t="str">
            <v>All Size</v>
          </cell>
        </row>
        <row r="25715">
          <cell r="A25715" t="str">
            <v>EEDT400285</v>
          </cell>
          <cell r="B25715" t="str">
            <v>크라운#그루브바(TC850.4)-NTI</v>
          </cell>
          <cell r="C25715" t="str">
            <v>All Size</v>
          </cell>
        </row>
        <row r="25716">
          <cell r="A25716" t="str">
            <v>EEDT400284</v>
          </cell>
          <cell r="B25716" t="str">
            <v>크라운#파라핀왁스大-킴스</v>
          </cell>
          <cell r="C25716" t="str">
            <v>All Size</v>
          </cell>
        </row>
        <row r="25717">
          <cell r="A25717" t="str">
            <v>EEDT400283</v>
          </cell>
          <cell r="B25717" t="str">
            <v>크라운#유틸리티왁스(노말)-아트리아-화이트</v>
          </cell>
          <cell r="C25717" t="str">
            <v>All Size</v>
          </cell>
        </row>
        <row r="25718">
          <cell r="A25718" t="str">
            <v>EEDT400282</v>
          </cell>
          <cell r="B25718" t="str">
            <v>크라운#요시노스프레이-420ml</v>
          </cell>
          <cell r="C25718" t="str">
            <v>All Size</v>
          </cell>
        </row>
        <row r="25719">
          <cell r="A25719" t="str">
            <v>EEDT400281</v>
          </cell>
          <cell r="B25719" t="str">
            <v>포세린#덴쳐바(블루)-NTI</v>
          </cell>
          <cell r="C25719" t="str">
            <v>All Size</v>
          </cell>
        </row>
        <row r="25720">
          <cell r="A25720" t="str">
            <v>EEDT400280</v>
          </cell>
          <cell r="B25720" t="str">
            <v>폴리싱#덴쳐바(빨강)-NTI</v>
          </cell>
          <cell r="C25720" t="str">
            <v>All Size</v>
          </cell>
        </row>
        <row r="25721">
          <cell r="A25721" t="str">
            <v>EEDT400279</v>
          </cell>
          <cell r="B25721" t="str">
            <v>크라운#마진왁스-슐러</v>
          </cell>
          <cell r="C25721" t="str">
            <v>All Size</v>
          </cell>
        </row>
        <row r="25722">
          <cell r="A25722" t="str">
            <v>EEDT400278</v>
          </cell>
          <cell r="B25722" t="str">
            <v>크라운#다이아드레서</v>
          </cell>
          <cell r="C25722" t="str">
            <v>All Size</v>
          </cell>
        </row>
        <row r="25723">
          <cell r="A25723" t="str">
            <v>EEDT400277</v>
          </cell>
          <cell r="B25723" t="str">
            <v>크라운#톱날-덴스타</v>
          </cell>
          <cell r="C25723" t="str">
            <v>All Size</v>
          </cell>
        </row>
        <row r="25724">
          <cell r="A25724" t="str">
            <v>EEDT400276</v>
          </cell>
          <cell r="B25724" t="str">
            <v>크라운#톱대-기공용</v>
          </cell>
          <cell r="C25724" t="str">
            <v>All Size</v>
          </cell>
        </row>
        <row r="25725">
          <cell r="A25725" t="str">
            <v>EEDT400275</v>
          </cell>
          <cell r="B25725" t="str">
            <v>폴리싱#모델박스</v>
          </cell>
          <cell r="C25725" t="str">
            <v>All Size</v>
          </cell>
        </row>
        <row r="25726">
          <cell r="A25726" t="str">
            <v>EEDT400274</v>
          </cell>
          <cell r="B25726" t="str">
            <v>폴리싱#덴쳐팻(Hard/2pcs)-HDK</v>
          </cell>
          <cell r="C25726" t="str">
            <v>All Size</v>
          </cell>
        </row>
        <row r="25727">
          <cell r="A25727" t="str">
            <v>EEDT400273</v>
          </cell>
          <cell r="B25727" t="str">
            <v>포세린#폴리레진 2Kg</v>
          </cell>
          <cell r="C25727" t="str">
            <v>All Size</v>
          </cell>
        </row>
        <row r="25728">
          <cell r="A25728" t="str">
            <v>EEDT400272</v>
          </cell>
          <cell r="B25728" t="str">
            <v>포세린#아크로셉(레진분리제)-GC</v>
          </cell>
          <cell r="C25728" t="str">
            <v>All Size</v>
          </cell>
        </row>
        <row r="25729">
          <cell r="A25729" t="str">
            <v>EEDT400271</v>
          </cell>
          <cell r="B25729" t="str">
            <v>포세린#알루미나옥사이드 50M 5kg</v>
          </cell>
          <cell r="C25729" t="str">
            <v>All Size</v>
          </cell>
        </row>
        <row r="25730">
          <cell r="A25730" t="str">
            <v>EEDT400270</v>
          </cell>
          <cell r="B25730" t="str">
            <v>포세린#Degulor Lot2 (4g/745℃)-후납착(골드크라운용)</v>
          </cell>
          <cell r="C25730" t="str">
            <v>All Size</v>
          </cell>
        </row>
        <row r="25731">
          <cell r="A25731" t="str">
            <v>EEDT400269</v>
          </cell>
          <cell r="B25731" t="str">
            <v>포세린#베라솔더-1oz</v>
          </cell>
          <cell r="C25731" t="str">
            <v>All Size</v>
          </cell>
        </row>
        <row r="25732">
          <cell r="A25732" t="str">
            <v>EEDT400268</v>
          </cell>
          <cell r="B25732" t="str">
            <v>포세린#스마일라인 쉐이드메이커 포세린샘플러#7015</v>
          </cell>
          <cell r="C25732" t="str">
            <v>All Size</v>
          </cell>
        </row>
        <row r="25733">
          <cell r="A25733" t="str">
            <v>EEDT400267</v>
          </cell>
          <cell r="B25733" t="str">
            <v>포세린#스마일라인 4001-P2</v>
          </cell>
          <cell r="C25733" t="str">
            <v>All Size</v>
          </cell>
        </row>
        <row r="25734">
          <cell r="A25734" t="str">
            <v>EEDT400266</v>
          </cell>
          <cell r="B25734" t="str">
            <v>포세린#스마일라인 4001-P1</v>
          </cell>
          <cell r="C25734" t="str">
            <v>All Size</v>
          </cell>
        </row>
        <row r="25735">
          <cell r="A25735" t="str">
            <v>EEDT400265</v>
          </cell>
          <cell r="B25735" t="str">
            <v>포세린#스마일라인 U-mid 파레트(EVO2)-신형</v>
          </cell>
          <cell r="C25735" t="str">
            <v>All Size</v>
          </cell>
        </row>
        <row r="25736">
          <cell r="A25736" t="str">
            <v>EEDT400264</v>
          </cell>
          <cell r="B25736" t="str">
            <v>포세린#Esthetic Eye (에스테틱 아이)</v>
          </cell>
          <cell r="C25736" t="str">
            <v>All Size</v>
          </cell>
        </row>
        <row r="25737">
          <cell r="A25737" t="str">
            <v>EEDT400263</v>
          </cell>
          <cell r="B25737" t="str">
            <v>폴리싱#다나까 브러쉬-YJ</v>
          </cell>
          <cell r="C25737" t="str">
            <v>All Size</v>
          </cell>
        </row>
        <row r="25738">
          <cell r="A25738" t="str">
            <v>EEDT400262</v>
          </cell>
          <cell r="B25738" t="str">
            <v>크라운#마스터실 라이트바디</v>
          </cell>
          <cell r="C25738" t="str">
            <v>All Size</v>
          </cell>
        </row>
        <row r="25739">
          <cell r="A25739" t="str">
            <v>EEDT400261</v>
          </cell>
          <cell r="B25739" t="str">
            <v>포세린#세라포셉-HDK</v>
          </cell>
          <cell r="C25739" t="str">
            <v>All Size</v>
          </cell>
        </row>
        <row r="25740">
          <cell r="A25740" t="str">
            <v>EEDT400260</v>
          </cell>
          <cell r="B25740" t="str">
            <v>포세린#디바이스-슐러</v>
          </cell>
          <cell r="C25740" t="str">
            <v>All Size</v>
          </cell>
        </row>
        <row r="25741">
          <cell r="A25741" t="str">
            <v>EEDT400259</v>
          </cell>
          <cell r="B25741" t="str">
            <v>포세린#다이알갤리퍼-HDK</v>
          </cell>
          <cell r="C25741" t="str">
            <v>All Size</v>
          </cell>
        </row>
        <row r="25742">
          <cell r="A25742" t="str">
            <v>EEDT400258</v>
          </cell>
          <cell r="B25742" t="str">
            <v>포세린#크라운이-HDK</v>
          </cell>
          <cell r="C25742" t="str">
            <v>All Size</v>
          </cell>
        </row>
        <row r="25743">
          <cell r="A25743" t="str">
            <v>EEDT400257</v>
          </cell>
          <cell r="B25743" t="str">
            <v>포세린#립폼-HDK</v>
          </cell>
          <cell r="C25743" t="str">
            <v>All Size</v>
          </cell>
        </row>
        <row r="25744">
          <cell r="A25744" t="str">
            <v>EEDT400256</v>
          </cell>
          <cell r="B25744" t="str">
            <v>폴리싱#천휠</v>
          </cell>
          <cell r="C25744" t="str">
            <v>All Size</v>
          </cell>
        </row>
        <row r="25745">
          <cell r="A25745" t="str">
            <v>EEDT400255</v>
          </cell>
          <cell r="B25745" t="str">
            <v>폴리싱#코튼휠(FELT WHEEL)</v>
          </cell>
          <cell r="C25745" t="str">
            <v>All Size</v>
          </cell>
        </row>
        <row r="25746">
          <cell r="A25746" t="str">
            <v>EEDT400254</v>
          </cell>
          <cell r="B25746" t="str">
            <v>폴리싱#비손브러쉬 19mm-슐러</v>
          </cell>
          <cell r="C25746" t="str">
            <v>All Size</v>
          </cell>
        </row>
        <row r="25747">
          <cell r="A25747" t="str">
            <v>EEDT400253</v>
          </cell>
          <cell r="B25747" t="str">
            <v>크라운#바스탠드(원형,大)-HDK</v>
          </cell>
          <cell r="C25747" t="str">
            <v>All Size</v>
          </cell>
        </row>
        <row r="25748">
          <cell r="A25748" t="str">
            <v>EEDT400252</v>
          </cell>
          <cell r="B25748" t="str">
            <v>포세린#IPS 세라믹 SEP 15m</v>
          </cell>
          <cell r="C25748" t="str">
            <v>All Size</v>
          </cell>
        </row>
        <row r="25749">
          <cell r="A25749" t="str">
            <v>EEDT400251</v>
          </cell>
          <cell r="B25749" t="str">
            <v>크라운#SM핀-보원</v>
          </cell>
          <cell r="C25749" t="str">
            <v>All Size</v>
          </cell>
        </row>
        <row r="25750">
          <cell r="A25750" t="str">
            <v>EEDT400250</v>
          </cell>
          <cell r="B25750" t="str">
            <v>크라운#다이하드너-HJ</v>
          </cell>
          <cell r="C25750" t="str">
            <v>All Size</v>
          </cell>
        </row>
        <row r="25751">
          <cell r="A25751" t="str">
            <v>EEDT400249</v>
          </cell>
          <cell r="B25751" t="str">
            <v>크라운#다이스페이서-HJ</v>
          </cell>
          <cell r="C25751" t="str">
            <v>All Size</v>
          </cell>
        </row>
        <row r="25752">
          <cell r="A25752" t="str">
            <v>EEDT400248</v>
          </cell>
          <cell r="B25752" t="str">
            <v>크라운#OCL(구치) 판익포머-HDK</v>
          </cell>
          <cell r="C25752" t="str">
            <v>All Size</v>
          </cell>
        </row>
        <row r="25753">
          <cell r="A25753" t="str">
            <v>EEDT400247</v>
          </cell>
          <cell r="B25753" t="str">
            <v>크라운#OCL(전치) 판익포머-HDK</v>
          </cell>
          <cell r="C25753" t="str">
            <v>All Size</v>
          </cell>
        </row>
        <row r="25754">
          <cell r="A25754" t="str">
            <v>EEDT400246</v>
          </cell>
          <cell r="B25754" t="str">
            <v>크라운#베이스몰드-MR</v>
          </cell>
          <cell r="C25754" t="str">
            <v>All Size</v>
          </cell>
        </row>
        <row r="25755">
          <cell r="A25755" t="str">
            <v>EEDT400245</v>
          </cell>
          <cell r="B25755" t="str">
            <v>크라운#베이스몰드 편측-MR</v>
          </cell>
          <cell r="C25755" t="str">
            <v>All Size</v>
          </cell>
        </row>
        <row r="25756">
          <cell r="A25756" t="str">
            <v>EEDT400244</v>
          </cell>
          <cell r="B25756" t="str">
            <v>폴리싱#디핑왁스-슐러</v>
          </cell>
          <cell r="C25756" t="str">
            <v>All Size</v>
          </cell>
        </row>
        <row r="25757">
          <cell r="A25757" t="str">
            <v>EEDT400243</v>
          </cell>
          <cell r="B25757" t="str">
            <v>폴리싱#탈라듐디스크大-HDK</v>
          </cell>
          <cell r="C25757" t="str">
            <v>All Size</v>
          </cell>
        </row>
        <row r="25758">
          <cell r="A25758" t="str">
            <v>EEDT400242</v>
          </cell>
          <cell r="B25758" t="str">
            <v>폴리싱#통다이아바-HDK 11-13</v>
          </cell>
          <cell r="C25758" t="str">
            <v>All Size</v>
          </cell>
        </row>
        <row r="25759">
          <cell r="A25759" t="str">
            <v>EEDT400241</v>
          </cell>
          <cell r="B25759" t="str">
            <v>폴리싱#마진트리밍바-HDK-소</v>
          </cell>
          <cell r="C25759" t="str">
            <v>All Size</v>
          </cell>
        </row>
        <row r="25760">
          <cell r="A25760" t="str">
            <v>EEDT400240</v>
          </cell>
          <cell r="B25760" t="str">
            <v>폴리싱#에바플렉스-HDK #73</v>
          </cell>
          <cell r="C25760" t="str">
            <v>All Size</v>
          </cell>
        </row>
        <row r="25761">
          <cell r="A25761" t="str">
            <v>EEDT400239</v>
          </cell>
          <cell r="B25761" t="str">
            <v>폴리싱#에바플렉스-HDK #72</v>
          </cell>
          <cell r="C25761" t="str">
            <v>All Size</v>
          </cell>
        </row>
        <row r="25762">
          <cell r="A25762" t="str">
            <v>EEDT400238</v>
          </cell>
          <cell r="B25762" t="str">
            <v>포세린#유리석면-NK</v>
          </cell>
          <cell r="C25762" t="str">
            <v>All Size</v>
          </cell>
        </row>
        <row r="25763">
          <cell r="A25763" t="str">
            <v>EEDT400237</v>
          </cell>
          <cell r="B25763" t="str">
            <v>폴리싱#레가브릴다이아-메탈로</v>
          </cell>
          <cell r="C25763" t="str">
            <v>All Size</v>
          </cell>
        </row>
        <row r="25764">
          <cell r="A25764" t="str">
            <v>EEDT400236</v>
          </cell>
          <cell r="B25764" t="str">
            <v>폴리싱#터프디스크</v>
          </cell>
          <cell r="C25764" t="str">
            <v>All Size</v>
          </cell>
        </row>
        <row r="25765">
          <cell r="A25765" t="str">
            <v>EEDT400235</v>
          </cell>
          <cell r="B25765" t="str">
            <v>크라운#교합기大-MR</v>
          </cell>
          <cell r="C25765" t="str">
            <v>All Size</v>
          </cell>
        </row>
        <row r="25766">
          <cell r="A25766" t="str">
            <v>EEDT400234</v>
          </cell>
          <cell r="B25766" t="str">
            <v>크라운#교합기小-MR</v>
          </cell>
          <cell r="C25766" t="str">
            <v>All Size</v>
          </cell>
        </row>
        <row r="25767">
          <cell r="A25767" t="str">
            <v>EEDT400233</v>
          </cell>
          <cell r="B25767" t="str">
            <v>폴리싱#울트라씬디스크-국산</v>
          </cell>
          <cell r="C25767" t="str">
            <v>All Size</v>
          </cell>
        </row>
        <row r="25768">
          <cell r="A25768" t="str">
            <v>EEDT400232</v>
          </cell>
          <cell r="B25768" t="str">
            <v>AccuFilm#Double-Sided Red/Black(Parkell)</v>
          </cell>
          <cell r="C25768" t="str">
            <v>S017-K</v>
          </cell>
        </row>
        <row r="25769">
          <cell r="A25769" t="str">
            <v>EEDT400231</v>
          </cell>
          <cell r="B25769" t="str">
            <v>포세린#교합지-BK21(레드-단면)</v>
          </cell>
          <cell r="C25769" t="str">
            <v>All Size</v>
          </cell>
        </row>
        <row r="25770">
          <cell r="A25770" t="str">
            <v>EEDT400230</v>
          </cell>
          <cell r="B25770" t="str">
            <v>포세린#쉐이드가이드-클래식-비타</v>
          </cell>
          <cell r="C25770" t="str">
            <v>All Size</v>
          </cell>
        </row>
        <row r="25771">
          <cell r="A25771" t="str">
            <v>EEDT400229</v>
          </cell>
          <cell r="B25771" t="str">
            <v>포세린#쉐이드가이드-3D 마스터-비타</v>
          </cell>
          <cell r="C25771" t="str">
            <v>All Size</v>
          </cell>
        </row>
        <row r="25772">
          <cell r="A25772" t="str">
            <v>EEDT400228</v>
          </cell>
          <cell r="B25772" t="str">
            <v>폴리싱#스톤포인트-RND W#44</v>
          </cell>
          <cell r="C25772" t="str">
            <v>All Size</v>
          </cell>
        </row>
        <row r="25773">
          <cell r="A25773" t="str">
            <v>EEDT400227</v>
          </cell>
          <cell r="B25773" t="str">
            <v>폴리싱#스톤포인트-RND G#22</v>
          </cell>
          <cell r="C25773" t="str">
            <v>All Size</v>
          </cell>
        </row>
        <row r="25774">
          <cell r="A25774" t="str">
            <v>EEDT400226</v>
          </cell>
          <cell r="B25774" t="str">
            <v>폴리싱#스톤포인트-RND W#20</v>
          </cell>
          <cell r="C25774" t="str">
            <v>All Size</v>
          </cell>
        </row>
        <row r="25775">
          <cell r="A25775" t="str">
            <v>EEDT400225</v>
          </cell>
          <cell r="B25775" t="str">
            <v>폴리싱#스톤포인트-RND G#13</v>
          </cell>
          <cell r="C25775" t="str">
            <v>All Size</v>
          </cell>
        </row>
        <row r="25776">
          <cell r="A25776" t="str">
            <v>EEDT400224</v>
          </cell>
          <cell r="B25776" t="str">
            <v>폴리싱#카바이드바(바스타)-알파 HP 1555</v>
          </cell>
          <cell r="C25776" t="str">
            <v>All Size</v>
          </cell>
        </row>
        <row r="25777">
          <cell r="A25777" t="str">
            <v>EEDT400223</v>
          </cell>
          <cell r="B25777" t="str">
            <v>폴리싱#카바이드바(바스타)-알파 HP 1559</v>
          </cell>
          <cell r="C25777" t="str">
            <v>All Size</v>
          </cell>
        </row>
        <row r="25778">
          <cell r="A25778" t="str">
            <v>EEDT400222</v>
          </cell>
          <cell r="B25778" t="str">
            <v>폴리싱#카바이드바(바스타)-알파 HP 703</v>
          </cell>
          <cell r="C25778" t="str">
            <v>All Size</v>
          </cell>
        </row>
        <row r="25779">
          <cell r="A25779" t="str">
            <v>EEDT400221</v>
          </cell>
          <cell r="B25779" t="str">
            <v>폴리싱#카바이드바(바스타)-알파 HP 702</v>
          </cell>
          <cell r="C25779" t="str">
            <v>All Size</v>
          </cell>
        </row>
        <row r="25780">
          <cell r="A25780" t="str">
            <v>EEDT400220</v>
          </cell>
          <cell r="B25780" t="str">
            <v>폴리싱#카바이드바(바스타)-알파 HP 701</v>
          </cell>
          <cell r="C25780" t="str">
            <v>All Size</v>
          </cell>
        </row>
        <row r="25781">
          <cell r="A25781" t="str">
            <v>EEDT400219</v>
          </cell>
          <cell r="B25781" t="str">
            <v>폴리싱#카바이드바(바스타)-알파 HP 699</v>
          </cell>
          <cell r="C25781" t="str">
            <v>All Size</v>
          </cell>
        </row>
        <row r="25782">
          <cell r="A25782" t="str">
            <v>EEDT400218</v>
          </cell>
          <cell r="B25782" t="str">
            <v>폴리싱#카바이드바(바스타)-알파 HP 8</v>
          </cell>
          <cell r="C25782" t="str">
            <v>All Size</v>
          </cell>
        </row>
        <row r="25783">
          <cell r="A25783" t="str">
            <v>EEDT400217</v>
          </cell>
          <cell r="B25783" t="str">
            <v>폴리싱#카바이드바(바스타)-알파 HP 6</v>
          </cell>
          <cell r="C25783" t="str">
            <v>All Size</v>
          </cell>
        </row>
        <row r="25784">
          <cell r="A25784" t="str">
            <v>EEDT400216</v>
          </cell>
          <cell r="B25784" t="str">
            <v>폴리싱#카바이드바(바스타)-알파 HP 4</v>
          </cell>
          <cell r="C25784" t="str">
            <v>All Size</v>
          </cell>
        </row>
        <row r="25785">
          <cell r="A25785" t="str">
            <v>EEDT400215</v>
          </cell>
          <cell r="B25785" t="str">
            <v>폴리싱#카바이드바(바스타)-알파 HP 2</v>
          </cell>
          <cell r="C25785" t="str">
            <v>All Size</v>
          </cell>
        </row>
        <row r="25786">
          <cell r="A25786" t="str">
            <v>EEDT400214</v>
          </cell>
          <cell r="B25786" t="str">
            <v>폴리싱#카바이드바(바스타)-알파 HP 1/2</v>
          </cell>
          <cell r="C25786" t="str">
            <v>All Size</v>
          </cell>
        </row>
        <row r="25787">
          <cell r="A25787" t="str">
            <v>EEDT400213</v>
          </cell>
          <cell r="B25787" t="str">
            <v>폴리싱#카바이드바(바스타)-알파 HP 1/4</v>
          </cell>
          <cell r="C25787" t="str">
            <v>All Size</v>
          </cell>
        </row>
        <row r="25788">
          <cell r="A25788" t="str">
            <v>EEDT400212</v>
          </cell>
          <cell r="B25788" t="str">
            <v>크라운#가스토치(3000S)/치기공</v>
          </cell>
          <cell r="C25788" t="str">
            <v>All Size</v>
          </cell>
        </row>
        <row r="25789">
          <cell r="A25789" t="str">
            <v>EEDT400211</v>
          </cell>
          <cell r="B25789" t="str">
            <v>크라운#헤라우스-솔더붕사(UL99)</v>
          </cell>
          <cell r="C25789" t="str">
            <v>All Size</v>
          </cell>
        </row>
        <row r="25790">
          <cell r="A25790" t="str">
            <v>EEDT400210</v>
          </cell>
          <cell r="B25790" t="str">
            <v>매몰재#골드매몰재-CF</v>
          </cell>
          <cell r="C25790" t="str">
            <v>All Size</v>
          </cell>
        </row>
        <row r="25791">
          <cell r="A25791" t="str">
            <v>EEDT400209</v>
          </cell>
          <cell r="B25791" t="str">
            <v>석고#베이스스톤-10Kg(핑크)</v>
          </cell>
          <cell r="C25791" t="str">
            <v>All Size</v>
          </cell>
        </row>
        <row r="25792">
          <cell r="A25792" t="str">
            <v>EEDT400208</v>
          </cell>
          <cell r="B25792" t="str">
            <v>석고#히니스톤20-5kg</v>
          </cell>
          <cell r="C25792" t="str">
            <v>All Size</v>
          </cell>
        </row>
        <row r="25793">
          <cell r="A25793" t="str">
            <v>EEDT400207</v>
          </cell>
          <cell r="B25793" t="str">
            <v>석고#옐로우스톤-HI</v>
          </cell>
          <cell r="C25793" t="str">
            <v>All Size</v>
          </cell>
        </row>
        <row r="25794">
          <cell r="A25794" t="str">
            <v>EEDT400206</v>
          </cell>
          <cell r="B25794" t="str">
            <v>석고#석고(문교)-1kg</v>
          </cell>
          <cell r="C25794" t="str">
            <v>All Size</v>
          </cell>
        </row>
        <row r="25795">
          <cell r="A25795" t="str">
            <v>EEDT400205</v>
          </cell>
          <cell r="B25795" t="str">
            <v>매몰재#CB PLUS</v>
          </cell>
          <cell r="C25795" t="str">
            <v>All Size</v>
          </cell>
        </row>
        <row r="25796">
          <cell r="A25796" t="str">
            <v>EEDT400204</v>
          </cell>
          <cell r="B25796" t="str">
            <v>크라운#러버포인트(그린)-데데코</v>
          </cell>
          <cell r="C25796" t="str">
            <v>All Size</v>
          </cell>
        </row>
        <row r="25797">
          <cell r="A25797" t="str">
            <v>EEDT400203</v>
          </cell>
          <cell r="B25797" t="str">
            <v>크라운#러버휠(그린)-데데코</v>
          </cell>
          <cell r="C25797" t="str">
            <v>All Size</v>
          </cell>
        </row>
        <row r="25798">
          <cell r="A25798" t="str">
            <v>EEDT400202</v>
          </cell>
          <cell r="B25798" t="str">
            <v>크라운#석면-Sakura</v>
          </cell>
          <cell r="C25798" t="str">
            <v>All Size</v>
          </cell>
        </row>
        <row r="25799">
          <cell r="A25799" t="str">
            <v>EEDT400201</v>
          </cell>
          <cell r="B25799" t="str">
            <v>크라운#실리콘포머-대창</v>
          </cell>
          <cell r="C25799" t="str">
            <v>All Size</v>
          </cell>
        </row>
        <row r="25800">
          <cell r="A25800" t="str">
            <v>EEDT400200</v>
          </cell>
          <cell r="B25800" t="str">
            <v>크라운#링-7cm</v>
          </cell>
          <cell r="C25800" t="str">
            <v>All Size</v>
          </cell>
        </row>
        <row r="25801">
          <cell r="A25801" t="str">
            <v>EEDT400199</v>
          </cell>
          <cell r="B25801" t="str">
            <v>크라운#링-6cm</v>
          </cell>
          <cell r="C25801" t="str">
            <v>All Size</v>
          </cell>
        </row>
        <row r="25802">
          <cell r="A25802" t="str">
            <v>EEDT400198</v>
          </cell>
          <cell r="B25802" t="str">
            <v>크라운#링-5cm</v>
          </cell>
          <cell r="C25802" t="str">
            <v>All Size</v>
          </cell>
        </row>
        <row r="25803">
          <cell r="A25803" t="str">
            <v>EEDT400197</v>
          </cell>
          <cell r="B25803" t="str">
            <v>크라운#링-4cm</v>
          </cell>
          <cell r="C25803" t="str">
            <v>All Size</v>
          </cell>
        </row>
        <row r="25804">
          <cell r="A25804" t="str">
            <v>EEDT400196</v>
          </cell>
          <cell r="B25804" t="str">
            <v>크라운#링-3cm</v>
          </cell>
          <cell r="C25804" t="str">
            <v>All Size</v>
          </cell>
        </row>
        <row r="25805">
          <cell r="A25805" t="str">
            <v>EEDT400195</v>
          </cell>
          <cell r="B25805" t="str">
            <v>크라운#메스날-FEAther #15</v>
          </cell>
          <cell r="C25805" t="str">
            <v>All Size</v>
          </cell>
        </row>
        <row r="25806">
          <cell r="A25806" t="str">
            <v>EEDT400194</v>
          </cell>
          <cell r="B25806" t="str">
            <v>크라운#메스날-FEAther #25</v>
          </cell>
          <cell r="C25806" t="str">
            <v>All Size</v>
          </cell>
        </row>
        <row r="25807">
          <cell r="A25807" t="str">
            <v>EEDT400193</v>
          </cell>
          <cell r="B25807" t="str">
            <v>크라운#러버볼大</v>
          </cell>
          <cell r="C25807" t="str">
            <v>All Size</v>
          </cell>
        </row>
        <row r="25808">
          <cell r="A25808" t="str">
            <v>EEDT400192</v>
          </cell>
          <cell r="B25808" t="str">
            <v>크라운#러버볼中</v>
          </cell>
          <cell r="C25808" t="str">
            <v>All Size</v>
          </cell>
        </row>
        <row r="25809">
          <cell r="A25809" t="str">
            <v>EEDT400191</v>
          </cell>
          <cell r="B25809" t="str">
            <v>크라운#디펜디쉬-고무(大)</v>
          </cell>
          <cell r="C25809" t="str">
            <v>All Size</v>
          </cell>
        </row>
        <row r="25810">
          <cell r="A25810" t="str">
            <v>EEDT400190</v>
          </cell>
          <cell r="B25810" t="str">
            <v>크라운#마스터실 퍼티</v>
          </cell>
          <cell r="C25810" t="str">
            <v>All Size</v>
          </cell>
        </row>
        <row r="25811">
          <cell r="A25811" t="str">
            <v>EEDT400189</v>
          </cell>
          <cell r="B25811" t="str">
            <v>크라운#프로베이스 콜드</v>
          </cell>
          <cell r="C25811" t="str">
            <v>All Size</v>
          </cell>
        </row>
        <row r="25812">
          <cell r="A25812" t="str">
            <v>EEDT400188</v>
          </cell>
          <cell r="B25812" t="str">
            <v>크라운#퀵키레진</v>
          </cell>
          <cell r="C25812" t="str">
            <v>All Size</v>
          </cell>
        </row>
        <row r="25813">
          <cell r="A25813" t="str">
            <v>EEDT400187</v>
          </cell>
          <cell r="B25813" t="str">
            <v>크라운#스프루왁스-대동 R10</v>
          </cell>
          <cell r="C25813" t="str">
            <v>All Size</v>
          </cell>
        </row>
        <row r="25814">
          <cell r="A25814" t="str">
            <v>EEDT400186</v>
          </cell>
          <cell r="B25814" t="str">
            <v>크라운#스프루왁스-롤(3.5)-대동</v>
          </cell>
          <cell r="C25814" t="str">
            <v>All Size</v>
          </cell>
        </row>
        <row r="25815">
          <cell r="A25815" t="str">
            <v>EEDT400185</v>
          </cell>
          <cell r="B25815" t="str">
            <v>크라운#Sep-GC(왁스분리제)</v>
          </cell>
          <cell r="C25815" t="str">
            <v>All Size</v>
          </cell>
        </row>
        <row r="25816">
          <cell r="A25816" t="str">
            <v>EEDT400184</v>
          </cell>
          <cell r="B25816" t="str">
            <v>크라운#IQ왁스-예티-아이보리</v>
          </cell>
          <cell r="C25816" t="str">
            <v>All Size</v>
          </cell>
        </row>
        <row r="25817">
          <cell r="A25817" t="str">
            <v>EEDT400183</v>
          </cell>
          <cell r="B25817" t="str">
            <v>크라운#스파츄라-아트리아</v>
          </cell>
          <cell r="C25817" t="str">
            <v>All Size</v>
          </cell>
        </row>
        <row r="25818">
          <cell r="A25818" t="str">
            <v>EEDT400182</v>
          </cell>
          <cell r="B25818" t="str">
            <v>크라운#스파츄라-알지네이트</v>
          </cell>
          <cell r="C25818" t="str">
            <v>All Size</v>
          </cell>
        </row>
        <row r="25819">
          <cell r="A25819" t="str">
            <v>EEDT400181</v>
          </cell>
          <cell r="B25819" t="str">
            <v>크라운#이지백-EAsy Vac2</v>
          </cell>
          <cell r="C25819" t="str">
            <v>All Size</v>
          </cell>
        </row>
        <row r="25820">
          <cell r="A25820" t="str">
            <v>EEDT400180</v>
          </cell>
          <cell r="B25820" t="str">
            <v>치과재료</v>
          </cell>
          <cell r="C25820" t="str">
            <v>전품목</v>
          </cell>
        </row>
        <row r="25821">
          <cell r="A25821" t="str">
            <v>EEDT400179</v>
          </cell>
          <cell r="B25821" t="str">
            <v>사용안함</v>
          </cell>
          <cell r="C25821" t="str">
            <v>사용안함</v>
          </cell>
        </row>
        <row r="25822">
          <cell r="A25822" t="str">
            <v>EEDT400178</v>
          </cell>
          <cell r="B25822" t="str">
            <v>치과재료</v>
          </cell>
          <cell r="C25822" t="str">
            <v>전품목</v>
          </cell>
        </row>
        <row r="25823">
          <cell r="A25823" t="str">
            <v>EEDT400177</v>
          </cell>
          <cell r="B25823" t="str">
            <v>사용안함</v>
          </cell>
          <cell r="C25823" t="str">
            <v>BX/50ml*8ea</v>
          </cell>
        </row>
        <row r="25824">
          <cell r="A25824" t="str">
            <v>EEDT400176</v>
          </cell>
          <cell r="B25824" t="str">
            <v>사용안함</v>
          </cell>
          <cell r="C25824" t="str">
            <v>BX/50ml*8ea</v>
          </cell>
        </row>
        <row r="25825">
          <cell r="A25825" t="str">
            <v>EEDT400175</v>
          </cell>
          <cell r="B25825" t="str">
            <v>Noridake Internal Live Stain Liquid</v>
          </cell>
          <cell r="C25825" t="str">
            <v>10ml</v>
          </cell>
        </row>
        <row r="25826">
          <cell r="A25826" t="str">
            <v>EEDT400174</v>
          </cell>
          <cell r="B25826" t="str">
            <v>Noridake Internal Live Stain Powder</v>
          </cell>
          <cell r="C25826" t="str">
            <v>3g</v>
          </cell>
        </row>
        <row r="25827">
          <cell r="A25827" t="str">
            <v>EEDT400173</v>
          </cell>
          <cell r="B25827" t="str">
            <v>Noridake Stain Powder</v>
          </cell>
          <cell r="C25827" t="str">
            <v>3g</v>
          </cell>
        </row>
        <row r="25828">
          <cell r="A25828" t="str">
            <v>EEDT400172</v>
          </cell>
          <cell r="B25828" t="str">
            <v>Noridake Margin Powder</v>
          </cell>
          <cell r="C25828" t="str">
            <v>3g</v>
          </cell>
        </row>
        <row r="25829">
          <cell r="A25829" t="str">
            <v>EEDT400171</v>
          </cell>
          <cell r="B25829" t="str">
            <v>Noridake Glazing Powder</v>
          </cell>
          <cell r="C25829" t="str">
            <v>5g</v>
          </cell>
        </row>
        <row r="25830">
          <cell r="A25830" t="str">
            <v>EEDT400170</v>
          </cell>
          <cell r="B25830" t="str">
            <v>Noridake Glazing Liquid</v>
          </cell>
          <cell r="C25830" t="str">
            <v>10ml</v>
          </cell>
        </row>
        <row r="25831">
          <cell r="A25831" t="str">
            <v>EEDT400169</v>
          </cell>
          <cell r="B25831" t="str">
            <v>Noridake Luster Powder(T-Blue)</v>
          </cell>
          <cell r="C25831" t="str">
            <v>50g</v>
          </cell>
        </row>
        <row r="25832">
          <cell r="A25832" t="str">
            <v>EEDT400168</v>
          </cell>
          <cell r="B25832" t="str">
            <v>Noridake Modifier Powder</v>
          </cell>
          <cell r="C25832" t="str">
            <v>10g</v>
          </cell>
        </row>
        <row r="25833">
          <cell r="A25833" t="str">
            <v>EEDT400167</v>
          </cell>
          <cell r="B25833" t="str">
            <v>Noridake Addmate Powder</v>
          </cell>
          <cell r="C25833" t="str">
            <v>10g</v>
          </cell>
        </row>
        <row r="25834">
          <cell r="A25834" t="str">
            <v>EEDT400166</v>
          </cell>
          <cell r="B25834" t="str">
            <v>Die Spacer</v>
          </cell>
        </row>
        <row r="25835">
          <cell r="A25835" t="str">
            <v>EEDT400165</v>
          </cell>
          <cell r="B25835" t="str">
            <v xml:space="preserve">기공용 톱대#Saw Handle </v>
          </cell>
          <cell r="C25835" t="str">
            <v>Ney</v>
          </cell>
        </row>
        <row r="25836">
          <cell r="A25836" t="str">
            <v>EEDT400164</v>
          </cell>
          <cell r="B25836" t="str">
            <v>기공용 톱날#Saw 10`s</v>
          </cell>
          <cell r="C25836" t="str">
            <v>Ney</v>
          </cell>
        </row>
        <row r="25837">
          <cell r="A25837" t="str">
            <v>EEDT400163</v>
          </cell>
          <cell r="B25837" t="str">
            <v>Exaflex Putty</v>
          </cell>
          <cell r="C25837" t="str">
            <v>G.C</v>
          </cell>
        </row>
        <row r="25838">
          <cell r="A25838" t="str">
            <v>EEDT400162</v>
          </cell>
          <cell r="B25838" t="str">
            <v>GI Mask</v>
          </cell>
        </row>
        <row r="25839">
          <cell r="A25839" t="str">
            <v>EEDT400161</v>
          </cell>
          <cell r="B25839" t="str">
            <v>석면대#Super Pin Ribbon</v>
          </cell>
          <cell r="C25839" t="str">
            <v>30M</v>
          </cell>
        </row>
        <row r="25840">
          <cell r="A25840" t="str">
            <v>EEDT400160</v>
          </cell>
          <cell r="B25840" t="str">
            <v>Omnivac Sheet 25`s</v>
          </cell>
          <cell r="C25840">
            <v>60</v>
          </cell>
        </row>
        <row r="25841">
          <cell r="A25841" t="str">
            <v>EEDT400159</v>
          </cell>
          <cell r="B25841" t="str">
            <v>Clear Resin(Lang)</v>
          </cell>
          <cell r="C25841" t="str">
            <v>Powder</v>
          </cell>
        </row>
        <row r="25842">
          <cell r="A25842" t="str">
            <v>EEDT400158</v>
          </cell>
          <cell r="B25842" t="str">
            <v>한길#Resin Inlay</v>
          </cell>
          <cell r="C25842" t="str">
            <v>All Size</v>
          </cell>
        </row>
        <row r="25843">
          <cell r="A25843" t="str">
            <v>EEDT400157</v>
          </cell>
          <cell r="B25843" t="str">
            <v>붓#Porcelain</v>
          </cell>
        </row>
        <row r="25844">
          <cell r="A25844" t="str">
            <v>EEDT400156</v>
          </cell>
          <cell r="B25844" t="str">
            <v>매몰재</v>
          </cell>
          <cell r="C25844" t="str">
            <v>CB 700</v>
          </cell>
        </row>
        <row r="25845">
          <cell r="A25845" t="str">
            <v>EEDT400155</v>
          </cell>
          <cell r="B25845" t="str">
            <v>Yellow Stone</v>
          </cell>
        </row>
        <row r="25846">
          <cell r="A25846" t="str">
            <v>EEDT400154</v>
          </cell>
          <cell r="B25846" t="str">
            <v>World 전기조각도</v>
          </cell>
        </row>
        <row r="25847">
          <cell r="A25847" t="str">
            <v>EEDT400153</v>
          </cell>
          <cell r="B25847" t="str">
            <v>Wax#분리제</v>
          </cell>
        </row>
        <row r="25848">
          <cell r="A25848" t="str">
            <v>EEDT400152</v>
          </cell>
          <cell r="B25848" t="str">
            <v>Wax#Diping</v>
          </cell>
        </row>
        <row r="25849">
          <cell r="A25849" t="str">
            <v>EEDT400151</v>
          </cell>
          <cell r="B25849" t="str">
            <v>Wax</v>
          </cell>
        </row>
        <row r="25850">
          <cell r="A25850" t="str">
            <v>EEDT400150</v>
          </cell>
          <cell r="B25850" t="str">
            <v>Ivory Wax</v>
          </cell>
        </row>
        <row r="25851">
          <cell r="A25851" t="str">
            <v>EEDT400149</v>
          </cell>
          <cell r="B25851" t="str">
            <v>Ultra Thin Disc</v>
          </cell>
        </row>
        <row r="25852">
          <cell r="A25852" t="str">
            <v>EEDT400148</v>
          </cell>
          <cell r="B25852" t="str">
            <v>Tray#Resin(Ostron)</v>
          </cell>
          <cell r="C25852" t="str">
            <v>G.C</v>
          </cell>
        </row>
        <row r="25853">
          <cell r="A25853" t="str">
            <v>EEDT400147</v>
          </cell>
          <cell r="B25853" t="str">
            <v>Tilite-S</v>
          </cell>
          <cell r="C25853" t="str">
            <v>500g</v>
          </cell>
        </row>
        <row r="25854">
          <cell r="A25854" t="str">
            <v>EEDT400146</v>
          </cell>
          <cell r="B25854" t="str">
            <v>Stone#Yellow(MG)</v>
          </cell>
          <cell r="C25854" t="str">
            <v>10KG</v>
          </cell>
        </row>
        <row r="25855">
          <cell r="A25855" t="str">
            <v>EEDT400145</v>
          </cell>
          <cell r="B25855" t="str">
            <v>Stone#White</v>
          </cell>
          <cell r="C25855" t="str">
            <v>18KG</v>
          </cell>
        </row>
        <row r="25856">
          <cell r="A25856" t="str">
            <v>EEDT400144</v>
          </cell>
          <cell r="B25856" t="str">
            <v>Stone Point</v>
          </cell>
        </row>
        <row r="25857">
          <cell r="A25857" t="str">
            <v>EEDT400143</v>
          </cell>
          <cell r="B25857" t="str">
            <v>Splint</v>
          </cell>
          <cell r="C25857">
            <v>0.04</v>
          </cell>
        </row>
        <row r="25858">
          <cell r="A25858" t="str">
            <v>EEDT400142</v>
          </cell>
          <cell r="B25858" t="str">
            <v>Splint</v>
          </cell>
          <cell r="C25858">
            <v>0.02</v>
          </cell>
        </row>
        <row r="25859">
          <cell r="A25859" t="str">
            <v>EEDT400141</v>
          </cell>
          <cell r="B25859" t="str">
            <v>Solder Flux(NEY)</v>
          </cell>
        </row>
        <row r="25860">
          <cell r="A25860" t="str">
            <v>EEDT400140</v>
          </cell>
          <cell r="B25860" t="str">
            <v>Solder Metal</v>
          </cell>
        </row>
        <row r="25861">
          <cell r="A25861" t="str">
            <v>EEDT400139</v>
          </cell>
          <cell r="B25861" t="str">
            <v>solder 매몰재</v>
          </cell>
        </row>
        <row r="25862">
          <cell r="A25862" t="str">
            <v>EEDT400138</v>
          </cell>
          <cell r="B25862" t="str">
            <v>Sliver Solder(Denrarum)</v>
          </cell>
        </row>
        <row r="25863">
          <cell r="A25863" t="str">
            <v>EEDT400137</v>
          </cell>
          <cell r="B25863" t="str">
            <v>Silicone Wheel</v>
          </cell>
        </row>
        <row r="25864">
          <cell r="A25864" t="str">
            <v>EEDT400136</v>
          </cell>
          <cell r="B25864" t="str">
            <v>Silicone Point</v>
          </cell>
        </row>
        <row r="25865">
          <cell r="A25865" t="str">
            <v>EEDT400135</v>
          </cell>
          <cell r="B25865" t="str">
            <v>Silicone</v>
          </cell>
        </row>
        <row r="25866">
          <cell r="A25866" t="str">
            <v>EEDT400134</v>
          </cell>
          <cell r="B25866" t="str">
            <v>Rubber Wheel</v>
          </cell>
        </row>
        <row r="25867">
          <cell r="A25867" t="str">
            <v>EEDT400133</v>
          </cell>
          <cell r="B25867" t="str">
            <v>Rubber Point Holder</v>
          </cell>
        </row>
        <row r="25868">
          <cell r="A25868" t="str">
            <v>EEDT400132</v>
          </cell>
          <cell r="B25868" t="str">
            <v>Rubber Point</v>
          </cell>
        </row>
        <row r="25869">
          <cell r="A25869" t="str">
            <v>EEDT400131</v>
          </cell>
          <cell r="B25869" t="str">
            <v>Resxillum III</v>
          </cell>
        </row>
        <row r="25870">
          <cell r="A25870" t="str">
            <v>EEDT400130</v>
          </cell>
          <cell r="B25870" t="str">
            <v>Resin#Direct</v>
          </cell>
          <cell r="C25870" t="str">
            <v>#62</v>
          </cell>
        </row>
        <row r="25871">
          <cell r="A25871" t="str">
            <v>EEDT400129</v>
          </cell>
          <cell r="B25871" t="str">
            <v>Resin#Direct</v>
          </cell>
          <cell r="C25871" t="str">
            <v>#65</v>
          </cell>
        </row>
        <row r="25872">
          <cell r="A25872" t="str">
            <v>EEDT400128</v>
          </cell>
          <cell r="B25872" t="str">
            <v>Resin#Direct</v>
          </cell>
          <cell r="C25872" t="str">
            <v>#66</v>
          </cell>
        </row>
        <row r="25873">
          <cell r="A25873" t="str">
            <v>EEDT400127</v>
          </cell>
          <cell r="B25873" t="str">
            <v>Resin#치</v>
          </cell>
          <cell r="C25873" t="str">
            <v>하악구치#66</v>
          </cell>
        </row>
        <row r="25874">
          <cell r="A25874" t="str">
            <v>EEDT400126</v>
          </cell>
          <cell r="B25874" t="str">
            <v>Resin#치</v>
          </cell>
          <cell r="C25874" t="str">
            <v>하악전치#66</v>
          </cell>
        </row>
        <row r="25875">
          <cell r="A25875" t="str">
            <v>EEDT400125</v>
          </cell>
          <cell r="B25875" t="str">
            <v>Resin#치</v>
          </cell>
          <cell r="C25875" t="str">
            <v>상악구치#66</v>
          </cell>
        </row>
        <row r="25876">
          <cell r="A25876" t="str">
            <v>EEDT400124</v>
          </cell>
          <cell r="B25876" t="str">
            <v>한길#Resin Tooth(치)</v>
          </cell>
          <cell r="C25876" t="str">
            <v>resin(치)</v>
          </cell>
        </row>
        <row r="25877">
          <cell r="A25877" t="str">
            <v>EEDT400123</v>
          </cell>
          <cell r="B25877" t="str">
            <v>Plaster</v>
          </cell>
        </row>
        <row r="25878">
          <cell r="A25878" t="str">
            <v>EEDT400122</v>
          </cell>
          <cell r="B25878" t="str">
            <v>Pellet Refills</v>
          </cell>
          <cell r="C25878" t="str">
            <v>#3</v>
          </cell>
        </row>
        <row r="25879">
          <cell r="A25879" t="str">
            <v>EEDT400121</v>
          </cell>
          <cell r="B25879" t="str">
            <v>응급#Cera Pink포세린 2차 폴리셔#372 515 220(NTI)</v>
          </cell>
          <cell r="C25879" t="str">
            <v>P0306(PK/12EA)</v>
          </cell>
        </row>
        <row r="25880">
          <cell r="A25880" t="str">
            <v>EEDT400120</v>
          </cell>
          <cell r="B25880" t="str">
            <v>응급#Cera Pink포세린 2차 폴리셔#292 515 050(NTI)</v>
          </cell>
          <cell r="C25880" t="str">
            <v>P0361(PK/12EA)</v>
          </cell>
        </row>
        <row r="25881">
          <cell r="A25881" t="str">
            <v>EEDT400119</v>
          </cell>
          <cell r="B25881" t="str">
            <v>응급#Cera White포세린 1차 폴리셔#292 525 050(NTI)</v>
          </cell>
          <cell r="C25881" t="str">
            <v>P0351(PK/12EA)</v>
          </cell>
        </row>
        <row r="25882">
          <cell r="A25882" t="str">
            <v>EEDT400118</v>
          </cell>
          <cell r="B25882" t="str">
            <v>응급#Cera White포세린 1차 폴리셔#372 525 220(NTI)</v>
          </cell>
          <cell r="C25882" t="str">
            <v>P0301(PK/12EA)</v>
          </cell>
        </row>
        <row r="25883">
          <cell r="A25883" t="str">
            <v>EEDT400117</v>
          </cell>
          <cell r="B25883" t="str">
            <v>응급#ZilMaster Assorted#Fine(Shofu)</v>
          </cell>
          <cell r="C25883" t="str">
            <v>PN0656(PK/4EA)</v>
          </cell>
        </row>
        <row r="25884">
          <cell r="A25884" t="str">
            <v>EEDT400116</v>
          </cell>
          <cell r="B25884" t="str">
            <v>응급#ZilMaster Assorted#Coarse(Shofu)</v>
          </cell>
          <cell r="C25884" t="str">
            <v>PN0644(PK/4EA)</v>
          </cell>
        </row>
        <row r="25885">
          <cell r="A25885" t="str">
            <v>EEDT400115</v>
          </cell>
          <cell r="B25885" t="str">
            <v>응급#ZilMaster Assorted#Medium(Shofu)</v>
          </cell>
          <cell r="C25885" t="str">
            <v>PN0650(PK/4EA)</v>
          </cell>
        </row>
        <row r="25886">
          <cell r="A25886" t="str">
            <v>EEDT400114</v>
          </cell>
          <cell r="B25886" t="str">
            <v>Opacious Body Powder</v>
          </cell>
          <cell r="C25886" t="str">
            <v>D4</v>
          </cell>
        </row>
        <row r="25887">
          <cell r="A25887" t="str">
            <v>EEDT400113</v>
          </cell>
          <cell r="B25887" t="str">
            <v>Opacious Body Powder</v>
          </cell>
          <cell r="C25887" t="str">
            <v>D3</v>
          </cell>
        </row>
        <row r="25888">
          <cell r="A25888" t="str">
            <v>EEDT400112</v>
          </cell>
          <cell r="B25888" t="str">
            <v>Opacious Body Powder</v>
          </cell>
          <cell r="C25888" t="str">
            <v>D2</v>
          </cell>
        </row>
        <row r="25889">
          <cell r="A25889" t="str">
            <v>EEDT400111</v>
          </cell>
          <cell r="B25889" t="str">
            <v>Opacious Body Powder</v>
          </cell>
          <cell r="C25889" t="str">
            <v>D1</v>
          </cell>
        </row>
        <row r="25890">
          <cell r="A25890" t="str">
            <v>EEDT400110</v>
          </cell>
          <cell r="B25890" t="str">
            <v>Opacious Body Powder</v>
          </cell>
          <cell r="C25890" t="str">
            <v>C4</v>
          </cell>
        </row>
        <row r="25891">
          <cell r="A25891" t="str">
            <v>EEDT400109</v>
          </cell>
          <cell r="B25891" t="str">
            <v>Opacious Body Powder</v>
          </cell>
          <cell r="C25891" t="str">
            <v>C3</v>
          </cell>
        </row>
        <row r="25892">
          <cell r="A25892" t="str">
            <v>EEDT400108</v>
          </cell>
          <cell r="B25892" t="str">
            <v>Opacious Body Powder</v>
          </cell>
          <cell r="C25892" t="str">
            <v>C2</v>
          </cell>
        </row>
        <row r="25893">
          <cell r="A25893" t="str">
            <v>EEDT400107</v>
          </cell>
          <cell r="B25893" t="str">
            <v>Opacious Body Powder</v>
          </cell>
          <cell r="C25893" t="str">
            <v>C1</v>
          </cell>
        </row>
        <row r="25894">
          <cell r="A25894" t="str">
            <v>EEDT400106</v>
          </cell>
          <cell r="B25894" t="str">
            <v>Opacious Body Powder</v>
          </cell>
          <cell r="C25894" t="str">
            <v>B4</v>
          </cell>
        </row>
        <row r="25895">
          <cell r="A25895" t="str">
            <v>EEDT400105</v>
          </cell>
          <cell r="B25895" t="str">
            <v>Opacious Body Powder</v>
          </cell>
          <cell r="C25895" t="str">
            <v>B3</v>
          </cell>
        </row>
        <row r="25896">
          <cell r="A25896" t="str">
            <v>EEDT400104</v>
          </cell>
          <cell r="B25896" t="str">
            <v>Opacious Body Powder</v>
          </cell>
          <cell r="C25896" t="str">
            <v>B2</v>
          </cell>
        </row>
        <row r="25897">
          <cell r="A25897" t="str">
            <v>EEDT400103</v>
          </cell>
          <cell r="B25897" t="str">
            <v>Opacious Body Powder</v>
          </cell>
          <cell r="C25897" t="str">
            <v>B1</v>
          </cell>
        </row>
        <row r="25898">
          <cell r="A25898" t="str">
            <v>EEDT400102</v>
          </cell>
          <cell r="B25898" t="str">
            <v>Opacious Body Powder</v>
          </cell>
          <cell r="C25898" t="str">
            <v>A4</v>
          </cell>
        </row>
        <row r="25899">
          <cell r="A25899" t="str">
            <v>EEDT400101</v>
          </cell>
          <cell r="B25899" t="str">
            <v>Opacious Body Powder</v>
          </cell>
          <cell r="C25899" t="str">
            <v>A3.5</v>
          </cell>
        </row>
        <row r="25900">
          <cell r="A25900" t="str">
            <v>EEDT400100</v>
          </cell>
          <cell r="B25900" t="str">
            <v>Opacious Body Powder</v>
          </cell>
          <cell r="C25900" t="str">
            <v>A3</v>
          </cell>
        </row>
        <row r="25901">
          <cell r="A25901" t="str">
            <v>EEDT400099</v>
          </cell>
          <cell r="B25901" t="str">
            <v>Opacious Body Powder</v>
          </cell>
          <cell r="C25901" t="str">
            <v>A2</v>
          </cell>
        </row>
        <row r="25902">
          <cell r="A25902" t="str">
            <v>EEDT400098</v>
          </cell>
          <cell r="B25902" t="str">
            <v>Opacious Body Powder</v>
          </cell>
          <cell r="C25902" t="str">
            <v>A1</v>
          </cell>
        </row>
        <row r="25903">
          <cell r="A25903" t="str">
            <v>EEDT400097</v>
          </cell>
          <cell r="B25903" t="str">
            <v>Powder#Noridake</v>
          </cell>
          <cell r="C25903" t="str">
            <v>OB Orange</v>
          </cell>
        </row>
        <row r="25904">
          <cell r="A25904" t="str">
            <v>EEDT400096</v>
          </cell>
          <cell r="B25904" t="str">
            <v>Powder#Noridake</v>
          </cell>
          <cell r="C25904" t="str">
            <v>LT1</v>
          </cell>
        </row>
        <row r="25905">
          <cell r="A25905" t="str">
            <v>EEDT400095</v>
          </cell>
          <cell r="B25905" t="str">
            <v>Powder#Noridake</v>
          </cell>
          <cell r="C25905" t="str">
            <v>E3</v>
          </cell>
        </row>
        <row r="25906">
          <cell r="A25906" t="str">
            <v>EEDT400094</v>
          </cell>
          <cell r="B25906" t="str">
            <v>Powder#Noridake</v>
          </cell>
          <cell r="C25906" t="str">
            <v>E2</v>
          </cell>
        </row>
        <row r="25907">
          <cell r="A25907" t="str">
            <v>EEDT400093</v>
          </cell>
          <cell r="B25907" t="str">
            <v>Powder#Noridake</v>
          </cell>
          <cell r="C25907" t="str">
            <v>D4</v>
          </cell>
        </row>
        <row r="25908">
          <cell r="A25908" t="str">
            <v>EEDT400092</v>
          </cell>
          <cell r="B25908" t="str">
            <v>Powder#Noridake</v>
          </cell>
          <cell r="C25908" t="str">
            <v>D3</v>
          </cell>
        </row>
        <row r="25909">
          <cell r="A25909" t="str">
            <v>EEDT400091</v>
          </cell>
          <cell r="B25909" t="str">
            <v>Powder#Noridake</v>
          </cell>
          <cell r="C25909" t="str">
            <v>D2</v>
          </cell>
        </row>
        <row r="25910">
          <cell r="A25910" t="str">
            <v>EEDT400090</v>
          </cell>
          <cell r="B25910" t="str">
            <v>Powder#Noridake</v>
          </cell>
          <cell r="C25910" t="str">
            <v>D1</v>
          </cell>
        </row>
        <row r="25911">
          <cell r="A25911" t="str">
            <v>EEDT400089</v>
          </cell>
          <cell r="B25911" t="str">
            <v>Powder#Noridake</v>
          </cell>
          <cell r="C25911" t="str">
            <v>C4</v>
          </cell>
        </row>
        <row r="25912">
          <cell r="A25912" t="str">
            <v>EEDT400088</v>
          </cell>
          <cell r="B25912" t="str">
            <v>Powder#Noridake</v>
          </cell>
          <cell r="C25912" t="str">
            <v>C3</v>
          </cell>
        </row>
        <row r="25913">
          <cell r="A25913" t="str">
            <v>EEDT400087</v>
          </cell>
          <cell r="B25913" t="str">
            <v>Powder#Noridake</v>
          </cell>
          <cell r="C25913" t="str">
            <v>C2</v>
          </cell>
        </row>
        <row r="25914">
          <cell r="A25914" t="str">
            <v>EEDT400086</v>
          </cell>
          <cell r="B25914" t="str">
            <v>Powder#Noridake</v>
          </cell>
          <cell r="C25914" t="str">
            <v>C1</v>
          </cell>
        </row>
        <row r="25915">
          <cell r="A25915" t="str">
            <v>EEDT400085</v>
          </cell>
          <cell r="B25915" t="str">
            <v>Powder#Noridake</v>
          </cell>
          <cell r="C25915" t="str">
            <v>B4</v>
          </cell>
        </row>
        <row r="25916">
          <cell r="A25916" t="str">
            <v>EEDT400084</v>
          </cell>
          <cell r="B25916" t="str">
            <v>Powder#Noridake</v>
          </cell>
          <cell r="C25916" t="str">
            <v>B3</v>
          </cell>
        </row>
        <row r="25917">
          <cell r="A25917" t="str">
            <v>EEDT400083</v>
          </cell>
          <cell r="B25917" t="str">
            <v>Inray Crown Bridge Stter#142m/m(한일)</v>
          </cell>
          <cell r="C25917" t="str">
            <v>(PK/20EA)</v>
          </cell>
        </row>
        <row r="25918">
          <cell r="A25918" t="str">
            <v>EEDT400082</v>
          </cell>
          <cell r="B25918" t="str">
            <v>Powder#Noridake</v>
          </cell>
          <cell r="C25918" t="str">
            <v>B1</v>
          </cell>
        </row>
        <row r="25919">
          <cell r="A25919" t="str">
            <v>EEDT400081</v>
          </cell>
          <cell r="B25919" t="str">
            <v>Powder#Noridake</v>
          </cell>
          <cell r="C25919" t="str">
            <v>A4</v>
          </cell>
        </row>
        <row r="25920">
          <cell r="A25920" t="str">
            <v>EEDT400080</v>
          </cell>
          <cell r="B25920" t="str">
            <v>Powder#Noridake</v>
          </cell>
          <cell r="C25920" t="str">
            <v>A3.5</v>
          </cell>
        </row>
        <row r="25921">
          <cell r="A25921" t="str">
            <v>EEDT400079</v>
          </cell>
          <cell r="B25921" t="str">
            <v>Powder#Noridake</v>
          </cell>
          <cell r="C25921" t="str">
            <v>A3</v>
          </cell>
        </row>
        <row r="25922">
          <cell r="A25922" t="str">
            <v>EEDT400078</v>
          </cell>
          <cell r="B25922" t="str">
            <v>Powder#Noridake</v>
          </cell>
          <cell r="C25922" t="str">
            <v>A2</v>
          </cell>
        </row>
        <row r="25923">
          <cell r="A25923" t="str">
            <v>EEDT400077</v>
          </cell>
          <cell r="B25923" t="str">
            <v>Powder#Noridake</v>
          </cell>
          <cell r="C25923" t="str">
            <v>A1</v>
          </cell>
        </row>
        <row r="25924">
          <cell r="A25924" t="str">
            <v>EEDT400076</v>
          </cell>
          <cell r="B25924" t="str">
            <v>Noridake Paste Opaque</v>
          </cell>
          <cell r="C25924" t="str">
            <v>C4</v>
          </cell>
        </row>
        <row r="25925">
          <cell r="A25925" t="str">
            <v>EEDT400075</v>
          </cell>
          <cell r="B25925" t="str">
            <v>Noridake Paste Opaque</v>
          </cell>
          <cell r="C25925" t="str">
            <v>C3</v>
          </cell>
        </row>
        <row r="25926">
          <cell r="A25926" t="str">
            <v>EEDT400074</v>
          </cell>
          <cell r="B25926" t="str">
            <v>응급#Shofu Big Silicone Point#13L/R2(HP)</v>
          </cell>
          <cell r="C25926" t="str">
            <v>(PK/12EA)</v>
          </cell>
        </row>
        <row r="25927">
          <cell r="A25927" t="str">
            <v>EEDT400073</v>
          </cell>
          <cell r="B25927" t="str">
            <v>응급#Shofu Big Silicone Point#13L/R1(HP)</v>
          </cell>
          <cell r="C25927" t="str">
            <v>(PK/12EA)</v>
          </cell>
        </row>
        <row r="25928">
          <cell r="A25928" t="str">
            <v>EEDT400072</v>
          </cell>
          <cell r="B25928" t="str">
            <v>응급#Shofu Big Silicone Point#147 R3(HP)</v>
          </cell>
          <cell r="C25928" t="str">
            <v>(PK/6EA)</v>
          </cell>
        </row>
        <row r="25929">
          <cell r="A25929" t="str">
            <v>EEDT400071</v>
          </cell>
          <cell r="B25929" t="str">
            <v>응급#Shofu Big Silicone Point#147 R2(HP)</v>
          </cell>
          <cell r="C25929" t="str">
            <v>(PK/6EA)</v>
          </cell>
        </row>
        <row r="25930">
          <cell r="A25930" t="str">
            <v>EEDT400070</v>
          </cell>
          <cell r="B25930" t="str">
            <v>응급#Shofu Big Silicone Point#147 R1(HP)</v>
          </cell>
          <cell r="C25930" t="str">
            <v>(PK/6EA)</v>
          </cell>
        </row>
        <row r="25931">
          <cell r="A25931" t="str">
            <v>EEDT400069</v>
          </cell>
          <cell r="B25931" t="str">
            <v>응급#COE-Comfort#P_170g/L_177ml(GC)</v>
          </cell>
          <cell r="C25931" t="str">
            <v>P_170g/L_177ml</v>
          </cell>
        </row>
        <row r="25932">
          <cell r="A25932" t="str">
            <v>EEDT400068</v>
          </cell>
          <cell r="B25932" t="str">
            <v>응급#Luxa Temp Automix Plus#B1(DMG)</v>
          </cell>
          <cell r="C25932" t="str">
            <v>B1</v>
          </cell>
        </row>
        <row r="25933">
          <cell r="A25933" t="str">
            <v>EEDT400067</v>
          </cell>
          <cell r="B25933" t="str">
            <v>응급#Luxa Temp Automix Plus#A3.5(DMG)</v>
          </cell>
          <cell r="C25933" t="str">
            <v>A3.5</v>
          </cell>
        </row>
        <row r="25934">
          <cell r="A25934" t="str">
            <v>EEDT400066</v>
          </cell>
          <cell r="B25934" t="str">
            <v>응급#Luxa Temp Automix Plus#A2(DMG)</v>
          </cell>
          <cell r="C25934" t="str">
            <v>A2</v>
          </cell>
        </row>
        <row r="25935">
          <cell r="A25935" t="str">
            <v>EEDT400065</v>
          </cell>
          <cell r="B25935" t="str">
            <v>응급#Luxa Temp Automix Plus#A1(DMG)</v>
          </cell>
          <cell r="C25935" t="str">
            <v>A1</v>
          </cell>
        </row>
        <row r="25936">
          <cell r="A25936" t="str">
            <v>EEDT400064</v>
          </cell>
          <cell r="B25936" t="str">
            <v>Noridake Paste Opaque</v>
          </cell>
          <cell r="C25936" t="str">
            <v>Orange</v>
          </cell>
        </row>
        <row r="25937">
          <cell r="A25937" t="str">
            <v>EEDT400063</v>
          </cell>
          <cell r="B25937" t="str">
            <v>Noridake Paste Opaque</v>
          </cell>
          <cell r="C25937" t="str">
            <v>A5</v>
          </cell>
        </row>
        <row r="25938">
          <cell r="A25938" t="str">
            <v>EEDT400062</v>
          </cell>
          <cell r="B25938" t="str">
            <v>Noridake Paste Opaque</v>
          </cell>
          <cell r="C25938" t="str">
            <v>A4</v>
          </cell>
        </row>
        <row r="25939">
          <cell r="A25939" t="str">
            <v>EEDT400061</v>
          </cell>
          <cell r="B25939" t="str">
            <v>,</v>
          </cell>
          <cell r="C25939" t="str">
            <v>A3.5</v>
          </cell>
        </row>
        <row r="25940">
          <cell r="A25940" t="str">
            <v>EEDT400060</v>
          </cell>
          <cell r="B25940" t="str">
            <v>Noridake Paste Opaque</v>
          </cell>
          <cell r="C25940" t="str">
            <v>A3</v>
          </cell>
        </row>
        <row r="25941">
          <cell r="A25941" t="str">
            <v>EEDT400059</v>
          </cell>
          <cell r="B25941" t="str">
            <v>Noridake Paste Opaque</v>
          </cell>
          <cell r="C25941" t="str">
            <v>A2</v>
          </cell>
        </row>
        <row r="25942">
          <cell r="A25942" t="str">
            <v>EEDT400058</v>
          </cell>
          <cell r="B25942" t="str">
            <v>Noridake Paste Opaque</v>
          </cell>
          <cell r="C25942" t="str">
            <v>A1</v>
          </cell>
        </row>
        <row r="25943">
          <cell r="A25943" t="str">
            <v>EEDT400057</v>
          </cell>
          <cell r="B25943" t="str">
            <v xml:space="preserve">Noridake Luster Porceluin </v>
          </cell>
          <cell r="C25943" t="str">
            <v>Creamy White</v>
          </cell>
        </row>
        <row r="25944">
          <cell r="A25944" t="str">
            <v>EEDT400056</v>
          </cell>
          <cell r="B25944" t="str">
            <v xml:space="preserve">Noridake Luster Porceluin </v>
          </cell>
          <cell r="C25944" t="str">
            <v>Creamy Enamel</v>
          </cell>
        </row>
        <row r="25945">
          <cell r="A25945" t="str">
            <v>EEDT400055</v>
          </cell>
          <cell r="B25945" t="str">
            <v xml:space="preserve">Noridake Luster Porceluin </v>
          </cell>
          <cell r="C25945" t="str">
            <v>Sun Bright</v>
          </cell>
        </row>
        <row r="25946">
          <cell r="A25946" t="str">
            <v>EEDT400054</v>
          </cell>
          <cell r="B25946" t="str">
            <v>응급#White Endoseal MTA#3g(Maruchi)</v>
          </cell>
          <cell r="C25946" t="str">
            <v>3g</v>
          </cell>
        </row>
        <row r="25947">
          <cell r="A25947" t="str">
            <v>EEDT400053</v>
          </cell>
          <cell r="B25947" t="str">
            <v>응급#Barbed Broach 52mm#00(Mani)</v>
          </cell>
          <cell r="C25947" t="str">
            <v>00(BX/6K/12EA)</v>
          </cell>
        </row>
        <row r="25948">
          <cell r="A25948" t="str">
            <v>EEDT400052</v>
          </cell>
          <cell r="B25948" t="str">
            <v>Bur#Round#O6(D&amp;Z)</v>
          </cell>
          <cell r="C25948" t="str">
            <v>PK/4EA</v>
          </cell>
        </row>
        <row r="25949">
          <cell r="A25949" t="str">
            <v>EEDT400051</v>
          </cell>
          <cell r="B25949" t="str">
            <v>응급#정액#Carbide Surgical Bur#28mm(Mani)</v>
          </cell>
          <cell r="C25949" t="str">
            <v>MZB+(PK/4EA)</v>
          </cell>
        </row>
        <row r="25950">
          <cell r="A25950" t="str">
            <v>EEDT400050</v>
          </cell>
          <cell r="B25950" t="str">
            <v>DentaiAnn Fluoride Tray#L(세일글로벌)</v>
          </cell>
          <cell r="C25950" t="str">
            <v>PK/50EA</v>
          </cell>
        </row>
        <row r="25951">
          <cell r="A25951" t="str">
            <v>EEDT400049</v>
          </cell>
          <cell r="B25951" t="str">
            <v>DentaiAnn Fluoride Tray#M(세일글로벌)</v>
          </cell>
          <cell r="C25951" t="str">
            <v>PK/50EA</v>
          </cell>
        </row>
        <row r="25952">
          <cell r="A25952" t="str">
            <v>EEDT400048</v>
          </cell>
          <cell r="B25952" t="str">
            <v>DentaiAnn Fluoride Tray#S(세일글로벌)</v>
          </cell>
          <cell r="C25952" t="str">
            <v>PK/50EA</v>
          </cell>
        </row>
        <row r="25953">
          <cell r="A25953" t="str">
            <v>EEDT400047</v>
          </cell>
          <cell r="B25953" t="str">
            <v>응급#DentiAnn Fluoride Tray(Double)#L(세일글로발)</v>
          </cell>
          <cell r="C25953" t="str">
            <v>L(PK/50EA)</v>
          </cell>
        </row>
        <row r="25954">
          <cell r="A25954" t="str">
            <v>EEDT400046</v>
          </cell>
          <cell r="B25954" t="str">
            <v>응급#DentiAnn Fluoride Tray(Double)#M(세일글로발)</v>
          </cell>
          <cell r="C25954" t="str">
            <v>M(PK/50EA)</v>
          </cell>
        </row>
        <row r="25955">
          <cell r="A25955" t="str">
            <v>EEDT400045</v>
          </cell>
          <cell r="B25955" t="str">
            <v>응급#DentiAnn Fluoride Tray(Double)#S(세일글로발)</v>
          </cell>
          <cell r="C25955" t="str">
            <v>S(PK/50EA)</v>
          </cell>
        </row>
        <row r="25956">
          <cell r="A25956" t="str">
            <v>EEDT400044</v>
          </cell>
          <cell r="B25956" t="str">
            <v>3700T Filtek supreme Tips(3M)</v>
          </cell>
          <cell r="C25956" t="str">
            <v>(PK/20EA)</v>
          </cell>
        </row>
        <row r="25957">
          <cell r="A25957" t="str">
            <v>EEDT400043</v>
          </cell>
          <cell r="B25957" t="str">
            <v>Classic HP Diamond Bur#10mm(Edenta)</v>
          </cell>
          <cell r="C25957" t="str">
            <v>HP850-014(K/3EA)</v>
          </cell>
        </row>
        <row r="25958">
          <cell r="A25958" t="str">
            <v>EEDT400042</v>
          </cell>
          <cell r="B25958" t="str">
            <v>Classic HP Diamond Bur#10mm(Edenta)</v>
          </cell>
          <cell r="C25958" t="str">
            <v>HP850-025(PK/3EA)</v>
          </cell>
        </row>
        <row r="25959">
          <cell r="A25959" t="str">
            <v>EEDT400041</v>
          </cell>
          <cell r="B25959" t="str">
            <v>응급#Barbed Broach 52mm#0(Mani)</v>
          </cell>
          <cell r="C25959" t="str">
            <v>0(BX/6K/12EA)</v>
          </cell>
        </row>
        <row r="25960">
          <cell r="A25960" t="str">
            <v>EEDT400040</v>
          </cell>
          <cell r="B25960" t="str">
            <v>응급#Barbed Broach 52mm#1(Mani)</v>
          </cell>
          <cell r="C25960" t="str">
            <v>1(BX/6K/12EA)</v>
          </cell>
        </row>
        <row r="25961">
          <cell r="A25961" t="str">
            <v>EEDT400039</v>
          </cell>
          <cell r="B25961" t="str">
            <v>Estelite Quick Refill#3.8g(Tokuyama)</v>
          </cell>
          <cell r="C25961" t="str">
            <v>3.8g</v>
          </cell>
        </row>
        <row r="25962">
          <cell r="A25962" t="str">
            <v>EEDT400038</v>
          </cell>
          <cell r="B25962" t="str">
            <v>Aidaco Bite Sticks#80EA(Temrex)</v>
          </cell>
          <cell r="C25962" t="str">
            <v>2900(PK/80EA)</v>
          </cell>
        </row>
        <row r="25963">
          <cell r="A25963" t="str">
            <v>EEDT400037</v>
          </cell>
          <cell r="B25963" t="str">
            <v>Parapost XP P743 Refill#Inpression(Whaledent)</v>
          </cell>
          <cell r="C25963" t="str">
            <v>(PK/20EA)</v>
          </cell>
        </row>
        <row r="25964">
          <cell r="A25964" t="str">
            <v>EEDT400036</v>
          </cell>
          <cell r="B25964" t="str">
            <v>사용안함</v>
          </cell>
          <cell r="C25964" t="str">
            <v>PK/4EA</v>
          </cell>
        </row>
        <row r="25965">
          <cell r="A25965" t="str">
            <v>EEDT400035</v>
          </cell>
          <cell r="B25965" t="str">
            <v>Parapost XP Burnout Post P751 Refill#Casting(Whaledent)</v>
          </cell>
          <cell r="C25965" t="str">
            <v>(PK/10EA)</v>
          </cell>
        </row>
        <row r="25966">
          <cell r="A25966" t="str">
            <v>EEDT400034</v>
          </cell>
          <cell r="B25966" t="str">
            <v>Tray Adhesive#10ml(DMG)</v>
          </cell>
          <cell r="C25966" t="str">
            <v>10ml</v>
          </cell>
        </row>
        <row r="25967">
          <cell r="A25967" t="str">
            <v>EEDT400033</v>
          </cell>
          <cell r="B25967" t="str">
            <v>Inray Crown Brideg Setter#142mm(한일)</v>
          </cell>
          <cell r="C25967" t="str">
            <v>(Pk/20EA)</v>
          </cell>
        </row>
        <row r="25968">
          <cell r="A25968" t="str">
            <v>EEDT400032</v>
          </cell>
          <cell r="B25968" t="str">
            <v>Kim's Modeling Wax#17cm*9.5cm(Kims)</v>
          </cell>
          <cell r="C25968" t="str">
            <v>L(1,000gm)</v>
          </cell>
        </row>
        <row r="25969">
          <cell r="A25969" t="str">
            <v>EEDT400031</v>
          </cell>
          <cell r="B25969" t="str">
            <v>Kim's Modeling Wax#14.4cm*7.4cm(Kims)</v>
          </cell>
          <cell r="C25969" t="str">
            <v>S(225gm)</v>
          </cell>
        </row>
        <row r="25970">
          <cell r="A25970" t="str">
            <v>EEDT400030</v>
          </cell>
          <cell r="B25970" t="str">
            <v>Kim's Modeling Wax#14.4cm*7.4cm(Kims)</v>
          </cell>
          <cell r="C25970" t="str">
            <v>S(225gm)</v>
          </cell>
        </row>
        <row r="25971">
          <cell r="A25971" t="str">
            <v>EEDT400029</v>
          </cell>
          <cell r="B25971" t="str">
            <v>Composite Finishing Bur#FG H246(C/F)(Komet)</v>
          </cell>
          <cell r="C25971" t="str">
            <v>FG H246(C/F)(PK/5EA)</v>
          </cell>
        </row>
        <row r="25972">
          <cell r="A25972" t="str">
            <v>EEDT400028</v>
          </cell>
          <cell r="B25972" t="str">
            <v>Denture Bur#All Size(NTI)</v>
          </cell>
          <cell r="C25972" t="str">
            <v>All Size</v>
          </cell>
        </row>
        <row r="25973">
          <cell r="A25973" t="str">
            <v>EEDT400027</v>
          </cell>
          <cell r="B25973" t="str">
            <v>Diamond Bur#FG8856(Komet)</v>
          </cell>
          <cell r="C25973" t="str">
            <v>FG8856(PK/5EA)</v>
          </cell>
        </row>
        <row r="25974">
          <cell r="A25974" t="str">
            <v>EEDT400026</v>
          </cell>
          <cell r="B25974" t="str">
            <v>K-File 31mm(Mani)</v>
          </cell>
          <cell r="C25974" t="str">
            <v>(PK/6EA)</v>
          </cell>
        </row>
        <row r="25975">
          <cell r="A25975" t="str">
            <v>EEDT400025</v>
          </cell>
          <cell r="B25975" t="str">
            <v>K-File 28mm(Mani)</v>
          </cell>
          <cell r="C25975" t="str">
            <v>(PK/6EA)</v>
          </cell>
        </row>
        <row r="25976">
          <cell r="A25976" t="str">
            <v>EEDT400024</v>
          </cell>
          <cell r="B25976" t="str">
            <v>K-File 25mm(Mani)</v>
          </cell>
          <cell r="C25976" t="str">
            <v>(PK/6EA)</v>
          </cell>
        </row>
        <row r="25977">
          <cell r="A25977" t="str">
            <v>EEDT400023</v>
          </cell>
          <cell r="B25977" t="str">
            <v>K-File 21mm(Mani)</v>
          </cell>
          <cell r="C25977" t="str">
            <v>(PK/6EA)</v>
          </cell>
        </row>
        <row r="25978">
          <cell r="A25978" t="str">
            <v>EEDT400022</v>
          </cell>
          <cell r="B25978" t="str">
            <v>H-File 31mm(Mani)</v>
          </cell>
          <cell r="C25978" t="str">
            <v>(PK/6EA)</v>
          </cell>
        </row>
        <row r="25979">
          <cell r="A25979" t="str">
            <v>EEDT400021</v>
          </cell>
          <cell r="B25979" t="str">
            <v>H-File 28mm(Mani)</v>
          </cell>
          <cell r="C25979" t="str">
            <v>(PK/6EA)</v>
          </cell>
        </row>
        <row r="25980">
          <cell r="A25980" t="str">
            <v>EEDT400020</v>
          </cell>
          <cell r="B25980" t="str">
            <v>H-File 25mm(Mani)</v>
          </cell>
          <cell r="C25980" t="str">
            <v>(PK/6EA)</v>
          </cell>
        </row>
        <row r="25981">
          <cell r="A25981" t="str">
            <v>EEDT400019</v>
          </cell>
          <cell r="B25981" t="str">
            <v>H-File 21mm(Mani)</v>
          </cell>
          <cell r="C25981" t="str">
            <v>(PK/6EA)</v>
          </cell>
        </row>
        <row r="25982">
          <cell r="A25982" t="str">
            <v>EEDT400018</v>
          </cell>
          <cell r="B25982" t="str">
            <v>정액#Carbide Bur#H31(Komet)</v>
          </cell>
          <cell r="C25982" t="str">
            <v>H31(PK/6EA)</v>
          </cell>
        </row>
        <row r="25983">
          <cell r="A25983" t="str">
            <v>EEDT400017</v>
          </cell>
          <cell r="B25983" t="str">
            <v>정액#Carbide Bur#H3(Komet)</v>
          </cell>
          <cell r="C25983" t="str">
            <v>H3(PK/6EA)</v>
          </cell>
        </row>
        <row r="25984">
          <cell r="A25984" t="str">
            <v>EEDT400016</v>
          </cell>
          <cell r="B25984" t="str">
            <v>정액#Carbide Bur#H1(Komet)</v>
          </cell>
          <cell r="C25984" t="str">
            <v>H1(PK/6EA)</v>
          </cell>
        </row>
        <row r="25985">
          <cell r="A25985" t="str">
            <v>EEDT400015</v>
          </cell>
          <cell r="B25985" t="str">
            <v>Dura Stone#FG Shank(Shofu)</v>
          </cell>
          <cell r="C25985" t="str">
            <v>(PK/12EA)</v>
          </cell>
        </row>
        <row r="25986">
          <cell r="A25986" t="str">
            <v>EEDT400014</v>
          </cell>
          <cell r="B25986" t="str">
            <v>Dura Stone#CA Shank(Shofu)</v>
          </cell>
          <cell r="C25986" t="str">
            <v>(PK/12EA)</v>
          </cell>
        </row>
        <row r="25987">
          <cell r="A25987" t="str">
            <v>EEDT400013</v>
          </cell>
          <cell r="B25987" t="str">
            <v>Dura Stone#HP Shank(Shofu)</v>
          </cell>
          <cell r="C25987" t="str">
            <v>(PK/12EA)</v>
          </cell>
        </row>
        <row r="25988">
          <cell r="A25988" t="str">
            <v>EEDT400012</v>
          </cell>
          <cell r="B25988" t="str">
            <v>T-mixer Mixing Tip#Brown(Sulzer Mixpac)</v>
          </cell>
          <cell r="C25988" t="str">
            <v>(PK/50EA)</v>
          </cell>
        </row>
        <row r="25989">
          <cell r="A25989" t="str">
            <v>EEDT400011</v>
          </cell>
          <cell r="B25989" t="str">
            <v>Ionosit-Baseliner#1.5g*2EA(DMG)</v>
          </cell>
          <cell r="C25989">
            <v>213002</v>
          </cell>
        </row>
        <row r="25990">
          <cell r="A25990" t="str">
            <v>EEDT400010</v>
          </cell>
          <cell r="B25990" t="str">
            <v>Temporary Abutment#All Size(오스템임플란트)</v>
          </cell>
          <cell r="C25990" t="str">
            <v>All Size</v>
          </cell>
        </row>
        <row r="25991">
          <cell r="A25991" t="str">
            <v>EEDT400009</v>
          </cell>
          <cell r="B25991" t="str">
            <v>Ligature Wire#All Size(TP Orthodontics)</v>
          </cell>
          <cell r="C25991" t="str">
            <v>All Size</v>
          </cell>
        </row>
        <row r="25992">
          <cell r="A25992" t="str">
            <v>EEDT400008</v>
          </cell>
          <cell r="B25992" t="str">
            <v>Micro Stix#Blue(MicroBrush)</v>
          </cell>
          <cell r="C25992" t="str">
            <v>Blue(PK/64EA)</v>
          </cell>
        </row>
        <row r="25993">
          <cell r="A25993" t="str">
            <v>EEDT400007</v>
          </cell>
          <cell r="B25993" t="str">
            <v>AH Plus#4ml*4ml(Dentsply)</v>
          </cell>
          <cell r="C25993" t="str">
            <v>4ml*4ml</v>
          </cell>
        </row>
        <row r="25994">
          <cell r="A25994" t="str">
            <v>EEDT400006</v>
          </cell>
          <cell r="B25994" t="str">
            <v>응급#Fit Checker II#B-50g/C-65g(GC)</v>
          </cell>
          <cell r="C25994" t="str">
            <v>B-50g/C-65g</v>
          </cell>
        </row>
        <row r="25995">
          <cell r="A25995" t="str">
            <v>EEDT400005</v>
          </cell>
          <cell r="B25995" t="str">
            <v>Temp Bond(Eugenol)#50g&amp;15g(Kerr)</v>
          </cell>
          <cell r="C25995" t="str">
            <v>50g&amp;15g</v>
          </cell>
        </row>
        <row r="25996">
          <cell r="A25996" t="str">
            <v>EEDT400004</v>
          </cell>
          <cell r="B25996" t="str">
            <v>ChemiTemp Orange#5ml*2ea(B&amp;E)</v>
          </cell>
          <cell r="C25996" t="str">
            <v>5ml*2ea</v>
          </cell>
        </row>
        <row r="25997">
          <cell r="A25997" t="str">
            <v>EEDT400003</v>
          </cell>
          <cell r="B25997" t="str">
            <v>Porcelain Bonding Resin#6ml(Bisco)</v>
          </cell>
          <cell r="C25997" t="str">
            <v>B-3110P</v>
          </cell>
        </row>
        <row r="25998">
          <cell r="A25998" t="str">
            <v>EEDT400002</v>
          </cell>
          <cell r="B25998" t="str">
            <v>Wifi-Mesh#All Sizse(코웰메디)</v>
          </cell>
          <cell r="C25998" t="str">
            <v>All Size</v>
          </cell>
        </row>
        <row r="25999">
          <cell r="A25999" t="str">
            <v>EEDT400001</v>
          </cell>
          <cell r="B25999" t="str">
            <v>치과재료비용</v>
          </cell>
          <cell r="C25999" t="str">
            <v>Total</v>
          </cell>
        </row>
        <row r="26000">
          <cell r="A26000" t="str">
            <v>EEDT300621</v>
          </cell>
          <cell r="B26000" t="str">
            <v>Metal Primer#16ml(Ortho Technology)</v>
          </cell>
          <cell r="C26000" t="str">
            <v>OT-ME</v>
          </cell>
        </row>
        <row r="26001">
          <cell r="A26001" t="str">
            <v>EEDT300620</v>
          </cell>
          <cell r="B26001" t="str">
            <v>Transbond XT Kit#712-035(3M)</v>
          </cell>
          <cell r="C26001" t="str">
            <v>712-035</v>
          </cell>
        </row>
        <row r="26002">
          <cell r="A26002" t="str">
            <v>EEDT300619</v>
          </cell>
          <cell r="B26002" t="str">
            <v>Power Chain Clear#All Size(Ormco)</v>
          </cell>
          <cell r="C26002" t="str">
            <v>All Size</v>
          </cell>
        </row>
        <row r="26003">
          <cell r="A26003" t="str">
            <v>EEDT300618</v>
          </cell>
          <cell r="B26003" t="str">
            <v>Ligature Wire#All Size(Ortho Technology)</v>
          </cell>
          <cell r="C26003" t="str">
            <v>All Size</v>
          </cell>
        </row>
        <row r="26004">
          <cell r="A26004" t="str">
            <v>EEDT300617</v>
          </cell>
          <cell r="B26004" t="str">
            <v>Porcelain Etching#All Size(Reliance)</v>
          </cell>
          <cell r="C26004" t="str">
            <v>All Size</v>
          </cell>
        </row>
        <row r="26005">
          <cell r="A26005" t="str">
            <v>EEDT300616</v>
          </cell>
          <cell r="B26005" t="str">
            <v>Face Mask#All Size(스피드덴탈)</v>
          </cell>
          <cell r="C26005" t="str">
            <v>All Size</v>
          </cell>
        </row>
        <row r="26006">
          <cell r="A26006" t="str">
            <v>EEDT300615</v>
          </cell>
          <cell r="B26006" t="str">
            <v>Light Bond#All Size(Reliance)</v>
          </cell>
          <cell r="C26006" t="str">
            <v>All Size</v>
          </cell>
        </row>
        <row r="26007">
          <cell r="A26007" t="str">
            <v>EEDT300614</v>
          </cell>
          <cell r="B26007" t="str">
            <v>Conditioner All Size#All Size(Ortho Technology)</v>
          </cell>
          <cell r="C26007" t="str">
            <v>All Size</v>
          </cell>
        </row>
        <row r="26008">
          <cell r="A26008" t="str">
            <v>EEDT300613</v>
          </cell>
          <cell r="B26008" t="str">
            <v>Band Cement#All Size(Ortho Technology)</v>
          </cell>
          <cell r="C26008" t="str">
            <v>All Size</v>
          </cell>
        </row>
        <row r="26009">
          <cell r="A26009" t="str">
            <v>EEDT300612</v>
          </cell>
          <cell r="B26009" t="str">
            <v>Brass Wire#All Size(Dentaurm)</v>
          </cell>
          <cell r="C26009" t="str">
            <v>All Size</v>
          </cell>
        </row>
        <row r="26010">
          <cell r="A26010" t="str">
            <v>EEDT300611</v>
          </cell>
          <cell r="B26010" t="str">
            <v>Aluminum Oxide#All Size(Ortho Technology)</v>
          </cell>
          <cell r="C26010" t="str">
            <v>All Size</v>
          </cell>
        </row>
        <row r="26011">
          <cell r="A26011" t="str">
            <v>EEDT300610</v>
          </cell>
          <cell r="B26011" t="str">
            <v>Neck Pad#All Size(Dyna Flex)</v>
          </cell>
          <cell r="C26011" t="str">
            <v>All Size</v>
          </cell>
        </row>
        <row r="26012">
          <cell r="A26012" t="str">
            <v>EEDT300609</v>
          </cell>
          <cell r="B26012" t="str">
            <v>Niti Wire(Roll)#All Size(Ortho Technology)</v>
          </cell>
          <cell r="C26012" t="str">
            <v>All Size</v>
          </cell>
        </row>
        <row r="26013">
          <cell r="A26013" t="str">
            <v>EEDT300608</v>
          </cell>
          <cell r="B26013" t="str">
            <v>Niti Coil Spring#All Size(Ortho Techology)</v>
          </cell>
          <cell r="C26013" t="str">
            <v>All Size</v>
          </cell>
        </row>
        <row r="26014">
          <cell r="A26014" t="str">
            <v>EEDT300607</v>
          </cell>
          <cell r="B26014" t="str">
            <v>Thread Solid Clear#All Size(Ortho Technology)</v>
          </cell>
          <cell r="C26014" t="str">
            <v>All Size</v>
          </cell>
        </row>
        <row r="26015">
          <cell r="A26015" t="str">
            <v>EEDT300606</v>
          </cell>
          <cell r="B26015" t="str">
            <v>Lip Bumper Tubing#All Size(Dyna Flex)</v>
          </cell>
          <cell r="C26015" t="str">
            <v>All Size</v>
          </cell>
        </row>
        <row r="26016">
          <cell r="A26016" t="str">
            <v>EEDT300605</v>
          </cell>
          <cell r="B26016" t="str">
            <v>Niti Rect#All Size(Ortho Technology)</v>
          </cell>
          <cell r="C26016" t="str">
            <v>All Size(PK/10EA)</v>
          </cell>
        </row>
        <row r="26017">
          <cell r="A26017" t="str">
            <v>EEDT300604</v>
          </cell>
          <cell r="B26017" t="str">
            <v>SS Rect#All Size(Ortho Technology)</v>
          </cell>
          <cell r="C26017" t="str">
            <v>All Size(PK/10EA)</v>
          </cell>
        </row>
        <row r="26018">
          <cell r="A26018" t="str">
            <v>EEDT300603</v>
          </cell>
          <cell r="B26018" t="str">
            <v>In-Ovation C Euro 022#All Size(Tomy)</v>
          </cell>
          <cell r="C26018" t="str">
            <v>All Size</v>
          </cell>
        </row>
        <row r="26019">
          <cell r="A26019" t="str">
            <v>EEDT300602</v>
          </cell>
          <cell r="B26019" t="str">
            <v>Niti Round#All Size(Ortho Technology)</v>
          </cell>
          <cell r="C26019" t="str">
            <v>All Size(PK/10EA)</v>
          </cell>
        </row>
        <row r="26020">
          <cell r="A26020" t="str">
            <v>EEDT300601</v>
          </cell>
          <cell r="B26020" t="str">
            <v>SS Closed Coil Spring#All Size(Ortho Technology)</v>
          </cell>
          <cell r="C26020" t="str">
            <v>All Size</v>
          </cell>
        </row>
        <row r="26021">
          <cell r="A26021" t="str">
            <v>EEDT300600</v>
          </cell>
          <cell r="B26021" t="str">
            <v>SS Wire Round#All Size(Ortho Technology)</v>
          </cell>
          <cell r="C26021" t="str">
            <v>All Size(PK/100EA)</v>
          </cell>
        </row>
        <row r="26022">
          <cell r="A26022" t="str">
            <v>EEDT300599</v>
          </cell>
          <cell r="B26022" t="str">
            <v>G ssem Screw#All Size(지샘)</v>
          </cell>
          <cell r="C26022" t="str">
            <v>All Size</v>
          </cell>
        </row>
        <row r="26023">
          <cell r="A26023" t="str">
            <v>EEDT300598</v>
          </cell>
          <cell r="B26023" t="str">
            <v>In-Ovation R Euro 022#All Size(Tomy)</v>
          </cell>
          <cell r="C26023" t="str">
            <v>All Size</v>
          </cell>
        </row>
        <row r="26024">
          <cell r="A26024" t="str">
            <v>EEDT300597</v>
          </cell>
          <cell r="B26024" t="str">
            <v>Kosaka Tube(Twin)D 022#All Size(Tomy)</v>
          </cell>
          <cell r="C26024" t="str">
            <v>All Size</v>
          </cell>
        </row>
        <row r="26025">
          <cell r="A26025" t="str">
            <v>EEDT300596</v>
          </cell>
          <cell r="B26025" t="str">
            <v>Kosaka Tube(Single)D 022#All Size(Tomy)</v>
          </cell>
          <cell r="C26025" t="str">
            <v>All Size</v>
          </cell>
        </row>
        <row r="26026">
          <cell r="A26026" t="str">
            <v>EEDT300595</v>
          </cell>
          <cell r="B26026" t="str">
            <v>Kosaka Tube(Twin)W 022#All Size(Tomy)</v>
          </cell>
          <cell r="C26026" t="str">
            <v>All Size</v>
          </cell>
        </row>
        <row r="26027">
          <cell r="A26027" t="str">
            <v>EEDT300594</v>
          </cell>
          <cell r="B26027" t="str">
            <v>Kosaka Tube(Single)W 022#All Size(Tomy)</v>
          </cell>
          <cell r="C26027" t="str">
            <v>All Size</v>
          </cell>
        </row>
        <row r="26028">
          <cell r="A26028" t="str">
            <v>EEDT300593</v>
          </cell>
          <cell r="B26028" t="str">
            <v>Bicuspid Band#All Size(Tomy)</v>
          </cell>
          <cell r="C26028" t="str">
            <v>All Size</v>
          </cell>
        </row>
        <row r="26029">
          <cell r="A26029" t="str">
            <v>EEDT300592</v>
          </cell>
          <cell r="B26029" t="str">
            <v>Molar Band#All Size(US Ortho)</v>
          </cell>
          <cell r="C26029" t="str">
            <v>All Size</v>
          </cell>
        </row>
        <row r="26030">
          <cell r="A26030" t="str">
            <v>EEDT300591</v>
          </cell>
          <cell r="B26030" t="str">
            <v>Lip Retractor#All Size(스피드덴탈)</v>
          </cell>
          <cell r="C26030" t="str">
            <v>All Size(PK/6EA)</v>
          </cell>
        </row>
        <row r="26031">
          <cell r="A26031" t="str">
            <v>EEDT300590</v>
          </cell>
          <cell r="B26031" t="str">
            <v>Bite-Ramp Bonder Tips&amp;Hdl#All Size(Ortho Technology)</v>
          </cell>
          <cell r="C26031" t="str">
            <v>All Size(PK/8EA)</v>
          </cell>
        </row>
        <row r="26032">
          <cell r="A26032" t="str">
            <v>EEDT300589</v>
          </cell>
          <cell r="B26032" t="str">
            <v>Twist Wire#All Size(Ortho Technology)</v>
          </cell>
          <cell r="C26032" t="str">
            <v>All Size(PK/10EA)</v>
          </cell>
        </row>
        <row r="26033">
          <cell r="A26033" t="str">
            <v>EEDT300588</v>
          </cell>
          <cell r="B26033" t="str">
            <v>Ligual Button(D)#All Size(IMD)</v>
          </cell>
          <cell r="C26033" t="str">
            <v>All Size(PK/10EA)</v>
          </cell>
        </row>
        <row r="26034">
          <cell r="A26034" t="str">
            <v>EEDT300587</v>
          </cell>
          <cell r="B26034" t="str">
            <v>Plastic Button#All Size(스피드덴탈)</v>
          </cell>
          <cell r="C26034" t="str">
            <v>All Size(PK/10EA)</v>
          </cell>
        </row>
        <row r="26035">
          <cell r="A26035" t="str">
            <v>EEDT300586</v>
          </cell>
          <cell r="B26035" t="str">
            <v>Crimpable Hook(Short &amp; Medium)#All Size(IMD)</v>
          </cell>
          <cell r="C26035" t="str">
            <v>All Size(PK/10EA)</v>
          </cell>
        </row>
        <row r="26036">
          <cell r="A26036" t="str">
            <v>EEDT300585</v>
          </cell>
          <cell r="B26036" t="str">
            <v>Abrasive System Replacement Strips#All Size(Dyna Flex)</v>
          </cell>
          <cell r="C26036" t="str">
            <v>All Size(PK/12EA)</v>
          </cell>
        </row>
        <row r="26037">
          <cell r="A26037" t="str">
            <v>EEDT300584</v>
          </cell>
          <cell r="B26037" t="str">
            <v>Kobayashi Wire#All Size(Dyna Flex)</v>
          </cell>
          <cell r="C26037" t="str">
            <v>All Size(PK/100EA)</v>
          </cell>
        </row>
        <row r="26038">
          <cell r="A26038" t="str">
            <v>EEDT300583</v>
          </cell>
          <cell r="B26038" t="str">
            <v>Dentalastic#All Size(Dentaurm)</v>
          </cell>
          <cell r="C26038" t="str">
            <v>All Size(PK/1000EA)</v>
          </cell>
        </row>
        <row r="26039">
          <cell r="A26039" t="str">
            <v>EEDT300582</v>
          </cell>
          <cell r="B26039" t="str">
            <v>Ligature O-Ring#All Size(Ortho Technology)</v>
          </cell>
          <cell r="C26039" t="str">
            <v>All Size(PK/1000EA)</v>
          </cell>
        </row>
        <row r="26040">
          <cell r="A26040" t="str">
            <v>EEDT300581</v>
          </cell>
          <cell r="B26040" t="str">
            <v>Elastics 16oz 1/2"#All Size(Dyna Flex)</v>
          </cell>
          <cell r="C26040" t="str">
            <v>All Size(PK/1000EA)</v>
          </cell>
        </row>
        <row r="26041">
          <cell r="A26041" t="str">
            <v>EEDT300580</v>
          </cell>
          <cell r="B26041" t="str">
            <v>Elastics Medium#All Size(Ortho Technology)</v>
          </cell>
          <cell r="C26041" t="str">
            <v>All Size(PK/5000EA)</v>
          </cell>
        </row>
        <row r="26042">
          <cell r="A26042" t="str">
            <v>EEDT300579</v>
          </cell>
          <cell r="B26042" t="str">
            <v>SomnoDent#코골이수면무호흡 구강내장치(SomnoMed)</v>
          </cell>
          <cell r="C26042" t="str">
            <v>Flex-01</v>
          </cell>
        </row>
        <row r="26043">
          <cell r="A26043" t="str">
            <v>EEDT300578</v>
          </cell>
          <cell r="B26043" t="str">
            <v>Smartpeg#All Size(Osstell)</v>
          </cell>
          <cell r="C26043" t="str">
            <v>All Size</v>
          </cell>
        </row>
        <row r="26044">
          <cell r="A26044" t="str">
            <v>EEDT300577</v>
          </cell>
          <cell r="B26044" t="str">
            <v>Smartpeg Mount#100345(Osstell)</v>
          </cell>
          <cell r="C26044">
            <v>100345</v>
          </cell>
        </row>
        <row r="26045">
          <cell r="A26045" t="str">
            <v>EEDT300576</v>
          </cell>
          <cell r="B26045" t="str">
            <v>Orthodontic Arch Bar#All Size(ROK)</v>
          </cell>
          <cell r="C26045" t="str">
            <v>All Size</v>
          </cell>
        </row>
        <row r="26046">
          <cell r="A26046" t="str">
            <v>EEDT300575</v>
          </cell>
          <cell r="B26046" t="str">
            <v>사용안함</v>
          </cell>
          <cell r="C26046" t="str">
            <v>All Size</v>
          </cell>
        </row>
        <row r="26047">
          <cell r="A26047" t="str">
            <v>EEDT300574</v>
          </cell>
          <cell r="B26047" t="str">
            <v>사용안함</v>
          </cell>
          <cell r="C26047" t="str">
            <v>All Size</v>
          </cell>
        </row>
        <row r="26048">
          <cell r="A26048" t="str">
            <v>EEDT300573</v>
          </cell>
          <cell r="B26048" t="str">
            <v>APIS Orthodontic Screw System#All Size(TDM)</v>
          </cell>
          <cell r="C26048" t="str">
            <v>All Size</v>
          </cell>
        </row>
        <row r="26049">
          <cell r="A26049" t="str">
            <v>EEDT300572</v>
          </cell>
          <cell r="B26049" t="str">
            <v>Herbst/Good Air#All Size(거산치과기공소)</v>
          </cell>
          <cell r="C26049" t="str">
            <v>All Size</v>
          </cell>
        </row>
        <row r="26050">
          <cell r="A26050" t="str">
            <v>EEDT300571</v>
          </cell>
          <cell r="B26050" t="str">
            <v>I.S.T App#All Size(거산치과기공소)</v>
          </cell>
          <cell r="C26050" t="str">
            <v>All Size</v>
          </cell>
        </row>
        <row r="26051">
          <cell r="A26051" t="str">
            <v>EEDT300570</v>
          </cell>
          <cell r="B26051" t="str">
            <v>Splint#Centric Occlusion#All Size(거산치과기공소)</v>
          </cell>
          <cell r="C26051" t="str">
            <v>All Size</v>
          </cell>
        </row>
        <row r="26052">
          <cell r="A26052" t="str">
            <v>EEDT300569</v>
          </cell>
          <cell r="B26052" t="str">
            <v>Splint#A.R.S#All Size(거산치과기공소)</v>
          </cell>
          <cell r="C26052" t="str">
            <v>All Size</v>
          </cell>
        </row>
        <row r="26053">
          <cell r="A26053" t="str">
            <v>EEDT300568</v>
          </cell>
          <cell r="B26053" t="str">
            <v>Splint#Centric Relation#All Size(거산치과기공소)</v>
          </cell>
          <cell r="C26053" t="str">
            <v>All Size</v>
          </cell>
        </row>
        <row r="26054">
          <cell r="A26054" t="str">
            <v>EEDT300567</v>
          </cell>
          <cell r="B26054" t="str">
            <v>SomnoDent#코골이수면무호흡 구강내장치(SomnoMed)</v>
          </cell>
          <cell r="C26054" t="str">
            <v>All Size</v>
          </cell>
        </row>
        <row r="26055">
          <cell r="A26055" t="str">
            <v>EEDT300566</v>
          </cell>
          <cell r="B26055" t="str">
            <v>Bracket#Micro Arch</v>
          </cell>
          <cell r="C26055" t="str">
            <v>#46 본딩용</v>
          </cell>
        </row>
        <row r="26056">
          <cell r="A26056" t="str">
            <v>EEDT300565</v>
          </cell>
          <cell r="B26056" t="str">
            <v>Bracket#Micro Arch</v>
          </cell>
          <cell r="C26056" t="str">
            <v>#36 본딩용</v>
          </cell>
        </row>
        <row r="26057">
          <cell r="A26057" t="str">
            <v>EEDT300564</v>
          </cell>
          <cell r="B26057" t="str">
            <v>Bracket#Micro Arch</v>
          </cell>
          <cell r="C26057" t="str">
            <v>#26 본딩용</v>
          </cell>
        </row>
        <row r="26058">
          <cell r="A26058" t="str">
            <v>EEDT300563</v>
          </cell>
          <cell r="B26058" t="str">
            <v>Bracket#Micro Arch</v>
          </cell>
          <cell r="C26058" t="str">
            <v>#16 본딩용</v>
          </cell>
        </row>
        <row r="26059">
          <cell r="A26059" t="str">
            <v>EEDT300562</v>
          </cell>
          <cell r="B26059" t="str">
            <v>ORTHO Organizer Elastic Holder</v>
          </cell>
        </row>
        <row r="26060">
          <cell r="A26060" t="str">
            <v>EEDT300561</v>
          </cell>
          <cell r="B26060" t="str">
            <v>미사용</v>
          </cell>
          <cell r="C26060" t="str">
            <v>1/4 6oz</v>
          </cell>
        </row>
        <row r="26061">
          <cell r="A26061" t="str">
            <v>EEDT300560</v>
          </cell>
          <cell r="B26061" t="str">
            <v>Lingual Button#투명</v>
          </cell>
        </row>
        <row r="26062">
          <cell r="A26062" t="str">
            <v>EEDT300559</v>
          </cell>
          <cell r="B26062" t="str">
            <v>미사용</v>
          </cell>
          <cell r="C26062" t="str">
            <v>,</v>
          </cell>
        </row>
        <row r="26063">
          <cell r="A26063" t="str">
            <v>EEDT300558</v>
          </cell>
          <cell r="B26063" t="str">
            <v>미사용</v>
          </cell>
          <cell r="C26063" t="str">
            <v>,</v>
          </cell>
        </row>
        <row r="26064">
          <cell r="A26064" t="str">
            <v>EEDT300557</v>
          </cell>
          <cell r="B26064" t="str">
            <v>미사용</v>
          </cell>
          <cell r="C26064" t="str">
            <v>,</v>
          </cell>
        </row>
        <row r="26065">
          <cell r="A26065" t="str">
            <v>EEDT300556</v>
          </cell>
          <cell r="B26065" t="str">
            <v>미사용</v>
          </cell>
          <cell r="C26065" t="str">
            <v>,</v>
          </cell>
        </row>
        <row r="26066">
          <cell r="A26066" t="str">
            <v>EEDT300555</v>
          </cell>
          <cell r="B26066" t="str">
            <v>미사용</v>
          </cell>
          <cell r="C26066" t="str">
            <v>,</v>
          </cell>
        </row>
        <row r="26067">
          <cell r="A26067" t="str">
            <v>EEDT300554</v>
          </cell>
          <cell r="B26067" t="str">
            <v>미사용</v>
          </cell>
          <cell r="C26067" t="str">
            <v>,</v>
          </cell>
        </row>
        <row r="26068">
          <cell r="A26068" t="str">
            <v>EEDT300553</v>
          </cell>
          <cell r="B26068" t="str">
            <v>미사용</v>
          </cell>
          <cell r="C26068" t="str">
            <v>,</v>
          </cell>
        </row>
        <row r="26069">
          <cell r="A26069" t="str">
            <v>EEDT300552</v>
          </cell>
          <cell r="B26069" t="str">
            <v>미사용</v>
          </cell>
          <cell r="C26069" t="str">
            <v>,</v>
          </cell>
        </row>
        <row r="26070">
          <cell r="A26070" t="str">
            <v>EEDT300551</v>
          </cell>
          <cell r="B26070" t="str">
            <v>미사용</v>
          </cell>
          <cell r="C26070" t="str">
            <v>,</v>
          </cell>
        </row>
        <row r="26071">
          <cell r="A26071" t="str">
            <v>EEDT300550</v>
          </cell>
          <cell r="B26071" t="str">
            <v>미사용</v>
          </cell>
          <cell r="C26071" t="str">
            <v>,</v>
          </cell>
        </row>
        <row r="26072">
          <cell r="A26072" t="str">
            <v>EEDT300549</v>
          </cell>
          <cell r="B26072" t="str">
            <v>미사용</v>
          </cell>
          <cell r="C26072" t="str">
            <v>,</v>
          </cell>
        </row>
        <row r="26073">
          <cell r="A26073" t="str">
            <v>EEDT300548</v>
          </cell>
          <cell r="B26073" t="str">
            <v>미사용</v>
          </cell>
          <cell r="C26073" t="str">
            <v>,</v>
          </cell>
        </row>
        <row r="26074">
          <cell r="A26074" t="str">
            <v>EEDT300547</v>
          </cell>
          <cell r="B26074" t="str">
            <v>미사용</v>
          </cell>
          <cell r="C26074" t="str">
            <v>,</v>
          </cell>
        </row>
        <row r="26075">
          <cell r="A26075" t="str">
            <v>EEDT300546</v>
          </cell>
          <cell r="B26075" t="str">
            <v>미사용</v>
          </cell>
          <cell r="C26075" t="str">
            <v>,</v>
          </cell>
        </row>
        <row r="26076">
          <cell r="A26076" t="str">
            <v>EEDT300545</v>
          </cell>
          <cell r="B26076" t="str">
            <v>미사용</v>
          </cell>
          <cell r="C26076" t="str">
            <v>,</v>
          </cell>
        </row>
        <row r="26077">
          <cell r="A26077" t="str">
            <v>EEDT300544</v>
          </cell>
          <cell r="B26077" t="str">
            <v>미사용</v>
          </cell>
          <cell r="C26077" t="str">
            <v>,</v>
          </cell>
        </row>
        <row r="26078">
          <cell r="A26078" t="str">
            <v>EEDT300543</v>
          </cell>
          <cell r="B26078" t="str">
            <v>미사용</v>
          </cell>
          <cell r="C26078" t="str">
            <v>,</v>
          </cell>
        </row>
        <row r="26079">
          <cell r="A26079" t="str">
            <v>EEDT300542</v>
          </cell>
          <cell r="B26079" t="str">
            <v>미사용</v>
          </cell>
          <cell r="C26079" t="str">
            <v>,</v>
          </cell>
        </row>
        <row r="26080">
          <cell r="A26080" t="str">
            <v>EEDT300541</v>
          </cell>
          <cell r="B26080" t="str">
            <v>미사용</v>
          </cell>
          <cell r="C26080" t="str">
            <v>,</v>
          </cell>
        </row>
        <row r="26081">
          <cell r="A26081" t="str">
            <v>EEDT300540</v>
          </cell>
          <cell r="B26081" t="str">
            <v>미사용</v>
          </cell>
          <cell r="C26081" t="str">
            <v>,</v>
          </cell>
        </row>
        <row r="26082">
          <cell r="A26082" t="str">
            <v>EEDT300539</v>
          </cell>
          <cell r="B26082" t="str">
            <v>미사용</v>
          </cell>
          <cell r="C26082" t="str">
            <v>,</v>
          </cell>
        </row>
        <row r="26083">
          <cell r="A26083" t="str">
            <v>EEDT300538</v>
          </cell>
          <cell r="B26083" t="str">
            <v>미사용</v>
          </cell>
          <cell r="C26083" t="str">
            <v>,</v>
          </cell>
        </row>
        <row r="26084">
          <cell r="A26084" t="str">
            <v>EEDT300537</v>
          </cell>
          <cell r="B26084" t="str">
            <v>미사용</v>
          </cell>
          <cell r="C26084" t="str">
            <v>,</v>
          </cell>
        </row>
        <row r="26085">
          <cell r="A26085" t="str">
            <v>EEDT300536</v>
          </cell>
          <cell r="B26085" t="str">
            <v>미사용</v>
          </cell>
          <cell r="C26085" t="str">
            <v>,</v>
          </cell>
        </row>
        <row r="26086">
          <cell r="A26086" t="str">
            <v>EEDT300535</v>
          </cell>
          <cell r="B26086" t="str">
            <v>미사용</v>
          </cell>
          <cell r="C26086" t="str">
            <v>,</v>
          </cell>
        </row>
        <row r="26087">
          <cell r="A26087" t="str">
            <v>EEDT300534</v>
          </cell>
          <cell r="B26087" t="str">
            <v>미사용</v>
          </cell>
          <cell r="C26087" t="str">
            <v>,</v>
          </cell>
        </row>
        <row r="26088">
          <cell r="A26088" t="str">
            <v>EEDT300533</v>
          </cell>
          <cell r="B26088" t="str">
            <v>미사용</v>
          </cell>
          <cell r="C26088" t="str">
            <v>,</v>
          </cell>
        </row>
        <row r="26089">
          <cell r="A26089" t="str">
            <v>EEDT300532</v>
          </cell>
          <cell r="B26089" t="str">
            <v>미사용</v>
          </cell>
          <cell r="C26089" t="str">
            <v>,</v>
          </cell>
        </row>
        <row r="26090">
          <cell r="A26090" t="str">
            <v>EEDT300531</v>
          </cell>
          <cell r="B26090" t="str">
            <v>미사용</v>
          </cell>
          <cell r="C26090" t="str">
            <v>,</v>
          </cell>
        </row>
        <row r="26091">
          <cell r="A26091" t="str">
            <v>EEDT300530</v>
          </cell>
          <cell r="B26091" t="str">
            <v>미사용</v>
          </cell>
          <cell r="C26091" t="str">
            <v>,</v>
          </cell>
        </row>
        <row r="26092">
          <cell r="A26092" t="str">
            <v>EEDT300529</v>
          </cell>
          <cell r="B26092" t="str">
            <v>미사용</v>
          </cell>
          <cell r="C26092" t="str">
            <v>,</v>
          </cell>
        </row>
        <row r="26093">
          <cell r="A26093" t="str">
            <v>EEDT300528</v>
          </cell>
          <cell r="B26093" t="str">
            <v>미사용</v>
          </cell>
          <cell r="C26093" t="str">
            <v>,</v>
          </cell>
        </row>
        <row r="26094">
          <cell r="A26094" t="str">
            <v>EEDT300527</v>
          </cell>
          <cell r="B26094" t="str">
            <v>미사용</v>
          </cell>
          <cell r="C26094" t="str">
            <v>,</v>
          </cell>
        </row>
        <row r="26095">
          <cell r="A26095" t="str">
            <v>EEDT300526</v>
          </cell>
          <cell r="B26095" t="str">
            <v>미사용</v>
          </cell>
          <cell r="C26095" t="str">
            <v>,</v>
          </cell>
        </row>
        <row r="26096">
          <cell r="A26096" t="str">
            <v>EEDT300525</v>
          </cell>
          <cell r="B26096" t="str">
            <v>미사용</v>
          </cell>
          <cell r="C26096" t="str">
            <v>,</v>
          </cell>
        </row>
        <row r="26097">
          <cell r="A26097" t="str">
            <v>EEDT300524</v>
          </cell>
          <cell r="B26097" t="str">
            <v>미사용</v>
          </cell>
          <cell r="C26097" t="str">
            <v>,</v>
          </cell>
        </row>
        <row r="26098">
          <cell r="A26098" t="str">
            <v>EEDT300523</v>
          </cell>
          <cell r="B26098" t="str">
            <v>미사용</v>
          </cell>
          <cell r="C26098" t="str">
            <v>,</v>
          </cell>
        </row>
        <row r="26099">
          <cell r="A26099" t="str">
            <v>EEDT300522</v>
          </cell>
          <cell r="B26099" t="str">
            <v>미사용</v>
          </cell>
          <cell r="C26099" t="str">
            <v>,</v>
          </cell>
        </row>
        <row r="26100">
          <cell r="A26100" t="str">
            <v>EEDT300521</v>
          </cell>
          <cell r="B26100" t="str">
            <v>미사용</v>
          </cell>
          <cell r="C26100" t="str">
            <v>,</v>
          </cell>
        </row>
        <row r="26101">
          <cell r="A26101" t="str">
            <v>EEDT300520</v>
          </cell>
          <cell r="B26101" t="str">
            <v>미사용</v>
          </cell>
          <cell r="C26101" t="str">
            <v>,</v>
          </cell>
        </row>
        <row r="26102">
          <cell r="A26102" t="str">
            <v>EEDT300519</v>
          </cell>
          <cell r="B26102" t="str">
            <v>미사용</v>
          </cell>
          <cell r="C26102" t="str">
            <v>,</v>
          </cell>
        </row>
        <row r="26103">
          <cell r="A26103" t="str">
            <v>EEDT300518</v>
          </cell>
          <cell r="B26103" t="str">
            <v>미사용</v>
          </cell>
          <cell r="C26103" t="str">
            <v>,</v>
          </cell>
        </row>
        <row r="26104">
          <cell r="A26104" t="str">
            <v>EEDT300517</v>
          </cell>
          <cell r="B26104" t="str">
            <v>미사용</v>
          </cell>
          <cell r="C26104" t="str">
            <v>,</v>
          </cell>
        </row>
        <row r="26105">
          <cell r="A26105" t="str">
            <v>EEDT300516</v>
          </cell>
          <cell r="B26105" t="str">
            <v>미사용</v>
          </cell>
          <cell r="C26105" t="str">
            <v>,</v>
          </cell>
        </row>
        <row r="26106">
          <cell r="A26106" t="str">
            <v>EEDT300515</v>
          </cell>
          <cell r="B26106" t="str">
            <v>미사용</v>
          </cell>
          <cell r="C26106" t="str">
            <v>,</v>
          </cell>
        </row>
        <row r="26107">
          <cell r="A26107" t="str">
            <v>EEDT300514</v>
          </cell>
          <cell r="B26107" t="str">
            <v>미사용</v>
          </cell>
          <cell r="C26107" t="str">
            <v>,</v>
          </cell>
        </row>
        <row r="26108">
          <cell r="A26108" t="str">
            <v>EEDT300513</v>
          </cell>
          <cell r="B26108" t="str">
            <v>미사용</v>
          </cell>
          <cell r="C26108" t="str">
            <v>,</v>
          </cell>
        </row>
        <row r="26109">
          <cell r="A26109" t="str">
            <v>EEDT300512</v>
          </cell>
          <cell r="B26109" t="str">
            <v>미사용</v>
          </cell>
          <cell r="C26109" t="str">
            <v>,</v>
          </cell>
        </row>
        <row r="26110">
          <cell r="A26110" t="str">
            <v>EEDT300511</v>
          </cell>
          <cell r="B26110" t="str">
            <v>미사용</v>
          </cell>
          <cell r="C26110" t="str">
            <v>,</v>
          </cell>
        </row>
        <row r="26111">
          <cell r="A26111" t="str">
            <v>EEDT300510</v>
          </cell>
          <cell r="B26111" t="str">
            <v>미사용</v>
          </cell>
          <cell r="C26111" t="str">
            <v>,</v>
          </cell>
        </row>
        <row r="26112">
          <cell r="A26112" t="str">
            <v>EEDT300509</v>
          </cell>
          <cell r="B26112" t="str">
            <v>미사용</v>
          </cell>
          <cell r="C26112" t="str">
            <v>,</v>
          </cell>
        </row>
        <row r="26113">
          <cell r="A26113" t="str">
            <v>EEDT300508</v>
          </cell>
          <cell r="B26113" t="str">
            <v>미사용</v>
          </cell>
          <cell r="C26113" t="str">
            <v>,</v>
          </cell>
        </row>
        <row r="26114">
          <cell r="A26114" t="str">
            <v>EEDT300507</v>
          </cell>
          <cell r="B26114" t="str">
            <v>미사용</v>
          </cell>
          <cell r="C26114" t="str">
            <v>,</v>
          </cell>
        </row>
        <row r="26115">
          <cell r="A26115" t="str">
            <v>EEDT300506</v>
          </cell>
          <cell r="B26115" t="str">
            <v>미사용</v>
          </cell>
          <cell r="C26115" t="str">
            <v>,</v>
          </cell>
        </row>
        <row r="26116">
          <cell r="A26116" t="str">
            <v>EEDT300505</v>
          </cell>
          <cell r="B26116" t="str">
            <v>미사용</v>
          </cell>
          <cell r="C26116" t="str">
            <v>,</v>
          </cell>
        </row>
        <row r="26117">
          <cell r="A26117" t="str">
            <v>EEDT300504</v>
          </cell>
          <cell r="B26117" t="str">
            <v>미사용</v>
          </cell>
          <cell r="C26117" t="str">
            <v>,</v>
          </cell>
        </row>
        <row r="26118">
          <cell r="A26118" t="str">
            <v>EEDT300503</v>
          </cell>
          <cell r="B26118" t="str">
            <v>미사용</v>
          </cell>
          <cell r="C26118" t="str">
            <v>,</v>
          </cell>
        </row>
        <row r="26119">
          <cell r="A26119" t="str">
            <v>EEDT300502</v>
          </cell>
          <cell r="B26119" t="str">
            <v>미사용</v>
          </cell>
          <cell r="C26119" t="str">
            <v>,</v>
          </cell>
        </row>
        <row r="26120">
          <cell r="A26120" t="str">
            <v>EEDT300501</v>
          </cell>
          <cell r="B26120" t="str">
            <v>미사용</v>
          </cell>
          <cell r="C26120" t="str">
            <v>,</v>
          </cell>
        </row>
        <row r="26121">
          <cell r="A26121" t="str">
            <v>EEDT300500</v>
          </cell>
          <cell r="B26121" t="str">
            <v>미사용</v>
          </cell>
          <cell r="C26121" t="str">
            <v>,</v>
          </cell>
        </row>
        <row r="26122">
          <cell r="A26122" t="str">
            <v>EEDT300499</v>
          </cell>
          <cell r="B26122" t="str">
            <v>미사용</v>
          </cell>
          <cell r="C26122" t="str">
            <v>,</v>
          </cell>
        </row>
        <row r="26123">
          <cell r="A26123" t="str">
            <v>EEDT300498</v>
          </cell>
          <cell r="B26123" t="str">
            <v>미사용</v>
          </cell>
          <cell r="C26123" t="str">
            <v>,</v>
          </cell>
        </row>
        <row r="26124">
          <cell r="A26124" t="str">
            <v>EEDT300497</v>
          </cell>
          <cell r="B26124" t="str">
            <v>미사용</v>
          </cell>
          <cell r="C26124" t="str">
            <v>,</v>
          </cell>
        </row>
        <row r="26125">
          <cell r="A26125" t="str">
            <v>EEDT300496</v>
          </cell>
          <cell r="B26125" t="str">
            <v>미사용</v>
          </cell>
          <cell r="C26125" t="str">
            <v>,</v>
          </cell>
        </row>
        <row r="26126">
          <cell r="A26126" t="str">
            <v>EEDT300495</v>
          </cell>
          <cell r="B26126" t="str">
            <v>미사용</v>
          </cell>
          <cell r="C26126" t="str">
            <v>,</v>
          </cell>
        </row>
        <row r="26127">
          <cell r="A26127" t="str">
            <v>EEDT300494</v>
          </cell>
          <cell r="B26127" t="str">
            <v>미사용</v>
          </cell>
          <cell r="C26127" t="str">
            <v>,</v>
          </cell>
        </row>
        <row r="26128">
          <cell r="A26128" t="str">
            <v>EEDT300493</v>
          </cell>
          <cell r="B26128" t="str">
            <v>미사용</v>
          </cell>
          <cell r="C26128" t="str">
            <v>,</v>
          </cell>
        </row>
        <row r="26129">
          <cell r="A26129" t="str">
            <v>EEDT300492</v>
          </cell>
          <cell r="B26129" t="str">
            <v>미사용</v>
          </cell>
          <cell r="C26129" t="str">
            <v>,</v>
          </cell>
        </row>
        <row r="26130">
          <cell r="A26130" t="str">
            <v>EEDT300491</v>
          </cell>
          <cell r="B26130" t="str">
            <v>미사용</v>
          </cell>
          <cell r="C26130" t="str">
            <v>,</v>
          </cell>
        </row>
        <row r="26131">
          <cell r="A26131" t="str">
            <v>EEDT300490</v>
          </cell>
          <cell r="B26131" t="str">
            <v>미사용</v>
          </cell>
          <cell r="C26131" t="str">
            <v>,</v>
          </cell>
        </row>
        <row r="26132">
          <cell r="A26132" t="str">
            <v>EEDT300489</v>
          </cell>
          <cell r="B26132" t="str">
            <v>미사용</v>
          </cell>
          <cell r="C26132" t="str">
            <v>,</v>
          </cell>
        </row>
        <row r="26133">
          <cell r="A26133" t="str">
            <v>EEDT300488</v>
          </cell>
          <cell r="B26133" t="str">
            <v>미사용</v>
          </cell>
          <cell r="C26133" t="str">
            <v>,</v>
          </cell>
        </row>
        <row r="26134">
          <cell r="A26134" t="str">
            <v>EEDT300487</v>
          </cell>
          <cell r="B26134" t="str">
            <v>미사용</v>
          </cell>
          <cell r="C26134" t="str">
            <v>,</v>
          </cell>
        </row>
        <row r="26135">
          <cell r="A26135" t="str">
            <v>EEDT300486</v>
          </cell>
          <cell r="B26135" t="str">
            <v>미사용</v>
          </cell>
          <cell r="C26135" t="str">
            <v>,</v>
          </cell>
        </row>
        <row r="26136">
          <cell r="A26136" t="str">
            <v>EEDT300485</v>
          </cell>
          <cell r="B26136" t="str">
            <v>미사용</v>
          </cell>
          <cell r="C26136" t="str">
            <v>,</v>
          </cell>
        </row>
        <row r="26137">
          <cell r="A26137" t="str">
            <v>EEDT300484</v>
          </cell>
          <cell r="B26137" t="str">
            <v>미사용</v>
          </cell>
          <cell r="C26137" t="str">
            <v>,</v>
          </cell>
        </row>
        <row r="26138">
          <cell r="A26138" t="str">
            <v>EEDT300483</v>
          </cell>
          <cell r="B26138" t="str">
            <v>미사용</v>
          </cell>
          <cell r="C26138" t="str">
            <v>,</v>
          </cell>
        </row>
        <row r="26139">
          <cell r="A26139" t="str">
            <v>EEDT300482</v>
          </cell>
          <cell r="B26139" t="str">
            <v>미사용</v>
          </cell>
          <cell r="C26139" t="str">
            <v>,</v>
          </cell>
        </row>
        <row r="26140">
          <cell r="A26140" t="str">
            <v>EEDT300481</v>
          </cell>
          <cell r="B26140" t="str">
            <v>미사용</v>
          </cell>
          <cell r="C26140" t="str">
            <v>,</v>
          </cell>
        </row>
        <row r="26141">
          <cell r="A26141" t="str">
            <v>EEDT300480</v>
          </cell>
          <cell r="B26141" t="str">
            <v>미사용</v>
          </cell>
          <cell r="C26141" t="str">
            <v>,</v>
          </cell>
        </row>
        <row r="26142">
          <cell r="A26142" t="str">
            <v>EEDT300479</v>
          </cell>
          <cell r="B26142" t="str">
            <v>미사용</v>
          </cell>
          <cell r="C26142" t="str">
            <v>,</v>
          </cell>
        </row>
        <row r="26143">
          <cell r="A26143" t="str">
            <v>EEDT300478</v>
          </cell>
          <cell r="B26143" t="str">
            <v>미사용</v>
          </cell>
          <cell r="C26143" t="str">
            <v>,</v>
          </cell>
        </row>
        <row r="26144">
          <cell r="A26144" t="str">
            <v>EEDT300477</v>
          </cell>
          <cell r="B26144" t="str">
            <v>미사용</v>
          </cell>
          <cell r="C26144" t="str">
            <v>,</v>
          </cell>
        </row>
        <row r="26145">
          <cell r="A26145" t="str">
            <v>EEDT300476</v>
          </cell>
          <cell r="B26145" t="str">
            <v>미사용</v>
          </cell>
          <cell r="C26145" t="str">
            <v>,</v>
          </cell>
        </row>
        <row r="26146">
          <cell r="A26146" t="str">
            <v>EEDT300475</v>
          </cell>
          <cell r="B26146" t="str">
            <v>미사용</v>
          </cell>
          <cell r="C26146" t="str">
            <v>,</v>
          </cell>
        </row>
        <row r="26147">
          <cell r="A26147" t="str">
            <v>EEDT300474</v>
          </cell>
          <cell r="B26147" t="str">
            <v>미사용</v>
          </cell>
          <cell r="C26147" t="str">
            <v>,</v>
          </cell>
        </row>
        <row r="26148">
          <cell r="A26148" t="str">
            <v>EEDT300473</v>
          </cell>
          <cell r="B26148" t="str">
            <v>미사용</v>
          </cell>
          <cell r="C26148" t="str">
            <v>,</v>
          </cell>
        </row>
        <row r="26149">
          <cell r="A26149" t="str">
            <v>EEDT300472</v>
          </cell>
          <cell r="B26149" t="str">
            <v>미사용</v>
          </cell>
          <cell r="C26149" t="str">
            <v>,</v>
          </cell>
        </row>
        <row r="26150">
          <cell r="A26150" t="str">
            <v>EEDT300471</v>
          </cell>
          <cell r="B26150" t="str">
            <v>미사용</v>
          </cell>
          <cell r="C26150" t="str">
            <v>,</v>
          </cell>
        </row>
        <row r="26151">
          <cell r="A26151" t="str">
            <v>EEDT300470</v>
          </cell>
          <cell r="B26151" t="str">
            <v>미사용</v>
          </cell>
          <cell r="C26151" t="str">
            <v>,</v>
          </cell>
        </row>
        <row r="26152">
          <cell r="A26152" t="str">
            <v>EEDT300469</v>
          </cell>
          <cell r="B26152" t="str">
            <v>미사용</v>
          </cell>
          <cell r="C26152" t="str">
            <v>,</v>
          </cell>
        </row>
        <row r="26153">
          <cell r="A26153" t="str">
            <v>EEDT300468</v>
          </cell>
          <cell r="B26153" t="str">
            <v>미사용</v>
          </cell>
          <cell r="C26153" t="str">
            <v>,</v>
          </cell>
        </row>
        <row r="26154">
          <cell r="A26154" t="str">
            <v>EEDT300467</v>
          </cell>
          <cell r="B26154" t="str">
            <v>미사용</v>
          </cell>
          <cell r="C26154" t="str">
            <v>,</v>
          </cell>
        </row>
        <row r="26155">
          <cell r="A26155" t="str">
            <v>EEDT300466</v>
          </cell>
          <cell r="B26155" t="str">
            <v>미사용</v>
          </cell>
          <cell r="C26155" t="str">
            <v>,</v>
          </cell>
        </row>
        <row r="26156">
          <cell r="A26156" t="str">
            <v>EEDT300465</v>
          </cell>
          <cell r="B26156" t="str">
            <v>미사용</v>
          </cell>
          <cell r="C26156" t="str">
            <v>,</v>
          </cell>
        </row>
        <row r="26157">
          <cell r="A26157" t="str">
            <v>EEDT300464</v>
          </cell>
          <cell r="B26157" t="str">
            <v>미사용</v>
          </cell>
          <cell r="C26157" t="str">
            <v>,</v>
          </cell>
        </row>
        <row r="26158">
          <cell r="A26158" t="str">
            <v>EEDT300463</v>
          </cell>
          <cell r="B26158" t="str">
            <v>미사용</v>
          </cell>
          <cell r="C26158" t="str">
            <v>,</v>
          </cell>
        </row>
        <row r="26159">
          <cell r="A26159" t="str">
            <v>EEDT300462</v>
          </cell>
          <cell r="B26159" t="str">
            <v>미사용</v>
          </cell>
          <cell r="C26159" t="str">
            <v>,</v>
          </cell>
        </row>
        <row r="26160">
          <cell r="A26160" t="str">
            <v>EEDT300461</v>
          </cell>
          <cell r="B26160" t="str">
            <v>미사용</v>
          </cell>
          <cell r="C26160" t="str">
            <v>,</v>
          </cell>
        </row>
        <row r="26161">
          <cell r="A26161" t="str">
            <v>EEDT300460</v>
          </cell>
          <cell r="B26161" t="str">
            <v>미사용</v>
          </cell>
          <cell r="C26161" t="str">
            <v>,</v>
          </cell>
        </row>
        <row r="26162">
          <cell r="A26162" t="str">
            <v>EEDT300459</v>
          </cell>
          <cell r="B26162" t="str">
            <v>미사용</v>
          </cell>
          <cell r="C26162" t="str">
            <v>,</v>
          </cell>
        </row>
        <row r="26163">
          <cell r="A26163" t="str">
            <v>EEDT300458</v>
          </cell>
          <cell r="B26163" t="str">
            <v>미사용</v>
          </cell>
          <cell r="C26163" t="str">
            <v>,</v>
          </cell>
        </row>
        <row r="26164">
          <cell r="A26164" t="str">
            <v>EEDT300457</v>
          </cell>
          <cell r="B26164" t="str">
            <v>미사용</v>
          </cell>
          <cell r="C26164" t="str">
            <v>,</v>
          </cell>
        </row>
        <row r="26165">
          <cell r="A26165" t="str">
            <v>EEDT300456</v>
          </cell>
          <cell r="B26165" t="str">
            <v>미사용</v>
          </cell>
          <cell r="C26165" t="str">
            <v>,</v>
          </cell>
        </row>
        <row r="26166">
          <cell r="A26166" t="str">
            <v>EEDT300455</v>
          </cell>
          <cell r="B26166" t="str">
            <v>미사용</v>
          </cell>
          <cell r="C26166" t="str">
            <v>,</v>
          </cell>
        </row>
        <row r="26167">
          <cell r="A26167" t="str">
            <v>EEDT300454</v>
          </cell>
          <cell r="B26167" t="str">
            <v>미사용</v>
          </cell>
          <cell r="C26167" t="str">
            <v>,</v>
          </cell>
        </row>
        <row r="26168">
          <cell r="A26168" t="str">
            <v>EEDT300453</v>
          </cell>
          <cell r="B26168" t="str">
            <v>미사용</v>
          </cell>
          <cell r="C26168" t="str">
            <v>,</v>
          </cell>
        </row>
        <row r="26169">
          <cell r="A26169" t="str">
            <v>EEDT300452</v>
          </cell>
          <cell r="B26169" t="str">
            <v>미사용</v>
          </cell>
          <cell r="C26169" t="str">
            <v>,</v>
          </cell>
        </row>
        <row r="26170">
          <cell r="A26170" t="str">
            <v>EEDT300451</v>
          </cell>
          <cell r="B26170" t="str">
            <v>미사용</v>
          </cell>
          <cell r="C26170" t="str">
            <v>,</v>
          </cell>
        </row>
        <row r="26171">
          <cell r="A26171" t="str">
            <v>EEDT300450</v>
          </cell>
          <cell r="B26171" t="str">
            <v>미사용</v>
          </cell>
          <cell r="C26171" t="str">
            <v>,</v>
          </cell>
        </row>
        <row r="26172">
          <cell r="A26172" t="str">
            <v>EEDT300449</v>
          </cell>
          <cell r="B26172" t="str">
            <v>미사용</v>
          </cell>
          <cell r="C26172" t="str">
            <v>,</v>
          </cell>
        </row>
        <row r="26173">
          <cell r="A26173" t="str">
            <v>EEDT300448</v>
          </cell>
          <cell r="B26173" t="str">
            <v>미사용</v>
          </cell>
          <cell r="C26173" t="str">
            <v>,</v>
          </cell>
        </row>
        <row r="26174">
          <cell r="A26174" t="str">
            <v>EEDT300447</v>
          </cell>
          <cell r="B26174" t="str">
            <v>미사용</v>
          </cell>
          <cell r="C26174" t="str">
            <v>,</v>
          </cell>
        </row>
        <row r="26175">
          <cell r="A26175" t="str">
            <v>EEDT300446</v>
          </cell>
          <cell r="B26175" t="str">
            <v>미사용</v>
          </cell>
          <cell r="C26175" t="str">
            <v>,</v>
          </cell>
        </row>
        <row r="26176">
          <cell r="A26176" t="str">
            <v>EEDT300445</v>
          </cell>
          <cell r="B26176" t="str">
            <v>미사용</v>
          </cell>
          <cell r="C26176" t="str">
            <v>,</v>
          </cell>
        </row>
        <row r="26177">
          <cell r="A26177" t="str">
            <v>EEDT300444</v>
          </cell>
          <cell r="B26177" t="str">
            <v>미사용</v>
          </cell>
          <cell r="C26177" t="str">
            <v>,</v>
          </cell>
        </row>
        <row r="26178">
          <cell r="A26178" t="str">
            <v>EEDT300443</v>
          </cell>
          <cell r="B26178" t="str">
            <v>미사용</v>
          </cell>
          <cell r="C26178" t="str">
            <v>,</v>
          </cell>
        </row>
        <row r="26179">
          <cell r="A26179" t="str">
            <v>EEDT300442</v>
          </cell>
          <cell r="B26179" t="str">
            <v>미사용</v>
          </cell>
          <cell r="C26179" t="str">
            <v>,</v>
          </cell>
        </row>
        <row r="26180">
          <cell r="A26180" t="str">
            <v>EEDT300441</v>
          </cell>
          <cell r="B26180" t="str">
            <v>미사용</v>
          </cell>
          <cell r="C26180" t="str">
            <v>,</v>
          </cell>
        </row>
        <row r="26181">
          <cell r="A26181" t="str">
            <v>EEDT300440</v>
          </cell>
          <cell r="B26181" t="str">
            <v>미사용</v>
          </cell>
          <cell r="C26181" t="str">
            <v>,</v>
          </cell>
        </row>
        <row r="26182">
          <cell r="A26182" t="str">
            <v>EEDT300439</v>
          </cell>
          <cell r="B26182" t="str">
            <v>미사용</v>
          </cell>
          <cell r="C26182" t="str">
            <v>,</v>
          </cell>
        </row>
        <row r="26183">
          <cell r="A26183" t="str">
            <v>EEDT300438</v>
          </cell>
          <cell r="B26183" t="str">
            <v>미사용</v>
          </cell>
          <cell r="C26183" t="str">
            <v>,</v>
          </cell>
        </row>
        <row r="26184">
          <cell r="A26184" t="str">
            <v>EEDT300437</v>
          </cell>
          <cell r="B26184" t="str">
            <v>미사용</v>
          </cell>
          <cell r="C26184" t="str">
            <v>,</v>
          </cell>
        </row>
        <row r="26185">
          <cell r="A26185" t="str">
            <v>EEDT300436</v>
          </cell>
          <cell r="B26185" t="str">
            <v>미사용</v>
          </cell>
          <cell r="C26185" t="str">
            <v>,</v>
          </cell>
        </row>
        <row r="26186">
          <cell r="A26186" t="str">
            <v>EEDT300435</v>
          </cell>
          <cell r="B26186" t="str">
            <v>미사용</v>
          </cell>
          <cell r="C26186" t="str">
            <v>,</v>
          </cell>
        </row>
        <row r="26187">
          <cell r="A26187" t="str">
            <v>EEDT300434</v>
          </cell>
          <cell r="B26187" t="str">
            <v>미사용</v>
          </cell>
          <cell r="C26187" t="str">
            <v>,</v>
          </cell>
        </row>
        <row r="26188">
          <cell r="A26188" t="str">
            <v>EEDT300433</v>
          </cell>
          <cell r="B26188" t="str">
            <v>미사용</v>
          </cell>
          <cell r="C26188" t="str">
            <v>,</v>
          </cell>
        </row>
        <row r="26189">
          <cell r="A26189" t="str">
            <v>EEDT300432</v>
          </cell>
          <cell r="B26189" t="str">
            <v>미사용</v>
          </cell>
          <cell r="C26189" t="str">
            <v>,</v>
          </cell>
        </row>
        <row r="26190">
          <cell r="A26190" t="str">
            <v>EEDT300431</v>
          </cell>
          <cell r="B26190" t="str">
            <v>미사용</v>
          </cell>
          <cell r="C26190" t="str">
            <v>,</v>
          </cell>
        </row>
        <row r="26191">
          <cell r="A26191" t="str">
            <v>EEDT300430</v>
          </cell>
          <cell r="B26191" t="str">
            <v>미사용</v>
          </cell>
          <cell r="C26191" t="str">
            <v>,</v>
          </cell>
        </row>
        <row r="26192">
          <cell r="A26192" t="str">
            <v>EEDT300429</v>
          </cell>
          <cell r="B26192" t="str">
            <v>미사용</v>
          </cell>
          <cell r="C26192" t="str">
            <v>,</v>
          </cell>
        </row>
        <row r="26193">
          <cell r="A26193" t="str">
            <v>EEDT300428</v>
          </cell>
          <cell r="B26193" t="str">
            <v>미사용</v>
          </cell>
          <cell r="C26193" t="str">
            <v>,</v>
          </cell>
        </row>
        <row r="26194">
          <cell r="A26194" t="str">
            <v>EEDT300427</v>
          </cell>
          <cell r="B26194" t="str">
            <v>미사용</v>
          </cell>
          <cell r="C26194" t="str">
            <v>,</v>
          </cell>
        </row>
        <row r="26195">
          <cell r="A26195" t="str">
            <v>EEDT300426</v>
          </cell>
          <cell r="B26195" t="str">
            <v>미사용</v>
          </cell>
          <cell r="C26195" t="str">
            <v>,</v>
          </cell>
        </row>
        <row r="26196">
          <cell r="A26196" t="str">
            <v>EEDT300425</v>
          </cell>
          <cell r="B26196" t="str">
            <v>미사용</v>
          </cell>
          <cell r="C26196" t="str">
            <v>,</v>
          </cell>
        </row>
        <row r="26197">
          <cell r="A26197" t="str">
            <v>EEDT300424</v>
          </cell>
          <cell r="B26197" t="str">
            <v>미사용</v>
          </cell>
          <cell r="C26197" t="str">
            <v>,</v>
          </cell>
        </row>
        <row r="26198">
          <cell r="A26198" t="str">
            <v>EEDT300423</v>
          </cell>
          <cell r="B26198" t="str">
            <v>미사용</v>
          </cell>
          <cell r="C26198" t="str">
            <v>,</v>
          </cell>
        </row>
        <row r="26199">
          <cell r="A26199" t="str">
            <v>EEDT300422</v>
          </cell>
          <cell r="B26199" t="str">
            <v>미사용</v>
          </cell>
          <cell r="C26199" t="str">
            <v>,</v>
          </cell>
        </row>
        <row r="26200">
          <cell r="A26200" t="str">
            <v>EEDT300421</v>
          </cell>
          <cell r="B26200" t="str">
            <v>미사용</v>
          </cell>
          <cell r="C26200" t="str">
            <v>,</v>
          </cell>
        </row>
        <row r="26201">
          <cell r="A26201" t="str">
            <v>EEDT300420</v>
          </cell>
          <cell r="B26201" t="str">
            <v>미사용</v>
          </cell>
          <cell r="C26201" t="str">
            <v>,</v>
          </cell>
        </row>
        <row r="26202">
          <cell r="A26202" t="str">
            <v>EEDT300419</v>
          </cell>
          <cell r="B26202" t="str">
            <v>미사용</v>
          </cell>
          <cell r="C26202" t="str">
            <v>,</v>
          </cell>
        </row>
        <row r="26203">
          <cell r="A26203" t="str">
            <v>EEDT300418</v>
          </cell>
          <cell r="B26203" t="str">
            <v>미사용</v>
          </cell>
          <cell r="C26203" t="str">
            <v>,</v>
          </cell>
        </row>
        <row r="26204">
          <cell r="A26204" t="str">
            <v>EEDT300417</v>
          </cell>
          <cell r="B26204" t="str">
            <v>미사용</v>
          </cell>
          <cell r="C26204" t="str">
            <v>,</v>
          </cell>
        </row>
        <row r="26205">
          <cell r="A26205" t="str">
            <v>EEDT300416</v>
          </cell>
          <cell r="B26205" t="str">
            <v>미사용</v>
          </cell>
          <cell r="C26205" t="str">
            <v>,</v>
          </cell>
        </row>
        <row r="26206">
          <cell r="A26206" t="str">
            <v>EEDT300415</v>
          </cell>
          <cell r="B26206" t="str">
            <v>미사용</v>
          </cell>
          <cell r="C26206" t="str">
            <v>,</v>
          </cell>
        </row>
        <row r="26207">
          <cell r="A26207" t="str">
            <v>EEDT300414</v>
          </cell>
          <cell r="B26207" t="str">
            <v>미사용</v>
          </cell>
          <cell r="C26207" t="str">
            <v>,</v>
          </cell>
        </row>
        <row r="26208">
          <cell r="A26208" t="str">
            <v>EEDT300413</v>
          </cell>
          <cell r="B26208" t="str">
            <v>미사용</v>
          </cell>
          <cell r="C26208" t="str">
            <v>,</v>
          </cell>
        </row>
        <row r="26209">
          <cell r="A26209" t="str">
            <v>EEDT300412</v>
          </cell>
          <cell r="B26209" t="str">
            <v>미사용</v>
          </cell>
          <cell r="C26209" t="str">
            <v>,</v>
          </cell>
        </row>
        <row r="26210">
          <cell r="A26210" t="str">
            <v>EEDT300411</v>
          </cell>
          <cell r="B26210" t="str">
            <v>미사용</v>
          </cell>
          <cell r="C26210" t="str">
            <v>,</v>
          </cell>
        </row>
        <row r="26211">
          <cell r="A26211" t="str">
            <v>EEDT300410</v>
          </cell>
          <cell r="B26211" t="str">
            <v>미사용</v>
          </cell>
          <cell r="C26211" t="str">
            <v>,</v>
          </cell>
        </row>
        <row r="26212">
          <cell r="A26212" t="str">
            <v>EEDT300409</v>
          </cell>
          <cell r="B26212" t="str">
            <v>미사용</v>
          </cell>
          <cell r="C26212" t="str">
            <v>,</v>
          </cell>
        </row>
        <row r="26213">
          <cell r="A26213" t="str">
            <v>EEDT300408</v>
          </cell>
          <cell r="B26213" t="str">
            <v>미사용</v>
          </cell>
          <cell r="C26213" t="str">
            <v>,</v>
          </cell>
        </row>
        <row r="26214">
          <cell r="A26214" t="str">
            <v>EEDT300407</v>
          </cell>
          <cell r="B26214" t="str">
            <v>미사용</v>
          </cell>
          <cell r="C26214" t="str">
            <v>,</v>
          </cell>
        </row>
        <row r="26215">
          <cell r="A26215" t="str">
            <v>EEDT300406</v>
          </cell>
          <cell r="B26215" t="str">
            <v>미사용</v>
          </cell>
          <cell r="C26215" t="str">
            <v>,</v>
          </cell>
        </row>
        <row r="26216">
          <cell r="A26216" t="str">
            <v>EEDT300405</v>
          </cell>
          <cell r="B26216" t="str">
            <v>미사용</v>
          </cell>
          <cell r="C26216" t="str">
            <v>,</v>
          </cell>
        </row>
        <row r="26217">
          <cell r="A26217" t="str">
            <v>EEDT300404</v>
          </cell>
          <cell r="B26217" t="str">
            <v>미사용</v>
          </cell>
          <cell r="C26217" t="str">
            <v>,</v>
          </cell>
        </row>
        <row r="26218">
          <cell r="A26218" t="str">
            <v>EEDT300403</v>
          </cell>
          <cell r="B26218" t="str">
            <v>미사용</v>
          </cell>
          <cell r="C26218" t="str">
            <v>,</v>
          </cell>
        </row>
        <row r="26219">
          <cell r="A26219" t="str">
            <v>EEDT300402</v>
          </cell>
          <cell r="B26219" t="str">
            <v>미사용</v>
          </cell>
          <cell r="C26219" t="str">
            <v>,</v>
          </cell>
        </row>
        <row r="26220">
          <cell r="A26220" t="str">
            <v>EEDT300401</v>
          </cell>
          <cell r="B26220" t="str">
            <v>미사용</v>
          </cell>
          <cell r="C26220" t="str">
            <v>,</v>
          </cell>
        </row>
        <row r="26221">
          <cell r="A26221" t="str">
            <v>EEDT300400</v>
          </cell>
          <cell r="B26221" t="str">
            <v>미사용</v>
          </cell>
          <cell r="C26221" t="str">
            <v>,</v>
          </cell>
        </row>
        <row r="26222">
          <cell r="A26222" t="str">
            <v>EEDT300399</v>
          </cell>
          <cell r="B26222" t="str">
            <v>미사용</v>
          </cell>
          <cell r="C26222" t="str">
            <v>,</v>
          </cell>
        </row>
        <row r="26223">
          <cell r="A26223" t="str">
            <v>EEDT300398</v>
          </cell>
          <cell r="B26223" t="str">
            <v>미사용</v>
          </cell>
          <cell r="C26223" t="str">
            <v>,</v>
          </cell>
        </row>
        <row r="26224">
          <cell r="A26224" t="str">
            <v>EEDT300397</v>
          </cell>
          <cell r="B26224" t="str">
            <v>미사용</v>
          </cell>
          <cell r="C26224" t="str">
            <v>,</v>
          </cell>
        </row>
        <row r="26225">
          <cell r="A26225" t="str">
            <v>EEDT300396</v>
          </cell>
          <cell r="B26225" t="str">
            <v>미사용</v>
          </cell>
          <cell r="C26225" t="str">
            <v>,</v>
          </cell>
        </row>
        <row r="26226">
          <cell r="A26226" t="str">
            <v>EEDT300395</v>
          </cell>
          <cell r="B26226" t="str">
            <v>미사용</v>
          </cell>
          <cell r="C26226" t="str">
            <v>,</v>
          </cell>
        </row>
        <row r="26227">
          <cell r="A26227" t="str">
            <v>EEDT300394</v>
          </cell>
          <cell r="B26227" t="str">
            <v>미사용</v>
          </cell>
          <cell r="C26227" t="str">
            <v>,</v>
          </cell>
        </row>
        <row r="26228">
          <cell r="A26228" t="str">
            <v>EEDT300393</v>
          </cell>
          <cell r="B26228" t="str">
            <v>미사용</v>
          </cell>
          <cell r="C26228" t="str">
            <v>,</v>
          </cell>
        </row>
        <row r="26229">
          <cell r="A26229" t="str">
            <v>EEDT300392</v>
          </cell>
          <cell r="B26229" t="str">
            <v>미사용</v>
          </cell>
          <cell r="C26229" t="str">
            <v>,</v>
          </cell>
        </row>
        <row r="26230">
          <cell r="A26230" t="str">
            <v>EEDT300391</v>
          </cell>
          <cell r="B26230" t="str">
            <v>미사용</v>
          </cell>
          <cell r="C26230" t="str">
            <v>,</v>
          </cell>
        </row>
        <row r="26231">
          <cell r="A26231" t="str">
            <v>EEDT300390</v>
          </cell>
          <cell r="B26231" t="str">
            <v>미사용</v>
          </cell>
          <cell r="C26231" t="str">
            <v>,</v>
          </cell>
        </row>
        <row r="26232">
          <cell r="A26232" t="str">
            <v>EEDT300389</v>
          </cell>
          <cell r="B26232" t="str">
            <v>미사용</v>
          </cell>
          <cell r="C26232" t="str">
            <v>,</v>
          </cell>
        </row>
        <row r="26233">
          <cell r="A26233" t="str">
            <v>EEDT300388</v>
          </cell>
          <cell r="B26233" t="str">
            <v>미사용</v>
          </cell>
          <cell r="C26233" t="str">
            <v>,</v>
          </cell>
        </row>
        <row r="26234">
          <cell r="A26234" t="str">
            <v>EEDT300387</v>
          </cell>
          <cell r="B26234" t="str">
            <v>미사용</v>
          </cell>
          <cell r="C26234" t="str">
            <v>,</v>
          </cell>
        </row>
        <row r="26235">
          <cell r="A26235" t="str">
            <v>EEDT300386</v>
          </cell>
          <cell r="B26235" t="str">
            <v>미사용</v>
          </cell>
          <cell r="C26235" t="str">
            <v>LL#9</v>
          </cell>
        </row>
        <row r="26236">
          <cell r="A26236" t="str">
            <v>EEDT300385</v>
          </cell>
          <cell r="B26236" t="str">
            <v>미사용</v>
          </cell>
          <cell r="C26236" t="str">
            <v>,</v>
          </cell>
        </row>
        <row r="26237">
          <cell r="A26237" t="str">
            <v>EEDT300384</v>
          </cell>
          <cell r="B26237" t="str">
            <v>미사용</v>
          </cell>
          <cell r="C26237" t="str">
            <v>,</v>
          </cell>
        </row>
        <row r="26238">
          <cell r="A26238" t="str">
            <v>EEDT300383</v>
          </cell>
          <cell r="B26238" t="str">
            <v>미사용</v>
          </cell>
          <cell r="C26238" t="str">
            <v>,</v>
          </cell>
        </row>
        <row r="26239">
          <cell r="A26239" t="str">
            <v>EEDT300382</v>
          </cell>
          <cell r="B26239" t="str">
            <v>미사용</v>
          </cell>
          <cell r="C26239" t="str">
            <v>,</v>
          </cell>
        </row>
        <row r="26240">
          <cell r="A26240" t="str">
            <v>EEDT300381</v>
          </cell>
          <cell r="B26240" t="str">
            <v>미사용</v>
          </cell>
          <cell r="C26240" t="str">
            <v>,</v>
          </cell>
        </row>
        <row r="26241">
          <cell r="A26241" t="str">
            <v>EEDT300380</v>
          </cell>
          <cell r="B26241" t="str">
            <v>미사용</v>
          </cell>
          <cell r="C26241" t="str">
            <v>,</v>
          </cell>
        </row>
        <row r="26242">
          <cell r="A26242" t="str">
            <v>EEDT300379</v>
          </cell>
          <cell r="B26242" t="str">
            <v>미사용</v>
          </cell>
          <cell r="C26242" t="str">
            <v>,</v>
          </cell>
        </row>
        <row r="26243">
          <cell r="A26243" t="str">
            <v>EEDT300378</v>
          </cell>
          <cell r="B26243" t="str">
            <v>미사용</v>
          </cell>
          <cell r="C26243" t="str">
            <v>,</v>
          </cell>
        </row>
        <row r="26244">
          <cell r="A26244" t="str">
            <v>EEDT300377</v>
          </cell>
          <cell r="B26244" t="str">
            <v>미사용</v>
          </cell>
          <cell r="C26244" t="str">
            <v>,</v>
          </cell>
        </row>
        <row r="26245">
          <cell r="A26245" t="str">
            <v>EEDT300376</v>
          </cell>
          <cell r="B26245" t="str">
            <v>미사용</v>
          </cell>
          <cell r="C26245" t="str">
            <v>,</v>
          </cell>
        </row>
        <row r="26246">
          <cell r="A26246" t="str">
            <v>EEDT300375</v>
          </cell>
          <cell r="B26246" t="str">
            <v>미사용</v>
          </cell>
          <cell r="C26246" t="str">
            <v>,</v>
          </cell>
        </row>
        <row r="26247">
          <cell r="A26247" t="str">
            <v>EEDT300374</v>
          </cell>
          <cell r="B26247" t="str">
            <v>미사용</v>
          </cell>
          <cell r="C26247" t="str">
            <v>,</v>
          </cell>
        </row>
        <row r="26248">
          <cell r="A26248" t="str">
            <v>EEDT300373</v>
          </cell>
          <cell r="B26248" t="str">
            <v>미사용</v>
          </cell>
          <cell r="C26248" t="str">
            <v>,</v>
          </cell>
        </row>
        <row r="26249">
          <cell r="A26249" t="str">
            <v>EEDT300372</v>
          </cell>
          <cell r="B26249" t="str">
            <v>미사용</v>
          </cell>
          <cell r="C26249" t="str">
            <v>Tube 없는 것</v>
          </cell>
        </row>
        <row r="26250">
          <cell r="A26250" t="str">
            <v>EEDT300371</v>
          </cell>
          <cell r="B26250" t="str">
            <v>미사용</v>
          </cell>
          <cell r="C26250" t="str">
            <v>,</v>
          </cell>
        </row>
        <row r="26251">
          <cell r="A26251" t="str">
            <v>EEDT300370</v>
          </cell>
          <cell r="B26251" t="str">
            <v>미사용</v>
          </cell>
          <cell r="C26251" t="str">
            <v>,</v>
          </cell>
        </row>
        <row r="26252">
          <cell r="A26252" t="str">
            <v>EEDT300369</v>
          </cell>
          <cell r="B26252" t="str">
            <v>미사용</v>
          </cell>
          <cell r="C26252" t="str">
            <v>,</v>
          </cell>
        </row>
        <row r="26253">
          <cell r="A26253" t="str">
            <v>EEDT300368</v>
          </cell>
          <cell r="B26253" t="str">
            <v>미사용</v>
          </cell>
          <cell r="C26253" t="str">
            <v>,</v>
          </cell>
        </row>
        <row r="26254">
          <cell r="A26254" t="str">
            <v>EEDT300367</v>
          </cell>
          <cell r="B26254" t="str">
            <v>미사용</v>
          </cell>
          <cell r="C26254" t="str">
            <v>,</v>
          </cell>
        </row>
        <row r="26255">
          <cell r="A26255" t="str">
            <v>EEDT300366</v>
          </cell>
          <cell r="B26255" t="str">
            <v>미사용</v>
          </cell>
          <cell r="C26255" t="str">
            <v>,</v>
          </cell>
        </row>
        <row r="26256">
          <cell r="A26256" t="str">
            <v>EEDT300365</v>
          </cell>
          <cell r="B26256" t="str">
            <v>미사용</v>
          </cell>
          <cell r="C26256" t="str">
            <v>,</v>
          </cell>
        </row>
        <row r="26257">
          <cell r="A26257" t="str">
            <v>EEDT300364</v>
          </cell>
          <cell r="B26257" t="str">
            <v>미사용</v>
          </cell>
          <cell r="C26257" t="str">
            <v>,</v>
          </cell>
        </row>
        <row r="26258">
          <cell r="A26258" t="str">
            <v>EEDT300363</v>
          </cell>
          <cell r="B26258" t="str">
            <v>미사용</v>
          </cell>
          <cell r="C26258" t="str">
            <v>,</v>
          </cell>
        </row>
        <row r="26259">
          <cell r="A26259" t="str">
            <v>EEDT300362</v>
          </cell>
          <cell r="B26259" t="str">
            <v>미사용</v>
          </cell>
          <cell r="C26259" t="str">
            <v>,</v>
          </cell>
        </row>
        <row r="26260">
          <cell r="A26260" t="str">
            <v>EEDT300361</v>
          </cell>
          <cell r="B26260" t="str">
            <v>미사용</v>
          </cell>
          <cell r="C26260" t="str">
            <v>,</v>
          </cell>
        </row>
        <row r="26261">
          <cell r="A26261" t="str">
            <v>EEDT300360</v>
          </cell>
          <cell r="B26261" t="str">
            <v>미사용</v>
          </cell>
          <cell r="C26261" t="str">
            <v>,</v>
          </cell>
        </row>
        <row r="26262">
          <cell r="A26262" t="str">
            <v>EEDT300359</v>
          </cell>
          <cell r="B26262" t="str">
            <v>미사용</v>
          </cell>
          <cell r="C26262" t="str">
            <v>,</v>
          </cell>
        </row>
        <row r="26263">
          <cell r="A26263" t="str">
            <v>EEDT300358</v>
          </cell>
          <cell r="B26263" t="str">
            <v>미사용</v>
          </cell>
          <cell r="C26263" t="str">
            <v>,</v>
          </cell>
        </row>
        <row r="26264">
          <cell r="A26264" t="str">
            <v>EEDT300357</v>
          </cell>
          <cell r="B26264" t="str">
            <v>미사용</v>
          </cell>
          <cell r="C26264" t="str">
            <v>,</v>
          </cell>
        </row>
        <row r="26265">
          <cell r="A26265" t="str">
            <v>EEDT300356</v>
          </cell>
          <cell r="B26265" t="str">
            <v>미사용</v>
          </cell>
          <cell r="C26265" t="str">
            <v>,</v>
          </cell>
        </row>
        <row r="26266">
          <cell r="A26266" t="str">
            <v>EEDT300355</v>
          </cell>
          <cell r="B26266" t="str">
            <v>미사용</v>
          </cell>
          <cell r="C26266" t="str">
            <v>,</v>
          </cell>
        </row>
        <row r="26267">
          <cell r="A26267" t="str">
            <v>EEDT300354</v>
          </cell>
          <cell r="B26267" t="str">
            <v>미사용</v>
          </cell>
          <cell r="C26267" t="str">
            <v>,</v>
          </cell>
        </row>
        <row r="26268">
          <cell r="A26268" t="str">
            <v>EEDT300353</v>
          </cell>
          <cell r="B26268" t="str">
            <v>미사용</v>
          </cell>
          <cell r="C26268" t="str">
            <v>,</v>
          </cell>
        </row>
        <row r="26269">
          <cell r="A26269" t="str">
            <v>EEDT300352</v>
          </cell>
          <cell r="B26269" t="str">
            <v>미사용</v>
          </cell>
          <cell r="C26269" t="str">
            <v>,</v>
          </cell>
        </row>
        <row r="26270">
          <cell r="A26270" t="str">
            <v>EEDT300351</v>
          </cell>
          <cell r="B26270" t="str">
            <v>미사용</v>
          </cell>
          <cell r="C26270" t="str">
            <v>,</v>
          </cell>
        </row>
        <row r="26271">
          <cell r="A26271" t="str">
            <v>EEDT300350</v>
          </cell>
          <cell r="B26271" t="str">
            <v>미사용</v>
          </cell>
          <cell r="C26271" t="str">
            <v>,</v>
          </cell>
        </row>
        <row r="26272">
          <cell r="A26272" t="str">
            <v>EEDT300349</v>
          </cell>
          <cell r="B26272" t="str">
            <v>미사용</v>
          </cell>
          <cell r="C26272" t="str">
            <v>,</v>
          </cell>
        </row>
        <row r="26273">
          <cell r="A26273" t="str">
            <v>EEDT300348</v>
          </cell>
          <cell r="B26273" t="str">
            <v>미사용</v>
          </cell>
          <cell r="C26273" t="str">
            <v>,</v>
          </cell>
        </row>
        <row r="26274">
          <cell r="A26274" t="str">
            <v>EEDT300347</v>
          </cell>
          <cell r="B26274" t="str">
            <v>미사용</v>
          </cell>
          <cell r="C26274" t="str">
            <v>,</v>
          </cell>
        </row>
        <row r="26275">
          <cell r="A26275" t="str">
            <v>EEDT300346</v>
          </cell>
          <cell r="B26275" t="str">
            <v>미사용</v>
          </cell>
          <cell r="C26275" t="str">
            <v>,</v>
          </cell>
        </row>
        <row r="26276">
          <cell r="A26276" t="str">
            <v>EEDT300345</v>
          </cell>
          <cell r="B26276" t="str">
            <v>미사용</v>
          </cell>
          <cell r="C26276" t="str">
            <v>,</v>
          </cell>
        </row>
        <row r="26277">
          <cell r="A26277" t="str">
            <v>EEDT300344</v>
          </cell>
          <cell r="B26277" t="str">
            <v>미사용</v>
          </cell>
          <cell r="C26277" t="str">
            <v>,</v>
          </cell>
        </row>
        <row r="26278">
          <cell r="A26278" t="str">
            <v>EEDT300343</v>
          </cell>
          <cell r="B26278" t="str">
            <v>미사용</v>
          </cell>
          <cell r="C26278" t="str">
            <v>,</v>
          </cell>
        </row>
        <row r="26279">
          <cell r="A26279" t="str">
            <v>EEDT300342</v>
          </cell>
          <cell r="B26279" t="str">
            <v>미사용</v>
          </cell>
          <cell r="C26279" t="str">
            <v>,</v>
          </cell>
        </row>
        <row r="26280">
          <cell r="A26280" t="str">
            <v>EEDT300341</v>
          </cell>
          <cell r="B26280" t="str">
            <v>미사용</v>
          </cell>
          <cell r="C26280" t="str">
            <v>,</v>
          </cell>
        </row>
        <row r="26281">
          <cell r="A26281" t="str">
            <v>EEDT300340</v>
          </cell>
          <cell r="B26281" t="str">
            <v>미사용</v>
          </cell>
          <cell r="C26281" t="str">
            <v>,</v>
          </cell>
        </row>
        <row r="26282">
          <cell r="A26282" t="str">
            <v>EEDT300339</v>
          </cell>
          <cell r="B26282" t="str">
            <v>미사용</v>
          </cell>
          <cell r="C26282" t="str">
            <v>,</v>
          </cell>
        </row>
        <row r="26283">
          <cell r="A26283" t="str">
            <v>EEDT300338</v>
          </cell>
          <cell r="B26283" t="str">
            <v>미사용</v>
          </cell>
          <cell r="C26283" t="str">
            <v>,</v>
          </cell>
        </row>
        <row r="26284">
          <cell r="A26284" t="str">
            <v>EEDT300337</v>
          </cell>
          <cell r="B26284" t="str">
            <v>미사용</v>
          </cell>
          <cell r="C26284" t="str">
            <v>,</v>
          </cell>
        </row>
        <row r="26285">
          <cell r="A26285" t="str">
            <v>EEDT300336</v>
          </cell>
          <cell r="B26285" t="str">
            <v>미사용</v>
          </cell>
          <cell r="C26285" t="str">
            <v>,</v>
          </cell>
        </row>
        <row r="26286">
          <cell r="A26286" t="str">
            <v>EEDT300335</v>
          </cell>
          <cell r="B26286" t="str">
            <v>미사용</v>
          </cell>
          <cell r="C26286" t="str">
            <v>,</v>
          </cell>
        </row>
        <row r="26287">
          <cell r="A26287" t="str">
            <v>EEDT300334</v>
          </cell>
          <cell r="B26287" t="str">
            <v>미사용</v>
          </cell>
          <cell r="C26287" t="str">
            <v>,</v>
          </cell>
        </row>
        <row r="26288">
          <cell r="A26288" t="str">
            <v>EEDT300333</v>
          </cell>
          <cell r="B26288" t="str">
            <v>미사용</v>
          </cell>
          <cell r="C26288" t="str">
            <v>,</v>
          </cell>
        </row>
        <row r="26289">
          <cell r="A26289" t="str">
            <v>EEDT300332</v>
          </cell>
          <cell r="B26289" t="str">
            <v>미사용</v>
          </cell>
          <cell r="C26289" t="str">
            <v>,</v>
          </cell>
        </row>
        <row r="26290">
          <cell r="A26290" t="str">
            <v>EEDT300331</v>
          </cell>
          <cell r="B26290" t="str">
            <v>미사용</v>
          </cell>
          <cell r="C26290" t="str">
            <v>,</v>
          </cell>
        </row>
        <row r="26291">
          <cell r="A26291" t="str">
            <v>EEDT300330</v>
          </cell>
          <cell r="B26291" t="str">
            <v>미사용</v>
          </cell>
          <cell r="C26291" t="str">
            <v>,</v>
          </cell>
        </row>
        <row r="26292">
          <cell r="A26292" t="str">
            <v>EEDT300329</v>
          </cell>
          <cell r="B26292" t="str">
            <v>미사용</v>
          </cell>
          <cell r="C26292" t="str">
            <v>,</v>
          </cell>
        </row>
        <row r="26293">
          <cell r="A26293" t="str">
            <v>EEDT300328</v>
          </cell>
          <cell r="B26293" t="str">
            <v>미사용</v>
          </cell>
          <cell r="C26293" t="str">
            <v>,</v>
          </cell>
        </row>
        <row r="26294">
          <cell r="A26294" t="str">
            <v>EEDT300327</v>
          </cell>
          <cell r="B26294" t="str">
            <v>미사용</v>
          </cell>
          <cell r="C26294" t="str">
            <v>,</v>
          </cell>
        </row>
        <row r="26295">
          <cell r="A26295" t="str">
            <v>EEDT300326</v>
          </cell>
          <cell r="B26295" t="str">
            <v>미사용</v>
          </cell>
          <cell r="C26295" t="str">
            <v>,</v>
          </cell>
        </row>
        <row r="26296">
          <cell r="A26296" t="str">
            <v>EEDT300325</v>
          </cell>
          <cell r="B26296" t="str">
            <v>미사용</v>
          </cell>
          <cell r="C26296" t="str">
            <v>,</v>
          </cell>
        </row>
        <row r="26297">
          <cell r="A26297" t="str">
            <v>EEDT300324</v>
          </cell>
          <cell r="B26297" t="str">
            <v>미사용</v>
          </cell>
          <cell r="C26297" t="str">
            <v>,</v>
          </cell>
        </row>
        <row r="26298">
          <cell r="A26298" t="str">
            <v>EEDT300323</v>
          </cell>
          <cell r="B26298" t="str">
            <v>미사용</v>
          </cell>
          <cell r="C26298" t="str">
            <v>,</v>
          </cell>
        </row>
        <row r="26299">
          <cell r="A26299" t="str">
            <v>EEDT300322</v>
          </cell>
          <cell r="B26299" t="str">
            <v>미사용</v>
          </cell>
          <cell r="C26299" t="str">
            <v>,</v>
          </cell>
        </row>
        <row r="26300">
          <cell r="A26300" t="str">
            <v>EEDT300321</v>
          </cell>
          <cell r="B26300" t="str">
            <v>미사용</v>
          </cell>
          <cell r="C26300" t="str">
            <v>,</v>
          </cell>
        </row>
        <row r="26301">
          <cell r="A26301" t="str">
            <v>EEDT300320</v>
          </cell>
          <cell r="B26301" t="str">
            <v>미사용</v>
          </cell>
          <cell r="C26301" t="str">
            <v>,</v>
          </cell>
        </row>
        <row r="26302">
          <cell r="A26302" t="str">
            <v>EEDT300319</v>
          </cell>
          <cell r="B26302" t="str">
            <v>미사용</v>
          </cell>
          <cell r="C26302" t="str">
            <v>,</v>
          </cell>
        </row>
        <row r="26303">
          <cell r="A26303" t="str">
            <v>EEDT300318</v>
          </cell>
          <cell r="B26303" t="str">
            <v>미사용</v>
          </cell>
          <cell r="C26303" t="str">
            <v>,</v>
          </cell>
        </row>
        <row r="26304">
          <cell r="A26304" t="str">
            <v>EEDT300317</v>
          </cell>
          <cell r="B26304" t="str">
            <v>미사용</v>
          </cell>
          <cell r="C26304" t="str">
            <v>,</v>
          </cell>
        </row>
        <row r="26305">
          <cell r="A26305" t="str">
            <v>EEDT300316</v>
          </cell>
          <cell r="B26305" t="str">
            <v>미사용</v>
          </cell>
          <cell r="C26305" t="str">
            <v>,</v>
          </cell>
        </row>
        <row r="26306">
          <cell r="A26306" t="str">
            <v>EEDT300315</v>
          </cell>
          <cell r="B26306" t="str">
            <v>미사용</v>
          </cell>
          <cell r="C26306" t="str">
            <v>,</v>
          </cell>
        </row>
        <row r="26307">
          <cell r="A26307" t="str">
            <v>EEDT300314</v>
          </cell>
          <cell r="B26307" t="str">
            <v>미사용</v>
          </cell>
          <cell r="C26307" t="str">
            <v>,</v>
          </cell>
        </row>
        <row r="26308">
          <cell r="A26308" t="str">
            <v>EEDT300313</v>
          </cell>
          <cell r="B26308" t="str">
            <v>미사용</v>
          </cell>
          <cell r="C26308" t="str">
            <v>,</v>
          </cell>
        </row>
        <row r="26309">
          <cell r="A26309" t="str">
            <v>EEDT300312</v>
          </cell>
          <cell r="B26309" t="str">
            <v>미사용</v>
          </cell>
          <cell r="C26309" t="str">
            <v>,</v>
          </cell>
        </row>
        <row r="26310">
          <cell r="A26310" t="str">
            <v>EEDT300311</v>
          </cell>
          <cell r="B26310" t="str">
            <v>미사용</v>
          </cell>
          <cell r="C26310" t="str">
            <v>,</v>
          </cell>
        </row>
        <row r="26311">
          <cell r="A26311" t="str">
            <v>EEDT300310</v>
          </cell>
          <cell r="B26311" t="str">
            <v>미사용</v>
          </cell>
          <cell r="C26311" t="str">
            <v>,</v>
          </cell>
        </row>
        <row r="26312">
          <cell r="A26312" t="str">
            <v>EEDT300309</v>
          </cell>
          <cell r="B26312" t="str">
            <v>미사용</v>
          </cell>
          <cell r="C26312" t="str">
            <v>,</v>
          </cell>
        </row>
        <row r="26313">
          <cell r="A26313" t="str">
            <v>EEDT300308</v>
          </cell>
          <cell r="B26313" t="str">
            <v>미사용</v>
          </cell>
          <cell r="C26313" t="str">
            <v>,</v>
          </cell>
        </row>
        <row r="26314">
          <cell r="A26314" t="str">
            <v>EEDT300307</v>
          </cell>
          <cell r="B26314" t="str">
            <v>미사용</v>
          </cell>
          <cell r="C26314" t="str">
            <v>,</v>
          </cell>
        </row>
        <row r="26315">
          <cell r="A26315" t="str">
            <v>EEDT300306</v>
          </cell>
          <cell r="B26315" t="str">
            <v>미사용</v>
          </cell>
          <cell r="C26315" t="str">
            <v>,</v>
          </cell>
        </row>
        <row r="26316">
          <cell r="A26316" t="str">
            <v>EEDT300305</v>
          </cell>
          <cell r="B26316" t="str">
            <v>미사용</v>
          </cell>
          <cell r="C26316" t="str">
            <v>,</v>
          </cell>
        </row>
        <row r="26317">
          <cell r="A26317" t="str">
            <v>EEDT300304</v>
          </cell>
          <cell r="B26317" t="str">
            <v>미사용</v>
          </cell>
          <cell r="C26317" t="str">
            <v>,</v>
          </cell>
        </row>
        <row r="26318">
          <cell r="A26318" t="str">
            <v>EEDT300303</v>
          </cell>
          <cell r="B26318" t="str">
            <v>미사용</v>
          </cell>
          <cell r="C26318" t="str">
            <v>,</v>
          </cell>
        </row>
        <row r="26319">
          <cell r="A26319" t="str">
            <v>EEDT300302</v>
          </cell>
          <cell r="B26319" t="str">
            <v>미사용</v>
          </cell>
          <cell r="C26319" t="str">
            <v>,</v>
          </cell>
        </row>
        <row r="26320">
          <cell r="A26320" t="str">
            <v>EEDT300301</v>
          </cell>
          <cell r="B26320" t="str">
            <v>미사용</v>
          </cell>
          <cell r="C26320" t="str">
            <v>,</v>
          </cell>
        </row>
        <row r="26321">
          <cell r="A26321" t="str">
            <v>EEDT300300</v>
          </cell>
          <cell r="B26321" t="str">
            <v>미사용</v>
          </cell>
          <cell r="C26321" t="str">
            <v>,</v>
          </cell>
        </row>
        <row r="26322">
          <cell r="A26322" t="str">
            <v>EEDT300299</v>
          </cell>
          <cell r="B26322" t="str">
            <v>미사용</v>
          </cell>
          <cell r="C26322" t="str">
            <v>,</v>
          </cell>
        </row>
        <row r="26323">
          <cell r="A26323" t="str">
            <v>EEDT300298</v>
          </cell>
          <cell r="B26323" t="str">
            <v>미사용</v>
          </cell>
          <cell r="C26323" t="str">
            <v>,</v>
          </cell>
        </row>
        <row r="26324">
          <cell r="A26324" t="str">
            <v>EEDT300297</v>
          </cell>
          <cell r="B26324" t="str">
            <v>미사용</v>
          </cell>
          <cell r="C26324" t="str">
            <v>,</v>
          </cell>
        </row>
        <row r="26325">
          <cell r="A26325" t="str">
            <v>EEDT300296</v>
          </cell>
          <cell r="B26325" t="str">
            <v>미사용</v>
          </cell>
          <cell r="C26325" t="str">
            <v>,</v>
          </cell>
        </row>
        <row r="26326">
          <cell r="A26326" t="str">
            <v>EEDT300295</v>
          </cell>
          <cell r="B26326" t="str">
            <v>미사용</v>
          </cell>
          <cell r="C26326" t="str">
            <v>,</v>
          </cell>
        </row>
        <row r="26327">
          <cell r="A26327" t="str">
            <v>EEDT300294</v>
          </cell>
          <cell r="B26327" t="str">
            <v>미사용</v>
          </cell>
          <cell r="C26327" t="str">
            <v>,</v>
          </cell>
        </row>
        <row r="26328">
          <cell r="A26328" t="str">
            <v>EEDT300293</v>
          </cell>
          <cell r="B26328" t="str">
            <v>미사용</v>
          </cell>
          <cell r="C26328" t="str">
            <v>,</v>
          </cell>
        </row>
        <row r="26329">
          <cell r="A26329" t="str">
            <v>EEDT300292</v>
          </cell>
          <cell r="B26329" t="str">
            <v>미사용</v>
          </cell>
          <cell r="C26329" t="str">
            <v>,</v>
          </cell>
        </row>
        <row r="26330">
          <cell r="A26330" t="str">
            <v>EEDT300291</v>
          </cell>
          <cell r="B26330" t="str">
            <v>미사용</v>
          </cell>
          <cell r="C26330" t="str">
            <v>,</v>
          </cell>
        </row>
        <row r="26331">
          <cell r="A26331" t="str">
            <v>EEDT300290</v>
          </cell>
          <cell r="B26331" t="str">
            <v>미사용</v>
          </cell>
          <cell r="C26331" t="str">
            <v>,</v>
          </cell>
        </row>
        <row r="26332">
          <cell r="A26332" t="str">
            <v>EEDT300289</v>
          </cell>
          <cell r="B26332" t="str">
            <v>미사용</v>
          </cell>
          <cell r="C26332" t="str">
            <v>,</v>
          </cell>
        </row>
        <row r="26333">
          <cell r="A26333" t="str">
            <v>EEDT300288</v>
          </cell>
          <cell r="B26333" t="str">
            <v>미사용</v>
          </cell>
          <cell r="C26333" t="str">
            <v>,</v>
          </cell>
        </row>
        <row r="26334">
          <cell r="A26334" t="str">
            <v>EEDT300287</v>
          </cell>
          <cell r="B26334" t="str">
            <v>미사용</v>
          </cell>
          <cell r="C26334" t="str">
            <v>,</v>
          </cell>
        </row>
        <row r="26335">
          <cell r="A26335" t="str">
            <v>EEDT300286</v>
          </cell>
          <cell r="B26335" t="str">
            <v>미사용</v>
          </cell>
          <cell r="C26335" t="str">
            <v>,</v>
          </cell>
        </row>
        <row r="26336">
          <cell r="A26336" t="str">
            <v>EEDT300285</v>
          </cell>
          <cell r="B26336" t="str">
            <v>미사용</v>
          </cell>
          <cell r="C26336" t="str">
            <v>,</v>
          </cell>
        </row>
        <row r="26337">
          <cell r="A26337" t="str">
            <v>EEDT300284</v>
          </cell>
          <cell r="B26337" t="str">
            <v>미사용</v>
          </cell>
          <cell r="C26337" t="str">
            <v>,</v>
          </cell>
        </row>
        <row r="26338">
          <cell r="A26338" t="str">
            <v>EEDT300283</v>
          </cell>
          <cell r="B26338" t="str">
            <v>미사용</v>
          </cell>
          <cell r="C26338" t="str">
            <v>,</v>
          </cell>
        </row>
        <row r="26339">
          <cell r="A26339" t="str">
            <v>EEDT300282</v>
          </cell>
          <cell r="B26339" t="str">
            <v>미사용</v>
          </cell>
          <cell r="C26339" t="str">
            <v>,</v>
          </cell>
        </row>
        <row r="26340">
          <cell r="A26340" t="str">
            <v>EEDT300281</v>
          </cell>
          <cell r="B26340" t="str">
            <v>미사용</v>
          </cell>
          <cell r="C26340" t="str">
            <v>,</v>
          </cell>
        </row>
        <row r="26341">
          <cell r="A26341" t="str">
            <v>EEDT300280</v>
          </cell>
          <cell r="B26341" t="str">
            <v>미사용</v>
          </cell>
          <cell r="C26341" t="str">
            <v>,</v>
          </cell>
        </row>
        <row r="26342">
          <cell r="A26342" t="str">
            <v>EEDT300279</v>
          </cell>
          <cell r="B26342" t="str">
            <v>미사용</v>
          </cell>
          <cell r="C26342" t="str">
            <v>,</v>
          </cell>
        </row>
        <row r="26343">
          <cell r="A26343" t="str">
            <v>EEDT300278</v>
          </cell>
          <cell r="B26343" t="str">
            <v>미사용</v>
          </cell>
          <cell r="C26343" t="str">
            <v>,</v>
          </cell>
        </row>
        <row r="26344">
          <cell r="A26344" t="str">
            <v>EEDT300277</v>
          </cell>
          <cell r="B26344" t="str">
            <v>미사용</v>
          </cell>
          <cell r="C26344" t="str">
            <v>,</v>
          </cell>
        </row>
        <row r="26345">
          <cell r="A26345" t="str">
            <v>EEDT300276</v>
          </cell>
          <cell r="B26345" t="str">
            <v>미사용</v>
          </cell>
          <cell r="C26345" t="str">
            <v>601-07</v>
          </cell>
        </row>
        <row r="26346">
          <cell r="A26346" t="str">
            <v>EEDT300275</v>
          </cell>
          <cell r="B26346" t="str">
            <v>미사용</v>
          </cell>
          <cell r="C26346" t="str">
            <v>,</v>
          </cell>
        </row>
        <row r="26347">
          <cell r="A26347" t="str">
            <v>EEDT300274</v>
          </cell>
          <cell r="B26347" t="str">
            <v>미사용</v>
          </cell>
          <cell r="C26347" t="str">
            <v>,</v>
          </cell>
        </row>
        <row r="26348">
          <cell r="A26348" t="str">
            <v>EEDT300273</v>
          </cell>
          <cell r="B26348" t="str">
            <v>미사용</v>
          </cell>
          <cell r="C26348" t="str">
            <v>,</v>
          </cell>
        </row>
        <row r="26349">
          <cell r="A26349" t="str">
            <v>EEDT300272</v>
          </cell>
          <cell r="B26349" t="str">
            <v>미사용</v>
          </cell>
          <cell r="C26349" t="str">
            <v>,</v>
          </cell>
        </row>
        <row r="26350">
          <cell r="A26350" t="str">
            <v>EEDT300271</v>
          </cell>
          <cell r="B26350" t="str">
            <v>미사용</v>
          </cell>
          <cell r="C26350" t="str">
            <v>,</v>
          </cell>
        </row>
        <row r="26351">
          <cell r="A26351" t="str">
            <v>EEDT300270</v>
          </cell>
          <cell r="B26351" t="str">
            <v>미사용</v>
          </cell>
          <cell r="C26351" t="str">
            <v>,</v>
          </cell>
        </row>
        <row r="26352">
          <cell r="A26352" t="str">
            <v>EEDT300269</v>
          </cell>
          <cell r="B26352" t="str">
            <v>미사용</v>
          </cell>
          <cell r="C26352" t="str">
            <v>,</v>
          </cell>
        </row>
        <row r="26353">
          <cell r="A26353" t="str">
            <v>EEDT300268</v>
          </cell>
          <cell r="B26353" t="str">
            <v>미사용</v>
          </cell>
          <cell r="C26353" t="str">
            <v>,</v>
          </cell>
        </row>
        <row r="26354">
          <cell r="A26354" t="str">
            <v>EEDT300267</v>
          </cell>
          <cell r="B26354" t="str">
            <v>미사용</v>
          </cell>
          <cell r="C26354" t="str">
            <v>,</v>
          </cell>
        </row>
        <row r="26355">
          <cell r="A26355" t="str">
            <v>EEDT300266</v>
          </cell>
          <cell r="B26355" t="str">
            <v>미사용</v>
          </cell>
          <cell r="C26355" t="str">
            <v>,</v>
          </cell>
        </row>
        <row r="26356">
          <cell r="A26356" t="str">
            <v>EEDT300265</v>
          </cell>
          <cell r="B26356" t="str">
            <v>미사용</v>
          </cell>
          <cell r="C26356" t="str">
            <v>,</v>
          </cell>
        </row>
        <row r="26357">
          <cell r="A26357" t="str">
            <v>EEDT300264</v>
          </cell>
          <cell r="B26357" t="str">
            <v>미사용</v>
          </cell>
          <cell r="C26357" t="str">
            <v>,</v>
          </cell>
        </row>
        <row r="26358">
          <cell r="A26358" t="str">
            <v>EEDT300263</v>
          </cell>
          <cell r="B26358" t="str">
            <v>미사용</v>
          </cell>
          <cell r="C26358" t="str">
            <v>,</v>
          </cell>
        </row>
        <row r="26359">
          <cell r="A26359" t="str">
            <v>EEDT300262</v>
          </cell>
          <cell r="B26359" t="str">
            <v>미사용</v>
          </cell>
          <cell r="C26359" t="str">
            <v>,</v>
          </cell>
        </row>
        <row r="26360">
          <cell r="A26360" t="str">
            <v>EEDT300261</v>
          </cell>
          <cell r="B26360" t="str">
            <v>미사용</v>
          </cell>
          <cell r="C26360" t="str">
            <v>,</v>
          </cell>
        </row>
        <row r="26361">
          <cell r="A26361" t="str">
            <v>EEDT300260</v>
          </cell>
          <cell r="B26361" t="str">
            <v>미사용</v>
          </cell>
          <cell r="C26361" t="str">
            <v>,</v>
          </cell>
        </row>
        <row r="26362">
          <cell r="A26362" t="str">
            <v>EEDT300259</v>
          </cell>
          <cell r="B26362" t="str">
            <v>미사용</v>
          </cell>
          <cell r="C26362" t="str">
            <v>,</v>
          </cell>
        </row>
        <row r="26363">
          <cell r="A26363" t="str">
            <v>EEDT300258</v>
          </cell>
          <cell r="B26363" t="str">
            <v>미사용</v>
          </cell>
          <cell r="C26363" t="str">
            <v>,</v>
          </cell>
        </row>
        <row r="26364">
          <cell r="A26364" t="str">
            <v>EEDT300257</v>
          </cell>
          <cell r="B26364" t="str">
            <v>미사용</v>
          </cell>
          <cell r="C26364" t="str">
            <v>,</v>
          </cell>
        </row>
        <row r="26365">
          <cell r="A26365" t="str">
            <v>EEDT300256</v>
          </cell>
          <cell r="B26365" t="str">
            <v>미사용</v>
          </cell>
          <cell r="C26365" t="str">
            <v>,</v>
          </cell>
        </row>
        <row r="26366">
          <cell r="A26366" t="str">
            <v>EEDT300255</v>
          </cell>
          <cell r="B26366" t="str">
            <v>미사용</v>
          </cell>
          <cell r="C26366" t="str">
            <v>,</v>
          </cell>
        </row>
        <row r="26367">
          <cell r="A26367" t="str">
            <v>EEDT300254</v>
          </cell>
          <cell r="B26367" t="str">
            <v>미사용</v>
          </cell>
          <cell r="C26367" t="str">
            <v>,</v>
          </cell>
        </row>
        <row r="26368">
          <cell r="A26368" t="str">
            <v>EEDT300253</v>
          </cell>
          <cell r="B26368" t="str">
            <v>미사용</v>
          </cell>
          <cell r="C26368" t="str">
            <v>,</v>
          </cell>
        </row>
        <row r="26369">
          <cell r="A26369" t="str">
            <v>EEDT300252</v>
          </cell>
          <cell r="B26369" t="str">
            <v>미사용</v>
          </cell>
          <cell r="C26369" t="str">
            <v>,</v>
          </cell>
        </row>
        <row r="26370">
          <cell r="A26370" t="str">
            <v>EEDT300251</v>
          </cell>
          <cell r="B26370" t="str">
            <v>미사용</v>
          </cell>
          <cell r="C26370" t="str">
            <v>,</v>
          </cell>
        </row>
        <row r="26371">
          <cell r="A26371" t="str">
            <v>EEDT300250</v>
          </cell>
          <cell r="B26371" t="str">
            <v>미사용</v>
          </cell>
          <cell r="C26371" t="str">
            <v>,</v>
          </cell>
        </row>
        <row r="26372">
          <cell r="A26372" t="str">
            <v>EEDT300249</v>
          </cell>
          <cell r="B26372" t="str">
            <v>미사용</v>
          </cell>
          <cell r="C26372" t="str">
            <v>,</v>
          </cell>
        </row>
        <row r="26373">
          <cell r="A26373" t="str">
            <v>EEDT300248</v>
          </cell>
          <cell r="B26373" t="str">
            <v>미사용</v>
          </cell>
          <cell r="C26373" t="str">
            <v>,</v>
          </cell>
        </row>
        <row r="26374">
          <cell r="A26374" t="str">
            <v>EEDT300247</v>
          </cell>
          <cell r="B26374" t="str">
            <v>미사용</v>
          </cell>
          <cell r="C26374" t="str">
            <v>,</v>
          </cell>
        </row>
        <row r="26375">
          <cell r="A26375" t="str">
            <v>EEDT300246</v>
          </cell>
          <cell r="B26375" t="str">
            <v>미사용</v>
          </cell>
          <cell r="C26375" t="str">
            <v>,</v>
          </cell>
        </row>
        <row r="26376">
          <cell r="A26376" t="str">
            <v>EEDT300245</v>
          </cell>
          <cell r="B26376" t="str">
            <v>미사용</v>
          </cell>
          <cell r="C26376" t="str">
            <v>,</v>
          </cell>
        </row>
        <row r="26377">
          <cell r="A26377" t="str">
            <v>EEDT300244</v>
          </cell>
          <cell r="B26377" t="str">
            <v>미사용</v>
          </cell>
          <cell r="C26377" t="str">
            <v>,</v>
          </cell>
        </row>
        <row r="26378">
          <cell r="A26378" t="str">
            <v>EEDT300243</v>
          </cell>
          <cell r="B26378" t="str">
            <v>미사용</v>
          </cell>
          <cell r="C26378" t="str">
            <v>,</v>
          </cell>
        </row>
        <row r="26379">
          <cell r="A26379" t="str">
            <v>EEDT300242</v>
          </cell>
          <cell r="B26379" t="str">
            <v>미사용</v>
          </cell>
          <cell r="C26379" t="str">
            <v>,</v>
          </cell>
        </row>
        <row r="26380">
          <cell r="A26380" t="str">
            <v>EEDT300241</v>
          </cell>
          <cell r="B26380" t="str">
            <v>미사용</v>
          </cell>
          <cell r="C26380" t="str">
            <v>,</v>
          </cell>
        </row>
        <row r="26381">
          <cell r="A26381" t="str">
            <v>EEDT300240</v>
          </cell>
          <cell r="B26381" t="str">
            <v>미사용</v>
          </cell>
          <cell r="C26381" t="str">
            <v>37% 인산</v>
          </cell>
        </row>
        <row r="26382">
          <cell r="A26382" t="str">
            <v>EEDT300239</v>
          </cell>
          <cell r="B26382" t="str">
            <v>미사용</v>
          </cell>
          <cell r="C26382" t="str">
            <v>,</v>
          </cell>
        </row>
        <row r="26383">
          <cell r="A26383" t="str">
            <v>EEDT300238</v>
          </cell>
          <cell r="B26383" t="str">
            <v>미사용</v>
          </cell>
          <cell r="C26383" t="str">
            <v>,</v>
          </cell>
        </row>
        <row r="26384">
          <cell r="A26384" t="str">
            <v>EEDT300237</v>
          </cell>
          <cell r="B26384" t="str">
            <v>미사용</v>
          </cell>
          <cell r="C26384" t="str">
            <v>,</v>
          </cell>
        </row>
        <row r="26385">
          <cell r="A26385" t="str">
            <v>EEDT300236</v>
          </cell>
          <cell r="B26385" t="str">
            <v>미사용</v>
          </cell>
          <cell r="C26385" t="str">
            <v>,</v>
          </cell>
        </row>
        <row r="26386">
          <cell r="A26386" t="str">
            <v>EEDT300235</v>
          </cell>
          <cell r="B26386" t="str">
            <v>미사용</v>
          </cell>
          <cell r="C26386" t="str">
            <v>,</v>
          </cell>
        </row>
        <row r="26387">
          <cell r="A26387" t="str">
            <v>EEDT300234</v>
          </cell>
          <cell r="B26387" t="str">
            <v>미사용</v>
          </cell>
          <cell r="C26387" t="str">
            <v>,</v>
          </cell>
        </row>
        <row r="26388">
          <cell r="A26388" t="str">
            <v>EEDT300233</v>
          </cell>
          <cell r="B26388" t="str">
            <v>미사용</v>
          </cell>
          <cell r="C26388" t="str">
            <v>,</v>
          </cell>
        </row>
        <row r="26389">
          <cell r="A26389" t="str">
            <v>EEDT300232</v>
          </cell>
          <cell r="B26389" t="str">
            <v>미사용</v>
          </cell>
          <cell r="C26389" t="str">
            <v>,</v>
          </cell>
        </row>
        <row r="26390">
          <cell r="A26390" t="str">
            <v>EEDT300231</v>
          </cell>
          <cell r="B26390" t="str">
            <v>미사용</v>
          </cell>
          <cell r="C26390" t="str">
            <v>,</v>
          </cell>
        </row>
        <row r="26391">
          <cell r="A26391" t="str">
            <v>EEDT300230</v>
          </cell>
          <cell r="B26391" t="str">
            <v>미사용</v>
          </cell>
          <cell r="C26391" t="str">
            <v>,</v>
          </cell>
        </row>
        <row r="26392">
          <cell r="A26392" t="str">
            <v>EEDT300229</v>
          </cell>
          <cell r="B26392" t="str">
            <v>미사용</v>
          </cell>
          <cell r="C26392" t="str">
            <v>,</v>
          </cell>
        </row>
        <row r="26393">
          <cell r="A26393" t="str">
            <v>EEDT300228</v>
          </cell>
          <cell r="B26393" t="str">
            <v>미사용</v>
          </cell>
          <cell r="C26393" t="str">
            <v>,</v>
          </cell>
        </row>
        <row r="26394">
          <cell r="A26394" t="str">
            <v>EEDT300227</v>
          </cell>
          <cell r="B26394" t="str">
            <v>미사용</v>
          </cell>
          <cell r="C26394" t="str">
            <v>,</v>
          </cell>
        </row>
        <row r="26395">
          <cell r="A26395" t="str">
            <v>EEDT300226</v>
          </cell>
          <cell r="B26395" t="str">
            <v>미사용</v>
          </cell>
          <cell r="C26395" t="str">
            <v>,</v>
          </cell>
        </row>
        <row r="26396">
          <cell r="A26396" t="str">
            <v>EEDT300225</v>
          </cell>
          <cell r="B26396" t="str">
            <v>미사용</v>
          </cell>
          <cell r="C26396" t="str">
            <v>,</v>
          </cell>
        </row>
        <row r="26397">
          <cell r="A26397" t="str">
            <v>EEDT300224</v>
          </cell>
          <cell r="B26397" t="str">
            <v>미사용</v>
          </cell>
          <cell r="C26397" t="str">
            <v>,</v>
          </cell>
        </row>
        <row r="26398">
          <cell r="A26398" t="str">
            <v>EEDT300223</v>
          </cell>
          <cell r="B26398" t="str">
            <v>미사용</v>
          </cell>
          <cell r="C26398" t="str">
            <v>,</v>
          </cell>
        </row>
        <row r="26399">
          <cell r="A26399" t="str">
            <v>EEDT300222</v>
          </cell>
          <cell r="B26399" t="str">
            <v>미사용</v>
          </cell>
          <cell r="C26399" t="str">
            <v>,</v>
          </cell>
        </row>
        <row r="26400">
          <cell r="A26400" t="str">
            <v>EEDT300221</v>
          </cell>
          <cell r="B26400" t="str">
            <v>미사용</v>
          </cell>
          <cell r="C26400" t="str">
            <v>,</v>
          </cell>
        </row>
        <row r="26401">
          <cell r="A26401" t="str">
            <v>EEDT300220</v>
          </cell>
          <cell r="B26401" t="str">
            <v>미사용</v>
          </cell>
          <cell r="C26401" t="str">
            <v>,</v>
          </cell>
        </row>
        <row r="26402">
          <cell r="A26402" t="str">
            <v>EEDT300219</v>
          </cell>
          <cell r="B26402" t="str">
            <v>미사용</v>
          </cell>
          <cell r="C26402" t="str">
            <v>,</v>
          </cell>
        </row>
        <row r="26403">
          <cell r="A26403" t="str">
            <v>EEDT300218</v>
          </cell>
          <cell r="B26403" t="str">
            <v>미사용</v>
          </cell>
          <cell r="C26403" t="str">
            <v>,</v>
          </cell>
        </row>
        <row r="26404">
          <cell r="A26404" t="str">
            <v>EEDT300217</v>
          </cell>
          <cell r="B26404" t="str">
            <v>미사용</v>
          </cell>
          <cell r="C26404" t="str">
            <v>,</v>
          </cell>
        </row>
        <row r="26405">
          <cell r="A26405" t="str">
            <v>EEDT300216</v>
          </cell>
          <cell r="B26405" t="str">
            <v>미사용</v>
          </cell>
          <cell r="C26405" t="str">
            <v>,</v>
          </cell>
        </row>
        <row r="26406">
          <cell r="A26406" t="str">
            <v>EEDT300215</v>
          </cell>
          <cell r="B26406" t="str">
            <v>미사용</v>
          </cell>
          <cell r="C26406" t="str">
            <v>,</v>
          </cell>
        </row>
        <row r="26407">
          <cell r="A26407" t="str">
            <v>EEDT300214</v>
          </cell>
          <cell r="B26407" t="str">
            <v>미사용</v>
          </cell>
          <cell r="C26407" t="str">
            <v>,</v>
          </cell>
        </row>
        <row r="26408">
          <cell r="A26408" t="str">
            <v>EEDT300213</v>
          </cell>
          <cell r="B26408" t="str">
            <v>미사용</v>
          </cell>
          <cell r="C26408" t="str">
            <v>,</v>
          </cell>
        </row>
        <row r="26409">
          <cell r="A26409" t="str">
            <v>EEDT300212</v>
          </cell>
          <cell r="B26409" t="str">
            <v>미사용</v>
          </cell>
          <cell r="C26409" t="str">
            <v>,</v>
          </cell>
        </row>
        <row r="26410">
          <cell r="A26410" t="str">
            <v>EEDT300211</v>
          </cell>
          <cell r="B26410" t="str">
            <v>미사용</v>
          </cell>
          <cell r="C26410" t="str">
            <v>,</v>
          </cell>
        </row>
        <row r="26411">
          <cell r="A26411" t="str">
            <v>EEDT300210</v>
          </cell>
          <cell r="B26411" t="str">
            <v>미사용</v>
          </cell>
          <cell r="C26411" t="str">
            <v>,</v>
          </cell>
        </row>
        <row r="26412">
          <cell r="A26412" t="str">
            <v>EEDT300209</v>
          </cell>
          <cell r="B26412" t="str">
            <v>미사용</v>
          </cell>
          <cell r="C26412" t="str">
            <v>,</v>
          </cell>
        </row>
        <row r="26413">
          <cell r="A26413" t="str">
            <v>EEDT300208</v>
          </cell>
          <cell r="B26413" t="str">
            <v>미사용</v>
          </cell>
          <cell r="C26413" t="str">
            <v>,</v>
          </cell>
        </row>
        <row r="26414">
          <cell r="A26414" t="str">
            <v>EEDT300207</v>
          </cell>
          <cell r="B26414" t="str">
            <v>미사용</v>
          </cell>
          <cell r="C26414" t="str">
            <v>,</v>
          </cell>
        </row>
        <row r="26415">
          <cell r="A26415" t="str">
            <v>EEDT300206</v>
          </cell>
          <cell r="B26415" t="str">
            <v>미사용</v>
          </cell>
          <cell r="C26415" t="str">
            <v>,</v>
          </cell>
        </row>
        <row r="26416">
          <cell r="A26416" t="str">
            <v>EEDT300205</v>
          </cell>
          <cell r="B26416" t="str">
            <v>미사용</v>
          </cell>
          <cell r="C26416" t="str">
            <v>,</v>
          </cell>
        </row>
        <row r="26417">
          <cell r="A26417" t="str">
            <v>EEDT300204</v>
          </cell>
          <cell r="B26417" t="str">
            <v>미사용</v>
          </cell>
          <cell r="C26417" t="str">
            <v>,</v>
          </cell>
        </row>
        <row r="26418">
          <cell r="A26418" t="str">
            <v>EEDT300203</v>
          </cell>
          <cell r="B26418" t="str">
            <v>미사용</v>
          </cell>
          <cell r="C26418" t="str">
            <v>,</v>
          </cell>
        </row>
        <row r="26419">
          <cell r="A26419" t="str">
            <v>EEDT300202</v>
          </cell>
          <cell r="B26419" t="str">
            <v>미사용</v>
          </cell>
          <cell r="C26419" t="str">
            <v>,</v>
          </cell>
        </row>
        <row r="26420">
          <cell r="A26420" t="str">
            <v>EEDT300201</v>
          </cell>
          <cell r="B26420" t="str">
            <v>미사용</v>
          </cell>
          <cell r="C26420" t="str">
            <v>,</v>
          </cell>
        </row>
        <row r="26421">
          <cell r="A26421" t="str">
            <v>EEDT300200</v>
          </cell>
          <cell r="B26421" t="str">
            <v>미사용</v>
          </cell>
          <cell r="C26421" t="str">
            <v>,</v>
          </cell>
        </row>
        <row r="26422">
          <cell r="A26422" t="str">
            <v>EEDT300199</v>
          </cell>
          <cell r="B26422" t="str">
            <v>미사용</v>
          </cell>
          <cell r="C26422" t="str">
            <v>,</v>
          </cell>
        </row>
        <row r="26423">
          <cell r="A26423" t="str">
            <v>EEDT300198</v>
          </cell>
          <cell r="B26423" t="str">
            <v>미사용</v>
          </cell>
          <cell r="C26423" t="str">
            <v>,</v>
          </cell>
        </row>
        <row r="26424">
          <cell r="A26424" t="str">
            <v>EEDT300197</v>
          </cell>
          <cell r="B26424" t="str">
            <v>미사용</v>
          </cell>
          <cell r="C26424" t="str">
            <v>,</v>
          </cell>
        </row>
        <row r="26425">
          <cell r="A26425" t="str">
            <v>EEDT300196</v>
          </cell>
          <cell r="B26425" t="str">
            <v>미사용</v>
          </cell>
          <cell r="C26425" t="str">
            <v>,</v>
          </cell>
        </row>
        <row r="26426">
          <cell r="A26426" t="str">
            <v>EEDT300195</v>
          </cell>
          <cell r="B26426" t="str">
            <v>미사용</v>
          </cell>
          <cell r="C26426" t="str">
            <v>,</v>
          </cell>
        </row>
        <row r="26427">
          <cell r="A26427" t="str">
            <v>EEDT300194</v>
          </cell>
          <cell r="B26427" t="str">
            <v>미사용</v>
          </cell>
          <cell r="C26427" t="str">
            <v>,</v>
          </cell>
        </row>
        <row r="26428">
          <cell r="A26428" t="str">
            <v>EEDT300193</v>
          </cell>
          <cell r="B26428" t="str">
            <v>미사용</v>
          </cell>
          <cell r="C26428" t="str">
            <v>,</v>
          </cell>
        </row>
        <row r="26429">
          <cell r="A26429" t="str">
            <v>EEDT300192</v>
          </cell>
          <cell r="B26429" t="str">
            <v>미사용</v>
          </cell>
          <cell r="C26429" t="str">
            <v>,</v>
          </cell>
        </row>
        <row r="26430">
          <cell r="A26430" t="str">
            <v>EEDT300191</v>
          </cell>
          <cell r="B26430" t="str">
            <v>미사용</v>
          </cell>
          <cell r="C26430" t="str">
            <v>,</v>
          </cell>
        </row>
        <row r="26431">
          <cell r="A26431" t="str">
            <v>EEDT300190</v>
          </cell>
          <cell r="B26431" t="str">
            <v>미사용</v>
          </cell>
          <cell r="C26431" t="str">
            <v>,</v>
          </cell>
        </row>
        <row r="26432">
          <cell r="A26432" t="str">
            <v>EEDT300189</v>
          </cell>
          <cell r="B26432" t="str">
            <v>미사용</v>
          </cell>
          <cell r="C26432" t="str">
            <v>,</v>
          </cell>
        </row>
        <row r="26433">
          <cell r="A26433" t="str">
            <v>EEDT300188</v>
          </cell>
          <cell r="B26433" t="str">
            <v>미사용</v>
          </cell>
          <cell r="C26433" t="str">
            <v>,</v>
          </cell>
        </row>
        <row r="26434">
          <cell r="A26434" t="str">
            <v>EEDT300187</v>
          </cell>
          <cell r="B26434" t="str">
            <v>미사용</v>
          </cell>
          <cell r="C26434" t="str">
            <v>,</v>
          </cell>
        </row>
        <row r="26435">
          <cell r="A26435" t="str">
            <v>EEDT300186</v>
          </cell>
          <cell r="B26435" t="str">
            <v>미사용</v>
          </cell>
          <cell r="C26435" t="str">
            <v>,</v>
          </cell>
        </row>
        <row r="26436">
          <cell r="A26436" t="str">
            <v>EEDT300185</v>
          </cell>
          <cell r="B26436" t="str">
            <v>미사용</v>
          </cell>
          <cell r="C26436" t="str">
            <v>,</v>
          </cell>
        </row>
        <row r="26437">
          <cell r="A26437" t="str">
            <v>EEDT300184</v>
          </cell>
          <cell r="B26437" t="str">
            <v>미사용</v>
          </cell>
          <cell r="C26437" t="str">
            <v>,</v>
          </cell>
        </row>
        <row r="26438">
          <cell r="A26438" t="str">
            <v>EEDT300183</v>
          </cell>
          <cell r="B26438" t="str">
            <v>미사용</v>
          </cell>
          <cell r="C26438" t="str">
            <v>,</v>
          </cell>
        </row>
        <row r="26439">
          <cell r="A26439" t="str">
            <v>EEDT300182</v>
          </cell>
          <cell r="B26439" t="str">
            <v>미사용</v>
          </cell>
          <cell r="C26439" t="str">
            <v>,</v>
          </cell>
        </row>
        <row r="26440">
          <cell r="A26440" t="str">
            <v>EEDT300181</v>
          </cell>
          <cell r="B26440" t="str">
            <v>미사용</v>
          </cell>
          <cell r="C26440" t="str">
            <v>,</v>
          </cell>
        </row>
        <row r="26441">
          <cell r="A26441" t="str">
            <v>EEDT300180</v>
          </cell>
          <cell r="B26441" t="str">
            <v>미사용</v>
          </cell>
          <cell r="C26441" t="str">
            <v>,</v>
          </cell>
        </row>
        <row r="26442">
          <cell r="A26442" t="str">
            <v>EEDT300179</v>
          </cell>
          <cell r="B26442" t="str">
            <v>미사용</v>
          </cell>
          <cell r="C26442" t="str">
            <v>,</v>
          </cell>
        </row>
        <row r="26443">
          <cell r="A26443" t="str">
            <v>EEDT300178</v>
          </cell>
          <cell r="B26443" t="str">
            <v>미사용</v>
          </cell>
          <cell r="C26443" t="str">
            <v>,</v>
          </cell>
        </row>
        <row r="26444">
          <cell r="A26444" t="str">
            <v>EEDT300177</v>
          </cell>
          <cell r="B26444" t="str">
            <v>미사용</v>
          </cell>
          <cell r="C26444" t="str">
            <v>,</v>
          </cell>
        </row>
        <row r="26445">
          <cell r="A26445" t="str">
            <v>EEDT300176</v>
          </cell>
          <cell r="B26445" t="str">
            <v>미사용</v>
          </cell>
          <cell r="C26445" t="str">
            <v>,</v>
          </cell>
        </row>
        <row r="26446">
          <cell r="A26446" t="str">
            <v>EEDT300175</v>
          </cell>
          <cell r="B26446" t="str">
            <v>미사용</v>
          </cell>
          <cell r="C26446" t="str">
            <v>,</v>
          </cell>
        </row>
        <row r="26447">
          <cell r="A26447" t="str">
            <v>EEDT300174</v>
          </cell>
          <cell r="B26447" t="str">
            <v>미사용</v>
          </cell>
          <cell r="C26447" t="str">
            <v>,</v>
          </cell>
        </row>
        <row r="26448">
          <cell r="A26448" t="str">
            <v>EEDT300173</v>
          </cell>
          <cell r="B26448" t="str">
            <v>미사용</v>
          </cell>
          <cell r="C26448" t="str">
            <v>,</v>
          </cell>
        </row>
        <row r="26449">
          <cell r="A26449" t="str">
            <v>EEDT300172</v>
          </cell>
          <cell r="B26449" t="str">
            <v>미사용</v>
          </cell>
          <cell r="C26449" t="str">
            <v>,</v>
          </cell>
        </row>
        <row r="26450">
          <cell r="A26450" t="str">
            <v>EEDT300171</v>
          </cell>
          <cell r="B26450" t="str">
            <v>미사용</v>
          </cell>
          <cell r="C26450" t="str">
            <v>,</v>
          </cell>
        </row>
        <row r="26451">
          <cell r="A26451" t="str">
            <v>EEDT300170</v>
          </cell>
          <cell r="B26451" t="str">
            <v>미사용</v>
          </cell>
          <cell r="C26451" t="str">
            <v>,</v>
          </cell>
        </row>
        <row r="26452">
          <cell r="A26452" t="str">
            <v>EEDT300169</v>
          </cell>
          <cell r="B26452" t="str">
            <v>미사용</v>
          </cell>
          <cell r="C26452" t="str">
            <v>,</v>
          </cell>
        </row>
        <row r="26453">
          <cell r="A26453" t="str">
            <v>EEDT300168</v>
          </cell>
          <cell r="B26453" t="str">
            <v>미사용</v>
          </cell>
          <cell r="C26453" t="str">
            <v>,</v>
          </cell>
        </row>
        <row r="26454">
          <cell r="A26454" t="str">
            <v>EEDT300167</v>
          </cell>
          <cell r="B26454" t="str">
            <v>미사용</v>
          </cell>
          <cell r="C26454" t="str">
            <v>,</v>
          </cell>
        </row>
        <row r="26455">
          <cell r="A26455" t="str">
            <v>EEDT300166</v>
          </cell>
          <cell r="B26455" t="str">
            <v>미사용</v>
          </cell>
          <cell r="C26455" t="str">
            <v>,</v>
          </cell>
        </row>
        <row r="26456">
          <cell r="A26456" t="str">
            <v>EEDT300165</v>
          </cell>
          <cell r="B26456" t="str">
            <v>미사용</v>
          </cell>
          <cell r="C26456" t="str">
            <v>,</v>
          </cell>
        </row>
        <row r="26457">
          <cell r="A26457" t="str">
            <v>EEDT300164</v>
          </cell>
          <cell r="B26457" t="str">
            <v>미사용</v>
          </cell>
          <cell r="C26457" t="str">
            <v>,</v>
          </cell>
        </row>
        <row r="26458">
          <cell r="A26458" t="str">
            <v>EEDT300163</v>
          </cell>
          <cell r="B26458" t="str">
            <v>미사용</v>
          </cell>
          <cell r="C26458" t="str">
            <v>,</v>
          </cell>
        </row>
        <row r="26459">
          <cell r="A26459" t="str">
            <v>EEDT300162</v>
          </cell>
          <cell r="B26459" t="str">
            <v>미사용</v>
          </cell>
          <cell r="C26459" t="str">
            <v>,</v>
          </cell>
        </row>
        <row r="26460">
          <cell r="A26460" t="str">
            <v>EEDT300161</v>
          </cell>
          <cell r="B26460" t="str">
            <v>미사용</v>
          </cell>
          <cell r="C26460" t="str">
            <v>,</v>
          </cell>
        </row>
        <row r="26461">
          <cell r="A26461" t="str">
            <v>EEDT300160</v>
          </cell>
          <cell r="B26461" t="str">
            <v>미사용</v>
          </cell>
          <cell r="C26461" t="str">
            <v>,</v>
          </cell>
        </row>
        <row r="26462">
          <cell r="A26462" t="str">
            <v>EEDT300159</v>
          </cell>
          <cell r="B26462" t="str">
            <v>미사용</v>
          </cell>
          <cell r="C26462" t="str">
            <v>,</v>
          </cell>
        </row>
        <row r="26463">
          <cell r="A26463" t="str">
            <v>EEDT300158</v>
          </cell>
          <cell r="B26463" t="str">
            <v>미사용</v>
          </cell>
          <cell r="C26463" t="str">
            <v>,</v>
          </cell>
        </row>
        <row r="26464">
          <cell r="A26464" t="str">
            <v>EEDT300157</v>
          </cell>
          <cell r="B26464" t="str">
            <v>미사용</v>
          </cell>
          <cell r="C26464" t="str">
            <v>,</v>
          </cell>
        </row>
        <row r="26465">
          <cell r="A26465" t="str">
            <v>EEDT300156</v>
          </cell>
          <cell r="B26465" t="str">
            <v>미사용</v>
          </cell>
          <cell r="C26465" t="str">
            <v>,</v>
          </cell>
        </row>
        <row r="26466">
          <cell r="A26466" t="str">
            <v>EEDT300155</v>
          </cell>
          <cell r="B26466" t="str">
            <v>미사용</v>
          </cell>
          <cell r="C26466" t="str">
            <v>,</v>
          </cell>
        </row>
        <row r="26467">
          <cell r="A26467" t="str">
            <v>EEDT300154</v>
          </cell>
          <cell r="B26467" t="str">
            <v>미사용</v>
          </cell>
          <cell r="C26467" t="str">
            <v>,</v>
          </cell>
        </row>
        <row r="26468">
          <cell r="A26468" t="str">
            <v>EEDT300153</v>
          </cell>
          <cell r="B26468" t="str">
            <v>미사용</v>
          </cell>
          <cell r="C26468" t="str">
            <v>,</v>
          </cell>
        </row>
        <row r="26469">
          <cell r="A26469" t="str">
            <v>EEDT300152</v>
          </cell>
          <cell r="B26469" t="str">
            <v>미사용</v>
          </cell>
          <cell r="C26469" t="str">
            <v>,</v>
          </cell>
        </row>
        <row r="26470">
          <cell r="A26470" t="str">
            <v>EEDT300151</v>
          </cell>
          <cell r="B26470" t="str">
            <v>미사용</v>
          </cell>
          <cell r="C26470" t="str">
            <v>,</v>
          </cell>
        </row>
        <row r="26471">
          <cell r="A26471" t="str">
            <v>EEDT300150</v>
          </cell>
          <cell r="B26471" t="str">
            <v>미사용</v>
          </cell>
          <cell r="C26471" t="str">
            <v>,</v>
          </cell>
        </row>
        <row r="26472">
          <cell r="A26472" t="str">
            <v>EEDT300149</v>
          </cell>
          <cell r="B26472" t="str">
            <v>미사용</v>
          </cell>
          <cell r="C26472" t="str">
            <v>,</v>
          </cell>
        </row>
        <row r="26473">
          <cell r="A26473" t="str">
            <v>EEDT300148</v>
          </cell>
          <cell r="B26473" t="str">
            <v>미사용</v>
          </cell>
          <cell r="C26473" t="str">
            <v>,</v>
          </cell>
        </row>
        <row r="26474">
          <cell r="A26474" t="str">
            <v>EEDT300147</v>
          </cell>
          <cell r="B26474" t="str">
            <v>미사용</v>
          </cell>
          <cell r="C26474" t="str">
            <v>,</v>
          </cell>
        </row>
        <row r="26475">
          <cell r="A26475" t="str">
            <v>EEDT300146</v>
          </cell>
          <cell r="B26475" t="str">
            <v>미사용</v>
          </cell>
          <cell r="C26475" t="str">
            <v>,</v>
          </cell>
        </row>
        <row r="26476">
          <cell r="A26476" t="str">
            <v>EEDT300145</v>
          </cell>
          <cell r="B26476" t="str">
            <v>미사용</v>
          </cell>
          <cell r="C26476" t="str">
            <v>,</v>
          </cell>
        </row>
        <row r="26477">
          <cell r="A26477" t="str">
            <v>EEDT300144</v>
          </cell>
          <cell r="B26477" t="str">
            <v>미사용</v>
          </cell>
          <cell r="C26477" t="str">
            <v>,</v>
          </cell>
        </row>
        <row r="26478">
          <cell r="A26478" t="str">
            <v>EEDT300143</v>
          </cell>
          <cell r="B26478" t="str">
            <v>미사용</v>
          </cell>
          <cell r="C26478" t="str">
            <v>,</v>
          </cell>
        </row>
        <row r="26479">
          <cell r="A26479" t="str">
            <v>EEDT300142</v>
          </cell>
          <cell r="B26479" t="str">
            <v>미사용</v>
          </cell>
          <cell r="C26479" t="str">
            <v>,</v>
          </cell>
        </row>
        <row r="26480">
          <cell r="A26480" t="str">
            <v>EEDT300141</v>
          </cell>
          <cell r="B26480" t="str">
            <v>미사용</v>
          </cell>
          <cell r="C26480" t="str">
            <v>,</v>
          </cell>
        </row>
        <row r="26481">
          <cell r="A26481" t="str">
            <v>EEDT300140</v>
          </cell>
          <cell r="B26481" t="str">
            <v>미사용</v>
          </cell>
          <cell r="C26481" t="str">
            <v>,</v>
          </cell>
        </row>
        <row r="26482">
          <cell r="A26482" t="str">
            <v>EEDT300139</v>
          </cell>
          <cell r="B26482" t="str">
            <v>미사용</v>
          </cell>
          <cell r="C26482" t="str">
            <v>,</v>
          </cell>
        </row>
        <row r="26483">
          <cell r="A26483" t="str">
            <v>EEDT300138</v>
          </cell>
          <cell r="B26483" t="str">
            <v>미사용</v>
          </cell>
          <cell r="C26483" t="str">
            <v>,</v>
          </cell>
        </row>
        <row r="26484">
          <cell r="A26484" t="str">
            <v>EEDT300137</v>
          </cell>
          <cell r="B26484" t="str">
            <v>미사용</v>
          </cell>
          <cell r="C26484" t="str">
            <v>,</v>
          </cell>
        </row>
        <row r="26485">
          <cell r="A26485" t="str">
            <v>EEDT300136</v>
          </cell>
          <cell r="B26485" t="str">
            <v>미사용</v>
          </cell>
          <cell r="C26485" t="str">
            <v>,</v>
          </cell>
        </row>
        <row r="26486">
          <cell r="A26486" t="str">
            <v>EEDT300135</v>
          </cell>
          <cell r="B26486" t="str">
            <v>미사용</v>
          </cell>
          <cell r="C26486" t="str">
            <v>,</v>
          </cell>
        </row>
        <row r="26487">
          <cell r="A26487" t="str">
            <v>EEDT300134</v>
          </cell>
          <cell r="B26487" t="str">
            <v>미사용</v>
          </cell>
          <cell r="C26487" t="str">
            <v>,</v>
          </cell>
        </row>
        <row r="26488">
          <cell r="A26488" t="str">
            <v>EEDT300133</v>
          </cell>
          <cell r="B26488" t="str">
            <v>미사용</v>
          </cell>
          <cell r="C26488" t="str">
            <v>,</v>
          </cell>
        </row>
        <row r="26489">
          <cell r="A26489" t="str">
            <v>EEDT300132</v>
          </cell>
          <cell r="B26489" t="str">
            <v>미사용</v>
          </cell>
          <cell r="C26489" t="str">
            <v>,</v>
          </cell>
        </row>
        <row r="26490">
          <cell r="A26490" t="str">
            <v>EEDT300131</v>
          </cell>
          <cell r="B26490" t="str">
            <v>미사용</v>
          </cell>
          <cell r="C26490" t="str">
            <v>,</v>
          </cell>
        </row>
        <row r="26491">
          <cell r="A26491" t="str">
            <v>EEDT300130</v>
          </cell>
          <cell r="B26491" t="str">
            <v>미사용</v>
          </cell>
          <cell r="C26491" t="str">
            <v>,</v>
          </cell>
        </row>
        <row r="26492">
          <cell r="A26492" t="str">
            <v>EEDT300129</v>
          </cell>
          <cell r="B26492" t="str">
            <v>미사용</v>
          </cell>
          <cell r="C26492" t="str">
            <v>,</v>
          </cell>
        </row>
        <row r="26493">
          <cell r="A26493" t="str">
            <v>EEDT300128</v>
          </cell>
          <cell r="B26493" t="str">
            <v>미사용</v>
          </cell>
          <cell r="C26493" t="str">
            <v>,</v>
          </cell>
        </row>
        <row r="26494">
          <cell r="A26494" t="str">
            <v>EEDT300127</v>
          </cell>
          <cell r="B26494" t="str">
            <v>미사용</v>
          </cell>
          <cell r="C26494" t="str">
            <v>,</v>
          </cell>
        </row>
        <row r="26495">
          <cell r="A26495" t="str">
            <v>EEDT300126</v>
          </cell>
          <cell r="B26495" t="str">
            <v>미사용</v>
          </cell>
          <cell r="C26495" t="str">
            <v>,</v>
          </cell>
        </row>
        <row r="26496">
          <cell r="A26496" t="str">
            <v>EEDT300125</v>
          </cell>
          <cell r="B26496" t="str">
            <v>미사용</v>
          </cell>
          <cell r="C26496" t="str">
            <v>,</v>
          </cell>
        </row>
        <row r="26497">
          <cell r="A26497" t="str">
            <v>EEDT300124</v>
          </cell>
          <cell r="B26497" t="str">
            <v>미사용</v>
          </cell>
          <cell r="C26497" t="str">
            <v>,</v>
          </cell>
        </row>
        <row r="26498">
          <cell r="A26498" t="str">
            <v>EEDT300123</v>
          </cell>
          <cell r="B26498" t="str">
            <v>미사용</v>
          </cell>
          <cell r="C26498" t="str">
            <v>,</v>
          </cell>
        </row>
        <row r="26499">
          <cell r="A26499" t="str">
            <v>EEDT300122</v>
          </cell>
          <cell r="B26499" t="str">
            <v>미사용</v>
          </cell>
          <cell r="C26499" t="str">
            <v>,</v>
          </cell>
        </row>
        <row r="26500">
          <cell r="A26500" t="str">
            <v>EEDT300121</v>
          </cell>
          <cell r="B26500" t="str">
            <v>미사용</v>
          </cell>
          <cell r="C26500" t="str">
            <v>,</v>
          </cell>
        </row>
        <row r="26501">
          <cell r="A26501" t="str">
            <v>EEDT300120</v>
          </cell>
          <cell r="B26501" t="str">
            <v>미사용</v>
          </cell>
          <cell r="C26501" t="str">
            <v>,</v>
          </cell>
        </row>
        <row r="26502">
          <cell r="A26502" t="str">
            <v>EEDT300119</v>
          </cell>
          <cell r="B26502" t="str">
            <v>미사용</v>
          </cell>
          <cell r="C26502" t="str">
            <v>,</v>
          </cell>
        </row>
        <row r="26503">
          <cell r="A26503" t="str">
            <v>EEDT300118</v>
          </cell>
          <cell r="B26503" t="str">
            <v>미사용</v>
          </cell>
          <cell r="C26503" t="str">
            <v>,</v>
          </cell>
        </row>
        <row r="26504">
          <cell r="A26504" t="str">
            <v>EEDT300117</v>
          </cell>
          <cell r="B26504" t="str">
            <v>미사용</v>
          </cell>
          <cell r="C26504" t="str">
            <v>,</v>
          </cell>
        </row>
        <row r="26505">
          <cell r="A26505" t="str">
            <v>EEDT300116</v>
          </cell>
          <cell r="B26505" t="str">
            <v>미사용</v>
          </cell>
          <cell r="C26505" t="str">
            <v>,</v>
          </cell>
        </row>
        <row r="26506">
          <cell r="A26506" t="str">
            <v>EEDT300115</v>
          </cell>
          <cell r="B26506" t="str">
            <v>미사용</v>
          </cell>
          <cell r="C26506" t="str">
            <v>,</v>
          </cell>
        </row>
        <row r="26507">
          <cell r="A26507" t="str">
            <v>EEDT300114</v>
          </cell>
          <cell r="B26507" t="str">
            <v>미사용</v>
          </cell>
          <cell r="C26507" t="str">
            <v>,</v>
          </cell>
        </row>
        <row r="26508">
          <cell r="A26508" t="str">
            <v>EEDT300113</v>
          </cell>
          <cell r="B26508" t="str">
            <v>미사용</v>
          </cell>
          <cell r="C26508" t="str">
            <v>,</v>
          </cell>
        </row>
        <row r="26509">
          <cell r="A26509" t="str">
            <v>EEDT300112</v>
          </cell>
          <cell r="B26509" t="str">
            <v>미사용</v>
          </cell>
          <cell r="C26509" t="str">
            <v>,</v>
          </cell>
        </row>
        <row r="26510">
          <cell r="A26510" t="str">
            <v>EEDT300111</v>
          </cell>
          <cell r="B26510" t="str">
            <v>미사용</v>
          </cell>
          <cell r="C26510" t="str">
            <v>,</v>
          </cell>
        </row>
        <row r="26511">
          <cell r="A26511" t="str">
            <v>EEDT300110</v>
          </cell>
          <cell r="B26511" t="str">
            <v>미사용</v>
          </cell>
          <cell r="C26511" t="str">
            <v>,</v>
          </cell>
        </row>
        <row r="26512">
          <cell r="A26512" t="str">
            <v>EEDT300109</v>
          </cell>
          <cell r="B26512" t="str">
            <v>미사용</v>
          </cell>
          <cell r="C26512" t="str">
            <v>,</v>
          </cell>
        </row>
        <row r="26513">
          <cell r="A26513" t="str">
            <v>EEDT300108</v>
          </cell>
          <cell r="B26513" t="str">
            <v>미사용</v>
          </cell>
          <cell r="C26513" t="str">
            <v>,</v>
          </cell>
        </row>
        <row r="26514">
          <cell r="A26514" t="str">
            <v>EEDT300107</v>
          </cell>
          <cell r="B26514" t="str">
            <v>미사용</v>
          </cell>
          <cell r="C26514" t="str">
            <v>,</v>
          </cell>
        </row>
        <row r="26515">
          <cell r="A26515" t="str">
            <v>EEDT300106</v>
          </cell>
          <cell r="B26515" t="str">
            <v>미사용</v>
          </cell>
          <cell r="C26515" t="str">
            <v>,</v>
          </cell>
        </row>
        <row r="26516">
          <cell r="A26516" t="str">
            <v>EEDT300105</v>
          </cell>
          <cell r="B26516" t="str">
            <v>미사용</v>
          </cell>
          <cell r="C26516" t="str">
            <v>,</v>
          </cell>
        </row>
        <row r="26517">
          <cell r="A26517" t="str">
            <v>EEDT300104</v>
          </cell>
          <cell r="B26517" t="str">
            <v>미사용</v>
          </cell>
          <cell r="C26517" t="str">
            <v>,</v>
          </cell>
        </row>
        <row r="26518">
          <cell r="A26518" t="str">
            <v>EEDT300103</v>
          </cell>
          <cell r="B26518" t="str">
            <v>미사용</v>
          </cell>
          <cell r="C26518" t="str">
            <v>,</v>
          </cell>
        </row>
        <row r="26519">
          <cell r="A26519" t="str">
            <v>EEDT300102</v>
          </cell>
          <cell r="B26519" t="str">
            <v>미사용</v>
          </cell>
          <cell r="C26519" t="str">
            <v>,</v>
          </cell>
        </row>
        <row r="26520">
          <cell r="A26520" t="str">
            <v>EEDT300101</v>
          </cell>
          <cell r="B26520" t="str">
            <v>미사용</v>
          </cell>
          <cell r="C26520" t="str">
            <v>,</v>
          </cell>
        </row>
        <row r="26521">
          <cell r="A26521" t="str">
            <v>EEDT300100</v>
          </cell>
          <cell r="B26521" t="str">
            <v>미사용</v>
          </cell>
          <cell r="C26521" t="str">
            <v>,</v>
          </cell>
        </row>
        <row r="26522">
          <cell r="A26522" t="str">
            <v>EEDT300099</v>
          </cell>
          <cell r="B26522" t="str">
            <v>미사용</v>
          </cell>
          <cell r="C26522" t="str">
            <v>,</v>
          </cell>
        </row>
        <row r="26523">
          <cell r="A26523" t="str">
            <v>EEDT300098</v>
          </cell>
          <cell r="B26523" t="str">
            <v>미사용</v>
          </cell>
          <cell r="C26523" t="str">
            <v>,</v>
          </cell>
        </row>
        <row r="26524">
          <cell r="A26524" t="str">
            <v>EEDT300097</v>
          </cell>
          <cell r="B26524" t="str">
            <v>미사용</v>
          </cell>
          <cell r="C26524" t="str">
            <v>,</v>
          </cell>
        </row>
        <row r="26525">
          <cell r="A26525" t="str">
            <v>EEDT300096</v>
          </cell>
          <cell r="B26525" t="str">
            <v>미사용</v>
          </cell>
          <cell r="C26525" t="str">
            <v>,</v>
          </cell>
        </row>
        <row r="26526">
          <cell r="A26526" t="str">
            <v>EEDT300095</v>
          </cell>
          <cell r="B26526" t="str">
            <v>미사용</v>
          </cell>
          <cell r="C26526" t="str">
            <v>,</v>
          </cell>
        </row>
        <row r="26527">
          <cell r="A26527" t="str">
            <v>EEDT300094</v>
          </cell>
          <cell r="B26527" t="str">
            <v>미사용</v>
          </cell>
          <cell r="C26527" t="str">
            <v>,</v>
          </cell>
        </row>
        <row r="26528">
          <cell r="A26528" t="str">
            <v>EEDT300093</v>
          </cell>
          <cell r="B26528" t="str">
            <v>미사용</v>
          </cell>
          <cell r="C26528" t="str">
            <v>,</v>
          </cell>
        </row>
        <row r="26529">
          <cell r="A26529" t="str">
            <v>EEDT300092</v>
          </cell>
          <cell r="B26529" t="str">
            <v>미사용</v>
          </cell>
          <cell r="C26529" t="str">
            <v>,</v>
          </cell>
        </row>
        <row r="26530">
          <cell r="A26530" t="str">
            <v>EEDT300091</v>
          </cell>
          <cell r="B26530" t="str">
            <v>미사용</v>
          </cell>
          <cell r="C26530" t="str">
            <v>,</v>
          </cell>
        </row>
        <row r="26531">
          <cell r="A26531" t="str">
            <v>EEDT300090</v>
          </cell>
          <cell r="B26531" t="str">
            <v>미사용</v>
          </cell>
          <cell r="C26531" t="str">
            <v>,</v>
          </cell>
        </row>
        <row r="26532">
          <cell r="A26532" t="str">
            <v>EEDT300089</v>
          </cell>
          <cell r="B26532" t="str">
            <v>미사용</v>
          </cell>
          <cell r="C26532" t="str">
            <v>,</v>
          </cell>
        </row>
        <row r="26533">
          <cell r="A26533" t="str">
            <v>EEDT300088</v>
          </cell>
          <cell r="B26533" t="str">
            <v>미사용</v>
          </cell>
          <cell r="C26533" t="str">
            <v>,</v>
          </cell>
        </row>
        <row r="26534">
          <cell r="A26534" t="str">
            <v>EEDT300087</v>
          </cell>
          <cell r="B26534" t="str">
            <v>미사용</v>
          </cell>
          <cell r="C26534" t="str">
            <v>,</v>
          </cell>
        </row>
        <row r="26535">
          <cell r="A26535" t="str">
            <v>EEDT300086</v>
          </cell>
          <cell r="B26535" t="str">
            <v>미사용</v>
          </cell>
          <cell r="C26535" t="str">
            <v>,</v>
          </cell>
        </row>
        <row r="26536">
          <cell r="A26536" t="str">
            <v>EEDT300085</v>
          </cell>
          <cell r="B26536" t="str">
            <v>미사용</v>
          </cell>
          <cell r="C26536" t="str">
            <v>,</v>
          </cell>
        </row>
        <row r="26537">
          <cell r="A26537" t="str">
            <v>EEDT300084</v>
          </cell>
          <cell r="B26537" t="str">
            <v>미사용</v>
          </cell>
          <cell r="C26537" t="str">
            <v>,</v>
          </cell>
        </row>
        <row r="26538">
          <cell r="A26538" t="str">
            <v>EEDT300083</v>
          </cell>
          <cell r="B26538" t="str">
            <v>미사용</v>
          </cell>
          <cell r="C26538" t="str">
            <v>,</v>
          </cell>
        </row>
        <row r="26539">
          <cell r="A26539" t="str">
            <v>EEDT300082</v>
          </cell>
          <cell r="B26539" t="str">
            <v>미사용</v>
          </cell>
          <cell r="C26539" t="str">
            <v>,</v>
          </cell>
        </row>
        <row r="26540">
          <cell r="A26540" t="str">
            <v>EEDT300081</v>
          </cell>
          <cell r="B26540" t="str">
            <v>미사용</v>
          </cell>
          <cell r="C26540" t="str">
            <v>,</v>
          </cell>
        </row>
        <row r="26541">
          <cell r="A26541" t="str">
            <v>EEDT300080</v>
          </cell>
          <cell r="B26541" t="str">
            <v>미사용</v>
          </cell>
          <cell r="C26541" t="str">
            <v>,</v>
          </cell>
        </row>
        <row r="26542">
          <cell r="A26542" t="str">
            <v>EEDT300079</v>
          </cell>
          <cell r="B26542" t="str">
            <v>사용안함</v>
          </cell>
          <cell r="C26542" t="str">
            <v>사용안함</v>
          </cell>
        </row>
        <row r="26543">
          <cell r="A26543" t="str">
            <v>EEDT300078</v>
          </cell>
          <cell r="B26543" t="str">
            <v>사용안함</v>
          </cell>
          <cell r="C26543" t="str">
            <v>사용안함</v>
          </cell>
        </row>
        <row r="26544">
          <cell r="A26544" t="str">
            <v>EEDT300077</v>
          </cell>
          <cell r="B26544" t="str">
            <v>미사용</v>
          </cell>
          <cell r="C26544" t="str">
            <v>,</v>
          </cell>
        </row>
        <row r="26545">
          <cell r="A26545" t="str">
            <v>EEDT300076</v>
          </cell>
          <cell r="B26545" t="str">
            <v>미사용</v>
          </cell>
          <cell r="C26545" t="str">
            <v>,</v>
          </cell>
        </row>
        <row r="26546">
          <cell r="A26546" t="str">
            <v>EEDT300075</v>
          </cell>
          <cell r="B26546" t="str">
            <v>미사용</v>
          </cell>
          <cell r="C26546" t="str">
            <v>,</v>
          </cell>
        </row>
        <row r="26547">
          <cell r="A26547" t="str">
            <v>EEDT300074</v>
          </cell>
          <cell r="B26547" t="str">
            <v>미사용</v>
          </cell>
          <cell r="C26547" t="str">
            <v>,</v>
          </cell>
        </row>
        <row r="26548">
          <cell r="A26548" t="str">
            <v>EEDT300073</v>
          </cell>
          <cell r="B26548" t="str">
            <v>미사용</v>
          </cell>
          <cell r="C26548" t="str">
            <v>,</v>
          </cell>
        </row>
        <row r="26549">
          <cell r="A26549" t="str">
            <v>EEDT300072</v>
          </cell>
          <cell r="B26549" t="str">
            <v>미사용</v>
          </cell>
          <cell r="C26549" t="str">
            <v>,</v>
          </cell>
        </row>
        <row r="26550">
          <cell r="A26550" t="str">
            <v>EEDT300071</v>
          </cell>
          <cell r="B26550" t="str">
            <v>미사용</v>
          </cell>
          <cell r="C26550" t="str">
            <v>,</v>
          </cell>
        </row>
        <row r="26551">
          <cell r="A26551" t="str">
            <v>EEDT300070</v>
          </cell>
          <cell r="B26551" t="str">
            <v>미사용</v>
          </cell>
          <cell r="C26551" t="str">
            <v>,</v>
          </cell>
        </row>
        <row r="26552">
          <cell r="A26552" t="str">
            <v>EEDT300069</v>
          </cell>
          <cell r="B26552" t="str">
            <v>미사용</v>
          </cell>
          <cell r="C26552" t="str">
            <v>,</v>
          </cell>
        </row>
        <row r="26553">
          <cell r="A26553" t="str">
            <v>EEDT300068</v>
          </cell>
          <cell r="B26553" t="str">
            <v>미사용</v>
          </cell>
          <cell r="C26553" t="str">
            <v>,</v>
          </cell>
        </row>
        <row r="26554">
          <cell r="A26554" t="str">
            <v>EEDT300067</v>
          </cell>
          <cell r="B26554" t="str">
            <v>미사용</v>
          </cell>
          <cell r="C26554" t="str">
            <v>,</v>
          </cell>
        </row>
        <row r="26555">
          <cell r="A26555" t="str">
            <v>EEDT300066</v>
          </cell>
          <cell r="B26555" t="str">
            <v>미사용</v>
          </cell>
          <cell r="C26555" t="str">
            <v>,</v>
          </cell>
        </row>
        <row r="26556">
          <cell r="A26556" t="str">
            <v>EEDT300065</v>
          </cell>
          <cell r="B26556" t="str">
            <v>미사용</v>
          </cell>
          <cell r="C26556" t="str">
            <v>,</v>
          </cell>
        </row>
        <row r="26557">
          <cell r="A26557" t="str">
            <v>EEDT300064</v>
          </cell>
          <cell r="B26557" t="str">
            <v>미사용</v>
          </cell>
          <cell r="C26557" t="str">
            <v>,</v>
          </cell>
        </row>
        <row r="26558">
          <cell r="A26558" t="str">
            <v>EEDT300063</v>
          </cell>
          <cell r="B26558" t="str">
            <v>미사용</v>
          </cell>
          <cell r="C26558" t="str">
            <v>,</v>
          </cell>
        </row>
        <row r="26559">
          <cell r="A26559" t="str">
            <v>EEDT300062</v>
          </cell>
          <cell r="B26559" t="str">
            <v>미사용</v>
          </cell>
          <cell r="C26559" t="str">
            <v>,</v>
          </cell>
        </row>
        <row r="26560">
          <cell r="A26560" t="str">
            <v>EEDT300061</v>
          </cell>
          <cell r="B26560" t="str">
            <v>미사용</v>
          </cell>
          <cell r="C26560" t="str">
            <v>,</v>
          </cell>
        </row>
        <row r="26561">
          <cell r="A26561" t="str">
            <v>EEDT300060</v>
          </cell>
          <cell r="B26561" t="str">
            <v>미사용</v>
          </cell>
          <cell r="C26561" t="str">
            <v>,</v>
          </cell>
        </row>
        <row r="26562">
          <cell r="A26562" t="str">
            <v>EEDT300059</v>
          </cell>
          <cell r="B26562" t="str">
            <v>미사용</v>
          </cell>
          <cell r="C26562" t="str">
            <v>,</v>
          </cell>
        </row>
        <row r="26563">
          <cell r="A26563" t="str">
            <v>EEDT300058</v>
          </cell>
          <cell r="B26563" t="str">
            <v>미사용</v>
          </cell>
          <cell r="C26563" t="str">
            <v>,</v>
          </cell>
        </row>
        <row r="26564">
          <cell r="A26564" t="str">
            <v>EEDT300057</v>
          </cell>
          <cell r="B26564" t="str">
            <v>미사용</v>
          </cell>
          <cell r="C26564" t="str">
            <v>,</v>
          </cell>
        </row>
        <row r="26565">
          <cell r="A26565" t="str">
            <v>EEDT300056</v>
          </cell>
          <cell r="B26565" t="str">
            <v>미사용</v>
          </cell>
          <cell r="C26565" t="str">
            <v>,</v>
          </cell>
        </row>
        <row r="26566">
          <cell r="A26566" t="str">
            <v>EEDT300055</v>
          </cell>
          <cell r="B26566" t="str">
            <v>미사용</v>
          </cell>
          <cell r="C26566" t="str">
            <v>,</v>
          </cell>
        </row>
        <row r="26567">
          <cell r="A26567" t="str">
            <v>EEDT300054</v>
          </cell>
          <cell r="B26567" t="str">
            <v>미사용</v>
          </cell>
          <cell r="C26567" t="str">
            <v>,</v>
          </cell>
        </row>
        <row r="26568">
          <cell r="A26568" t="str">
            <v>EEDT300053</v>
          </cell>
          <cell r="B26568" t="str">
            <v>미사용</v>
          </cell>
          <cell r="C26568" t="str">
            <v>,</v>
          </cell>
        </row>
        <row r="26569">
          <cell r="A26569" t="str">
            <v>EEDT300052</v>
          </cell>
          <cell r="B26569" t="str">
            <v>미사용</v>
          </cell>
          <cell r="C26569" t="str">
            <v>,</v>
          </cell>
        </row>
        <row r="26570">
          <cell r="A26570" t="str">
            <v>EEDT300051</v>
          </cell>
          <cell r="B26570" t="str">
            <v>미사용</v>
          </cell>
          <cell r="C26570" t="str">
            <v>,</v>
          </cell>
        </row>
        <row r="26571">
          <cell r="A26571" t="str">
            <v>EEDT300050</v>
          </cell>
          <cell r="B26571" t="str">
            <v>미사용</v>
          </cell>
          <cell r="C26571" t="str">
            <v>,</v>
          </cell>
        </row>
        <row r="26572">
          <cell r="A26572" t="str">
            <v>EEDT300049</v>
          </cell>
          <cell r="B26572" t="str">
            <v>미사용</v>
          </cell>
          <cell r="C26572" t="str">
            <v>,</v>
          </cell>
        </row>
        <row r="26573">
          <cell r="A26573" t="str">
            <v>EEDT300048</v>
          </cell>
          <cell r="B26573" t="str">
            <v>미사용</v>
          </cell>
          <cell r="C26573" t="str">
            <v>,</v>
          </cell>
        </row>
        <row r="26574">
          <cell r="A26574" t="str">
            <v>EEDT300047</v>
          </cell>
          <cell r="B26574" t="str">
            <v>미사용</v>
          </cell>
          <cell r="C26574" t="str">
            <v>,</v>
          </cell>
        </row>
        <row r="26575">
          <cell r="A26575" t="str">
            <v>EEDT300046</v>
          </cell>
          <cell r="B26575" t="str">
            <v>미사용</v>
          </cell>
          <cell r="C26575" t="str">
            <v>,</v>
          </cell>
        </row>
        <row r="26576">
          <cell r="A26576" t="str">
            <v>EEDT300045</v>
          </cell>
          <cell r="B26576" t="str">
            <v>미사용</v>
          </cell>
          <cell r="C26576" t="str">
            <v>,</v>
          </cell>
        </row>
        <row r="26577">
          <cell r="A26577" t="str">
            <v>EEDT300044</v>
          </cell>
          <cell r="B26577" t="str">
            <v>미사용</v>
          </cell>
          <cell r="C26577" t="str">
            <v>,</v>
          </cell>
        </row>
        <row r="26578">
          <cell r="A26578" t="str">
            <v>EEDT300043</v>
          </cell>
          <cell r="B26578" t="str">
            <v>미사용</v>
          </cell>
          <cell r="C26578" t="str">
            <v>,</v>
          </cell>
        </row>
        <row r="26579">
          <cell r="A26579" t="str">
            <v>EEDT300042</v>
          </cell>
          <cell r="B26579" t="str">
            <v>미사용</v>
          </cell>
          <cell r="C26579" t="str">
            <v>,</v>
          </cell>
        </row>
        <row r="26580">
          <cell r="A26580" t="str">
            <v>EEDT300041</v>
          </cell>
          <cell r="B26580" t="str">
            <v>미사용</v>
          </cell>
          <cell r="C26580" t="str">
            <v>,</v>
          </cell>
        </row>
        <row r="26581">
          <cell r="A26581" t="str">
            <v>EEDT300040</v>
          </cell>
          <cell r="B26581" t="str">
            <v>미사용</v>
          </cell>
          <cell r="C26581" t="str">
            <v>,</v>
          </cell>
        </row>
        <row r="26582">
          <cell r="A26582" t="str">
            <v>EEDT300039</v>
          </cell>
          <cell r="B26582" t="str">
            <v>미사용</v>
          </cell>
          <cell r="C26582" t="str">
            <v>,</v>
          </cell>
        </row>
        <row r="26583">
          <cell r="A26583" t="str">
            <v>EEDT300038</v>
          </cell>
          <cell r="B26583" t="str">
            <v>미사용</v>
          </cell>
          <cell r="C26583" t="str">
            <v>,</v>
          </cell>
        </row>
        <row r="26584">
          <cell r="A26584" t="str">
            <v>EEDT300037</v>
          </cell>
          <cell r="B26584" t="str">
            <v>미사용</v>
          </cell>
          <cell r="C26584" t="str">
            <v>,</v>
          </cell>
        </row>
        <row r="26585">
          <cell r="A26585" t="str">
            <v>EEDT300036</v>
          </cell>
          <cell r="B26585" t="str">
            <v>미사용</v>
          </cell>
          <cell r="C26585" t="str">
            <v>,</v>
          </cell>
        </row>
        <row r="26586">
          <cell r="A26586" t="str">
            <v>EEDT300035</v>
          </cell>
          <cell r="B26586" t="str">
            <v>미사용</v>
          </cell>
          <cell r="C26586" t="str">
            <v>,</v>
          </cell>
        </row>
        <row r="26587">
          <cell r="A26587" t="str">
            <v>EEDT300034</v>
          </cell>
          <cell r="B26587" t="str">
            <v>미사용</v>
          </cell>
          <cell r="C26587" t="str">
            <v>,</v>
          </cell>
        </row>
        <row r="26588">
          <cell r="A26588" t="str">
            <v>EEDT300033</v>
          </cell>
          <cell r="B26588" t="str">
            <v>미사용</v>
          </cell>
          <cell r="C26588" t="str">
            <v>,</v>
          </cell>
        </row>
        <row r="26589">
          <cell r="A26589" t="str">
            <v>EEDT300032</v>
          </cell>
          <cell r="B26589" t="str">
            <v>미사용</v>
          </cell>
          <cell r="C26589" t="str">
            <v>,</v>
          </cell>
        </row>
        <row r="26590">
          <cell r="A26590" t="str">
            <v>EEDT300031</v>
          </cell>
          <cell r="B26590" t="str">
            <v>미사용</v>
          </cell>
          <cell r="C26590" t="str">
            <v>,</v>
          </cell>
        </row>
        <row r="26591">
          <cell r="A26591" t="str">
            <v>EEDT300030</v>
          </cell>
          <cell r="B26591" t="str">
            <v>미사용</v>
          </cell>
          <cell r="C26591" t="str">
            <v>,</v>
          </cell>
        </row>
        <row r="26592">
          <cell r="A26592" t="str">
            <v>EEDT300029</v>
          </cell>
          <cell r="B26592" t="str">
            <v>미사용</v>
          </cell>
          <cell r="C26592" t="str">
            <v>,</v>
          </cell>
        </row>
        <row r="26593">
          <cell r="A26593" t="str">
            <v>EEDT300028</v>
          </cell>
          <cell r="B26593" t="str">
            <v>미사용</v>
          </cell>
          <cell r="C26593" t="str">
            <v>,</v>
          </cell>
        </row>
        <row r="26594">
          <cell r="A26594" t="str">
            <v>EEDT300027</v>
          </cell>
          <cell r="B26594" t="str">
            <v>미사용</v>
          </cell>
          <cell r="C26594" t="str">
            <v>,</v>
          </cell>
        </row>
        <row r="26595">
          <cell r="A26595" t="str">
            <v>EEDT300026</v>
          </cell>
          <cell r="B26595" t="str">
            <v>미사용</v>
          </cell>
          <cell r="C26595" t="str">
            <v>,</v>
          </cell>
        </row>
        <row r="26596">
          <cell r="A26596" t="str">
            <v>EEDT300025</v>
          </cell>
          <cell r="B26596" t="str">
            <v>미사용</v>
          </cell>
          <cell r="C26596" t="str">
            <v>,</v>
          </cell>
        </row>
        <row r="26597">
          <cell r="A26597" t="str">
            <v>EEDT300024</v>
          </cell>
          <cell r="B26597" t="str">
            <v>미사용</v>
          </cell>
          <cell r="C26597" t="str">
            <v>,</v>
          </cell>
        </row>
        <row r="26598">
          <cell r="A26598" t="str">
            <v>EEDT300023</v>
          </cell>
          <cell r="B26598" t="str">
            <v>미사용</v>
          </cell>
          <cell r="C26598" t="str">
            <v>,</v>
          </cell>
        </row>
        <row r="26599">
          <cell r="A26599" t="str">
            <v>EEDT300022</v>
          </cell>
          <cell r="B26599" t="str">
            <v>미사용</v>
          </cell>
          <cell r="C26599" t="str">
            <v>,</v>
          </cell>
        </row>
        <row r="26600">
          <cell r="A26600" t="str">
            <v>EEDT300021</v>
          </cell>
          <cell r="B26600" t="str">
            <v>미사용</v>
          </cell>
          <cell r="C26600" t="str">
            <v>,</v>
          </cell>
        </row>
        <row r="26601">
          <cell r="A26601" t="str">
            <v>EEDT300020</v>
          </cell>
          <cell r="B26601" t="str">
            <v>미사용</v>
          </cell>
          <cell r="C26601" t="str">
            <v>,</v>
          </cell>
        </row>
        <row r="26602">
          <cell r="A26602" t="str">
            <v>EEDT300019</v>
          </cell>
          <cell r="B26602" t="str">
            <v>미사용</v>
          </cell>
          <cell r="C26602" t="str">
            <v>,</v>
          </cell>
        </row>
        <row r="26603">
          <cell r="A26603" t="str">
            <v>EEDT300018</v>
          </cell>
          <cell r="B26603" t="str">
            <v>미사용</v>
          </cell>
          <cell r="C26603" t="str">
            <v>,</v>
          </cell>
        </row>
        <row r="26604">
          <cell r="A26604" t="str">
            <v>EEDT300017</v>
          </cell>
          <cell r="B26604" t="str">
            <v>미사용</v>
          </cell>
          <cell r="C26604" t="str">
            <v>,</v>
          </cell>
        </row>
        <row r="26605">
          <cell r="A26605" t="str">
            <v>EEDT300016</v>
          </cell>
          <cell r="B26605" t="str">
            <v>미사용</v>
          </cell>
          <cell r="C26605" t="str">
            <v>,</v>
          </cell>
        </row>
        <row r="26606">
          <cell r="A26606" t="str">
            <v>EEDT300015</v>
          </cell>
          <cell r="B26606" t="str">
            <v>미사용</v>
          </cell>
          <cell r="C26606" t="str">
            <v>,</v>
          </cell>
        </row>
        <row r="26607">
          <cell r="A26607" t="str">
            <v>EEDT300014</v>
          </cell>
          <cell r="B26607" t="str">
            <v>미사용</v>
          </cell>
          <cell r="C26607" t="str">
            <v>,</v>
          </cell>
        </row>
        <row r="26608">
          <cell r="A26608" t="str">
            <v>EEDT300013</v>
          </cell>
          <cell r="B26608" t="str">
            <v>미사용</v>
          </cell>
          <cell r="C26608" t="str">
            <v>,</v>
          </cell>
        </row>
        <row r="26609">
          <cell r="A26609" t="str">
            <v>EEDT300012</v>
          </cell>
          <cell r="B26609" t="str">
            <v>미사용</v>
          </cell>
          <cell r="C26609" t="str">
            <v>,</v>
          </cell>
        </row>
        <row r="26610">
          <cell r="A26610" t="str">
            <v>EEDT300011</v>
          </cell>
          <cell r="B26610" t="str">
            <v>미사용</v>
          </cell>
          <cell r="C26610" t="str">
            <v>,</v>
          </cell>
        </row>
        <row r="26611">
          <cell r="A26611" t="str">
            <v>EEDT300010</v>
          </cell>
          <cell r="B26611" t="str">
            <v>미사용</v>
          </cell>
          <cell r="C26611" t="str">
            <v>,</v>
          </cell>
        </row>
        <row r="26612">
          <cell r="A26612" t="str">
            <v>EEDT300009</v>
          </cell>
          <cell r="B26612" t="str">
            <v>미사용</v>
          </cell>
          <cell r="C26612" t="str">
            <v>,</v>
          </cell>
        </row>
        <row r="26613">
          <cell r="A26613" t="str">
            <v>EEDT300008</v>
          </cell>
          <cell r="B26613" t="str">
            <v>미사용</v>
          </cell>
          <cell r="C26613" t="str">
            <v>,</v>
          </cell>
        </row>
        <row r="26614">
          <cell r="A26614" t="str">
            <v>EEDT300007</v>
          </cell>
          <cell r="B26614" t="str">
            <v>미사용</v>
          </cell>
          <cell r="C26614" t="str">
            <v>,</v>
          </cell>
        </row>
        <row r="26615">
          <cell r="A26615" t="str">
            <v>EEDT300006</v>
          </cell>
          <cell r="B26615" t="str">
            <v>미사용</v>
          </cell>
          <cell r="C26615" t="str">
            <v>,</v>
          </cell>
        </row>
        <row r="26616">
          <cell r="A26616" t="str">
            <v>EEDT300005</v>
          </cell>
          <cell r="B26616" t="str">
            <v>미사용</v>
          </cell>
          <cell r="C26616" t="str">
            <v>,</v>
          </cell>
        </row>
        <row r="26617">
          <cell r="A26617" t="str">
            <v>EEDT300004</v>
          </cell>
          <cell r="B26617" t="str">
            <v>미사용</v>
          </cell>
          <cell r="C26617" t="str">
            <v>,</v>
          </cell>
        </row>
        <row r="26618">
          <cell r="A26618" t="str">
            <v>EEDT300003</v>
          </cell>
          <cell r="B26618" t="str">
            <v>미사용</v>
          </cell>
          <cell r="C26618" t="str">
            <v>,</v>
          </cell>
        </row>
        <row r="26619">
          <cell r="A26619" t="str">
            <v>EEDT300002</v>
          </cell>
          <cell r="B26619" t="str">
            <v>미사용</v>
          </cell>
          <cell r="C26619" t="str">
            <v>,</v>
          </cell>
        </row>
        <row r="26620">
          <cell r="A26620" t="str">
            <v>EEDT300001</v>
          </cell>
          <cell r="B26620" t="str">
            <v>치과교정재료비용</v>
          </cell>
          <cell r="C26620" t="str">
            <v>Total</v>
          </cell>
        </row>
        <row r="26621">
          <cell r="A26621" t="str">
            <v>EEDT200450</v>
          </cell>
          <cell r="B26621" t="str">
            <v>Protective Shields Set(Otos)</v>
          </cell>
          <cell r="C26621" t="str">
            <v>M-76</v>
          </cell>
        </row>
        <row r="26622">
          <cell r="A26622" t="str">
            <v>EEDT200449</v>
          </cell>
          <cell r="B26622" t="str">
            <v>Digital Sensor Envelopes#65mm*140mm(월드덴탈)</v>
          </cell>
          <cell r="C26622" t="str">
            <v>65mm*140mm(BX/500EA)</v>
          </cell>
        </row>
        <row r="26623">
          <cell r="A26623" t="str">
            <v>EEDT200448</v>
          </cell>
          <cell r="B26623" t="str">
            <v>Clearfil SE Bond Set#냉장보관(Kuraray)</v>
          </cell>
          <cell r="C26623" t="str">
            <v>냉장보관</v>
          </cell>
        </row>
        <row r="26624">
          <cell r="A26624" t="str">
            <v>EEDT200447</v>
          </cell>
          <cell r="B26624" t="str">
            <v>O+ Tube#Irrigaion Tube(비전바이오케어)</v>
          </cell>
          <cell r="C26624" t="str">
            <v>(BX/10EA)</v>
          </cell>
        </row>
        <row r="26625">
          <cell r="A26625" t="str">
            <v>EEDT200446</v>
          </cell>
          <cell r="B26625" t="str">
            <v>DentiAnn Plastic Tray#PB(세일글로벌)</v>
          </cell>
          <cell r="C26625" t="str">
            <v>PB(BX/48EA)</v>
          </cell>
        </row>
        <row r="26626">
          <cell r="A26626" t="str">
            <v>EEDT200445</v>
          </cell>
          <cell r="B26626" t="str">
            <v>DentiAnn Plastic Tray#PA(세일글로벌)</v>
          </cell>
          <cell r="C26626" t="str">
            <v>PA(BX/48EA)</v>
          </cell>
        </row>
        <row r="26627">
          <cell r="A26627" t="str">
            <v>EEDT200444</v>
          </cell>
          <cell r="B26627" t="str">
            <v>Diamond Bur#파란띠 TF(Mani)</v>
          </cell>
          <cell r="C26627" t="str">
            <v>(PK/5EA)</v>
          </cell>
        </row>
        <row r="26628">
          <cell r="A26628" t="str">
            <v>EEDT200443</v>
          </cell>
          <cell r="B26628" t="str">
            <v>Honigum Automix#Mono(DMG)</v>
          </cell>
          <cell r="C26628" t="str">
            <v>909911(BX/50ml*8ea)</v>
          </cell>
        </row>
        <row r="26629">
          <cell r="A26629" t="str">
            <v>EEDT200442</v>
          </cell>
          <cell r="B26629" t="str">
            <v>,</v>
          </cell>
          <cell r="C26629" t="str">
            <v>DCF-17001</v>
          </cell>
        </row>
        <row r="26630">
          <cell r="A26630" t="str">
            <v>EEDT200441</v>
          </cell>
          <cell r="B26630" t="str">
            <v>Osteon lll#1cc(제노스)</v>
          </cell>
          <cell r="C26630" t="str">
            <v>1cc</v>
          </cell>
        </row>
        <row r="26631">
          <cell r="A26631" t="str">
            <v>EEDT200440</v>
          </cell>
          <cell r="B26631" t="str">
            <v>Osteon lll Sinus#0.5cc(제노스)</v>
          </cell>
          <cell r="C26631" t="str">
            <v>0.5cc</v>
          </cell>
        </row>
        <row r="26632">
          <cell r="A26632" t="str">
            <v>EEDT200439</v>
          </cell>
          <cell r="B26632" t="str">
            <v>Osteon lll#0.5cc(제노스)</v>
          </cell>
          <cell r="C26632" t="str">
            <v>0.5cc</v>
          </cell>
        </row>
        <row r="26633">
          <cell r="A26633" t="str">
            <v>EEDT200438</v>
          </cell>
          <cell r="B26633" t="str">
            <v>Osteon lll#0.25cc(제노스)</v>
          </cell>
          <cell r="C26633" t="str">
            <v>0.25cc</v>
          </cell>
        </row>
        <row r="26634">
          <cell r="A26634" t="str">
            <v>EEDT200437</v>
          </cell>
          <cell r="B26634" t="str">
            <v>Collgen Membrane-P#20*30mm(제노스)</v>
          </cell>
          <cell r="C26634" t="str">
            <v>20*30mm</v>
          </cell>
        </row>
        <row r="26635">
          <cell r="A26635" t="str">
            <v>EEDT200436</v>
          </cell>
          <cell r="B26635" t="str">
            <v>Collgen Membrane-P#15*20mm(제노스)</v>
          </cell>
          <cell r="C26635" t="str">
            <v>15*20mm</v>
          </cell>
        </row>
        <row r="26636">
          <cell r="A26636" t="str">
            <v>EEDT200435</v>
          </cell>
          <cell r="B26636" t="str">
            <v>Collgen Membrane-P#10*20mm(제노스)</v>
          </cell>
          <cell r="C26636" t="str">
            <v>10*20mm</v>
          </cell>
        </row>
        <row r="26637">
          <cell r="A26637" t="str">
            <v>EEDT200434</v>
          </cell>
          <cell r="B26637" t="str">
            <v>The Graft#0.5g(푸르고바이오로직스)</v>
          </cell>
          <cell r="C26637" t="str">
            <v>BG-A05</v>
          </cell>
        </row>
        <row r="26638">
          <cell r="A26638" t="str">
            <v>EEDT200433</v>
          </cell>
          <cell r="B26638" t="str">
            <v>The Graft#0.25g(푸르고바이오로직스)</v>
          </cell>
          <cell r="C26638" t="str">
            <v>BG-A25</v>
          </cell>
        </row>
        <row r="26639">
          <cell r="A26639" t="str">
            <v>EEDT200432</v>
          </cell>
          <cell r="B26639" t="str">
            <v>●Ossix Plus#30*40mm(Datum Dental)</v>
          </cell>
          <cell r="C26639" t="str">
            <v>OXP3040</v>
          </cell>
        </row>
        <row r="26640">
          <cell r="A26640" t="str">
            <v>EEDT200431</v>
          </cell>
          <cell r="B26640" t="str">
            <v>●Ossix Plus#25*30mm(Datum Dental)</v>
          </cell>
          <cell r="C26640" t="str">
            <v>OXP2530</v>
          </cell>
        </row>
        <row r="26641">
          <cell r="A26641" t="str">
            <v>EEDT200430</v>
          </cell>
          <cell r="B26641" t="str">
            <v>Ossix Plus#15*25mm(Datum Dental)</v>
          </cell>
          <cell r="C26641" t="str">
            <v>OXP1525</v>
          </cell>
        </row>
        <row r="26642">
          <cell r="A26642" t="str">
            <v>EEDT200429</v>
          </cell>
          <cell r="B26642" t="str">
            <v>DH Tip Refill#All Size(이피덴트)</v>
          </cell>
          <cell r="C26642" t="str">
            <v>BX(5EA)</v>
          </cell>
        </row>
        <row r="26643">
          <cell r="A26643" t="str">
            <v>EEDT200428</v>
          </cell>
          <cell r="B26643" t="str">
            <v>Inlay  Crown Bridge Setter#All Size(한일치과산업)</v>
          </cell>
          <cell r="C26643" t="str">
            <v>All Size(BX/20EA)</v>
          </cell>
        </row>
        <row r="26644">
          <cell r="A26644" t="str">
            <v>EEDT200427</v>
          </cell>
          <cell r="B26644" t="str">
            <v>Rapi-Plug#0.85*2cm(다림티센)</v>
          </cell>
          <cell r="C26644" t="str">
            <v>S</v>
          </cell>
        </row>
        <row r="26645">
          <cell r="A26645" t="str">
            <v>EEDT200426</v>
          </cell>
          <cell r="B26645" t="str">
            <v>Rapi-Plug#1.5*2.5cm(다림티센)</v>
          </cell>
          <cell r="C26645" t="str">
            <v>M</v>
          </cell>
        </row>
        <row r="26646">
          <cell r="A26646" t="str">
            <v>EEDT200425</v>
          </cell>
          <cell r="B26646" t="str">
            <v>Ganet Disclosing Solution#Tablet(DharmResearch)</v>
          </cell>
          <cell r="C26646" t="str">
            <v>Tablet(BX/500EA)</v>
          </cell>
        </row>
        <row r="26647">
          <cell r="A26647" t="str">
            <v>EEDT200424</v>
          </cell>
          <cell r="B26647" t="str">
            <v>Garnet Disclosing Solution#60ml(DharmResearch)</v>
          </cell>
          <cell r="C26647" t="str">
            <v>60ml</v>
          </cell>
        </row>
        <row r="26648">
          <cell r="A26648" t="str">
            <v>EEDT200423</v>
          </cell>
          <cell r="B26648" t="str">
            <v>Locator Over Denture Attach#All Size(Zest Anchors)</v>
          </cell>
          <cell r="C26648" t="str">
            <v>All Size</v>
          </cell>
        </row>
        <row r="26649">
          <cell r="A26649" t="str">
            <v>EEDT200422</v>
          </cell>
          <cell r="B26649" t="str">
            <v>Locator Male Package#All Size(Zest Anchors)</v>
          </cell>
          <cell r="C26649" t="str">
            <v>All Size(BX/4EA)</v>
          </cell>
        </row>
        <row r="26650">
          <cell r="A26650" t="str">
            <v>EEDT200421</v>
          </cell>
          <cell r="B26650" t="str">
            <v>Noritake Internal Stain#All Size(Noritake)</v>
          </cell>
          <cell r="C26650" t="str">
            <v>All Size</v>
          </cell>
        </row>
        <row r="26651">
          <cell r="A26651" t="str">
            <v>EEDT200420</v>
          </cell>
          <cell r="B26651" t="str">
            <v>Gingi-Pak#Z-Twist(Gingi-Pak)</v>
          </cell>
          <cell r="C26651" t="str">
            <v>Z-Twist</v>
          </cell>
        </row>
        <row r="26652">
          <cell r="A26652" t="str">
            <v>EEDT200419</v>
          </cell>
          <cell r="B26652" t="str">
            <v>Chair Side Mirror#All Size(R.O.K)</v>
          </cell>
          <cell r="C26652" t="str">
            <v>All Size</v>
          </cell>
        </row>
        <row r="26653">
          <cell r="A26653" t="str">
            <v>EEDT200418</v>
          </cell>
          <cell r="B26653" t="str">
            <v>Silagum MixStar Putty Soft#All Size(DMG)</v>
          </cell>
          <cell r="C26653" t="str">
            <v>All Size</v>
          </cell>
        </row>
        <row r="26654">
          <cell r="A26654" t="str">
            <v>EEDT200417</v>
          </cell>
          <cell r="B26654" t="str">
            <v>Sensor Cover Vinul#All Size(R.O.K)</v>
          </cell>
          <cell r="C26654" t="str">
            <v>All Size</v>
          </cell>
        </row>
        <row r="26655">
          <cell r="A26655" t="str">
            <v>EEDT200416</v>
          </cell>
          <cell r="B26655" t="str">
            <v>I-Sil Heavy Body#All Size(스피덴트)</v>
          </cell>
          <cell r="C26655" t="str">
            <v>All Size</v>
          </cell>
        </row>
        <row r="26656">
          <cell r="A26656" t="str">
            <v>EEDT200415</v>
          </cell>
          <cell r="B26656" t="str">
            <v>I-Sil Light Body#All Size(스피덴트)</v>
          </cell>
          <cell r="C26656" t="str">
            <v>All Size</v>
          </cell>
        </row>
        <row r="26657">
          <cell r="A26657" t="str">
            <v>EEDT200414</v>
          </cell>
          <cell r="B26657" t="str">
            <v>BK81 Arti-Check Red(Bausch)</v>
          </cell>
          <cell r="C26657" t="str">
            <v>Red(BX/150EA)</v>
          </cell>
        </row>
        <row r="26658">
          <cell r="A26658" t="str">
            <v>EEDT200413</v>
          </cell>
          <cell r="B26658" t="str">
            <v>BK81 Arti-Check#Blue(Bausch)</v>
          </cell>
          <cell r="C26658" t="str">
            <v>Blue(BX/150EA)</v>
          </cell>
        </row>
        <row r="26659">
          <cell r="A26659" t="str">
            <v>EEDT200412</v>
          </cell>
          <cell r="B26659" t="str">
            <v>Lingual Button#601-05(Tomy)</v>
          </cell>
          <cell r="C26659" t="str">
            <v>601-05</v>
          </cell>
        </row>
        <row r="26660">
          <cell r="A26660" t="str">
            <v>EEDT200411</v>
          </cell>
          <cell r="B26660" t="str">
            <v>Coe Syringe Tip#All Size(Coe)</v>
          </cell>
          <cell r="C26660" t="str">
            <v>All Size</v>
          </cell>
        </row>
        <row r="26661">
          <cell r="A26661" t="str">
            <v>EEDT200410</v>
          </cell>
          <cell r="B26661" t="str">
            <v>Cotton Ice Spray#All Size(ROK)</v>
          </cell>
          <cell r="C26661" t="str">
            <v>All Size</v>
          </cell>
        </row>
        <row r="26662">
          <cell r="A26662" t="str">
            <v>EEDT200409</v>
          </cell>
          <cell r="B26662" t="str">
            <v>Dental Needle#Carpule</v>
          </cell>
          <cell r="C26662" t="str">
            <v>#30G Short</v>
          </cell>
        </row>
        <row r="26663">
          <cell r="A26663" t="str">
            <v>EEDT200408</v>
          </cell>
          <cell r="B26663" t="str">
            <v>Dental Needle#Carpule</v>
          </cell>
          <cell r="C26663" t="str">
            <v>#27G Short</v>
          </cell>
        </row>
        <row r="26664">
          <cell r="A26664" t="str">
            <v>EEDT200407</v>
          </cell>
          <cell r="B26664" t="str">
            <v>AteloPlug#Collagen Sponge(CD-plug11)#Small(0.8*2.5)</v>
          </cell>
          <cell r="C26664" t="str">
            <v>Small(0.8*2.5)</v>
          </cell>
        </row>
        <row r="26665">
          <cell r="A26665" t="str">
            <v>EEDT200406</v>
          </cell>
          <cell r="B26665" t="str">
            <v>AteloPlug#Collagen Sponge(CD-plug31)#Medium(1.5*2.5)</v>
          </cell>
          <cell r="C26665" t="str">
            <v>Medium(1.5*2.5)</v>
          </cell>
        </row>
        <row r="26666">
          <cell r="A26666" t="str">
            <v>EEDT200405</v>
          </cell>
          <cell r="B26666" t="str">
            <v>사용안함</v>
          </cell>
          <cell r="C26666" t="str">
            <v>사용안함</v>
          </cell>
        </row>
        <row r="26667">
          <cell r="A26667" t="str">
            <v>EEDT200403</v>
          </cell>
          <cell r="B26667" t="str">
            <v>Bur#Diamond(한진덴탈)</v>
          </cell>
          <cell r="C26667" t="str">
            <v>#811-033</v>
          </cell>
        </row>
        <row r="26668">
          <cell r="A26668" t="str">
            <v>EEDT200402</v>
          </cell>
          <cell r="B26668" t="str">
            <v>Bur#Diamond(한진덴탈)</v>
          </cell>
          <cell r="C26668" t="str">
            <v>#811-031</v>
          </cell>
        </row>
        <row r="26669">
          <cell r="A26669" t="str">
            <v>EEDT200401</v>
          </cell>
          <cell r="B26669" t="str">
            <v>Crown Preparation Kit By DR WOO(신원치재)</v>
          </cell>
        </row>
        <row r="26670">
          <cell r="A26670" t="str">
            <v>EEDT200400</v>
          </cell>
          <cell r="B26670" t="str">
            <v>Surefil Syringe Type Kit</v>
          </cell>
          <cell r="C26670" t="str">
            <v>Dentsply</v>
          </cell>
        </row>
        <row r="26671">
          <cell r="A26671" t="str">
            <v>EEDT200399</v>
          </cell>
          <cell r="B26671" t="str">
            <v>Mixing Tip Set#Kerr Extrude 용</v>
          </cell>
          <cell r="C26671" t="str">
            <v>Intra</v>
          </cell>
        </row>
        <row r="26672">
          <cell r="A26672" t="str">
            <v>EEDT200398</v>
          </cell>
          <cell r="B26672" t="str">
            <v>Mixing Tip Set#Imprint 용(3M)</v>
          </cell>
          <cell r="C26672" t="str">
            <v>Intra</v>
          </cell>
        </row>
        <row r="26673">
          <cell r="A26673" t="str">
            <v>EEDT200397</v>
          </cell>
          <cell r="B26673" t="str">
            <v>Z-100 Set (3M) 中</v>
          </cell>
          <cell r="C26673" t="str">
            <v>Resin #B3</v>
          </cell>
        </row>
        <row r="26674">
          <cell r="A26674" t="str">
            <v>EEDT200396</v>
          </cell>
          <cell r="B26674" t="str">
            <v>Tissue&amp;Hand Mirror Holder</v>
          </cell>
          <cell r="C26674" t="str">
            <v>Hanil</v>
          </cell>
        </row>
        <row r="26675">
          <cell r="A26675" t="str">
            <v>EEDT200395</v>
          </cell>
          <cell r="B26675" t="str">
            <v>File#K(Long)#31mm</v>
          </cell>
          <cell r="C26675" t="str">
            <v>#40</v>
          </cell>
        </row>
        <row r="26676">
          <cell r="A26676" t="str">
            <v>EEDT200394</v>
          </cell>
          <cell r="B26676" t="str">
            <v>File#K(Long)#31mm</v>
          </cell>
          <cell r="C26676" t="str">
            <v>#35</v>
          </cell>
        </row>
        <row r="26677">
          <cell r="A26677" t="str">
            <v>EEDT200393</v>
          </cell>
          <cell r="B26677" t="str">
            <v>File#K(Long)#31mm</v>
          </cell>
          <cell r="C26677" t="str">
            <v>#30</v>
          </cell>
        </row>
        <row r="26678">
          <cell r="A26678" t="str">
            <v>EEDT200392</v>
          </cell>
          <cell r="B26678" t="str">
            <v>File#K(Long)#31mm</v>
          </cell>
          <cell r="C26678" t="str">
            <v>#25</v>
          </cell>
        </row>
        <row r="26679">
          <cell r="A26679" t="str">
            <v>EEDT200391</v>
          </cell>
          <cell r="B26679" t="str">
            <v>File#K(Long)#31mm</v>
          </cell>
          <cell r="C26679" t="str">
            <v>#20</v>
          </cell>
        </row>
        <row r="26680">
          <cell r="A26680" t="str">
            <v>EEDT200390</v>
          </cell>
          <cell r="B26680" t="str">
            <v>File#K(Long)#31mm</v>
          </cell>
          <cell r="C26680" t="str">
            <v>#15</v>
          </cell>
        </row>
        <row r="26681">
          <cell r="A26681" t="str">
            <v>EEDT200389</v>
          </cell>
          <cell r="B26681" t="str">
            <v>File#K(Long)#31mm</v>
          </cell>
          <cell r="C26681" t="str">
            <v>#10</v>
          </cell>
        </row>
        <row r="26682">
          <cell r="A26682" t="str">
            <v>EEDT200388</v>
          </cell>
          <cell r="B26682" t="str">
            <v>Dura Green Stones</v>
          </cell>
          <cell r="C26682" t="str">
            <v>CA006</v>
          </cell>
        </row>
        <row r="26683">
          <cell r="A26683" t="str">
            <v>EEDT200387</v>
          </cell>
          <cell r="B26683" t="str">
            <v>Dental Needle#Carpule</v>
          </cell>
          <cell r="C26683" t="str">
            <v>#30G Long(0.3x25)</v>
          </cell>
        </row>
        <row r="26684">
          <cell r="A26684" t="str">
            <v>EEDT200386</v>
          </cell>
          <cell r="B26684" t="str">
            <v>Dental Needle#Carpule</v>
          </cell>
          <cell r="C26684" t="str">
            <v>#27G Long(0.4x30)</v>
          </cell>
        </row>
        <row r="26685">
          <cell r="A26685" t="str">
            <v>EEDT200385</v>
          </cell>
          <cell r="B26685" t="str">
            <v>PanaviaF#Oxyguard II(Kuraray)</v>
          </cell>
        </row>
        <row r="26686">
          <cell r="A26686" t="str">
            <v>EEDT200384</v>
          </cell>
          <cell r="B26686" t="str">
            <v>PanaviaF#Past B(Kuraray)</v>
          </cell>
        </row>
        <row r="26687">
          <cell r="A26687" t="str">
            <v>EEDT200383</v>
          </cell>
          <cell r="B26687" t="str">
            <v>PanaviaF#Past A(Kuraray)</v>
          </cell>
        </row>
        <row r="26688">
          <cell r="A26688" t="str">
            <v>EEDT200382</v>
          </cell>
          <cell r="B26688" t="str">
            <v>PanaviaF#Alloy Primer(Kuraray)</v>
          </cell>
        </row>
        <row r="26689">
          <cell r="A26689" t="str">
            <v>EEDT200381</v>
          </cell>
          <cell r="B26689" t="str">
            <v>PanaviaF#ED Primer B(Kuraray)</v>
          </cell>
        </row>
        <row r="26690">
          <cell r="A26690" t="str">
            <v>EEDT200380</v>
          </cell>
          <cell r="B26690" t="str">
            <v>PanaviaF#ED Primer A(Kuraray)</v>
          </cell>
        </row>
        <row r="26691">
          <cell r="A26691" t="str">
            <v>EEDT200379</v>
          </cell>
          <cell r="B26691" t="str">
            <v>사용안함</v>
          </cell>
          <cell r="C26691" t="str">
            <v>사용안함</v>
          </cell>
        </row>
        <row r="26692">
          <cell r="A26692" t="str">
            <v>EEDT200379</v>
          </cell>
          <cell r="B26692" t="str">
            <v>사용안함</v>
          </cell>
          <cell r="C26692" t="str">
            <v>사용안함</v>
          </cell>
        </row>
        <row r="26693">
          <cell r="A26693" t="str">
            <v>EEDT200378</v>
          </cell>
          <cell r="B26693" t="str">
            <v>사용안함</v>
          </cell>
          <cell r="C26693" t="str">
            <v>사용안함</v>
          </cell>
        </row>
        <row r="26694">
          <cell r="A26694" t="str">
            <v>EEDT200378</v>
          </cell>
          <cell r="B26694" t="str">
            <v>사용안함</v>
          </cell>
          <cell r="C26694" t="str">
            <v>사용안함</v>
          </cell>
        </row>
        <row r="26695">
          <cell r="A26695" t="str">
            <v>EEDT200377</v>
          </cell>
          <cell r="B26695" t="str">
            <v>Viscostat Gel</v>
          </cell>
        </row>
        <row r="26696">
          <cell r="A26696" t="str">
            <v>EEDT200376</v>
          </cell>
          <cell r="B26696" t="str">
            <v>미사용</v>
          </cell>
          <cell r="C26696" t="str">
            <v>#000</v>
          </cell>
        </row>
        <row r="26697">
          <cell r="A26697" t="str">
            <v>EEDT200375</v>
          </cell>
          <cell r="B26697" t="str">
            <v>미사용</v>
          </cell>
          <cell r="C26697" t="str">
            <v>#1부터</v>
          </cell>
        </row>
        <row r="26698">
          <cell r="A26698" t="str">
            <v>EEDT200374</v>
          </cell>
          <cell r="B26698" t="str">
            <v>미사용</v>
          </cell>
          <cell r="C26698" t="str">
            <v>Komet</v>
          </cell>
        </row>
        <row r="26699">
          <cell r="A26699" t="str">
            <v>EEDT200373</v>
          </cell>
          <cell r="B26699" t="str">
            <v>사용안함</v>
          </cell>
          <cell r="C26699" t="str">
            <v>사용안함</v>
          </cell>
        </row>
        <row r="26700">
          <cell r="A26700" t="str">
            <v>EEDT200373</v>
          </cell>
          <cell r="B26700" t="str">
            <v>사용안함</v>
          </cell>
          <cell r="C26700" t="str">
            <v>사용안함</v>
          </cell>
        </row>
        <row r="26701">
          <cell r="A26701" t="str">
            <v>EEDT200371</v>
          </cell>
          <cell r="B26701" t="str">
            <v>Calcipex(신흥)</v>
          </cell>
        </row>
        <row r="26702">
          <cell r="A26702" t="str">
            <v>EEDT200370</v>
          </cell>
          <cell r="B26702" t="str">
            <v>Diamond Bur(Comet)</v>
          </cell>
          <cell r="C26702" t="str">
            <v>#836 직경018</v>
          </cell>
        </row>
        <row r="26703">
          <cell r="A26703" t="str">
            <v>EEDT200369</v>
          </cell>
          <cell r="B26703" t="str">
            <v>Diamond Bur(Comet)</v>
          </cell>
          <cell r="C26703" t="str">
            <v>#837 직경016</v>
          </cell>
        </row>
        <row r="26704">
          <cell r="A26704" t="str">
            <v>EEDT200368</v>
          </cell>
          <cell r="B26704" t="str">
            <v>Diamond Bur(Comet)</v>
          </cell>
          <cell r="C26704" t="str">
            <v>#848 직경023</v>
          </cell>
        </row>
        <row r="26705">
          <cell r="A26705" t="str">
            <v>EEDT200367</v>
          </cell>
          <cell r="B26705" t="str">
            <v>Diamond Bur(Comet)</v>
          </cell>
          <cell r="C26705" t="str">
            <v>#850 직경023</v>
          </cell>
        </row>
        <row r="26706">
          <cell r="A26706" t="str">
            <v>EEDT200366</v>
          </cell>
          <cell r="B26706" t="str">
            <v>Mixing Pad</v>
          </cell>
          <cell r="C26706" t="str">
            <v>20cm</v>
          </cell>
        </row>
        <row r="26707">
          <cell r="A26707" t="str">
            <v>EEDT200365</v>
          </cell>
          <cell r="B26707" t="str">
            <v>미사용</v>
          </cell>
          <cell r="C26707" t="str">
            <v>,</v>
          </cell>
        </row>
        <row r="26708">
          <cell r="A26708" t="str">
            <v>EEDT200364</v>
          </cell>
          <cell r="B26708" t="str">
            <v>미사용</v>
          </cell>
          <cell r="C26708" t="str">
            <v>,</v>
          </cell>
        </row>
        <row r="26709">
          <cell r="A26709" t="str">
            <v>EEDT200363</v>
          </cell>
          <cell r="B26709" t="str">
            <v>미사용</v>
          </cell>
          <cell r="C26709" t="str">
            <v>,</v>
          </cell>
        </row>
        <row r="26710">
          <cell r="A26710" t="str">
            <v>EEDT200362</v>
          </cell>
          <cell r="B26710" t="str">
            <v>미사용</v>
          </cell>
          <cell r="C26710" t="str">
            <v>,</v>
          </cell>
        </row>
        <row r="26711">
          <cell r="A26711" t="str">
            <v>EEDT200361</v>
          </cell>
          <cell r="B26711" t="str">
            <v>미사용</v>
          </cell>
          <cell r="C26711" t="str">
            <v>,</v>
          </cell>
        </row>
        <row r="26712">
          <cell r="A26712" t="str">
            <v>EEDT200360</v>
          </cell>
          <cell r="B26712" t="str">
            <v>미사용</v>
          </cell>
          <cell r="C26712" t="str">
            <v>,</v>
          </cell>
        </row>
        <row r="26713">
          <cell r="A26713" t="str">
            <v>EEDT200359</v>
          </cell>
          <cell r="B26713" t="str">
            <v>미사용</v>
          </cell>
          <cell r="C26713" t="str">
            <v>,</v>
          </cell>
        </row>
        <row r="26714">
          <cell r="A26714" t="str">
            <v>EEDT200358</v>
          </cell>
          <cell r="B26714" t="str">
            <v>미사용</v>
          </cell>
          <cell r="C26714" t="str">
            <v>,</v>
          </cell>
        </row>
        <row r="26715">
          <cell r="A26715" t="str">
            <v>EEDT200357</v>
          </cell>
          <cell r="B26715" t="str">
            <v>미사용</v>
          </cell>
          <cell r="C26715" t="str">
            <v>Resin #A1</v>
          </cell>
        </row>
        <row r="26716">
          <cell r="A26716" t="str">
            <v>EEDT200356</v>
          </cell>
          <cell r="B26716" t="str">
            <v>미사용</v>
          </cell>
          <cell r="C26716" t="str">
            <v>,</v>
          </cell>
        </row>
        <row r="26717">
          <cell r="A26717" t="str">
            <v>EEDT200355</v>
          </cell>
          <cell r="B26717" t="str">
            <v>미사용</v>
          </cell>
          <cell r="C26717" t="str">
            <v>,</v>
          </cell>
        </row>
        <row r="26718">
          <cell r="A26718" t="str">
            <v>EEDT200354</v>
          </cell>
          <cell r="B26718" t="str">
            <v>미사용</v>
          </cell>
          <cell r="C26718" t="str">
            <v>,</v>
          </cell>
        </row>
        <row r="26719">
          <cell r="A26719" t="str">
            <v>EEDT200353</v>
          </cell>
          <cell r="B26719" t="str">
            <v>미사용</v>
          </cell>
          <cell r="C26719" t="str">
            <v>,</v>
          </cell>
        </row>
        <row r="26720">
          <cell r="A26720" t="str">
            <v>EEDT200352</v>
          </cell>
          <cell r="B26720" t="str">
            <v>미사용</v>
          </cell>
          <cell r="C26720" t="str">
            <v>,</v>
          </cell>
        </row>
        <row r="26721">
          <cell r="A26721" t="str">
            <v>EEDT200351</v>
          </cell>
          <cell r="B26721" t="str">
            <v>미사용</v>
          </cell>
          <cell r="C26721" t="str">
            <v>,</v>
          </cell>
        </row>
        <row r="26722">
          <cell r="A26722" t="str">
            <v>EEDT200350</v>
          </cell>
          <cell r="B26722" t="str">
            <v>미사용</v>
          </cell>
          <cell r="C26722" t="str">
            <v>,</v>
          </cell>
        </row>
        <row r="26723">
          <cell r="A26723" t="str">
            <v>EEDT200349</v>
          </cell>
          <cell r="B26723" t="str">
            <v>미사용</v>
          </cell>
          <cell r="C26723" t="str">
            <v>,</v>
          </cell>
        </row>
        <row r="26724">
          <cell r="A26724" t="str">
            <v>EEDT200348</v>
          </cell>
          <cell r="B26724" t="str">
            <v>한길#E-Max Inlay</v>
          </cell>
          <cell r="C26724" t="str">
            <v>All Size</v>
          </cell>
        </row>
        <row r="26725">
          <cell r="A26725" t="str">
            <v>EEDT200347</v>
          </cell>
          <cell r="B26725" t="str">
            <v>미사용</v>
          </cell>
          <cell r="C26725" t="str">
            <v>,</v>
          </cell>
        </row>
        <row r="26726">
          <cell r="A26726" t="str">
            <v>EEDT200346</v>
          </cell>
          <cell r="B26726" t="str">
            <v>미사용</v>
          </cell>
          <cell r="C26726" t="str">
            <v>,</v>
          </cell>
        </row>
        <row r="26727">
          <cell r="A26727" t="str">
            <v>EEDT200345</v>
          </cell>
          <cell r="B26727" t="str">
            <v>미사용</v>
          </cell>
          <cell r="C26727" t="str">
            <v>,</v>
          </cell>
        </row>
        <row r="26728">
          <cell r="A26728" t="str">
            <v>EEDT200344</v>
          </cell>
          <cell r="B26728" t="str">
            <v>미사용</v>
          </cell>
          <cell r="C26728" t="str">
            <v>,</v>
          </cell>
        </row>
        <row r="26729">
          <cell r="A26729" t="str">
            <v>EEDT200343</v>
          </cell>
          <cell r="B26729" t="str">
            <v>미사용</v>
          </cell>
          <cell r="C26729" t="str">
            <v>,</v>
          </cell>
        </row>
        <row r="26730">
          <cell r="A26730" t="str">
            <v>EEDT200342</v>
          </cell>
          <cell r="B26730" t="str">
            <v>미사용</v>
          </cell>
          <cell r="C26730" t="str">
            <v>,</v>
          </cell>
        </row>
        <row r="26731">
          <cell r="A26731" t="str">
            <v>EEDT200341</v>
          </cell>
          <cell r="B26731" t="str">
            <v>미사용</v>
          </cell>
          <cell r="C26731" t="str">
            <v>,</v>
          </cell>
        </row>
        <row r="26732">
          <cell r="A26732" t="str">
            <v>EEDT200340</v>
          </cell>
          <cell r="B26732" t="str">
            <v>미사용</v>
          </cell>
          <cell r="C26732" t="str">
            <v>,</v>
          </cell>
        </row>
        <row r="26733">
          <cell r="A26733" t="str">
            <v>EEDT200339</v>
          </cell>
          <cell r="B26733" t="str">
            <v>미사용</v>
          </cell>
          <cell r="C26733" t="str">
            <v>,</v>
          </cell>
        </row>
        <row r="26734">
          <cell r="A26734" t="str">
            <v>EEDT200338</v>
          </cell>
          <cell r="B26734" t="str">
            <v>미사용</v>
          </cell>
          <cell r="C26734" t="str">
            <v>,</v>
          </cell>
        </row>
        <row r="26735">
          <cell r="A26735" t="str">
            <v>EEDT200337</v>
          </cell>
          <cell r="B26735" t="str">
            <v>미사용</v>
          </cell>
          <cell r="C26735" t="str">
            <v>,</v>
          </cell>
        </row>
        <row r="26736">
          <cell r="A26736" t="str">
            <v>EEDT200336</v>
          </cell>
          <cell r="B26736" t="str">
            <v>미사용</v>
          </cell>
          <cell r="C26736" t="str">
            <v>,</v>
          </cell>
        </row>
        <row r="26737">
          <cell r="A26737" t="str">
            <v>EEDT200335</v>
          </cell>
          <cell r="B26737" t="str">
            <v>미사용</v>
          </cell>
          <cell r="C26737" t="str">
            <v>,</v>
          </cell>
        </row>
        <row r="26738">
          <cell r="A26738" t="str">
            <v>EEDT200334</v>
          </cell>
          <cell r="B26738" t="str">
            <v>미사용</v>
          </cell>
          <cell r="C26738" t="str">
            <v>,</v>
          </cell>
        </row>
        <row r="26739">
          <cell r="A26739" t="str">
            <v>EEDT200333</v>
          </cell>
          <cell r="B26739" t="str">
            <v>미사용</v>
          </cell>
          <cell r="C26739" t="str">
            <v>,</v>
          </cell>
        </row>
        <row r="26740">
          <cell r="A26740" t="str">
            <v>EEDT200332</v>
          </cell>
          <cell r="B26740" t="str">
            <v>미사용</v>
          </cell>
          <cell r="C26740" t="str">
            <v>,</v>
          </cell>
        </row>
        <row r="26741">
          <cell r="A26741" t="str">
            <v>EEDT200331</v>
          </cell>
          <cell r="B26741" t="str">
            <v>미사용</v>
          </cell>
          <cell r="C26741" t="str">
            <v>,</v>
          </cell>
        </row>
        <row r="26742">
          <cell r="A26742" t="str">
            <v>EEDT200330</v>
          </cell>
          <cell r="B26742" t="str">
            <v>미사용</v>
          </cell>
          <cell r="C26742" t="str">
            <v>,</v>
          </cell>
        </row>
        <row r="26743">
          <cell r="A26743" t="str">
            <v>EEDT200329</v>
          </cell>
          <cell r="B26743" t="str">
            <v>미사용</v>
          </cell>
          <cell r="C26743" t="str">
            <v>,</v>
          </cell>
        </row>
        <row r="26744">
          <cell r="A26744" t="str">
            <v>EEDT200328</v>
          </cell>
          <cell r="B26744" t="str">
            <v>미사용</v>
          </cell>
          <cell r="C26744" t="str">
            <v>,</v>
          </cell>
        </row>
        <row r="26745">
          <cell r="A26745" t="str">
            <v>EEDT200327</v>
          </cell>
          <cell r="B26745" t="str">
            <v>미사용</v>
          </cell>
          <cell r="C26745" t="str">
            <v>,</v>
          </cell>
        </row>
        <row r="26746">
          <cell r="A26746" t="str">
            <v>EEDT200326</v>
          </cell>
          <cell r="B26746" t="str">
            <v>미사용</v>
          </cell>
          <cell r="C26746" t="str">
            <v>,</v>
          </cell>
        </row>
        <row r="26747">
          <cell r="A26747" t="str">
            <v>EEDT200325</v>
          </cell>
          <cell r="B26747" t="str">
            <v>미사용</v>
          </cell>
          <cell r="C26747" t="str">
            <v>,</v>
          </cell>
        </row>
        <row r="26748">
          <cell r="A26748" t="str">
            <v>EEDT200324</v>
          </cell>
          <cell r="B26748" t="str">
            <v>미사용</v>
          </cell>
          <cell r="C26748" t="str">
            <v>,</v>
          </cell>
        </row>
        <row r="26749">
          <cell r="A26749" t="str">
            <v>EEDT200323</v>
          </cell>
          <cell r="B26749" t="str">
            <v>미사용</v>
          </cell>
          <cell r="C26749" t="str">
            <v>,</v>
          </cell>
        </row>
        <row r="26750">
          <cell r="A26750" t="str">
            <v>EEDT200322</v>
          </cell>
          <cell r="B26750" t="str">
            <v>미사용</v>
          </cell>
          <cell r="C26750" t="str">
            <v>,</v>
          </cell>
        </row>
        <row r="26751">
          <cell r="A26751" t="str">
            <v>EEDT200321</v>
          </cell>
          <cell r="B26751" t="str">
            <v>미사용</v>
          </cell>
          <cell r="C26751" t="str">
            <v>,</v>
          </cell>
        </row>
        <row r="26752">
          <cell r="A26752" t="str">
            <v>EEDT200320</v>
          </cell>
          <cell r="B26752" t="str">
            <v>미사용</v>
          </cell>
          <cell r="C26752" t="str">
            <v>,</v>
          </cell>
        </row>
        <row r="26753">
          <cell r="A26753" t="str">
            <v>EEDT200319</v>
          </cell>
          <cell r="B26753" t="str">
            <v>미사용</v>
          </cell>
          <cell r="C26753" t="str">
            <v>,</v>
          </cell>
        </row>
        <row r="26754">
          <cell r="A26754" t="str">
            <v>EEDT200318</v>
          </cell>
          <cell r="B26754" t="str">
            <v>미사용</v>
          </cell>
          <cell r="C26754" t="str">
            <v>,</v>
          </cell>
        </row>
        <row r="26755">
          <cell r="A26755" t="str">
            <v>EEDT200317</v>
          </cell>
          <cell r="B26755" t="str">
            <v>미사용</v>
          </cell>
          <cell r="C26755" t="str">
            <v>,</v>
          </cell>
        </row>
        <row r="26756">
          <cell r="A26756" t="str">
            <v>EEDT200316</v>
          </cell>
          <cell r="B26756" t="str">
            <v>미사용</v>
          </cell>
          <cell r="C26756" t="str">
            <v>,</v>
          </cell>
        </row>
        <row r="26757">
          <cell r="A26757" t="str">
            <v>EEDT200315</v>
          </cell>
          <cell r="B26757" t="str">
            <v>JS#Casting Post</v>
          </cell>
          <cell r="C26757" t="str">
            <v>All Size</v>
          </cell>
        </row>
        <row r="26758">
          <cell r="A26758" t="str">
            <v>EEDT200314</v>
          </cell>
          <cell r="B26758" t="str">
            <v>미사용</v>
          </cell>
          <cell r="C26758" t="str">
            <v>,</v>
          </cell>
        </row>
        <row r="26759">
          <cell r="A26759" t="str">
            <v>EEDT200313</v>
          </cell>
          <cell r="B26759" t="str">
            <v>미사용</v>
          </cell>
          <cell r="C26759" t="str">
            <v>,</v>
          </cell>
        </row>
        <row r="26760">
          <cell r="A26760" t="str">
            <v>EEDT200312</v>
          </cell>
          <cell r="B26760" t="str">
            <v>미사용</v>
          </cell>
          <cell r="C26760" t="str">
            <v>,</v>
          </cell>
        </row>
        <row r="26761">
          <cell r="A26761" t="str">
            <v>EEDT200311</v>
          </cell>
          <cell r="B26761" t="str">
            <v>미사용</v>
          </cell>
          <cell r="C26761" t="str">
            <v>,</v>
          </cell>
        </row>
        <row r="26762">
          <cell r="A26762" t="str">
            <v>EEDT200310</v>
          </cell>
          <cell r="B26762" t="str">
            <v>미사용</v>
          </cell>
          <cell r="C26762" t="str">
            <v>,</v>
          </cell>
        </row>
        <row r="26763">
          <cell r="A26763" t="str">
            <v>EEDT200309</v>
          </cell>
          <cell r="B26763" t="str">
            <v>미사용</v>
          </cell>
          <cell r="C26763" t="str">
            <v>,</v>
          </cell>
        </row>
        <row r="26764">
          <cell r="A26764" t="str">
            <v>EEDT200308</v>
          </cell>
          <cell r="B26764" t="str">
            <v>미사용</v>
          </cell>
          <cell r="C26764" t="str">
            <v>,</v>
          </cell>
        </row>
        <row r="26765">
          <cell r="A26765" t="str">
            <v>EEDT200307</v>
          </cell>
          <cell r="B26765" t="str">
            <v>미사용</v>
          </cell>
          <cell r="C26765" t="str">
            <v>,</v>
          </cell>
        </row>
        <row r="26766">
          <cell r="A26766" t="str">
            <v>EEDT200306</v>
          </cell>
          <cell r="B26766" t="str">
            <v>미사용</v>
          </cell>
          <cell r="C26766" t="str">
            <v>,</v>
          </cell>
        </row>
        <row r="26767">
          <cell r="A26767" t="str">
            <v>EEDT200305</v>
          </cell>
          <cell r="B26767" t="str">
            <v>미사용</v>
          </cell>
          <cell r="C26767" t="str">
            <v>,</v>
          </cell>
        </row>
        <row r="26768">
          <cell r="A26768" t="str">
            <v>EEDT200304</v>
          </cell>
          <cell r="B26768" t="str">
            <v>미사용</v>
          </cell>
          <cell r="C26768" t="str">
            <v>,</v>
          </cell>
        </row>
        <row r="26769">
          <cell r="A26769" t="str">
            <v>EEDT200303</v>
          </cell>
          <cell r="B26769" t="str">
            <v>미사용</v>
          </cell>
          <cell r="C26769" t="str">
            <v>,</v>
          </cell>
        </row>
        <row r="26770">
          <cell r="A26770" t="str">
            <v>EEDT200302</v>
          </cell>
          <cell r="B26770" t="str">
            <v>미사용</v>
          </cell>
          <cell r="C26770" t="str">
            <v>,</v>
          </cell>
        </row>
        <row r="26771">
          <cell r="A26771" t="str">
            <v>EEDT200301</v>
          </cell>
          <cell r="B26771" t="str">
            <v>미사용</v>
          </cell>
          <cell r="C26771" t="str">
            <v>,</v>
          </cell>
        </row>
        <row r="26772">
          <cell r="A26772" t="str">
            <v>EEDT200300</v>
          </cell>
          <cell r="B26772" t="str">
            <v>미사용</v>
          </cell>
          <cell r="C26772" t="str">
            <v>,</v>
          </cell>
        </row>
        <row r="26773">
          <cell r="A26773" t="str">
            <v>EEDT200299</v>
          </cell>
          <cell r="B26773" t="str">
            <v>미사용</v>
          </cell>
          <cell r="C26773" t="str">
            <v>,</v>
          </cell>
        </row>
        <row r="26774">
          <cell r="A26774" t="str">
            <v>EEDT200298</v>
          </cell>
          <cell r="B26774" t="str">
            <v>미사용</v>
          </cell>
          <cell r="C26774" t="str">
            <v>,</v>
          </cell>
        </row>
        <row r="26775">
          <cell r="A26775" t="str">
            <v>EEDT200297</v>
          </cell>
          <cell r="B26775" t="str">
            <v>미사용</v>
          </cell>
          <cell r="C26775" t="str">
            <v>,</v>
          </cell>
        </row>
        <row r="26776">
          <cell r="A26776" t="str">
            <v>EEDT200296</v>
          </cell>
          <cell r="B26776" t="str">
            <v>미사용</v>
          </cell>
          <cell r="C26776" t="str">
            <v>,</v>
          </cell>
        </row>
        <row r="26777">
          <cell r="A26777" t="str">
            <v>EEDT200295</v>
          </cell>
          <cell r="B26777" t="str">
            <v>미사용</v>
          </cell>
          <cell r="C26777" t="str">
            <v>,</v>
          </cell>
        </row>
        <row r="26778">
          <cell r="A26778" t="str">
            <v>EEDT200294</v>
          </cell>
          <cell r="B26778" t="str">
            <v>미사용</v>
          </cell>
          <cell r="C26778" t="str">
            <v>,</v>
          </cell>
        </row>
        <row r="26779">
          <cell r="A26779" t="str">
            <v>EEDT200293</v>
          </cell>
          <cell r="B26779" t="str">
            <v>미사용</v>
          </cell>
          <cell r="C26779" t="str">
            <v>,</v>
          </cell>
        </row>
        <row r="26780">
          <cell r="A26780" t="str">
            <v>EEDT200292</v>
          </cell>
          <cell r="B26780" t="str">
            <v>미사용</v>
          </cell>
          <cell r="C26780" t="str">
            <v>,</v>
          </cell>
        </row>
        <row r="26781">
          <cell r="A26781" t="str">
            <v>EEDT200291</v>
          </cell>
          <cell r="B26781" t="str">
            <v>미사용</v>
          </cell>
          <cell r="C26781" t="str">
            <v>,</v>
          </cell>
        </row>
        <row r="26782">
          <cell r="A26782" t="str">
            <v>EEDT200290</v>
          </cell>
          <cell r="B26782" t="str">
            <v>미사용</v>
          </cell>
          <cell r="C26782" t="str">
            <v>,</v>
          </cell>
        </row>
        <row r="26783">
          <cell r="A26783" t="str">
            <v>EEDT200289</v>
          </cell>
          <cell r="B26783" t="str">
            <v>미사용</v>
          </cell>
          <cell r="C26783" t="str">
            <v>,</v>
          </cell>
        </row>
        <row r="26784">
          <cell r="A26784" t="str">
            <v>EEDT200288</v>
          </cell>
          <cell r="B26784" t="str">
            <v>미사용</v>
          </cell>
          <cell r="C26784" t="str">
            <v>,</v>
          </cell>
        </row>
        <row r="26785">
          <cell r="A26785" t="str">
            <v>EEDT200287</v>
          </cell>
          <cell r="B26785" t="str">
            <v>미사용</v>
          </cell>
          <cell r="C26785" t="str">
            <v>,</v>
          </cell>
        </row>
        <row r="26786">
          <cell r="A26786" t="str">
            <v>EEDT200286</v>
          </cell>
          <cell r="B26786" t="str">
            <v>미사용</v>
          </cell>
          <cell r="C26786" t="str">
            <v>,</v>
          </cell>
        </row>
        <row r="26787">
          <cell r="A26787" t="str">
            <v>EEDT200285</v>
          </cell>
          <cell r="B26787" t="str">
            <v>미사용</v>
          </cell>
          <cell r="C26787" t="str">
            <v>,</v>
          </cell>
        </row>
        <row r="26788">
          <cell r="A26788" t="str">
            <v>EEDT200284</v>
          </cell>
          <cell r="B26788" t="str">
            <v>미사용</v>
          </cell>
          <cell r="C26788" t="str">
            <v>,</v>
          </cell>
        </row>
        <row r="26789">
          <cell r="A26789" t="str">
            <v>EEDT200283</v>
          </cell>
          <cell r="B26789" t="str">
            <v>미사용</v>
          </cell>
          <cell r="C26789" t="str">
            <v>,</v>
          </cell>
        </row>
        <row r="26790">
          <cell r="A26790" t="str">
            <v>EEDT200282</v>
          </cell>
          <cell r="B26790" t="str">
            <v>미사용</v>
          </cell>
          <cell r="C26790" t="str">
            <v>,</v>
          </cell>
        </row>
        <row r="26791">
          <cell r="A26791" t="str">
            <v>EEDT200281</v>
          </cell>
          <cell r="B26791" t="str">
            <v>미사용</v>
          </cell>
          <cell r="C26791" t="str">
            <v>,</v>
          </cell>
        </row>
        <row r="26792">
          <cell r="A26792" t="str">
            <v>EEDT200280</v>
          </cell>
          <cell r="B26792" t="str">
            <v>미사용</v>
          </cell>
          <cell r="C26792" t="str">
            <v>,</v>
          </cell>
        </row>
        <row r="26793">
          <cell r="A26793" t="str">
            <v>EEDT200279</v>
          </cell>
          <cell r="B26793" t="str">
            <v>사용안함</v>
          </cell>
          <cell r="C26793" t="str">
            <v>사용안함</v>
          </cell>
        </row>
        <row r="26794">
          <cell r="A26794" t="str">
            <v>EEDT200278</v>
          </cell>
          <cell r="B26794" t="str">
            <v>미사용</v>
          </cell>
          <cell r="C26794" t="str">
            <v>,</v>
          </cell>
        </row>
        <row r="26795">
          <cell r="A26795" t="str">
            <v>EEDT200277</v>
          </cell>
          <cell r="B26795" t="str">
            <v>미사용</v>
          </cell>
          <cell r="C26795" t="str">
            <v>,</v>
          </cell>
        </row>
        <row r="26796">
          <cell r="A26796" t="str">
            <v>EEDT200276</v>
          </cell>
          <cell r="B26796" t="str">
            <v>미사용</v>
          </cell>
          <cell r="C26796" t="str">
            <v>,</v>
          </cell>
        </row>
        <row r="26797">
          <cell r="A26797" t="str">
            <v>EEDT200275</v>
          </cell>
          <cell r="B26797" t="str">
            <v>미사용</v>
          </cell>
          <cell r="C26797" t="str">
            <v>,</v>
          </cell>
        </row>
        <row r="26798">
          <cell r="A26798" t="str">
            <v>EEDT200274</v>
          </cell>
          <cell r="B26798" t="str">
            <v>미사용</v>
          </cell>
          <cell r="C26798" t="str">
            <v>,</v>
          </cell>
        </row>
        <row r="26799">
          <cell r="A26799" t="str">
            <v>EEDT200273</v>
          </cell>
          <cell r="B26799" t="str">
            <v>미사용</v>
          </cell>
          <cell r="C26799" t="str">
            <v>,</v>
          </cell>
        </row>
        <row r="26800">
          <cell r="A26800" t="str">
            <v>EEDT200272</v>
          </cell>
          <cell r="B26800" t="str">
            <v>미사용</v>
          </cell>
          <cell r="C26800" t="str">
            <v>,</v>
          </cell>
        </row>
        <row r="26801">
          <cell r="A26801" t="str">
            <v>EEDT200271</v>
          </cell>
          <cell r="B26801" t="str">
            <v>미사용</v>
          </cell>
          <cell r="C26801" t="str">
            <v>,</v>
          </cell>
        </row>
        <row r="26802">
          <cell r="A26802" t="str">
            <v>EEDT200270</v>
          </cell>
          <cell r="B26802" t="str">
            <v>미사용</v>
          </cell>
          <cell r="C26802" t="str">
            <v>,</v>
          </cell>
        </row>
        <row r="26803">
          <cell r="A26803" t="str">
            <v>EEDT200269</v>
          </cell>
          <cell r="B26803" t="str">
            <v>미사용</v>
          </cell>
          <cell r="C26803" t="str">
            <v>,</v>
          </cell>
        </row>
        <row r="26804">
          <cell r="A26804" t="str">
            <v>EEDT200268</v>
          </cell>
          <cell r="B26804" t="str">
            <v>미사용</v>
          </cell>
          <cell r="C26804" t="str">
            <v>8 ml</v>
          </cell>
        </row>
        <row r="26805">
          <cell r="A26805" t="str">
            <v>EEDT200267</v>
          </cell>
          <cell r="B26805" t="str">
            <v>미사용</v>
          </cell>
          <cell r="C26805" t="str">
            <v>,</v>
          </cell>
        </row>
        <row r="26806">
          <cell r="A26806" t="str">
            <v>EEDT200266</v>
          </cell>
          <cell r="B26806" t="str">
            <v>미사용</v>
          </cell>
          <cell r="C26806" t="str">
            <v>,</v>
          </cell>
        </row>
        <row r="26807">
          <cell r="A26807" t="str">
            <v>EEDT200264</v>
          </cell>
          <cell r="B26807" t="str">
            <v>미사용</v>
          </cell>
          <cell r="C26807" t="str">
            <v>,</v>
          </cell>
        </row>
        <row r="26808">
          <cell r="A26808" t="str">
            <v>EEDT200263</v>
          </cell>
          <cell r="B26808" t="str">
            <v>미사용</v>
          </cell>
          <cell r="C26808" t="str">
            <v>,</v>
          </cell>
        </row>
        <row r="26809">
          <cell r="A26809" t="str">
            <v>EEDT200262</v>
          </cell>
          <cell r="B26809" t="str">
            <v>미사용</v>
          </cell>
          <cell r="C26809" t="str">
            <v>,</v>
          </cell>
        </row>
        <row r="26810">
          <cell r="A26810" t="str">
            <v>EEDT200261</v>
          </cell>
          <cell r="B26810" t="str">
            <v>미사용</v>
          </cell>
          <cell r="C26810" t="str">
            <v>,</v>
          </cell>
        </row>
        <row r="26811">
          <cell r="A26811" t="str">
            <v>EEDT200260</v>
          </cell>
          <cell r="B26811" t="str">
            <v>미사용</v>
          </cell>
          <cell r="C26811" t="str">
            <v>,</v>
          </cell>
        </row>
        <row r="26812">
          <cell r="A26812" t="str">
            <v>EEDT200259</v>
          </cell>
          <cell r="B26812" t="str">
            <v>미사용</v>
          </cell>
          <cell r="C26812" t="str">
            <v>,</v>
          </cell>
        </row>
        <row r="26813">
          <cell r="A26813" t="str">
            <v>EEDT200258</v>
          </cell>
          <cell r="B26813" t="str">
            <v>미사용</v>
          </cell>
          <cell r="C26813" t="str">
            <v>,</v>
          </cell>
        </row>
        <row r="26814">
          <cell r="A26814" t="str">
            <v>EEDT200257</v>
          </cell>
          <cell r="B26814" t="str">
            <v>미사용</v>
          </cell>
          <cell r="C26814" t="str">
            <v>,</v>
          </cell>
        </row>
        <row r="26815">
          <cell r="A26815" t="str">
            <v>EEDT200256</v>
          </cell>
          <cell r="B26815" t="str">
            <v>미사용</v>
          </cell>
          <cell r="C26815" t="str">
            <v>,</v>
          </cell>
        </row>
        <row r="26816">
          <cell r="A26816" t="str">
            <v>EEDT200255</v>
          </cell>
          <cell r="B26816" t="str">
            <v>미사용</v>
          </cell>
          <cell r="C26816" t="str">
            <v>,</v>
          </cell>
        </row>
        <row r="26817">
          <cell r="A26817" t="str">
            <v>EEDT200254</v>
          </cell>
          <cell r="B26817" t="str">
            <v>미사용</v>
          </cell>
          <cell r="C26817" t="str">
            <v>,</v>
          </cell>
        </row>
        <row r="26818">
          <cell r="A26818" t="str">
            <v>EEDT200253</v>
          </cell>
          <cell r="B26818" t="str">
            <v>미사용</v>
          </cell>
          <cell r="C26818" t="str">
            <v>,</v>
          </cell>
        </row>
        <row r="26819">
          <cell r="A26819" t="str">
            <v>EEDT200252</v>
          </cell>
          <cell r="B26819" t="str">
            <v>미사용</v>
          </cell>
          <cell r="C26819" t="str">
            <v>,</v>
          </cell>
        </row>
        <row r="26820">
          <cell r="A26820" t="str">
            <v>EEDT200251</v>
          </cell>
          <cell r="B26820" t="str">
            <v>미사용</v>
          </cell>
          <cell r="C26820" t="str">
            <v>,</v>
          </cell>
        </row>
        <row r="26821">
          <cell r="A26821" t="str">
            <v>EEDT200250</v>
          </cell>
          <cell r="B26821" t="str">
            <v>미사용</v>
          </cell>
          <cell r="C26821" t="str">
            <v>,</v>
          </cell>
        </row>
        <row r="26822">
          <cell r="A26822" t="str">
            <v>EEDT200249</v>
          </cell>
          <cell r="B26822" t="str">
            <v>미사용</v>
          </cell>
          <cell r="C26822" t="str">
            <v>,</v>
          </cell>
        </row>
        <row r="26823">
          <cell r="A26823" t="str">
            <v>EEDT200248</v>
          </cell>
          <cell r="B26823" t="str">
            <v>미사용</v>
          </cell>
          <cell r="C26823" t="str">
            <v>,</v>
          </cell>
        </row>
        <row r="26824">
          <cell r="A26824" t="str">
            <v>EEDT200247</v>
          </cell>
          <cell r="B26824" t="str">
            <v>미사용</v>
          </cell>
          <cell r="C26824" t="str">
            <v>,</v>
          </cell>
        </row>
        <row r="26825">
          <cell r="A26825" t="str">
            <v>EEDT200246</v>
          </cell>
          <cell r="B26825" t="str">
            <v>미사용</v>
          </cell>
          <cell r="C26825" t="str">
            <v>,</v>
          </cell>
        </row>
        <row r="26826">
          <cell r="A26826" t="str">
            <v>EEDT200245</v>
          </cell>
          <cell r="B26826" t="str">
            <v>미사용</v>
          </cell>
          <cell r="C26826" t="str">
            <v>,</v>
          </cell>
        </row>
        <row r="26827">
          <cell r="A26827" t="str">
            <v>EEDT200244</v>
          </cell>
          <cell r="B26827" t="str">
            <v>미사용</v>
          </cell>
          <cell r="C26827" t="str">
            <v>,</v>
          </cell>
        </row>
        <row r="26828">
          <cell r="A26828" t="str">
            <v>EEDT200243</v>
          </cell>
          <cell r="B26828" t="str">
            <v>미사용</v>
          </cell>
          <cell r="C26828" t="str">
            <v>,</v>
          </cell>
        </row>
        <row r="26829">
          <cell r="A26829" t="str">
            <v>EEDT200242</v>
          </cell>
          <cell r="B26829" t="str">
            <v>미사용</v>
          </cell>
          <cell r="C26829" t="str">
            <v>,</v>
          </cell>
        </row>
        <row r="26830">
          <cell r="A26830" t="str">
            <v>EEDT200241</v>
          </cell>
          <cell r="B26830" t="str">
            <v>미사용</v>
          </cell>
          <cell r="C26830" t="str">
            <v>,</v>
          </cell>
        </row>
        <row r="26831">
          <cell r="A26831" t="str">
            <v>EEDT200240</v>
          </cell>
          <cell r="B26831" t="str">
            <v>미사용</v>
          </cell>
          <cell r="C26831" t="str">
            <v>,</v>
          </cell>
        </row>
        <row r="26832">
          <cell r="A26832" t="str">
            <v>EEDT200239</v>
          </cell>
          <cell r="B26832" t="str">
            <v>미사용</v>
          </cell>
          <cell r="C26832" t="str">
            <v>,</v>
          </cell>
        </row>
        <row r="26833">
          <cell r="A26833" t="str">
            <v>EEDT200238</v>
          </cell>
          <cell r="B26833" t="str">
            <v>미사용</v>
          </cell>
          <cell r="C26833" t="str">
            <v>,</v>
          </cell>
        </row>
        <row r="26834">
          <cell r="A26834" t="str">
            <v>EEDT200237</v>
          </cell>
          <cell r="B26834" t="str">
            <v>미사용</v>
          </cell>
          <cell r="C26834" t="str">
            <v>,</v>
          </cell>
        </row>
        <row r="26835">
          <cell r="A26835" t="str">
            <v>EEDT200236</v>
          </cell>
          <cell r="B26835" t="str">
            <v>미사용</v>
          </cell>
          <cell r="C26835" t="str">
            <v>,</v>
          </cell>
        </row>
        <row r="26836">
          <cell r="A26836" t="str">
            <v>EEDT200235</v>
          </cell>
          <cell r="B26836" t="str">
            <v>미사용</v>
          </cell>
          <cell r="C26836" t="str">
            <v>,</v>
          </cell>
        </row>
        <row r="26837">
          <cell r="A26837" t="str">
            <v>EEDT200234</v>
          </cell>
          <cell r="B26837" t="str">
            <v>미사용</v>
          </cell>
          <cell r="C26837" t="str">
            <v>,</v>
          </cell>
        </row>
        <row r="26838">
          <cell r="A26838" t="str">
            <v>EEDT200233</v>
          </cell>
          <cell r="B26838" t="str">
            <v>미사용</v>
          </cell>
          <cell r="C26838" t="str">
            <v>,</v>
          </cell>
        </row>
        <row r="26839">
          <cell r="A26839" t="str">
            <v>EEDT200232</v>
          </cell>
          <cell r="B26839" t="str">
            <v>미사용</v>
          </cell>
          <cell r="C26839" t="str">
            <v>,</v>
          </cell>
        </row>
        <row r="26840">
          <cell r="A26840" t="str">
            <v>EEDT200231</v>
          </cell>
          <cell r="B26840" t="str">
            <v>미사용</v>
          </cell>
          <cell r="C26840" t="str">
            <v>,</v>
          </cell>
        </row>
        <row r="26841">
          <cell r="A26841" t="str">
            <v>EEDT200230</v>
          </cell>
          <cell r="B26841" t="str">
            <v>미사용</v>
          </cell>
          <cell r="C26841" t="str">
            <v>,</v>
          </cell>
        </row>
        <row r="26842">
          <cell r="A26842" t="str">
            <v>EEDT200229</v>
          </cell>
          <cell r="B26842" t="str">
            <v>미사용</v>
          </cell>
          <cell r="C26842" t="str">
            <v>,</v>
          </cell>
        </row>
        <row r="26843">
          <cell r="A26843" t="str">
            <v>EEDT200228</v>
          </cell>
          <cell r="B26843" t="str">
            <v>미사용</v>
          </cell>
          <cell r="C26843" t="str">
            <v>,</v>
          </cell>
        </row>
        <row r="26844">
          <cell r="A26844" t="str">
            <v>EEDT200227</v>
          </cell>
          <cell r="B26844" t="str">
            <v>미사용</v>
          </cell>
          <cell r="C26844" t="str">
            <v>,</v>
          </cell>
        </row>
        <row r="26845">
          <cell r="A26845" t="str">
            <v>EEDT200226</v>
          </cell>
          <cell r="B26845" t="str">
            <v>미사용</v>
          </cell>
          <cell r="C26845" t="str">
            <v>#50</v>
          </cell>
        </row>
        <row r="26846">
          <cell r="A26846" t="str">
            <v>EEDT200225</v>
          </cell>
          <cell r="B26846" t="str">
            <v>미사용</v>
          </cell>
          <cell r="C26846" t="str">
            <v>,</v>
          </cell>
        </row>
        <row r="26847">
          <cell r="A26847" t="str">
            <v>EEDT200224</v>
          </cell>
          <cell r="B26847" t="str">
            <v>미사용</v>
          </cell>
          <cell r="C26847" t="str">
            <v>#40</v>
          </cell>
        </row>
        <row r="26848">
          <cell r="A26848" t="str">
            <v>EEDT200223</v>
          </cell>
          <cell r="B26848" t="str">
            <v>미사용</v>
          </cell>
          <cell r="C26848" t="str">
            <v>#35</v>
          </cell>
        </row>
        <row r="26849">
          <cell r="A26849" t="str">
            <v>EEDT200222</v>
          </cell>
          <cell r="B26849" t="str">
            <v>미사용</v>
          </cell>
          <cell r="C26849" t="str">
            <v>,</v>
          </cell>
        </row>
        <row r="26850">
          <cell r="A26850" t="str">
            <v>EEDT200221</v>
          </cell>
          <cell r="B26850" t="str">
            <v>미사용</v>
          </cell>
          <cell r="C26850" t="str">
            <v>,</v>
          </cell>
        </row>
        <row r="26851">
          <cell r="A26851" t="str">
            <v>EEDT200220</v>
          </cell>
          <cell r="B26851" t="str">
            <v>미사용</v>
          </cell>
          <cell r="C26851" t="str">
            <v>,</v>
          </cell>
        </row>
        <row r="26852">
          <cell r="A26852" t="str">
            <v>EEDT200219</v>
          </cell>
          <cell r="B26852" t="str">
            <v>미사용</v>
          </cell>
          <cell r="C26852" t="str">
            <v>,</v>
          </cell>
        </row>
        <row r="26853">
          <cell r="A26853" t="str">
            <v>EEDT200218</v>
          </cell>
          <cell r="B26853" t="str">
            <v>미사용</v>
          </cell>
          <cell r="C26853" t="str">
            <v>,</v>
          </cell>
        </row>
        <row r="26854">
          <cell r="A26854" t="str">
            <v>EEDT200217</v>
          </cell>
          <cell r="B26854" t="str">
            <v>미사용</v>
          </cell>
          <cell r="C26854" t="str">
            <v>,</v>
          </cell>
        </row>
        <row r="26855">
          <cell r="A26855" t="str">
            <v>EEDT200216</v>
          </cell>
          <cell r="B26855" t="str">
            <v>미사용</v>
          </cell>
          <cell r="C26855" t="str">
            <v>,</v>
          </cell>
        </row>
        <row r="26856">
          <cell r="A26856" t="str">
            <v>EEDT200215</v>
          </cell>
          <cell r="B26856" t="str">
            <v>미사용</v>
          </cell>
          <cell r="C26856" t="str">
            <v>,</v>
          </cell>
        </row>
        <row r="26857">
          <cell r="A26857" t="str">
            <v>EEDT200214</v>
          </cell>
          <cell r="B26857" t="str">
            <v>미사용</v>
          </cell>
          <cell r="C26857" t="str">
            <v>,</v>
          </cell>
        </row>
        <row r="26858">
          <cell r="A26858" t="str">
            <v>EEDT200213</v>
          </cell>
          <cell r="B26858" t="str">
            <v>미사용</v>
          </cell>
          <cell r="C26858" t="str">
            <v>,</v>
          </cell>
        </row>
        <row r="26859">
          <cell r="A26859" t="str">
            <v>EEDT200212</v>
          </cell>
          <cell r="B26859" t="str">
            <v>미사용</v>
          </cell>
          <cell r="C26859" t="str">
            <v>,</v>
          </cell>
        </row>
        <row r="26860">
          <cell r="A26860" t="str">
            <v>EEDT200211</v>
          </cell>
          <cell r="B26860" t="str">
            <v>미사용</v>
          </cell>
          <cell r="C26860" t="str">
            <v>,</v>
          </cell>
        </row>
        <row r="26861">
          <cell r="A26861" t="str">
            <v>EEDT200210</v>
          </cell>
          <cell r="B26861" t="str">
            <v>미사용</v>
          </cell>
          <cell r="C26861" t="str">
            <v>,</v>
          </cell>
        </row>
        <row r="26862">
          <cell r="A26862" t="str">
            <v>EEDT200209</v>
          </cell>
          <cell r="B26862" t="str">
            <v>미사용</v>
          </cell>
          <cell r="C26862" t="str">
            <v>,</v>
          </cell>
        </row>
        <row r="26863">
          <cell r="A26863" t="str">
            <v>EEDT200208</v>
          </cell>
          <cell r="B26863" t="str">
            <v>미사용</v>
          </cell>
          <cell r="C26863" t="str">
            <v>,</v>
          </cell>
        </row>
        <row r="26864">
          <cell r="A26864" t="str">
            <v>EEDT200207</v>
          </cell>
          <cell r="B26864" t="str">
            <v>미사용</v>
          </cell>
          <cell r="C26864" t="str">
            <v>,</v>
          </cell>
        </row>
        <row r="26865">
          <cell r="A26865" t="str">
            <v>EEDT200206</v>
          </cell>
          <cell r="B26865" t="str">
            <v>미사용</v>
          </cell>
          <cell r="C26865" t="str">
            <v>,</v>
          </cell>
        </row>
        <row r="26866">
          <cell r="A26866" t="str">
            <v>EEDT200205</v>
          </cell>
          <cell r="B26866" t="str">
            <v>미사용</v>
          </cell>
          <cell r="C26866" t="str">
            <v>,</v>
          </cell>
        </row>
        <row r="26867">
          <cell r="A26867" t="str">
            <v>EEDT200204</v>
          </cell>
          <cell r="B26867" t="str">
            <v>미사용</v>
          </cell>
          <cell r="C26867" t="str">
            <v>,</v>
          </cell>
        </row>
        <row r="26868">
          <cell r="A26868" t="str">
            <v>EEDT200203</v>
          </cell>
          <cell r="B26868" t="str">
            <v>미사용</v>
          </cell>
          <cell r="C26868" t="str">
            <v>,</v>
          </cell>
        </row>
        <row r="26869">
          <cell r="A26869" t="str">
            <v>EEDT200202</v>
          </cell>
          <cell r="B26869" t="str">
            <v>미사용</v>
          </cell>
          <cell r="C26869" t="str">
            <v>,</v>
          </cell>
        </row>
        <row r="26870">
          <cell r="A26870" t="str">
            <v>EEDT200201</v>
          </cell>
          <cell r="B26870" t="str">
            <v>미사용</v>
          </cell>
          <cell r="C26870" t="str">
            <v>,</v>
          </cell>
        </row>
        <row r="26871">
          <cell r="A26871" t="str">
            <v>EEDT200200</v>
          </cell>
          <cell r="B26871" t="str">
            <v>미사용</v>
          </cell>
          <cell r="C26871" t="str">
            <v>Extra, Intra</v>
          </cell>
        </row>
        <row r="26872">
          <cell r="A26872" t="str">
            <v>EEDT200199</v>
          </cell>
          <cell r="B26872" t="str">
            <v>미사용</v>
          </cell>
          <cell r="C26872" t="str">
            <v>,</v>
          </cell>
        </row>
        <row r="26873">
          <cell r="A26873" t="str">
            <v>EEDT200198</v>
          </cell>
          <cell r="B26873" t="str">
            <v>미사용</v>
          </cell>
          <cell r="C26873" t="str">
            <v>,</v>
          </cell>
        </row>
        <row r="26874">
          <cell r="A26874" t="str">
            <v>EEDT200197</v>
          </cell>
          <cell r="B26874" t="str">
            <v>미사용</v>
          </cell>
          <cell r="C26874" t="str">
            <v>,</v>
          </cell>
        </row>
        <row r="26875">
          <cell r="A26875" t="str">
            <v>EEDT200196</v>
          </cell>
          <cell r="B26875" t="str">
            <v>미사용</v>
          </cell>
          <cell r="C26875" t="str">
            <v>,</v>
          </cell>
        </row>
        <row r="26876">
          <cell r="A26876" t="str">
            <v>EEDT200195</v>
          </cell>
          <cell r="B26876" t="str">
            <v>미사용</v>
          </cell>
          <cell r="C26876" t="str">
            <v>,</v>
          </cell>
        </row>
        <row r="26877">
          <cell r="A26877" t="str">
            <v>EEDT200194</v>
          </cell>
          <cell r="B26877" t="str">
            <v>미사용</v>
          </cell>
          <cell r="C26877" t="str">
            <v>,</v>
          </cell>
        </row>
        <row r="26878">
          <cell r="A26878" t="str">
            <v>EEDT200193</v>
          </cell>
          <cell r="B26878" t="str">
            <v>미사용</v>
          </cell>
          <cell r="C26878" t="str">
            <v>,</v>
          </cell>
        </row>
        <row r="26879">
          <cell r="A26879" t="str">
            <v>EEDT200192</v>
          </cell>
          <cell r="B26879" t="str">
            <v>미사용</v>
          </cell>
          <cell r="C26879" t="str">
            <v>,</v>
          </cell>
        </row>
        <row r="26880">
          <cell r="A26880" t="str">
            <v>EEDT200191</v>
          </cell>
          <cell r="B26880" t="str">
            <v>미사용</v>
          </cell>
          <cell r="C26880" t="str">
            <v>,</v>
          </cell>
        </row>
        <row r="26881">
          <cell r="A26881" t="str">
            <v>EEDT200190</v>
          </cell>
          <cell r="B26881" t="str">
            <v>미사용</v>
          </cell>
          <cell r="C26881" t="str">
            <v>,</v>
          </cell>
        </row>
        <row r="26882">
          <cell r="A26882" t="str">
            <v>EEDT200189</v>
          </cell>
          <cell r="B26882" t="str">
            <v>미사용</v>
          </cell>
          <cell r="C26882" t="str">
            <v>,</v>
          </cell>
        </row>
        <row r="26883">
          <cell r="A26883" t="str">
            <v>EEDT200188</v>
          </cell>
          <cell r="B26883" t="str">
            <v>미사용</v>
          </cell>
          <cell r="C26883" t="str">
            <v>,</v>
          </cell>
        </row>
        <row r="26884">
          <cell r="A26884" t="str">
            <v>EEDT200187</v>
          </cell>
          <cell r="B26884" t="str">
            <v>미사용</v>
          </cell>
          <cell r="C26884" t="str">
            <v>,</v>
          </cell>
        </row>
        <row r="26885">
          <cell r="A26885" t="str">
            <v>EEDT200186</v>
          </cell>
          <cell r="B26885" t="str">
            <v>미사용</v>
          </cell>
          <cell r="C26885" t="str">
            <v>Medium Type</v>
          </cell>
        </row>
        <row r="26886">
          <cell r="A26886" t="str">
            <v>EEDT200185</v>
          </cell>
          <cell r="B26886" t="str">
            <v>미사용</v>
          </cell>
          <cell r="C26886" t="str">
            <v>,</v>
          </cell>
        </row>
        <row r="26887">
          <cell r="A26887" t="str">
            <v>EEDT200184</v>
          </cell>
          <cell r="B26887" t="str">
            <v>미사용</v>
          </cell>
          <cell r="C26887" t="str">
            <v>,</v>
          </cell>
        </row>
        <row r="26888">
          <cell r="A26888" t="str">
            <v>EEDT200183</v>
          </cell>
          <cell r="B26888" t="str">
            <v>미사용</v>
          </cell>
          <cell r="C26888" t="str">
            <v>,</v>
          </cell>
        </row>
        <row r="26889">
          <cell r="A26889" t="str">
            <v>EEDT200182</v>
          </cell>
          <cell r="B26889" t="str">
            <v>미사용</v>
          </cell>
          <cell r="C26889" t="str">
            <v>,</v>
          </cell>
        </row>
        <row r="26890">
          <cell r="A26890" t="str">
            <v>EEDT200181</v>
          </cell>
          <cell r="B26890" t="str">
            <v>JS#Individual Tray</v>
          </cell>
          <cell r="C26890" t="str">
            <v>All Size</v>
          </cell>
        </row>
        <row r="26891">
          <cell r="A26891" t="str">
            <v>EEDT200180</v>
          </cell>
          <cell r="B26891" t="str">
            <v>미사용</v>
          </cell>
          <cell r="C26891" t="str">
            <v>,</v>
          </cell>
        </row>
        <row r="26892">
          <cell r="A26892" t="str">
            <v>EEDT200179</v>
          </cell>
          <cell r="B26892" t="str">
            <v>미사용</v>
          </cell>
          <cell r="C26892" t="str">
            <v>,</v>
          </cell>
        </row>
        <row r="26893">
          <cell r="A26893" t="str">
            <v>EEDT200178</v>
          </cell>
          <cell r="B26893" t="str">
            <v>미사용</v>
          </cell>
          <cell r="C26893" t="str">
            <v>,</v>
          </cell>
        </row>
        <row r="26894">
          <cell r="A26894" t="str">
            <v>EEDT200177</v>
          </cell>
          <cell r="B26894" t="str">
            <v>미사용</v>
          </cell>
          <cell r="C26894" t="str">
            <v>,</v>
          </cell>
        </row>
        <row r="26895">
          <cell r="A26895" t="str">
            <v>EEDT200176</v>
          </cell>
          <cell r="B26895" t="str">
            <v>미사용</v>
          </cell>
          <cell r="C26895" t="str">
            <v>,</v>
          </cell>
        </row>
        <row r="26896">
          <cell r="A26896" t="str">
            <v>EEDT200175</v>
          </cell>
          <cell r="B26896" t="str">
            <v>미사용</v>
          </cell>
          <cell r="C26896" t="str">
            <v>,</v>
          </cell>
        </row>
        <row r="26897">
          <cell r="A26897" t="str">
            <v>EEDT200174</v>
          </cell>
          <cell r="B26897" t="str">
            <v>미사용</v>
          </cell>
          <cell r="C26897" t="str">
            <v>,</v>
          </cell>
        </row>
        <row r="26898">
          <cell r="A26898" t="str">
            <v>EEDT200173</v>
          </cell>
          <cell r="B26898" t="str">
            <v>미사용</v>
          </cell>
          <cell r="C26898" t="str">
            <v>,</v>
          </cell>
        </row>
        <row r="26899">
          <cell r="A26899" t="str">
            <v>EEDT200172</v>
          </cell>
          <cell r="B26899" t="str">
            <v>미사용</v>
          </cell>
          <cell r="C26899" t="str">
            <v>,</v>
          </cell>
        </row>
        <row r="26900">
          <cell r="A26900" t="str">
            <v>EEDT200171</v>
          </cell>
          <cell r="B26900" t="str">
            <v>미사용</v>
          </cell>
          <cell r="C26900" t="str">
            <v>,</v>
          </cell>
        </row>
        <row r="26901">
          <cell r="A26901" t="str">
            <v>EEDT200170</v>
          </cell>
          <cell r="B26901" t="str">
            <v>미사용</v>
          </cell>
          <cell r="C26901" t="str">
            <v>,</v>
          </cell>
        </row>
        <row r="26902">
          <cell r="A26902" t="str">
            <v>EEDT200169</v>
          </cell>
          <cell r="B26902" t="str">
            <v>미사용</v>
          </cell>
          <cell r="C26902" t="str">
            <v>,</v>
          </cell>
        </row>
        <row r="26903">
          <cell r="A26903" t="str">
            <v>EEDT200168</v>
          </cell>
          <cell r="B26903" t="str">
            <v>미사용</v>
          </cell>
          <cell r="C26903" t="str">
            <v>,</v>
          </cell>
        </row>
        <row r="26904">
          <cell r="A26904" t="str">
            <v>EEDT200167</v>
          </cell>
          <cell r="B26904" t="str">
            <v>미사용</v>
          </cell>
          <cell r="C26904" t="str">
            <v>,</v>
          </cell>
        </row>
        <row r="26905">
          <cell r="A26905" t="str">
            <v>EEDT200166</v>
          </cell>
          <cell r="B26905" t="str">
            <v>미사용</v>
          </cell>
          <cell r="C26905" t="str">
            <v>,</v>
          </cell>
        </row>
        <row r="26906">
          <cell r="A26906" t="str">
            <v>EEDT200165</v>
          </cell>
          <cell r="B26906" t="str">
            <v>미사용</v>
          </cell>
          <cell r="C26906" t="str">
            <v>,</v>
          </cell>
        </row>
        <row r="26907">
          <cell r="A26907" t="str">
            <v>EEDT200164</v>
          </cell>
          <cell r="B26907" t="str">
            <v>미사용</v>
          </cell>
          <cell r="C26907" t="str">
            <v>,</v>
          </cell>
        </row>
        <row r="26908">
          <cell r="A26908" t="str">
            <v>EEDT200163</v>
          </cell>
          <cell r="B26908" t="str">
            <v>미사용</v>
          </cell>
          <cell r="C26908" t="str">
            <v>,</v>
          </cell>
        </row>
        <row r="26909">
          <cell r="A26909" t="str">
            <v>EEDT200162</v>
          </cell>
          <cell r="B26909" t="str">
            <v>미사용</v>
          </cell>
          <cell r="C26909" t="str">
            <v>,</v>
          </cell>
        </row>
        <row r="26910">
          <cell r="A26910" t="str">
            <v>EEDT200161</v>
          </cell>
          <cell r="B26910" t="str">
            <v>미사용</v>
          </cell>
          <cell r="C26910" t="str">
            <v>,</v>
          </cell>
        </row>
        <row r="26911">
          <cell r="A26911" t="str">
            <v>EEDT200160</v>
          </cell>
          <cell r="B26911" t="str">
            <v>미사용</v>
          </cell>
          <cell r="C26911" t="str">
            <v>,</v>
          </cell>
        </row>
        <row r="26912">
          <cell r="A26912" t="str">
            <v>EEDT200159</v>
          </cell>
          <cell r="B26912" t="str">
            <v>미사용</v>
          </cell>
          <cell r="C26912" t="str">
            <v>#40</v>
          </cell>
        </row>
        <row r="26913">
          <cell r="A26913" t="str">
            <v>EEDT200158</v>
          </cell>
          <cell r="B26913" t="str">
            <v>JS#Wire Temporary</v>
          </cell>
          <cell r="C26913" t="str">
            <v>All Size</v>
          </cell>
        </row>
        <row r="26914">
          <cell r="A26914" t="str">
            <v>EEDT200157</v>
          </cell>
          <cell r="B26914" t="str">
            <v>JS#Custom Abutment &amp; Implant PFM</v>
          </cell>
          <cell r="C26914" t="str">
            <v>All Size</v>
          </cell>
        </row>
        <row r="26915">
          <cell r="A26915" t="str">
            <v>EEDT200156</v>
          </cell>
          <cell r="B26915" t="str">
            <v>한길#PFM(Surveyed)</v>
          </cell>
          <cell r="C26915" t="str">
            <v>All Size</v>
          </cell>
        </row>
        <row r="26916">
          <cell r="A26916" t="str">
            <v>EEDT200155</v>
          </cell>
          <cell r="B26916" t="str">
            <v>한길#Endura</v>
          </cell>
          <cell r="C26916" t="str">
            <v>All Size</v>
          </cell>
        </row>
        <row r="26917">
          <cell r="A26917" t="str">
            <v>EEDT200154</v>
          </cell>
          <cell r="B26917" t="str">
            <v>유일#CR Splint</v>
          </cell>
          <cell r="C26917" t="str">
            <v>All Size</v>
          </cell>
        </row>
        <row r="26918">
          <cell r="A26918" t="str">
            <v>EEDT200153</v>
          </cell>
          <cell r="B26918" t="str">
            <v>미사용</v>
          </cell>
          <cell r="C26918" t="str">
            <v>,</v>
          </cell>
        </row>
        <row r="26919">
          <cell r="A26919" t="str">
            <v>EEDT200152</v>
          </cell>
          <cell r="B26919" t="str">
            <v>미사용</v>
          </cell>
          <cell r="C26919" t="str">
            <v>,</v>
          </cell>
        </row>
        <row r="26920">
          <cell r="A26920" t="str">
            <v>EEDT200151</v>
          </cell>
          <cell r="B26920" t="str">
            <v>미사용</v>
          </cell>
          <cell r="C26920" t="str">
            <v>,</v>
          </cell>
        </row>
        <row r="26921">
          <cell r="A26921" t="str">
            <v>EEDT200150</v>
          </cell>
          <cell r="B26921" t="str">
            <v>미사용</v>
          </cell>
          <cell r="C26921" t="str">
            <v>,</v>
          </cell>
        </row>
        <row r="26922">
          <cell r="A26922" t="str">
            <v>EEDT200149</v>
          </cell>
          <cell r="B26922" t="str">
            <v>미사용</v>
          </cell>
          <cell r="C26922" t="str">
            <v>,</v>
          </cell>
        </row>
        <row r="26923">
          <cell r="A26923" t="str">
            <v>EEDT200148</v>
          </cell>
          <cell r="B26923" t="str">
            <v>미사용</v>
          </cell>
          <cell r="C26923" t="str">
            <v>,</v>
          </cell>
        </row>
        <row r="26924">
          <cell r="A26924" t="str">
            <v>EEDT200147</v>
          </cell>
          <cell r="B26924" t="str">
            <v>미사용</v>
          </cell>
          <cell r="C26924" t="str">
            <v>,</v>
          </cell>
        </row>
        <row r="26925">
          <cell r="A26925" t="str">
            <v>EEDT200146</v>
          </cell>
          <cell r="B26925" t="str">
            <v>미사용</v>
          </cell>
          <cell r="C26925" t="str">
            <v>,</v>
          </cell>
        </row>
        <row r="26926">
          <cell r="A26926" t="str">
            <v>EEDT200145</v>
          </cell>
          <cell r="B26926" t="str">
            <v>미사용</v>
          </cell>
          <cell r="C26926" t="str">
            <v>,</v>
          </cell>
        </row>
        <row r="26927">
          <cell r="A26927" t="str">
            <v>EEDT200144</v>
          </cell>
          <cell r="B26927" t="str">
            <v>미사용</v>
          </cell>
          <cell r="C26927" t="str">
            <v>#15-40</v>
          </cell>
        </row>
        <row r="26928">
          <cell r="A26928" t="str">
            <v>EEDT200143</v>
          </cell>
          <cell r="B26928" t="str">
            <v>미사용</v>
          </cell>
          <cell r="C26928" t="str">
            <v>,</v>
          </cell>
        </row>
        <row r="26929">
          <cell r="A26929" t="str">
            <v>EEDT200142</v>
          </cell>
          <cell r="B26929" t="str">
            <v>미사용</v>
          </cell>
          <cell r="C26929" t="str">
            <v>,</v>
          </cell>
        </row>
        <row r="26930">
          <cell r="A26930" t="str">
            <v>EEDT200141</v>
          </cell>
          <cell r="B26930" t="str">
            <v>미사용</v>
          </cell>
          <cell r="C26930" t="str">
            <v>,</v>
          </cell>
        </row>
        <row r="26931">
          <cell r="A26931" t="str">
            <v>EEDT200140</v>
          </cell>
          <cell r="B26931" t="str">
            <v>미사용</v>
          </cell>
          <cell r="C26931" t="str">
            <v>,</v>
          </cell>
        </row>
        <row r="26932">
          <cell r="A26932" t="str">
            <v>EEDT200139</v>
          </cell>
          <cell r="B26932" t="str">
            <v>미사용</v>
          </cell>
          <cell r="C26932" t="str">
            <v>,</v>
          </cell>
        </row>
        <row r="26933">
          <cell r="A26933" t="str">
            <v>EEDT200138</v>
          </cell>
          <cell r="B26933" t="str">
            <v>미사용</v>
          </cell>
          <cell r="C26933" t="str">
            <v>,</v>
          </cell>
        </row>
        <row r="26934">
          <cell r="A26934" t="str">
            <v>EEDT200137</v>
          </cell>
          <cell r="B26934" t="str">
            <v>미사용</v>
          </cell>
          <cell r="C26934" t="str">
            <v>,</v>
          </cell>
        </row>
        <row r="26935">
          <cell r="A26935" t="str">
            <v>EEDT200136</v>
          </cell>
          <cell r="B26935" t="str">
            <v>미사용</v>
          </cell>
          <cell r="C26935" t="str">
            <v xml:space="preserve"> </v>
          </cell>
        </row>
        <row r="26936">
          <cell r="A26936" t="str">
            <v>EEDT200135</v>
          </cell>
          <cell r="B26936" t="str">
            <v>미사용</v>
          </cell>
          <cell r="C26936" t="str">
            <v>,</v>
          </cell>
        </row>
        <row r="26937">
          <cell r="A26937" t="str">
            <v>EEDT200134</v>
          </cell>
          <cell r="B26937" t="str">
            <v>미사용</v>
          </cell>
          <cell r="C26937" t="str">
            <v>,</v>
          </cell>
        </row>
        <row r="26938">
          <cell r="A26938" t="str">
            <v>EEDT200133</v>
          </cell>
          <cell r="B26938" t="str">
            <v>미사용</v>
          </cell>
          <cell r="C26938" t="str">
            <v>,</v>
          </cell>
        </row>
        <row r="26939">
          <cell r="A26939" t="str">
            <v>EEDT200132</v>
          </cell>
          <cell r="B26939" t="str">
            <v>미사용</v>
          </cell>
          <cell r="C26939" t="str">
            <v>,</v>
          </cell>
        </row>
        <row r="26940">
          <cell r="A26940" t="str">
            <v>EEDT200131</v>
          </cell>
          <cell r="B26940" t="str">
            <v>미사용</v>
          </cell>
          <cell r="C26940" t="str">
            <v>,</v>
          </cell>
        </row>
        <row r="26941">
          <cell r="A26941" t="str">
            <v>EEDT200130</v>
          </cell>
          <cell r="B26941" t="str">
            <v>미사용</v>
          </cell>
          <cell r="C26941" t="str">
            <v>,</v>
          </cell>
        </row>
        <row r="26942">
          <cell r="A26942" t="str">
            <v>EEDT200129</v>
          </cell>
          <cell r="B26942" t="str">
            <v>미사용</v>
          </cell>
          <cell r="C26942" t="str">
            <v>,</v>
          </cell>
        </row>
        <row r="26943">
          <cell r="A26943" t="str">
            <v>EEDT200128</v>
          </cell>
          <cell r="B26943" t="str">
            <v>미사용</v>
          </cell>
          <cell r="C26943" t="str">
            <v>,</v>
          </cell>
        </row>
        <row r="26944">
          <cell r="A26944" t="str">
            <v>EEDT200127</v>
          </cell>
          <cell r="B26944" t="str">
            <v>미사용</v>
          </cell>
          <cell r="C26944" t="str">
            <v>,</v>
          </cell>
        </row>
        <row r="26945">
          <cell r="A26945" t="str">
            <v>EEDT200126</v>
          </cell>
          <cell r="B26945" t="str">
            <v>미사용</v>
          </cell>
          <cell r="C26945" t="str">
            <v>,</v>
          </cell>
        </row>
        <row r="26946">
          <cell r="A26946" t="str">
            <v>EEDT200125</v>
          </cell>
          <cell r="B26946" t="str">
            <v>미사용</v>
          </cell>
          <cell r="C26946" t="str">
            <v>,</v>
          </cell>
        </row>
        <row r="26947">
          <cell r="A26947" t="str">
            <v>EEDT200124</v>
          </cell>
          <cell r="B26947" t="str">
            <v>미사용</v>
          </cell>
          <cell r="C26947" t="str">
            <v>,</v>
          </cell>
        </row>
        <row r="26948">
          <cell r="A26948" t="str">
            <v>EEDT200123</v>
          </cell>
          <cell r="B26948" t="str">
            <v>미사용</v>
          </cell>
          <cell r="C26948" t="str">
            <v>,</v>
          </cell>
        </row>
        <row r="26949">
          <cell r="A26949" t="str">
            <v>EEDT200122</v>
          </cell>
          <cell r="B26949" t="str">
            <v>미사용</v>
          </cell>
          <cell r="C26949" t="str">
            <v>,</v>
          </cell>
        </row>
        <row r="26950">
          <cell r="A26950" t="str">
            <v>EEDT200121</v>
          </cell>
          <cell r="B26950" t="str">
            <v>미사용</v>
          </cell>
          <cell r="C26950" t="str">
            <v>,</v>
          </cell>
        </row>
        <row r="26951">
          <cell r="A26951" t="str">
            <v>EEDT200120</v>
          </cell>
          <cell r="B26951" t="str">
            <v>미사용</v>
          </cell>
          <cell r="C26951" t="str">
            <v>,</v>
          </cell>
        </row>
        <row r="26952">
          <cell r="A26952" t="str">
            <v>EEDT200119</v>
          </cell>
          <cell r="B26952" t="str">
            <v>미사용</v>
          </cell>
          <cell r="C26952" t="str">
            <v>,</v>
          </cell>
        </row>
        <row r="26953">
          <cell r="A26953" t="str">
            <v>EEDT200118</v>
          </cell>
          <cell r="B26953" t="str">
            <v>미사용</v>
          </cell>
          <cell r="C26953" t="str">
            <v>,</v>
          </cell>
        </row>
        <row r="26954">
          <cell r="A26954" t="str">
            <v>EEDT200117</v>
          </cell>
          <cell r="B26954" t="str">
            <v>미사용</v>
          </cell>
          <cell r="C26954" t="str">
            <v>,</v>
          </cell>
        </row>
        <row r="26955">
          <cell r="A26955" t="str">
            <v>EEDT200116</v>
          </cell>
          <cell r="B26955" t="str">
            <v>미사용</v>
          </cell>
          <cell r="C26955" t="str">
            <v>,</v>
          </cell>
        </row>
        <row r="26956">
          <cell r="A26956" t="str">
            <v>EEDT200115</v>
          </cell>
          <cell r="B26956" t="str">
            <v>미사용</v>
          </cell>
          <cell r="C26956" t="str">
            <v>,</v>
          </cell>
        </row>
        <row r="26957">
          <cell r="A26957" t="str">
            <v>EEDT200114</v>
          </cell>
          <cell r="B26957" t="str">
            <v>미사용</v>
          </cell>
          <cell r="C26957" t="str">
            <v>,</v>
          </cell>
        </row>
        <row r="26958">
          <cell r="A26958" t="str">
            <v>EEDT200113</v>
          </cell>
          <cell r="B26958" t="str">
            <v>미사용</v>
          </cell>
          <cell r="C26958" t="str">
            <v>,</v>
          </cell>
        </row>
        <row r="26959">
          <cell r="A26959" t="str">
            <v>EEDT200112</v>
          </cell>
          <cell r="B26959" t="str">
            <v>미사용</v>
          </cell>
          <cell r="C26959" t="str">
            <v>,</v>
          </cell>
        </row>
        <row r="26960">
          <cell r="A26960" t="str">
            <v>EEDT200111</v>
          </cell>
          <cell r="B26960" t="str">
            <v>미사용</v>
          </cell>
          <cell r="C26960" t="str">
            <v>,</v>
          </cell>
        </row>
        <row r="26961">
          <cell r="A26961" t="str">
            <v>EEDT200110</v>
          </cell>
          <cell r="B26961" t="str">
            <v>미사용</v>
          </cell>
          <cell r="C26961" t="str">
            <v>,</v>
          </cell>
        </row>
        <row r="26962">
          <cell r="A26962" t="str">
            <v>EEDT200109</v>
          </cell>
          <cell r="B26962" t="str">
            <v>미사용</v>
          </cell>
          <cell r="C26962" t="str">
            <v>,</v>
          </cell>
        </row>
        <row r="26963">
          <cell r="A26963" t="str">
            <v>EEDT200108</v>
          </cell>
          <cell r="B26963" t="str">
            <v>미사용</v>
          </cell>
          <cell r="C26963" t="str">
            <v>,</v>
          </cell>
        </row>
        <row r="26964">
          <cell r="A26964" t="str">
            <v>EEDT200107</v>
          </cell>
          <cell r="B26964" t="str">
            <v>미사용</v>
          </cell>
          <cell r="C26964" t="str">
            <v>,</v>
          </cell>
        </row>
        <row r="26965">
          <cell r="A26965" t="str">
            <v>EEDT200106</v>
          </cell>
          <cell r="B26965" t="str">
            <v>미사용</v>
          </cell>
          <cell r="C26965" t="str">
            <v>,</v>
          </cell>
        </row>
        <row r="26966">
          <cell r="A26966" t="str">
            <v>EEDT200105</v>
          </cell>
          <cell r="B26966" t="str">
            <v>미사용</v>
          </cell>
          <cell r="C26966" t="str">
            <v>,</v>
          </cell>
        </row>
        <row r="26967">
          <cell r="A26967" t="str">
            <v>EEDT200104</v>
          </cell>
          <cell r="B26967" t="str">
            <v>미사용</v>
          </cell>
          <cell r="C26967" t="str">
            <v>,</v>
          </cell>
        </row>
        <row r="26968">
          <cell r="A26968" t="str">
            <v>EEDT200103</v>
          </cell>
          <cell r="B26968" t="str">
            <v>미사용</v>
          </cell>
          <cell r="C26968" t="str">
            <v>,</v>
          </cell>
        </row>
        <row r="26969">
          <cell r="A26969" t="str">
            <v>EEDT200102</v>
          </cell>
          <cell r="B26969" t="str">
            <v>미사용</v>
          </cell>
          <cell r="C26969" t="str">
            <v>,</v>
          </cell>
        </row>
        <row r="26970">
          <cell r="A26970" t="str">
            <v>EEDT200101</v>
          </cell>
          <cell r="B26970" t="str">
            <v>미사용</v>
          </cell>
          <cell r="C26970" t="str">
            <v>,</v>
          </cell>
        </row>
        <row r="26971">
          <cell r="A26971" t="str">
            <v>EEDT200100</v>
          </cell>
          <cell r="B26971" t="str">
            <v>미사용</v>
          </cell>
          <cell r="C26971" t="str">
            <v>,</v>
          </cell>
        </row>
        <row r="26972">
          <cell r="A26972" t="str">
            <v>EEDT200099</v>
          </cell>
          <cell r="B26972" t="str">
            <v>미사용</v>
          </cell>
          <cell r="C26972" t="str">
            <v>,</v>
          </cell>
        </row>
        <row r="26973">
          <cell r="A26973" t="str">
            <v>EEDT200098</v>
          </cell>
          <cell r="B26973" t="str">
            <v>미사용</v>
          </cell>
          <cell r="C26973" t="str">
            <v>,</v>
          </cell>
        </row>
        <row r="26974">
          <cell r="A26974" t="str">
            <v>EEDT200097</v>
          </cell>
          <cell r="B26974" t="str">
            <v>미사용</v>
          </cell>
          <cell r="C26974" t="str">
            <v>,</v>
          </cell>
        </row>
        <row r="26975">
          <cell r="A26975" t="str">
            <v>EEDT200096</v>
          </cell>
          <cell r="B26975" t="str">
            <v>미사용</v>
          </cell>
          <cell r="C26975" t="str">
            <v>,</v>
          </cell>
        </row>
        <row r="26976">
          <cell r="A26976" t="str">
            <v>EEDT200095</v>
          </cell>
          <cell r="B26976" t="str">
            <v>미사용</v>
          </cell>
          <cell r="C26976" t="str">
            <v>,</v>
          </cell>
        </row>
        <row r="26977">
          <cell r="A26977" t="str">
            <v>EEDT200094</v>
          </cell>
          <cell r="B26977" t="str">
            <v>미사용</v>
          </cell>
          <cell r="C26977" t="str">
            <v>,</v>
          </cell>
        </row>
        <row r="26978">
          <cell r="A26978" t="str">
            <v>EEDT200093</v>
          </cell>
          <cell r="B26978" t="str">
            <v>미사용</v>
          </cell>
          <cell r="C26978" t="str">
            <v>,</v>
          </cell>
        </row>
        <row r="26979">
          <cell r="A26979" t="str">
            <v>EEDT200092</v>
          </cell>
          <cell r="B26979" t="str">
            <v>미사용</v>
          </cell>
          <cell r="C26979" t="str">
            <v>,</v>
          </cell>
        </row>
        <row r="26980">
          <cell r="A26980" t="str">
            <v>EEDT200091</v>
          </cell>
          <cell r="B26980" t="str">
            <v>미사용</v>
          </cell>
          <cell r="C26980" t="str">
            <v>,</v>
          </cell>
        </row>
        <row r="26981">
          <cell r="A26981" t="str">
            <v>EEDT200090</v>
          </cell>
          <cell r="B26981" t="str">
            <v>미사용</v>
          </cell>
          <cell r="C26981" t="str">
            <v>,</v>
          </cell>
        </row>
        <row r="26982">
          <cell r="A26982" t="str">
            <v>EEDT200089</v>
          </cell>
          <cell r="B26982" t="str">
            <v>미사용</v>
          </cell>
          <cell r="C26982" t="str">
            <v>,</v>
          </cell>
        </row>
        <row r="26983">
          <cell r="A26983" t="str">
            <v>EEDT200088</v>
          </cell>
          <cell r="B26983" t="str">
            <v>미사용</v>
          </cell>
          <cell r="C26983" t="str">
            <v>,</v>
          </cell>
        </row>
        <row r="26984">
          <cell r="A26984" t="str">
            <v>EEDT200087</v>
          </cell>
          <cell r="B26984" t="str">
            <v>미사용</v>
          </cell>
          <cell r="C26984" t="str">
            <v>,</v>
          </cell>
        </row>
        <row r="26985">
          <cell r="A26985" t="str">
            <v>EEDT200086</v>
          </cell>
          <cell r="B26985" t="str">
            <v>미사용</v>
          </cell>
          <cell r="C26985" t="str">
            <v>,</v>
          </cell>
        </row>
        <row r="26986">
          <cell r="A26986" t="str">
            <v>EEDT200085</v>
          </cell>
          <cell r="B26986" t="str">
            <v>미사용</v>
          </cell>
          <cell r="C26986" t="str">
            <v>,</v>
          </cell>
        </row>
        <row r="26987">
          <cell r="A26987" t="str">
            <v>EEDT200084</v>
          </cell>
          <cell r="B26987" t="str">
            <v>미사용</v>
          </cell>
          <cell r="C26987" t="str">
            <v>,</v>
          </cell>
        </row>
        <row r="26988">
          <cell r="A26988" t="str">
            <v>EEDT200083</v>
          </cell>
          <cell r="B26988" t="str">
            <v>미사용</v>
          </cell>
          <cell r="C26988" t="str">
            <v>,</v>
          </cell>
        </row>
        <row r="26989">
          <cell r="A26989" t="str">
            <v>EEDT200082</v>
          </cell>
          <cell r="B26989" t="str">
            <v>미사용</v>
          </cell>
          <cell r="C26989" t="str">
            <v>,</v>
          </cell>
        </row>
        <row r="26990">
          <cell r="A26990" t="str">
            <v>EEDT200081</v>
          </cell>
          <cell r="B26990" t="str">
            <v>미사용</v>
          </cell>
          <cell r="C26990" t="str">
            <v>,</v>
          </cell>
        </row>
        <row r="26991">
          <cell r="A26991" t="str">
            <v>EEDT200080</v>
          </cell>
          <cell r="B26991" t="str">
            <v>미사용</v>
          </cell>
          <cell r="C26991" t="str">
            <v>,</v>
          </cell>
        </row>
        <row r="26992">
          <cell r="A26992" t="str">
            <v>EEDT200079</v>
          </cell>
          <cell r="B26992" t="str">
            <v>미사용</v>
          </cell>
          <cell r="C26992" t="str">
            <v>,</v>
          </cell>
        </row>
        <row r="26993">
          <cell r="A26993" t="str">
            <v>EEDT200078</v>
          </cell>
          <cell r="B26993" t="str">
            <v>미사용</v>
          </cell>
          <cell r="C26993" t="str">
            <v>,</v>
          </cell>
        </row>
        <row r="26994">
          <cell r="A26994" t="str">
            <v>EEDT200077</v>
          </cell>
          <cell r="B26994" t="str">
            <v>미사용</v>
          </cell>
          <cell r="C26994" t="str">
            <v>,</v>
          </cell>
        </row>
        <row r="26995">
          <cell r="A26995" t="str">
            <v>EEDT200076</v>
          </cell>
          <cell r="B26995" t="str">
            <v>사용안함</v>
          </cell>
          <cell r="C26995" t="str">
            <v>사용안함</v>
          </cell>
        </row>
        <row r="26996">
          <cell r="A26996" t="str">
            <v>EEDT200076</v>
          </cell>
          <cell r="B26996" t="str">
            <v>사용안함</v>
          </cell>
          <cell r="C26996" t="str">
            <v>사용안함</v>
          </cell>
        </row>
        <row r="26997">
          <cell r="A26997" t="str">
            <v>EEDT200075</v>
          </cell>
          <cell r="B26997" t="str">
            <v>미사용</v>
          </cell>
          <cell r="C26997" t="str">
            <v>,</v>
          </cell>
        </row>
        <row r="26998">
          <cell r="A26998" t="str">
            <v>EEDT200074</v>
          </cell>
          <cell r="B26998" t="str">
            <v>미사용</v>
          </cell>
          <cell r="C26998" t="str">
            <v>,</v>
          </cell>
        </row>
        <row r="26999">
          <cell r="A26999" t="str">
            <v>EEDT200073</v>
          </cell>
          <cell r="B26999" t="str">
            <v>미사용</v>
          </cell>
          <cell r="C26999" t="str">
            <v>,</v>
          </cell>
        </row>
        <row r="27000">
          <cell r="A27000" t="str">
            <v>EEDT200072</v>
          </cell>
          <cell r="B27000" t="str">
            <v>미사용</v>
          </cell>
          <cell r="C27000" t="str">
            <v>,</v>
          </cell>
        </row>
        <row r="27001">
          <cell r="A27001" t="str">
            <v>EEDT200071</v>
          </cell>
          <cell r="B27001" t="str">
            <v>미사용</v>
          </cell>
          <cell r="C27001" t="str">
            <v>,</v>
          </cell>
        </row>
        <row r="27002">
          <cell r="A27002" t="str">
            <v>EEDT200070</v>
          </cell>
          <cell r="B27002" t="str">
            <v>미사용</v>
          </cell>
          <cell r="C27002" t="str">
            <v>,</v>
          </cell>
        </row>
        <row r="27003">
          <cell r="A27003" t="str">
            <v>EEDT200069</v>
          </cell>
          <cell r="B27003" t="str">
            <v>미사용</v>
          </cell>
          <cell r="C27003" t="str">
            <v>,</v>
          </cell>
        </row>
        <row r="27004">
          <cell r="A27004" t="str">
            <v>EEDT200068</v>
          </cell>
          <cell r="B27004" t="str">
            <v>미사용</v>
          </cell>
          <cell r="C27004" t="str">
            <v>,</v>
          </cell>
        </row>
        <row r="27005">
          <cell r="A27005" t="str">
            <v>EEDT200067</v>
          </cell>
          <cell r="B27005" t="str">
            <v>미사용</v>
          </cell>
          <cell r="C27005" t="str">
            <v>,</v>
          </cell>
        </row>
        <row r="27006">
          <cell r="A27006" t="str">
            <v>EEDT200066</v>
          </cell>
          <cell r="B27006" t="str">
            <v>미사용</v>
          </cell>
          <cell r="C27006" t="str">
            <v>,</v>
          </cell>
        </row>
        <row r="27007">
          <cell r="A27007" t="str">
            <v>EEDT200065</v>
          </cell>
          <cell r="B27007" t="str">
            <v>미사용</v>
          </cell>
          <cell r="C27007" t="str">
            <v>,</v>
          </cell>
        </row>
        <row r="27008">
          <cell r="A27008" t="str">
            <v>EEDT200064</v>
          </cell>
          <cell r="B27008" t="str">
            <v>미사용</v>
          </cell>
          <cell r="C27008" t="str">
            <v>,</v>
          </cell>
        </row>
        <row r="27009">
          <cell r="A27009" t="str">
            <v>EEDT200063</v>
          </cell>
          <cell r="B27009" t="str">
            <v>미사용</v>
          </cell>
          <cell r="C27009" t="str">
            <v>,</v>
          </cell>
        </row>
        <row r="27010">
          <cell r="A27010" t="str">
            <v>EEDT200062</v>
          </cell>
          <cell r="B27010" t="str">
            <v>미사용</v>
          </cell>
          <cell r="C27010" t="str">
            <v>,</v>
          </cell>
        </row>
        <row r="27011">
          <cell r="A27011" t="str">
            <v>EEDT200061</v>
          </cell>
          <cell r="B27011" t="str">
            <v>미사용</v>
          </cell>
          <cell r="C27011" t="str">
            <v>,</v>
          </cell>
        </row>
        <row r="27012">
          <cell r="A27012" t="str">
            <v>EEDT200060</v>
          </cell>
          <cell r="B27012" t="str">
            <v>미사용</v>
          </cell>
          <cell r="C27012" t="str">
            <v>,</v>
          </cell>
        </row>
        <row r="27013">
          <cell r="A27013" t="str">
            <v>EEDT200059</v>
          </cell>
          <cell r="B27013" t="str">
            <v>미사용</v>
          </cell>
          <cell r="C27013" t="str">
            <v>,</v>
          </cell>
        </row>
        <row r="27014">
          <cell r="A27014" t="str">
            <v>EEDT200058</v>
          </cell>
          <cell r="B27014" t="str">
            <v>미사용</v>
          </cell>
          <cell r="C27014" t="str">
            <v>,</v>
          </cell>
        </row>
        <row r="27015">
          <cell r="A27015" t="str">
            <v>EEDT200057</v>
          </cell>
          <cell r="B27015" t="str">
            <v>미사용</v>
          </cell>
          <cell r="C27015" t="str">
            <v>,</v>
          </cell>
        </row>
        <row r="27016">
          <cell r="A27016" t="str">
            <v>EEDT200056</v>
          </cell>
          <cell r="B27016" t="str">
            <v>미사용</v>
          </cell>
          <cell r="C27016" t="str">
            <v>,</v>
          </cell>
        </row>
        <row r="27017">
          <cell r="A27017" t="str">
            <v>EEDT200055</v>
          </cell>
          <cell r="B27017" t="str">
            <v>미사용</v>
          </cell>
          <cell r="C27017" t="str">
            <v>,</v>
          </cell>
        </row>
        <row r="27018">
          <cell r="A27018" t="str">
            <v>EEDT200054</v>
          </cell>
          <cell r="B27018" t="str">
            <v>미사용</v>
          </cell>
          <cell r="C27018" t="str">
            <v>,</v>
          </cell>
        </row>
        <row r="27019">
          <cell r="A27019" t="str">
            <v>EEDT200053</v>
          </cell>
          <cell r="B27019" t="str">
            <v>미사용</v>
          </cell>
          <cell r="C27019" t="str">
            <v>,</v>
          </cell>
        </row>
        <row r="27020">
          <cell r="A27020" t="str">
            <v>EEDT200052</v>
          </cell>
          <cell r="B27020" t="str">
            <v>미사용</v>
          </cell>
          <cell r="C27020" t="str">
            <v>,</v>
          </cell>
        </row>
        <row r="27021">
          <cell r="A27021" t="str">
            <v>EEDT200051</v>
          </cell>
          <cell r="B27021" t="str">
            <v>미사용</v>
          </cell>
          <cell r="C27021" t="str">
            <v>,</v>
          </cell>
        </row>
        <row r="27022">
          <cell r="A27022" t="str">
            <v>EEDT200050</v>
          </cell>
          <cell r="B27022" t="str">
            <v>응급#정액#2Shape File#F35 25mm(Micro Mega)</v>
          </cell>
          <cell r="C27022" t="str">
            <v>(PK/6EA)</v>
          </cell>
        </row>
        <row r="27023">
          <cell r="A27023" t="str">
            <v>EEDT200049</v>
          </cell>
          <cell r="B27023" t="str">
            <v>응급#정액#One Flare 17mm 09T#25(Micro Mega)</v>
          </cell>
          <cell r="C27023" t="str">
            <v>25(PK/5EA)</v>
          </cell>
        </row>
        <row r="27024">
          <cell r="A27024" t="str">
            <v>EEDT200048</v>
          </cell>
          <cell r="B27024" t="str">
            <v>Honigum Automix#Heavy(DMG)</v>
          </cell>
          <cell r="C27024" t="str">
            <v>(BX/50ml*8ea)</v>
          </cell>
        </row>
        <row r="27025">
          <cell r="A27025" t="str">
            <v>EEDT200047</v>
          </cell>
          <cell r="B27025" t="str">
            <v>사용안함</v>
          </cell>
          <cell r="C27025" t="str">
            <v>(BX/50ml*8ea)</v>
          </cell>
        </row>
        <row r="27026">
          <cell r="A27026" t="str">
            <v>EEDT200046</v>
          </cell>
          <cell r="B27026" t="str">
            <v>Diamond Bur#빨간띠(Mani)</v>
          </cell>
          <cell r="C27026" t="str">
            <v>(PK/5EA)</v>
          </cell>
        </row>
        <row r="27027">
          <cell r="A27027" t="str">
            <v>EEDT200045</v>
          </cell>
          <cell r="B27027" t="str">
            <v>Diamond Bur#파란띠(Mani)</v>
          </cell>
          <cell r="C27027" t="str">
            <v>(PK/5EA)</v>
          </cell>
        </row>
        <row r="27028">
          <cell r="A27028" t="str">
            <v>EEDT200044</v>
          </cell>
          <cell r="B27028" t="str">
            <v>Diamond Bur#초록띠(Mani)</v>
          </cell>
          <cell r="C27028" t="str">
            <v>(PK/5EA)</v>
          </cell>
        </row>
        <row r="27029">
          <cell r="A27029" t="str">
            <v>EEDT200043</v>
          </cell>
          <cell r="B27029" t="str">
            <v>Diamond Bur#노란띠(Mani)</v>
          </cell>
          <cell r="C27029" t="str">
            <v>(PK/5EA)</v>
          </cell>
        </row>
        <row r="27030">
          <cell r="A27030" t="str">
            <v>EEDT200042</v>
          </cell>
          <cell r="B27030" t="str">
            <v>정액#NI-TI File#Edge Glide Path(US Endodontics)</v>
          </cell>
          <cell r="C27030" t="str">
            <v>(PK/4EA)</v>
          </cell>
        </row>
        <row r="27031">
          <cell r="A27031" t="str">
            <v>EEDT200041</v>
          </cell>
          <cell r="B27031" t="str">
            <v>DentiAnn Plastic Tray#LS(세일글로벌)</v>
          </cell>
          <cell r="C27031" t="str">
            <v>LS(BX/48EA)</v>
          </cell>
        </row>
        <row r="27032">
          <cell r="A27032" t="str">
            <v>EEDT200040</v>
          </cell>
          <cell r="B27032" t="str">
            <v>DentiAnn Plastic Tray#US(세일글로벌)</v>
          </cell>
          <cell r="C27032" t="str">
            <v>US(BX/48EA)</v>
          </cell>
        </row>
        <row r="27033">
          <cell r="A27033" t="str">
            <v>EEDT200039</v>
          </cell>
          <cell r="B27033" t="str">
            <v>DentiAnn Plastic Tray#LM(세일글로벌)</v>
          </cell>
          <cell r="C27033" t="str">
            <v>LM(BX/48EA)</v>
          </cell>
        </row>
        <row r="27034">
          <cell r="A27034" t="str">
            <v>EEDT200038</v>
          </cell>
          <cell r="B27034" t="str">
            <v>DentiAnn Plastic Tray#UM(세일글로벌)</v>
          </cell>
          <cell r="C27034" t="str">
            <v>UM(BX/48EA)</v>
          </cell>
        </row>
        <row r="27035">
          <cell r="A27035" t="str">
            <v>EEDT200037</v>
          </cell>
          <cell r="B27035" t="str">
            <v>DentiAnn Plastic Tray#UL(세일글로벌)</v>
          </cell>
          <cell r="C27035" t="str">
            <v>UL(BX/40EA)</v>
          </cell>
        </row>
        <row r="27036">
          <cell r="A27036" t="str">
            <v>EEDT200036</v>
          </cell>
          <cell r="B27036" t="str">
            <v>일회용BSA치과검진기본세트(BH메디칼)</v>
          </cell>
          <cell r="C27036" t="str">
            <v>검진용(BX/200EA)</v>
          </cell>
        </row>
        <row r="27037">
          <cell r="A27037" t="str">
            <v>EEDT200035</v>
          </cell>
          <cell r="B27037" t="str">
            <v>DentiAnn Plastic Tray#LL(세일글로벌)</v>
          </cell>
          <cell r="C27037" t="str">
            <v>LL(BX/40EA)</v>
          </cell>
        </row>
        <row r="27038">
          <cell r="A27038" t="str">
            <v>EEDT200034</v>
          </cell>
          <cell r="B27038" t="str">
            <v>사용안함</v>
          </cell>
          <cell r="C27038" t="str">
            <v>PB(BX/48EA)</v>
          </cell>
        </row>
        <row r="27039">
          <cell r="A27039" t="str">
            <v>EEDT200033</v>
          </cell>
          <cell r="B27039" t="str">
            <v>정액#Mani Carbide Surgical Bur#MXB+(Mani)</v>
          </cell>
          <cell r="C27039" t="str">
            <v>PK/4EA</v>
          </cell>
        </row>
        <row r="27040">
          <cell r="A27040" t="str">
            <v>EEDT200032</v>
          </cell>
          <cell r="B27040" t="str">
            <v>DentiAnn Plastic Tray#P2(세일글로벌)</v>
          </cell>
          <cell r="C27040" t="str">
            <v>P2(BX/48EA)</v>
          </cell>
        </row>
        <row r="27041">
          <cell r="A27041" t="str">
            <v>EEDT200031</v>
          </cell>
          <cell r="B27041" t="str">
            <v>DentiAnn Plastic Tray#P1(세일글로벌)</v>
          </cell>
          <cell r="C27041" t="str">
            <v>P1(BX/48EA)</v>
          </cell>
        </row>
        <row r="27042">
          <cell r="A27042" t="str">
            <v>EEDT200030</v>
          </cell>
          <cell r="B27042" t="str">
            <v>ch전환</v>
          </cell>
          <cell r="C27042" t="str">
            <v>300mg</v>
          </cell>
        </row>
        <row r="27043">
          <cell r="A27043" t="str">
            <v>EEDT200029</v>
          </cell>
          <cell r="B27043" t="str">
            <v>Dentto-Dam#1.25ml*5EA(Medi-Clus)</v>
          </cell>
          <cell r="C27043" t="str">
            <v>(BX/5EA)</v>
          </cell>
        </row>
        <row r="27044">
          <cell r="A27044" t="str">
            <v>EEDT200028</v>
          </cell>
          <cell r="B27044" t="str">
            <v>Protective Shields Refill#쉴드형(Otos)</v>
          </cell>
          <cell r="C27044" t="str">
            <v>M-76(쉴드형)(BX/9EA)</v>
          </cell>
        </row>
        <row r="27045">
          <cell r="A27045" t="str">
            <v>EEDT200027</v>
          </cell>
          <cell r="B27045" t="str">
            <v>Protective Shields Refill#안경형(Otos)</v>
          </cell>
          <cell r="C27045" t="str">
            <v>M-76(안경형)(BX/12EA)</v>
          </cell>
        </row>
        <row r="27046">
          <cell r="A27046" t="str">
            <v>EEDT200026</v>
          </cell>
          <cell r="B27046" t="str">
            <v>CollaTape#2.5*7.5cm(Zimmer)</v>
          </cell>
          <cell r="C27046" t="str">
            <v>0100(BX/10EA)</v>
          </cell>
        </row>
        <row r="27047">
          <cell r="A27047" t="str">
            <v>EEDT200025</v>
          </cell>
          <cell r="B27047" t="str">
            <v>ParaPost XT Refill P68#노랑(Coltene/Whaledent)</v>
          </cell>
          <cell r="C27047" t="str">
            <v>#4(BX/10EA)</v>
          </cell>
        </row>
        <row r="27048">
          <cell r="A27048" t="str">
            <v>EEDT200024</v>
          </cell>
          <cell r="B27048" t="str">
            <v>ParaPost XT Refill P68#갈색(Coltene/Whaledent)</v>
          </cell>
          <cell r="C27048" t="str">
            <v>#3(BX/10EA)</v>
          </cell>
        </row>
        <row r="27049">
          <cell r="A27049" t="str">
            <v>EEDT200023</v>
          </cell>
          <cell r="B27049" t="str">
            <v>판매용#치실#40m(TePe)</v>
          </cell>
          <cell r="C27049" t="str">
            <v>40m</v>
          </cell>
        </row>
        <row r="27050">
          <cell r="A27050" t="str">
            <v>EEDT200022</v>
          </cell>
          <cell r="B27050" t="str">
            <v>★재고소진후불용판매용#치간칫솔#0.6mm(TePe)</v>
          </cell>
          <cell r="C27050" t="str">
            <v>Blue(PK/8EA)</v>
          </cell>
        </row>
        <row r="27051">
          <cell r="A27051" t="str">
            <v>EEDT200021</v>
          </cell>
          <cell r="B27051" t="str">
            <v>★재고소진후불용판매용#치간칫솔#0.5mm(TePe)</v>
          </cell>
          <cell r="C27051" t="str">
            <v>Red(PK/8EA)</v>
          </cell>
        </row>
        <row r="27052">
          <cell r="A27052" t="str">
            <v>EEDT200020</v>
          </cell>
          <cell r="B27052" t="str">
            <v>★재고소진후불용판매용#치간칫솔#0.4mm(TePe)</v>
          </cell>
          <cell r="C27052" t="str">
            <v>Pink(PK/8EA)</v>
          </cell>
        </row>
        <row r="27053">
          <cell r="A27053" t="str">
            <v>EEDT200019</v>
          </cell>
          <cell r="B27053" t="str">
            <v>OneSeal#3.00(Ostem)</v>
          </cell>
          <cell r="C27053" t="str">
            <v>USSE3050S</v>
          </cell>
        </row>
        <row r="27054">
          <cell r="A27054" t="str">
            <v>EEDT200018</v>
          </cell>
          <cell r="B27054" t="str">
            <v>Tent Screw#All Size(Neo Biotech)</v>
          </cell>
          <cell r="C27054" t="str">
            <v>All Size</v>
          </cell>
        </row>
        <row r="27055">
          <cell r="A27055" t="str">
            <v>EEDT200017</v>
          </cell>
          <cell r="B27055" t="str">
            <v>Fixing Screw#All Size(Neo Biotech)</v>
          </cell>
          <cell r="C27055" t="str">
            <v>All Size(PK/4EA)</v>
          </cell>
        </row>
        <row r="27056">
          <cell r="A27056" t="str">
            <v>EEDT200016</v>
          </cell>
          <cell r="B27056" t="str">
            <v>Spacer#All Size(Neo Biotech)</v>
          </cell>
          <cell r="C27056" t="str">
            <v>All Size</v>
          </cell>
        </row>
        <row r="27057">
          <cell r="A27057" t="str">
            <v>EEDT200015</v>
          </cell>
          <cell r="B27057" t="str">
            <v>Neo Titanium Mesh#All Size(Neo Biotech)</v>
          </cell>
          <cell r="C27057" t="str">
            <v>All Size</v>
          </cell>
        </row>
        <row r="27058">
          <cell r="A27058" t="str">
            <v>EEDT200014</v>
          </cell>
          <cell r="B27058" t="str">
            <v>OneSeal#2.65(Ostem)</v>
          </cell>
          <cell r="C27058" t="str">
            <v>SSSE2650S</v>
          </cell>
        </row>
        <row r="27059">
          <cell r="A27059" t="str">
            <v>EEDT200013</v>
          </cell>
          <cell r="B27059" t="str">
            <v>OneSeal#2.35(Ostem)</v>
          </cell>
          <cell r="C27059" t="str">
            <v>TSSE2350S</v>
          </cell>
        </row>
        <row r="27060">
          <cell r="A27060" t="str">
            <v>EEDT200012</v>
          </cell>
          <cell r="B27060" t="str">
            <v>OneSeal#2.20(Ostem)</v>
          </cell>
          <cell r="C27060" t="str">
            <v>TSSE2205S</v>
          </cell>
        </row>
        <row r="27061">
          <cell r="A27061" t="str">
            <v>EEDT200011</v>
          </cell>
          <cell r="B27061" t="str">
            <v>자가치아뼈이식재#젤타입#M.AutoBT</v>
          </cell>
          <cell r="C27061" t="str">
            <v>All Size</v>
          </cell>
        </row>
        <row r="27062">
          <cell r="A27062" t="str">
            <v>EEDT200010</v>
          </cell>
          <cell r="B27062" t="str">
            <v>자가치아뼈이식재#파우더#AutoBT</v>
          </cell>
          <cell r="C27062" t="str">
            <v>All Size</v>
          </cell>
        </row>
        <row r="27063">
          <cell r="A27063" t="str">
            <v>EEDT200009</v>
          </cell>
          <cell r="B27063" t="str">
            <v>★재고소진후 불용(발주X)어금니칫솔#EndTuff(Amiden)</v>
          </cell>
          <cell r="C27063" t="str">
            <v>(BX/12EA)</v>
          </cell>
        </row>
        <row r="27064">
          <cell r="A27064" t="str">
            <v>EEDT200008</v>
          </cell>
          <cell r="B27064" t="str">
            <v>Inter-Oss#2g(Sigmagraft)</v>
          </cell>
          <cell r="C27064" t="str">
            <v>IOSG200</v>
          </cell>
        </row>
        <row r="27065">
          <cell r="A27065" t="str">
            <v>EEDT200007</v>
          </cell>
          <cell r="B27065" t="str">
            <v>Inter-Oss#1g(Sigmagraft)</v>
          </cell>
          <cell r="C27065" t="str">
            <v>IOSG100</v>
          </cell>
        </row>
        <row r="27066">
          <cell r="A27066" t="str">
            <v>EEDT200006</v>
          </cell>
          <cell r="B27066" t="str">
            <v>INNO Oss Allo#0.6g(L&amp;C Bio)</v>
          </cell>
          <cell r="C27066" t="str">
            <v>M0102</v>
          </cell>
        </row>
        <row r="27067">
          <cell r="A27067" t="str">
            <v>EEDT200005</v>
          </cell>
          <cell r="B27067" t="str">
            <v>INNO Oss Allo#0.3g(L&amp;C Bio)</v>
          </cell>
          <cell r="C27067" t="str">
            <v>M0101</v>
          </cell>
        </row>
        <row r="27068">
          <cell r="A27068" t="str">
            <v>EEDT200004</v>
          </cell>
          <cell r="B27068" t="str">
            <v>MegaDerm Plus#15*25(L&amp;C Bio)</v>
          </cell>
          <cell r="C27068" t="str">
            <v>M015025S0507</v>
          </cell>
        </row>
        <row r="27069">
          <cell r="A27069" t="str">
            <v>EEDT200003</v>
          </cell>
          <cell r="B27069" t="str">
            <v>MegaDerm Plus#15*20(L&amp;C Bio)</v>
          </cell>
          <cell r="C27069" t="str">
            <v>M015020S0507</v>
          </cell>
        </row>
        <row r="27070">
          <cell r="A27070" t="str">
            <v>EEDT200002</v>
          </cell>
          <cell r="B27070" t="str">
            <v>Inter-Oss#0.5g(Sigmagraft)</v>
          </cell>
          <cell r="C27070" t="str">
            <v>IOLG050</v>
          </cell>
        </row>
        <row r="27071">
          <cell r="A27071" t="str">
            <v>EEDT200001</v>
          </cell>
          <cell r="B27071" t="str">
            <v>Inter-Oss#0.25g(Sigmagraft)</v>
          </cell>
          <cell r="C27071" t="str">
            <v>IOSG025</v>
          </cell>
        </row>
        <row r="27072">
          <cell r="A27072" t="str">
            <v>EEDT100330</v>
          </cell>
          <cell r="B27072" t="str">
            <v>Abutment#RN solid abutment 6°, H 4.0mm#048-540(Straumann)_급여</v>
          </cell>
          <cell r="C27072" t="str">
            <v>048-540</v>
          </cell>
        </row>
        <row r="27073">
          <cell r="A27073" t="str">
            <v>EEDT100329</v>
          </cell>
          <cell r="B27073" t="str">
            <v>Abutment#RC Cem. Abutment,#022-4337(Straumann)_급여</v>
          </cell>
          <cell r="C27073" t="str">
            <v>022-4337</v>
          </cell>
        </row>
        <row r="27074">
          <cell r="A27074" t="str">
            <v>EEDT100328</v>
          </cell>
          <cell r="B27074" t="str">
            <v>Abutment#NC Cem. Abutment, #022-2311(Straumann)_급여</v>
          </cell>
          <cell r="C27074" t="str">
            <v>022-2311</v>
          </cell>
        </row>
        <row r="27075">
          <cell r="A27075" t="str">
            <v>EEDT100327</v>
          </cell>
          <cell r="B27075" t="str">
            <v>Abutment#WN synOcta ® abutment, H 1.5mm#048-603(Straumann)_급여</v>
          </cell>
          <cell r="C27075" t="str">
            <v>048-603</v>
          </cell>
        </row>
        <row r="27076">
          <cell r="A27076" t="str">
            <v>EEDT100326</v>
          </cell>
          <cell r="B27076" t="str">
            <v>Abutment#WN solid abutment 6°, H 4.0mm#048-545(Straumann)_급여</v>
          </cell>
          <cell r="C27076" t="str">
            <v>048-545</v>
          </cell>
        </row>
        <row r="27077">
          <cell r="A27077" t="str">
            <v>EEDT100325</v>
          </cell>
          <cell r="B27077" t="str">
            <v>Abutment#RC Anatomic Abutment,#022-4102(Straumann)_급여</v>
          </cell>
          <cell r="C27077" t="str">
            <v>022-4102</v>
          </cell>
        </row>
        <row r="27078">
          <cell r="A27078" t="str">
            <v>EEDT100324</v>
          </cell>
          <cell r="B27078" t="str">
            <v>Abutment#NC Anatomic Abutment, #022-2102(Straumann)_급여</v>
          </cell>
          <cell r="C27078" t="str">
            <v>022-2102</v>
          </cell>
        </row>
        <row r="27079">
          <cell r="A27079" t="str">
            <v>EEDT100323</v>
          </cell>
          <cell r="B27079" t="str">
            <v>Implant#BL, Ø 3.3 mm, NC, SLActive 10 mm, TiZr#021-2210(Straumann)_급여</v>
          </cell>
          <cell r="C27079" t="str">
            <v>021-2210</v>
          </cell>
        </row>
        <row r="27080">
          <cell r="A27080" t="str">
            <v>EEDT100322</v>
          </cell>
          <cell r="B27080" t="str">
            <v>Implant#TE Impl., Ø 4.1mm RN, SLActive, 10mm#033-762(Straumann)_급여</v>
          </cell>
          <cell r="C27080" t="str">
            <v>033-762</v>
          </cell>
        </row>
        <row r="27081">
          <cell r="A27081" t="str">
            <v>EEDT100321</v>
          </cell>
          <cell r="B27081" t="str">
            <v>Implant#TE impl., Ø 3.3mm RN, SLActive 10mm#033-722(Straumann)_급여</v>
          </cell>
          <cell r="C27081" t="str">
            <v>033-722</v>
          </cell>
        </row>
        <row r="27082">
          <cell r="A27082" t="str">
            <v>EEDT100320</v>
          </cell>
          <cell r="B27082" t="str">
            <v>Implant#TE Impl., Ø 4.8mm WN, SLActive 10mm#033-712(Straumann)_급여</v>
          </cell>
          <cell r="C27082" t="str">
            <v>033-712</v>
          </cell>
        </row>
        <row r="27083">
          <cell r="A27083" t="str">
            <v>EEDT100319</v>
          </cell>
          <cell r="B27083" t="str">
            <v>Implant#SP impl., Ø 4.8mm WN, SLActive 10mm#033-652(Straumann)_급여</v>
          </cell>
          <cell r="C27083" t="str">
            <v>033-652</v>
          </cell>
        </row>
        <row r="27084">
          <cell r="A27084" t="str">
            <v>EEDT100318</v>
          </cell>
          <cell r="B27084" t="str">
            <v>Implant#S-implant Ø 4.8mm WN, SLActive 10mm#033-632(Straumann)_급여</v>
          </cell>
          <cell r="C27084" t="str">
            <v>033-632</v>
          </cell>
        </row>
        <row r="27085">
          <cell r="A27085" t="str">
            <v>EEDT100317</v>
          </cell>
          <cell r="B27085" t="str">
            <v>Implant#SP impl., Ø 4.8mm RN, SLActive 10mm#033-252(Straumann)_급여</v>
          </cell>
          <cell r="C27085" t="str">
            <v>033-252</v>
          </cell>
        </row>
        <row r="27086">
          <cell r="A27086" t="str">
            <v>EEDT100316</v>
          </cell>
          <cell r="B27086" t="str">
            <v>Implant#S-implant Ø 4.8mm RN, SLActive 10mm#033-232(Straumann)_급여</v>
          </cell>
          <cell r="C27086" t="str">
            <v>033-232</v>
          </cell>
        </row>
        <row r="27087">
          <cell r="A27087" t="str">
            <v>EEDT100315</v>
          </cell>
          <cell r="B27087" t="str">
            <v>Implant#SP impl., Ø 3.3mm RN, SLActive 10mm#033-152(Straumann)_급여</v>
          </cell>
          <cell r="C27087" t="str">
            <v>033-152</v>
          </cell>
        </row>
        <row r="27088">
          <cell r="A27088" t="str">
            <v>EEDT100314</v>
          </cell>
          <cell r="B27088" t="str">
            <v>Implant#S-implant Ø 3.3mm RN, SLActive 10mm#033-132(Straumann)_급여</v>
          </cell>
          <cell r="C27088" t="str">
            <v>033-132</v>
          </cell>
        </row>
        <row r="27089">
          <cell r="A27089" t="str">
            <v>EEDT100313</v>
          </cell>
          <cell r="B27089" t="str">
            <v>Implant#SP impl., Ø 4.1mm RN, SLActive 10mm#033-052(Straumann)_급여</v>
          </cell>
          <cell r="C27089" t="str">
            <v>033-052</v>
          </cell>
        </row>
        <row r="27090">
          <cell r="A27090" t="str">
            <v>EEDT100312</v>
          </cell>
          <cell r="B27090" t="str">
            <v>Implant#S-implant Ø 4.1mm RN, SLActive 10mm#033-032(Straumann)_급여</v>
          </cell>
          <cell r="C27090" t="str">
            <v>033-032</v>
          </cell>
        </row>
        <row r="27091">
          <cell r="A27091" t="str">
            <v>EEDT100311</v>
          </cell>
          <cell r="B27091" t="str">
            <v>Implant#BL, Ø 4.8 mm RC, SLActive 10 mm#021-6110(Straumann)_급여</v>
          </cell>
          <cell r="C27091" t="str">
            <v>021-6110</v>
          </cell>
        </row>
        <row r="27092">
          <cell r="A27092" t="str">
            <v>EEDT100310</v>
          </cell>
          <cell r="B27092" t="str">
            <v>Implant#BL, Ø 4.1 mm RC, SLActive 10 mm#021-4110(Straumann)_급여</v>
          </cell>
          <cell r="C27092" t="str">
            <v>021-4110</v>
          </cell>
        </row>
        <row r="27093">
          <cell r="A27093" t="str">
            <v>EEDT100309</v>
          </cell>
          <cell r="B27093" t="str">
            <v>Implant#BL, Ø 3.3 mm NC, SLActive 10 mm#021-2110(Straumann)_급여</v>
          </cell>
          <cell r="C27093" t="str">
            <v>021-2110</v>
          </cell>
        </row>
        <row r="27094">
          <cell r="A27094" t="str">
            <v>EEDT100308</v>
          </cell>
          <cell r="B27094" t="str">
            <v>Implant#TE, Ø 4.1 mm, RN, SLA 10.0 mm#043-762(Straumann)_급여</v>
          </cell>
          <cell r="C27094" t="str">
            <v>043-762</v>
          </cell>
        </row>
        <row r="27095">
          <cell r="A27095" t="str">
            <v>EEDT100307</v>
          </cell>
          <cell r="B27095" t="str">
            <v>Implant#TE, Ø 3.3 mm, RN, SLA 10.0 mm#043-722(Straumann)_급여</v>
          </cell>
          <cell r="C27095" t="str">
            <v>043-722</v>
          </cell>
        </row>
        <row r="27096">
          <cell r="A27096" t="str">
            <v>EEDT100306</v>
          </cell>
          <cell r="B27096" t="str">
            <v>Implant#TE, Ø 4.8 mm, WN, SLA 10.0 mm#043-712(Straumann)_급여</v>
          </cell>
          <cell r="C27096" t="str">
            <v>043-712</v>
          </cell>
        </row>
        <row r="27097">
          <cell r="A27097" t="str">
            <v>EEDT100305</v>
          </cell>
          <cell r="B27097" t="str">
            <v>Implant#SP,  ø4.8mm WN, SLA  10mm#043-652(Straumann)_급여</v>
          </cell>
          <cell r="C27097" t="str">
            <v>043-652</v>
          </cell>
        </row>
        <row r="27098">
          <cell r="A27098" t="str">
            <v>EEDT100304</v>
          </cell>
          <cell r="B27098" t="str">
            <v>Implant#S, Ø 4.8 mm, WN, SLA 10.0 mm#043-632(Straumann)_급여</v>
          </cell>
          <cell r="C27098" t="str">
            <v>043-632</v>
          </cell>
        </row>
        <row r="27099">
          <cell r="A27099" t="str">
            <v>EEDT100303</v>
          </cell>
          <cell r="B27099" t="str">
            <v>Implant#SP, Ø 4.8 mm, RN, SLA 10.0 mm#043-252(Straumann)_급여</v>
          </cell>
          <cell r="C27099" t="str">
            <v>043-252</v>
          </cell>
        </row>
        <row r="27100">
          <cell r="A27100" t="str">
            <v>EEDT100302</v>
          </cell>
          <cell r="B27100" t="str">
            <v>Implant#S, Ø 4.8 mm, RN, SLA 10.0 mm#043-232(Straumann)_급여</v>
          </cell>
          <cell r="C27100" t="str">
            <v>043-232</v>
          </cell>
        </row>
        <row r="27101">
          <cell r="A27101" t="str">
            <v>EEDT100301</v>
          </cell>
          <cell r="B27101" t="str">
            <v>Implant#SP, Ø 3.3 mm, RN, SLA 10.0 mm#043-152(Straumann)_급여</v>
          </cell>
          <cell r="C27101" t="str">
            <v>043-152</v>
          </cell>
        </row>
        <row r="27102">
          <cell r="A27102" t="str">
            <v>EEDT100300</v>
          </cell>
          <cell r="B27102" t="str">
            <v>Implant#S, Ø 3.3 mm, RN, SLA 10.0 mm#043-132(Straumann)_급여</v>
          </cell>
          <cell r="C27102" t="str">
            <v>043-132</v>
          </cell>
        </row>
        <row r="27103">
          <cell r="A27103" t="str">
            <v>EEDT100299</v>
          </cell>
          <cell r="B27103" t="str">
            <v>Implant#SP, Ø 4.1 mm, RN, SLA 10.0 mm#043-052(Straumann)_급여</v>
          </cell>
          <cell r="C27103" t="str">
            <v>043-052</v>
          </cell>
        </row>
        <row r="27104">
          <cell r="A27104" t="str">
            <v>EEDT100298</v>
          </cell>
          <cell r="B27104" t="str">
            <v>Implant#S, Ø 4.1 mm, RN , SLA 10.0 mm#043-032(Straumann)_급여</v>
          </cell>
          <cell r="C27104" t="str">
            <v>043-032</v>
          </cell>
        </row>
        <row r="27105">
          <cell r="A27105" t="str">
            <v>EEDT100297</v>
          </cell>
          <cell r="B27105" t="str">
            <v>Implant#SP, Ø 3.3 mm, NN, SLA 10.0 mm#042-931(Straumann)_급여</v>
          </cell>
          <cell r="C27105" t="str">
            <v>042-931</v>
          </cell>
        </row>
        <row r="27106">
          <cell r="A27106" t="str">
            <v>EEDT100296</v>
          </cell>
          <cell r="B27106" t="str">
            <v>Implant#BL, Ø 4.8 mm, RC, SLA #021-6410(Straumann)_급여</v>
          </cell>
          <cell r="C27106" t="str">
            <v>021-6410</v>
          </cell>
        </row>
        <row r="27107">
          <cell r="A27107" t="str">
            <v>EEDT100295</v>
          </cell>
          <cell r="B27107" t="str">
            <v>Implant#BL, Ø 4.1 mm, RC, SLA#021-4410(Straumann)_급여</v>
          </cell>
          <cell r="C27107" t="str">
            <v>021-4410</v>
          </cell>
        </row>
        <row r="27108">
          <cell r="A27108" t="str">
            <v>EEDT100294</v>
          </cell>
          <cell r="B27108" t="str">
            <v>Implant#BL, Ø 3.3 mm, NC, SLA#021-2410(Straumann)_급여</v>
          </cell>
          <cell r="C27108" t="str">
            <v>021-2410</v>
          </cell>
        </row>
        <row r="27109">
          <cell r="A27109" t="str">
            <v>EEDT100293</v>
          </cell>
          <cell r="B27109" t="str">
            <v>Dentium Abutment(Screw Abutment)#All Size (덴티움)</v>
          </cell>
          <cell r="C27109" t="str">
            <v>All Size</v>
          </cell>
        </row>
        <row r="27110">
          <cell r="A27110" t="str">
            <v>EEDT100292</v>
          </cell>
          <cell r="B27110" t="str">
            <v>Dentium Abutment(Angled Abutment)#All Size (덴티움)</v>
          </cell>
          <cell r="C27110" t="str">
            <v>All Size</v>
          </cell>
        </row>
        <row r="27111">
          <cell r="A27111" t="str">
            <v>EEDT100291</v>
          </cell>
          <cell r="B27111" t="str">
            <v>Dentium Abutment(Dual Abutment)#All Size (덴티움)</v>
          </cell>
          <cell r="C27111" t="str">
            <v>All Size</v>
          </cell>
        </row>
        <row r="27112">
          <cell r="A27112" t="str">
            <v>EEDT100290</v>
          </cell>
          <cell r="B27112" t="str">
            <v>Dentium Fixture#All Size (덴티움)</v>
          </cell>
          <cell r="C27112" t="str">
            <v>All Size</v>
          </cell>
        </row>
        <row r="27113">
          <cell r="A27113" t="str">
            <v>EEDT100289</v>
          </cell>
          <cell r="B27113" t="str">
            <v>Occlusal screw, L 4.4mm, Ti(Straumann)</v>
          </cell>
          <cell r="C27113">
            <v>48.35</v>
          </cell>
        </row>
        <row r="27114">
          <cell r="A27114" t="str">
            <v>EEDT100288</v>
          </cell>
          <cell r="B27114" t="str">
            <v>RN Closure screw, large, H 1.5mm, Ti(Straumann)</v>
          </cell>
          <cell r="C27114">
            <v>48.372999999999998</v>
          </cell>
        </row>
        <row r="27115">
          <cell r="A27115" t="str">
            <v>EEDT100287</v>
          </cell>
          <cell r="B27115" t="str">
            <v>WN Analog.f.synOcta®,l 12.0(Straumann)</v>
          </cell>
          <cell r="C27115">
            <v>48.170999999999999</v>
          </cell>
        </row>
        <row r="27116">
          <cell r="A27116" t="str">
            <v>EEDT100286</v>
          </cell>
          <cell r="B27116" t="str">
            <v>Analogue for RN synOcta®, l 12.0(Straumann)</v>
          </cell>
          <cell r="C27116">
            <v>48.124000000000002</v>
          </cell>
        </row>
        <row r="27117">
          <cell r="A27117" t="str">
            <v>EEDT100285</v>
          </cell>
          <cell r="B27117" t="str">
            <v>RN Impression cap, H 8.0mm, plastic(Straumann)</v>
          </cell>
          <cell r="C27117" t="str">
            <v>048.017V4</v>
          </cell>
        </row>
        <row r="27118">
          <cell r="A27118" t="str">
            <v>EEDT100284</v>
          </cell>
          <cell r="B27118" t="str">
            <v>RC Implant Analog, L 12(Straumann)</v>
          </cell>
          <cell r="C27118">
            <v>25.4101</v>
          </cell>
        </row>
        <row r="27119">
          <cell r="A27119" t="str">
            <v>EEDT100283</v>
          </cell>
          <cell r="B27119" t="str">
            <v>NC Implant Analog, L 12(Straumann)</v>
          </cell>
          <cell r="C27119">
            <v>25.210100000000001</v>
          </cell>
        </row>
        <row r="27120">
          <cell r="A27120" t="str">
            <v>EEDT100282</v>
          </cell>
          <cell r="B27120" t="str">
            <v>NC Basal Screw, TAN(Straumann)</v>
          </cell>
          <cell r="C27120">
            <v>25.29</v>
          </cell>
        </row>
        <row r="27121">
          <cell r="A27121" t="str">
            <v>EEDT100281</v>
          </cell>
          <cell r="B27121" t="str">
            <v>RN pos. cylinder,for  048.017v4 h12.0(Straumann)</v>
          </cell>
          <cell r="C27121" t="str">
            <v>048.070V4</v>
          </cell>
        </row>
        <row r="27122">
          <cell r="A27122" t="str">
            <v>EEDT100280</v>
          </cell>
          <cell r="B27122" t="str">
            <v>NN Closure screw, H 1.8mm, Ti(Straumann)</v>
          </cell>
          <cell r="C27122">
            <v>48.374000000000002</v>
          </cell>
        </row>
        <row r="27123">
          <cell r="A27123" t="str">
            <v>EEDT100279</v>
          </cell>
          <cell r="B27123" t="str">
            <v>WN Healing cap, H 3.0mm, Ti(Straumann)</v>
          </cell>
          <cell r="C27123">
            <v>48.039000000000001</v>
          </cell>
        </row>
        <row r="27124">
          <cell r="A27124" t="str">
            <v>EEDT100278</v>
          </cell>
          <cell r="B27124" t="str">
            <v>WN Healing cap, H 2.0mm, Ti(Straumann)</v>
          </cell>
          <cell r="C27124">
            <v>48.037999999999997</v>
          </cell>
        </row>
        <row r="27125">
          <cell r="A27125" t="str">
            <v>EEDT100277</v>
          </cell>
          <cell r="B27125" t="str">
            <v>RN Healing cap, H 4.5mm, Ti(Straumann)</v>
          </cell>
          <cell r="C27125">
            <v>48.036999999999999</v>
          </cell>
        </row>
        <row r="27126">
          <cell r="A27126" t="str">
            <v>EEDT100276</v>
          </cell>
          <cell r="B27126" t="str">
            <v>RN Healing cap, H 3.0mm, Ti(Straumann)</v>
          </cell>
          <cell r="C27126">
            <v>48.033999999999999</v>
          </cell>
        </row>
        <row r="27127">
          <cell r="A27127" t="str">
            <v>EEDT100275</v>
          </cell>
          <cell r="B27127" t="str">
            <v>RC Healing Abt., (Straumann)</v>
          </cell>
          <cell r="C27127">
            <v>24.424600000000002</v>
          </cell>
        </row>
        <row r="27128">
          <cell r="A27128" t="str">
            <v>EEDT100274</v>
          </cell>
          <cell r="B27128" t="str">
            <v>NC Healing Abt., (Straumann)</v>
          </cell>
          <cell r="C27128">
            <v>24.222200000000001</v>
          </cell>
        </row>
        <row r="27129">
          <cell r="A27129" t="str">
            <v>EEDT100273</v>
          </cell>
          <cell r="B27129" t="str">
            <v>RN synOcta® impression cap, screwed(Straumann)</v>
          </cell>
          <cell r="C27129">
            <v>48.01</v>
          </cell>
        </row>
        <row r="27130">
          <cell r="A27130" t="str">
            <v>EEDT100272</v>
          </cell>
          <cell r="B27130" t="str">
            <v>RC Impression Post Open Tray(Straumann)</v>
          </cell>
          <cell r="C27130">
            <v>25.420200000000001</v>
          </cell>
        </row>
        <row r="27131">
          <cell r="A27131" t="str">
            <v>EEDT100271</v>
          </cell>
          <cell r="B27131" t="str">
            <v>RC Impression Post for Closed Tray(Straumann)</v>
          </cell>
          <cell r="C27131">
            <v>25.420100000000001</v>
          </cell>
        </row>
        <row r="27132">
          <cell r="A27132" t="str">
            <v>EEDT100270</v>
          </cell>
          <cell r="B27132" t="str">
            <v>NC Impression Post Open Tray(Straumann)</v>
          </cell>
          <cell r="C27132">
            <v>25.220199999999998</v>
          </cell>
        </row>
        <row r="27133">
          <cell r="A27133" t="str">
            <v>EEDT100269</v>
          </cell>
          <cell r="B27133" t="str">
            <v>NC Impression Post for Closed Tray(Straumann)</v>
          </cell>
          <cell r="C27133">
            <v>25.220099999999999</v>
          </cell>
        </row>
        <row r="27134">
          <cell r="A27134" t="str">
            <v>EEDT100268</v>
          </cell>
          <cell r="B27134" t="str">
            <v>RN solid abutment 6°, H 4.0mm(Straumann)</v>
          </cell>
          <cell r="C27134">
            <v>48.54</v>
          </cell>
        </row>
        <row r="27135">
          <cell r="A27135" t="str">
            <v>EEDT100267</v>
          </cell>
          <cell r="B27135" t="str">
            <v>RC Temp. Abut. Crown, D 4,5, H 11(Straumann)</v>
          </cell>
          <cell r="C27135">
            <v>24.437100000000001</v>
          </cell>
        </row>
        <row r="27136">
          <cell r="A27136" t="str">
            <v>EEDT100266</v>
          </cell>
          <cell r="B27136" t="str">
            <v>RC Temporary Abutment, D 7, H 12(Straumann)</v>
          </cell>
          <cell r="C27136">
            <v>24.437000000000001</v>
          </cell>
        </row>
        <row r="27137">
          <cell r="A27137" t="str">
            <v>EEDT100265</v>
          </cell>
          <cell r="B27137" t="str">
            <v>RC Cem. Abutment,(Straumann)</v>
          </cell>
          <cell r="C27137">
            <v>22.433700000000002</v>
          </cell>
        </row>
        <row r="27138">
          <cell r="A27138" t="str">
            <v>EEDT100264</v>
          </cell>
          <cell r="B27138" t="str">
            <v>NC Cem. Abutment, (Straumann)</v>
          </cell>
          <cell r="C27138">
            <v>22.231100000000001</v>
          </cell>
        </row>
        <row r="27139">
          <cell r="A27139" t="str">
            <v>EEDT100263</v>
          </cell>
          <cell r="B27139" t="str">
            <v>NC Closure Screw, H 0(Straumann)</v>
          </cell>
          <cell r="C27139" t="str">
            <v>024.2100-04</v>
          </cell>
        </row>
        <row r="27140">
          <cell r="A27140" t="str">
            <v>EEDT100262</v>
          </cell>
          <cell r="B27140" t="str">
            <v>RC Locator® (Straumann)</v>
          </cell>
          <cell r="C27140">
            <v>22.450099999999999</v>
          </cell>
        </row>
        <row r="27141">
          <cell r="A27141" t="str">
            <v>EEDT100261</v>
          </cell>
          <cell r="B27141" t="str">
            <v>WN synOcta ® abutment, H 1.5mm(Straumann)</v>
          </cell>
          <cell r="C27141">
            <v>48.603000000000002</v>
          </cell>
        </row>
        <row r="27142">
          <cell r="A27142" t="str">
            <v>EEDT100260</v>
          </cell>
          <cell r="B27142" t="str">
            <v>RN synOcta®  abutment, H 1.5mm(Straumann)</v>
          </cell>
          <cell r="C27142">
            <v>48.600999999999999</v>
          </cell>
        </row>
        <row r="27143">
          <cell r="A27143" t="str">
            <v>EEDT100259</v>
          </cell>
          <cell r="B27143" t="str">
            <v>WN solid abutment 6°, H 4.0mm(Straumann)</v>
          </cell>
          <cell r="C27143">
            <v>48.545000000000002</v>
          </cell>
        </row>
        <row r="27144">
          <cell r="A27144" t="str">
            <v>EEDT100258</v>
          </cell>
          <cell r="B27144" t="str">
            <v>RC Multi-B. Abutm., (Straumann)</v>
          </cell>
          <cell r="C27144">
            <v>22.4741</v>
          </cell>
        </row>
        <row r="27145">
          <cell r="A27145" t="str">
            <v>EEDT100257</v>
          </cell>
          <cell r="B27145" t="str">
            <v>NC Multi-B. Abutm.,(Straumann)</v>
          </cell>
          <cell r="C27145">
            <v>22.273099999999999</v>
          </cell>
        </row>
        <row r="27146">
          <cell r="A27146" t="str">
            <v>EEDT100256</v>
          </cell>
          <cell r="B27146" t="str">
            <v>RN synOcta® gold coping, bridge H 4.25mm(Straumann)</v>
          </cell>
          <cell r="C27146">
            <v>48.631999999999998</v>
          </cell>
        </row>
        <row r="27147">
          <cell r="A27147" t="str">
            <v>EEDT100255</v>
          </cell>
          <cell r="B27147" t="str">
            <v>RN synOcta® gold coping,crown, H 4.25mm(Straumann)</v>
          </cell>
          <cell r="C27147">
            <v>48.633000000000003</v>
          </cell>
        </row>
        <row r="27148">
          <cell r="A27148" t="str">
            <v>EEDT100254</v>
          </cell>
          <cell r="B27148" t="str">
            <v>WN synOcta® gold coping, bridge(Straumann)</v>
          </cell>
          <cell r="C27148">
            <v>48.637999999999998</v>
          </cell>
        </row>
        <row r="27149">
          <cell r="A27149" t="str">
            <v>EEDT100253</v>
          </cell>
          <cell r="B27149" t="str">
            <v>WN synOcta® gold coping, crown(Straumann)</v>
          </cell>
          <cell r="C27149">
            <v>48.639000000000003</v>
          </cell>
        </row>
        <row r="27150">
          <cell r="A27150" t="str">
            <v>EEDT100252</v>
          </cell>
          <cell r="B27150" t="str">
            <v>RC Anatomic Abutment,(Straumann)</v>
          </cell>
          <cell r="C27150">
            <v>22.4102</v>
          </cell>
        </row>
        <row r="27151">
          <cell r="A27151" t="str">
            <v>EEDT100251</v>
          </cell>
          <cell r="B27151" t="str">
            <v>NC Anatomic Abutment, (Straumann)</v>
          </cell>
          <cell r="C27151">
            <v>22.2102</v>
          </cell>
        </row>
        <row r="27152">
          <cell r="A27152" t="str">
            <v>EEDT100250</v>
          </cell>
          <cell r="B27152" t="str">
            <v>WN synOcta® gold abutment(Straumann)</v>
          </cell>
          <cell r="C27152">
            <v>48.643999999999998</v>
          </cell>
        </row>
        <row r="27153">
          <cell r="A27153" t="str">
            <v>EEDT100249</v>
          </cell>
          <cell r="B27153" t="str">
            <v>RN synOcta Gold abutment(Straumann)</v>
          </cell>
          <cell r="C27153">
            <v>48.642000000000003</v>
          </cell>
        </row>
        <row r="27154">
          <cell r="A27154" t="str">
            <v>EEDT100248</v>
          </cell>
          <cell r="B27154" t="str">
            <v>SS-Impl, WB, PLUS, Ø 4.8mm, l 10.0mm(Straumann)</v>
          </cell>
          <cell r="C27154" t="str">
            <v>043.242S</v>
          </cell>
        </row>
        <row r="27155">
          <cell r="A27155" t="str">
            <v>EEDT100247</v>
          </cell>
          <cell r="B27155" t="str">
            <v>RC Gold Abutment, bridge(Straumann)</v>
          </cell>
          <cell r="C27155">
            <v>22.443000000000001</v>
          </cell>
        </row>
        <row r="27156">
          <cell r="A27156" t="str">
            <v>EEDT100246</v>
          </cell>
          <cell r="B27156" t="str">
            <v>RC Gold Abutment, crown(Straumann)</v>
          </cell>
          <cell r="C27156">
            <v>22.440999999999999</v>
          </cell>
        </row>
        <row r="27157">
          <cell r="A27157" t="str">
            <v>EEDT100245</v>
          </cell>
          <cell r="B27157" t="str">
            <v>NC Gold Abutment, crown(Straumann)</v>
          </cell>
          <cell r="C27157">
            <v>22.241</v>
          </cell>
        </row>
        <row r="27158">
          <cell r="A27158" t="str">
            <v>EEDT100244</v>
          </cell>
          <cell r="B27158" t="str">
            <v>TE, Ø 3.3 mm RN, SLActive 10mm, Roxolid®(Straumann)</v>
          </cell>
          <cell r="C27158" t="str">
            <v>033.752S</v>
          </cell>
        </row>
        <row r="27159">
          <cell r="A27159" t="str">
            <v>EEDT100243</v>
          </cell>
          <cell r="B27159" t="str">
            <v>BL, Ø 3.3 mm, NC, SLActive 10 mm, TiZr(Straumann)</v>
          </cell>
          <cell r="C27159">
            <v>21.221</v>
          </cell>
        </row>
        <row r="27160">
          <cell r="A27160" t="str">
            <v>EEDT100242</v>
          </cell>
          <cell r="B27160" t="str">
            <v>TE Impl., Ø 4.1mm RN, SLActive, 10mm(Straumann)</v>
          </cell>
          <cell r="C27160" t="str">
            <v>033.762S</v>
          </cell>
        </row>
        <row r="27161">
          <cell r="A27161" t="str">
            <v>EEDT100241</v>
          </cell>
          <cell r="B27161" t="str">
            <v>TE impl., Ø 3.3mm RN, SLActive 10mm(Straumann)</v>
          </cell>
          <cell r="C27161" t="str">
            <v>033.722S</v>
          </cell>
        </row>
        <row r="27162">
          <cell r="A27162" t="str">
            <v>EEDT100240</v>
          </cell>
          <cell r="B27162" t="str">
            <v>TE Impl., Ø 4.8mm WN, SLActive 10mm(Straumann)</v>
          </cell>
          <cell r="C27162" t="str">
            <v>033.712S</v>
          </cell>
        </row>
        <row r="27163">
          <cell r="A27163" t="str">
            <v>EEDT100239</v>
          </cell>
          <cell r="B27163" t="str">
            <v>SP impl., Ø 4.8mm WN, SLActive 10mm(Straumann)</v>
          </cell>
          <cell r="C27163" t="str">
            <v>033.652S</v>
          </cell>
        </row>
        <row r="27164">
          <cell r="A27164" t="str">
            <v>EEDT100238</v>
          </cell>
          <cell r="B27164" t="str">
            <v>S-implant Ø 4.8mm WN, SLActive 10mm(Straumann)</v>
          </cell>
          <cell r="C27164" t="str">
            <v>033.632S</v>
          </cell>
        </row>
        <row r="27165">
          <cell r="A27165" t="str">
            <v>EEDT100237</v>
          </cell>
          <cell r="B27165" t="str">
            <v>SP impl., Ø 4.8mm RN, SLActive 10mm(Straumann)</v>
          </cell>
          <cell r="C27165" t="str">
            <v>033.252S</v>
          </cell>
        </row>
        <row r="27166">
          <cell r="A27166" t="str">
            <v>EEDT100236</v>
          </cell>
          <cell r="B27166" t="str">
            <v>S-implant Ø 4.8mm RN, SLActive 10mm(Straumann)</v>
          </cell>
          <cell r="C27166" t="str">
            <v>033.232S</v>
          </cell>
        </row>
        <row r="27167">
          <cell r="A27167" t="str">
            <v>EEDT100235</v>
          </cell>
          <cell r="B27167" t="str">
            <v>SP impl., Ø 3.3mm RN, SLActive 10mm(Straumann)</v>
          </cell>
          <cell r="C27167" t="str">
            <v>033.152S</v>
          </cell>
        </row>
        <row r="27168">
          <cell r="A27168" t="str">
            <v>EEDT100234</v>
          </cell>
          <cell r="B27168" t="str">
            <v>S-implant Ø 3.3mm RN, SLActive 10mm(Straumann)</v>
          </cell>
          <cell r="C27168" t="str">
            <v>033.132S</v>
          </cell>
        </row>
        <row r="27169">
          <cell r="A27169" t="str">
            <v>EEDT100233</v>
          </cell>
          <cell r="B27169" t="str">
            <v>SP impl., Ø 4.1mm RN, SLActive 10mm(Straumann)</v>
          </cell>
          <cell r="C27169" t="str">
            <v>033.052S</v>
          </cell>
        </row>
        <row r="27170">
          <cell r="A27170" t="str">
            <v>EEDT100232</v>
          </cell>
          <cell r="B27170" t="str">
            <v>S-implant Ø 4.1mm RN, SLActive 10mm(Straumann)</v>
          </cell>
          <cell r="C27170" t="str">
            <v>033.032S</v>
          </cell>
        </row>
        <row r="27171">
          <cell r="A27171" t="str">
            <v>EEDT100231</v>
          </cell>
          <cell r="B27171" t="str">
            <v>BL, Ø 4.8 mm RC, SLActive 10 mm(Straumann)</v>
          </cell>
          <cell r="C27171">
            <v>21.611000000000001</v>
          </cell>
        </row>
        <row r="27172">
          <cell r="A27172" t="str">
            <v>EEDT100230</v>
          </cell>
          <cell r="B27172" t="str">
            <v>BL, Ø 4.1 mm RC, SLActive 10 mm(Straumann)</v>
          </cell>
          <cell r="C27172">
            <v>21.411000000000001</v>
          </cell>
        </row>
        <row r="27173">
          <cell r="A27173" t="str">
            <v>EEDT100229</v>
          </cell>
          <cell r="B27173" t="str">
            <v>BL, Ø 3.3 mm NC, SLActive 10 mm(Straumann)</v>
          </cell>
          <cell r="C27173">
            <v>21.210999999999999</v>
          </cell>
        </row>
        <row r="27174">
          <cell r="A27174" t="str">
            <v>EEDT100228</v>
          </cell>
          <cell r="B27174" t="str">
            <v>TE, Ø 4.1 mm, RN, SLA 10.0 mm(Straumann)</v>
          </cell>
          <cell r="C27174" t="str">
            <v>043.762S</v>
          </cell>
        </row>
        <row r="27175">
          <cell r="A27175" t="str">
            <v>EEDT100227</v>
          </cell>
          <cell r="B27175" t="str">
            <v>TE, Ø 3.3 mm, RN, SLA 10.0 mm(Straumann)</v>
          </cell>
          <cell r="C27175" t="str">
            <v>043.722S</v>
          </cell>
        </row>
        <row r="27176">
          <cell r="A27176" t="str">
            <v>EEDT100226</v>
          </cell>
          <cell r="B27176" t="str">
            <v>TE, Ø 4.8 mm, WN, SLA 10.0 mm(Straumann)</v>
          </cell>
          <cell r="C27176" t="str">
            <v>043.712S</v>
          </cell>
        </row>
        <row r="27177">
          <cell r="A27177" t="str">
            <v>EEDT100225</v>
          </cell>
          <cell r="B27177" t="str">
            <v>SP,  ø4.8mm WN, SLA  10mm(Straumann)</v>
          </cell>
          <cell r="C27177" t="str">
            <v>043.652S</v>
          </cell>
        </row>
        <row r="27178">
          <cell r="A27178" t="str">
            <v>EEDT100224</v>
          </cell>
          <cell r="B27178" t="str">
            <v>WN-Impl, PLUS, Ø 4.8/6.5mm, l 10.0mm(Straumann)</v>
          </cell>
          <cell r="C27178" t="str">
            <v>043.642S</v>
          </cell>
        </row>
        <row r="27179">
          <cell r="A27179" t="str">
            <v>EEDT100223</v>
          </cell>
          <cell r="B27179" t="str">
            <v>S, Ø 4.8 mm, WN, SLA 10.0 mm(Straumann)</v>
          </cell>
          <cell r="C27179" t="str">
            <v>043.632S</v>
          </cell>
        </row>
        <row r="27180">
          <cell r="A27180" t="str">
            <v>EEDT100222</v>
          </cell>
          <cell r="B27180" t="str">
            <v>SP, Ø 4.8 mm, RN, SLA 10.0 mm(Straumann)</v>
          </cell>
          <cell r="C27180" t="str">
            <v>043.252S</v>
          </cell>
        </row>
        <row r="27181">
          <cell r="A27181" t="str">
            <v>EEDT100221</v>
          </cell>
          <cell r="B27181" t="str">
            <v>S, Ø 4.8 mm, RN, SLA 10.0 mm(Straumann)</v>
          </cell>
          <cell r="C27181" t="str">
            <v>043.232S</v>
          </cell>
        </row>
        <row r="27182">
          <cell r="A27182" t="str">
            <v>EEDT100220</v>
          </cell>
          <cell r="B27182" t="str">
            <v>SP, Ø 3.3 mm, RN, SLA 10.0 mm(Straumann)</v>
          </cell>
          <cell r="C27182" t="str">
            <v>043.152S</v>
          </cell>
        </row>
        <row r="27183">
          <cell r="A27183" t="str">
            <v>EEDT100219</v>
          </cell>
          <cell r="B27183" t="str">
            <v>SS-Impl, PLUS, Ø 3.3mm, l 10.0mm(Straumann)</v>
          </cell>
          <cell r="C27183" t="str">
            <v>043.142S</v>
          </cell>
        </row>
        <row r="27184">
          <cell r="A27184" t="str">
            <v>EEDT100218</v>
          </cell>
          <cell r="B27184" t="str">
            <v>S, Ø 3.3 mm, RN, SLA 10.0 mm(Straumann)</v>
          </cell>
          <cell r="C27184" t="str">
            <v>043.132S</v>
          </cell>
        </row>
        <row r="27185">
          <cell r="A27185" t="str">
            <v>EEDT100217</v>
          </cell>
          <cell r="B27185" t="str">
            <v>SP, Ø 4.1 mm, RN, SLA 10.0 mm(Straumann)</v>
          </cell>
          <cell r="C27185" t="str">
            <v>043.052S</v>
          </cell>
        </row>
        <row r="27186">
          <cell r="A27186" t="str">
            <v>EEDT100216</v>
          </cell>
          <cell r="B27186" t="str">
            <v>S, Ø 4.1 mm, RN , SLA 10.0 mm(Straumann)</v>
          </cell>
          <cell r="C27186" t="str">
            <v>043.032S</v>
          </cell>
        </row>
        <row r="27187">
          <cell r="A27187" t="str">
            <v>EEDT100215</v>
          </cell>
          <cell r="B27187" t="str">
            <v>SP, Ø 3.3 mm, NN, SLA 10.0 mm(Straumann)</v>
          </cell>
          <cell r="C27187" t="str">
            <v>042.931S</v>
          </cell>
        </row>
        <row r="27188">
          <cell r="A27188" t="str">
            <v>EEDT100214</v>
          </cell>
          <cell r="B27188" t="str">
            <v>BL, Ø 4.8 mm, RC, SLA (Straumann)</v>
          </cell>
          <cell r="C27188">
            <v>21.640999999999998</v>
          </cell>
        </row>
        <row r="27189">
          <cell r="A27189" t="str">
            <v>EEDT100213</v>
          </cell>
          <cell r="B27189" t="str">
            <v>BL, Ø 4.1 mm, RC, SLA(Straumann)</v>
          </cell>
          <cell r="C27189">
            <v>21.440999999999999</v>
          </cell>
        </row>
        <row r="27190">
          <cell r="A27190" t="str">
            <v>EEDT100212</v>
          </cell>
          <cell r="B27190" t="str">
            <v>BL, Ø 3.3 mm, NC, SLA(Straumann)</v>
          </cell>
          <cell r="C27190">
            <v>21.241</v>
          </cell>
        </row>
        <row r="27191">
          <cell r="A27191" t="str">
            <v>EEDT100211</v>
          </cell>
          <cell r="B27191" t="str">
            <v>Implant(덴티움)#Positioner Socket Set</v>
          </cell>
          <cell r="C27191" t="str">
            <v>All Size</v>
          </cell>
        </row>
        <row r="27192">
          <cell r="A27192" t="str">
            <v>EEDT100210</v>
          </cell>
          <cell r="B27192" t="str">
            <v>Implant(덴티움)#Positioner Analog</v>
          </cell>
          <cell r="C27192" t="str">
            <v>All Size</v>
          </cell>
        </row>
        <row r="27193">
          <cell r="A27193" t="str">
            <v>EEDT100209</v>
          </cell>
          <cell r="B27193" t="str">
            <v>Implant(덴티움)#Positioner Abutment</v>
          </cell>
          <cell r="C27193" t="str">
            <v>All Size</v>
          </cell>
        </row>
        <row r="27194">
          <cell r="A27194" t="str">
            <v>EEDT100208</v>
          </cell>
          <cell r="B27194" t="str">
            <v>Implant(덴티움)#Implant Keeper</v>
          </cell>
          <cell r="C27194" t="str">
            <v>All Size</v>
          </cell>
        </row>
        <row r="27195">
          <cell r="A27195" t="str">
            <v>EEDT100207</v>
          </cell>
          <cell r="B27195" t="str">
            <v>Implant(덴티움)#Magnetic Assay</v>
          </cell>
          <cell r="C27195" t="str">
            <v>All Size</v>
          </cell>
        </row>
        <row r="27196">
          <cell r="A27196" t="str">
            <v>EEDT100206</v>
          </cell>
          <cell r="B27196" t="str">
            <v>Implant(덴티움)#Female Socket</v>
          </cell>
          <cell r="C27196" t="str">
            <v>All Size</v>
          </cell>
        </row>
        <row r="27197">
          <cell r="A27197" t="str">
            <v>EEDT100205</v>
          </cell>
          <cell r="B27197" t="str">
            <v>Implant(덴티움)#Ball Impression Coping</v>
          </cell>
          <cell r="C27197" t="str">
            <v>All Size</v>
          </cell>
        </row>
        <row r="27198">
          <cell r="A27198" t="str">
            <v>EEDT100204</v>
          </cell>
          <cell r="B27198" t="str">
            <v>Implant(덴티움)#Ball Abutment</v>
          </cell>
          <cell r="C27198" t="str">
            <v>All Size</v>
          </cell>
        </row>
        <row r="27199">
          <cell r="A27199" t="str">
            <v>EEDT100203</v>
          </cell>
          <cell r="B27199" t="str">
            <v>Implant(덴티움)#Screw Titanium Cylinder</v>
          </cell>
          <cell r="C27199" t="str">
            <v>All Size</v>
          </cell>
        </row>
        <row r="27200">
          <cell r="A27200" t="str">
            <v>EEDT100202</v>
          </cell>
          <cell r="B27200" t="str">
            <v>Implant(덴티움)#Screw Gold Cylinder</v>
          </cell>
          <cell r="C27200" t="str">
            <v>All Size</v>
          </cell>
        </row>
        <row r="27201">
          <cell r="A27201" t="str">
            <v>EEDT100201</v>
          </cell>
          <cell r="B27201" t="str">
            <v>Implant(덴티움)#Screw Impression Coping</v>
          </cell>
          <cell r="C27201" t="str">
            <v>All Size</v>
          </cell>
        </row>
        <row r="27202">
          <cell r="A27202" t="str">
            <v>EEDT100200</v>
          </cell>
          <cell r="B27202" t="str">
            <v>Implant(덴티움)#Screw Comfort Cap</v>
          </cell>
          <cell r="C27202" t="str">
            <v>All Size</v>
          </cell>
        </row>
        <row r="27203">
          <cell r="A27203" t="str">
            <v>EEDT100199</v>
          </cell>
          <cell r="B27203" t="str">
            <v>Implant(덴티움)#Screw Abutment</v>
          </cell>
          <cell r="C27203" t="str">
            <v>All Size</v>
          </cell>
        </row>
        <row r="27204">
          <cell r="A27204" t="str">
            <v>EEDT100198</v>
          </cell>
          <cell r="B27204" t="str">
            <v>Implant(덴티움)#Zirconia- Customized Abutment</v>
          </cell>
          <cell r="C27204" t="str">
            <v>All Size</v>
          </cell>
        </row>
        <row r="27205">
          <cell r="A27205" t="str">
            <v>EEDT100197</v>
          </cell>
          <cell r="B27205" t="str">
            <v>Implant(덴티움)#Titanium- Customized Abutment</v>
          </cell>
          <cell r="C27205" t="str">
            <v>All Size</v>
          </cell>
        </row>
        <row r="27206">
          <cell r="A27206" t="str">
            <v>EEDT100196</v>
          </cell>
          <cell r="B27206" t="str">
            <v>Implant(덴티움)#Analog</v>
          </cell>
          <cell r="C27206" t="str">
            <v>All Size</v>
          </cell>
        </row>
        <row r="27207">
          <cell r="A27207" t="str">
            <v>EEDT100195</v>
          </cell>
          <cell r="B27207" t="str">
            <v>Implant(덴티움)#Impression Coping</v>
          </cell>
          <cell r="C27207" t="str">
            <v>All Size</v>
          </cell>
        </row>
        <row r="27208">
          <cell r="A27208" t="str">
            <v>EEDT100194</v>
          </cell>
          <cell r="B27208" t="str">
            <v>Implant(덴티움)#Plastic Temporary Abutment</v>
          </cell>
          <cell r="C27208" t="str">
            <v>All Size</v>
          </cell>
        </row>
        <row r="27209">
          <cell r="A27209" t="str">
            <v>EEDT100193</v>
          </cell>
          <cell r="B27209" t="str">
            <v>Implant(덴티움)#Titanum Direct Casting Abutment</v>
          </cell>
          <cell r="C27209" t="str">
            <v>All Size</v>
          </cell>
        </row>
        <row r="27210">
          <cell r="A27210" t="str">
            <v>EEDT100192</v>
          </cell>
          <cell r="B27210" t="str">
            <v>Implant(덴티움)#Gold Direct Casting Abutment</v>
          </cell>
          <cell r="C27210" t="str">
            <v>All Size</v>
          </cell>
        </row>
        <row r="27211">
          <cell r="A27211" t="str">
            <v>EEDT100191</v>
          </cell>
          <cell r="B27211" t="str">
            <v>Implant(덴티움)#Angled Abutment</v>
          </cell>
          <cell r="C27211" t="str">
            <v>All Size</v>
          </cell>
        </row>
        <row r="27212">
          <cell r="A27212" t="str">
            <v>EEDT100190</v>
          </cell>
          <cell r="B27212" t="str">
            <v>Implant(덴티움)#Dual Abutment</v>
          </cell>
          <cell r="C27212" t="str">
            <v>All Size</v>
          </cell>
        </row>
        <row r="27213">
          <cell r="A27213" t="str">
            <v>EEDT100189</v>
          </cell>
          <cell r="B27213" t="str">
            <v>Implant(덴티움)#Healing Abutment</v>
          </cell>
          <cell r="C27213" t="str">
            <v>All Size</v>
          </cell>
        </row>
        <row r="27214">
          <cell r="A27214" t="str">
            <v>EEDT100188</v>
          </cell>
          <cell r="B27214" t="str">
            <v>Implant(덴티움)#Cover Screw</v>
          </cell>
          <cell r="C27214" t="str">
            <v>All Size</v>
          </cell>
        </row>
        <row r="27215">
          <cell r="A27215" t="str">
            <v>EEDT100187</v>
          </cell>
          <cell r="B27215" t="str">
            <v>Implant(덴티움)#Fixture</v>
          </cell>
          <cell r="C27215" t="str">
            <v>All Size</v>
          </cell>
        </row>
        <row r="27216">
          <cell r="A27216" t="str">
            <v>EEDT100186</v>
          </cell>
          <cell r="B27216" t="str">
            <v>Implant(Osstem)#Bone Mill Base</v>
          </cell>
          <cell r="C27216" t="str">
            <v>ABMB</v>
          </cell>
        </row>
        <row r="27217">
          <cell r="A27217" t="str">
            <v>EEDT100185</v>
          </cell>
          <cell r="B27217" t="str">
            <v>Implant(Osstem)#Bone Mill Chisel</v>
          </cell>
          <cell r="C27217" t="str">
            <v>ABMC</v>
          </cell>
        </row>
        <row r="27218">
          <cell r="A27218" t="str">
            <v>EEDT100184</v>
          </cell>
          <cell r="B27218" t="str">
            <v>Implant(Osstem)#Bone Mill Grinder</v>
          </cell>
          <cell r="C27218" t="str">
            <v>ABMG</v>
          </cell>
        </row>
        <row r="27219">
          <cell r="A27219" t="str">
            <v>EEDT100183</v>
          </cell>
          <cell r="B27219" t="str">
            <v>Implant(Osstem)#UCLA Gold Abutment</v>
          </cell>
          <cell r="C27219" t="str">
            <v>GCR200</v>
          </cell>
        </row>
        <row r="27220">
          <cell r="A27220" t="str">
            <v>EEDT100182</v>
          </cell>
          <cell r="B27220" t="str">
            <v>Implant(Osstem)#ComOcta Abutment - 4.8</v>
          </cell>
          <cell r="C27220" t="str">
            <v>SSCA48</v>
          </cell>
        </row>
        <row r="27221">
          <cell r="A27221" t="str">
            <v>EEDT100181</v>
          </cell>
          <cell r="B27221" t="str">
            <v>Implant(Osstem)#Solid Abutment - 4.8</v>
          </cell>
          <cell r="C27221" t="str">
            <v>SSS48</v>
          </cell>
        </row>
        <row r="27222">
          <cell r="A27222" t="str">
            <v>EEDT100180</v>
          </cell>
          <cell r="B27222" t="str">
            <v>Implant(Osstem)#GS-II Fixture</v>
          </cell>
          <cell r="C27222" t="str">
            <v>AGS2R4010O</v>
          </cell>
        </row>
        <row r="27223">
          <cell r="A27223" t="str">
            <v>EEDT100179</v>
          </cell>
          <cell r="B27223" t="str">
            <v>Implant(Osstem)#GS-II Fixture</v>
          </cell>
          <cell r="C27223" t="str">
            <v>AGS2R4010R</v>
          </cell>
        </row>
        <row r="27224">
          <cell r="A27224" t="str">
            <v>EEDT100178</v>
          </cell>
          <cell r="B27224" t="str">
            <v>Implant(Avana)#SS-II Fixture</v>
          </cell>
          <cell r="C27224" t="str">
            <v>ASS2R2808</v>
          </cell>
        </row>
        <row r="27225">
          <cell r="A27225" t="str">
            <v>EEDT100177</v>
          </cell>
          <cell r="B27225" t="str">
            <v>Implant(Avana)#Twist Drill</v>
          </cell>
          <cell r="C27225" t="str">
            <v>TDE2715L</v>
          </cell>
        </row>
        <row r="27226">
          <cell r="A27226" t="str">
            <v>EEDT100176</v>
          </cell>
          <cell r="B27226" t="str">
            <v>Implant(Avana)#O-Ring</v>
          </cell>
          <cell r="C27226" t="str">
            <v>OAR100</v>
          </cell>
        </row>
        <row r="27227">
          <cell r="A27227" t="str">
            <v>EEDT100175</v>
          </cell>
          <cell r="B27227" t="str">
            <v>Implant(Avana)#Insert Driver</v>
          </cell>
          <cell r="C27227" t="str">
            <v>TRHD12S</v>
          </cell>
        </row>
        <row r="27228">
          <cell r="A27228" t="str">
            <v>EEDT100174</v>
          </cell>
          <cell r="B27228" t="str">
            <v>Implant(Avana)#Round Drill</v>
          </cell>
          <cell r="C27228" t="str">
            <v>ARD100</v>
          </cell>
        </row>
        <row r="27229">
          <cell r="A27229" t="str">
            <v>EEDT100173</v>
          </cell>
          <cell r="B27229" t="str">
            <v>Implant(Avana)#Angled Abutment</v>
          </cell>
          <cell r="C27229" t="str">
            <v>AAW6154</v>
          </cell>
        </row>
        <row r="27230">
          <cell r="A27230" t="str">
            <v>EEDT100172</v>
          </cell>
          <cell r="B27230" t="str">
            <v>Implant(Avana)#Angled Abutment</v>
          </cell>
          <cell r="C27230" t="str">
            <v>AAM4152</v>
          </cell>
        </row>
        <row r="27231">
          <cell r="A27231" t="str">
            <v>EEDT100171</v>
          </cell>
          <cell r="B27231" t="str">
            <v>Implant(Avana)#Angled Abutment</v>
          </cell>
          <cell r="C27231" t="str">
            <v>AAW6152</v>
          </cell>
        </row>
        <row r="27232">
          <cell r="A27232" t="str">
            <v>EEDT100170</v>
          </cell>
          <cell r="B27232" t="str">
            <v>Implant#Frialit-2 AuroBAse D4.5</v>
          </cell>
          <cell r="C27232" t="str">
            <v>45-2450</v>
          </cell>
        </row>
        <row r="27233">
          <cell r="A27233" t="str">
            <v>EEDT100169</v>
          </cell>
          <cell r="B27233" t="str">
            <v>Implant(Avana)#Cemented Abutment</v>
          </cell>
          <cell r="C27233" t="str">
            <v>CAM448</v>
          </cell>
        </row>
        <row r="27234">
          <cell r="A27234" t="str">
            <v>EEDT100168</v>
          </cell>
          <cell r="B27234" t="str">
            <v>Implant(Avana)#Angled Abutment</v>
          </cell>
          <cell r="C27234" t="str">
            <v>AAM4252</v>
          </cell>
        </row>
        <row r="27235">
          <cell r="A27235" t="str">
            <v>EEDT100167</v>
          </cell>
          <cell r="B27235" t="str">
            <v>Implant(Avana)#Healing Abutment</v>
          </cell>
          <cell r="C27235" t="str">
            <v>AIHR504</v>
          </cell>
        </row>
        <row r="27236">
          <cell r="A27236" t="str">
            <v>EEDT100166</v>
          </cell>
          <cell r="B27236" t="str">
            <v>Implant(Avana)#Healing Abutment</v>
          </cell>
          <cell r="C27236" t="str">
            <v>AIHM404</v>
          </cell>
        </row>
        <row r="27237">
          <cell r="A27237" t="str">
            <v>EEDT100165</v>
          </cell>
          <cell r="B27237" t="str">
            <v>Implant(Avana)#Bio Fixture</v>
          </cell>
          <cell r="C27237" t="str">
            <v>BFW511</v>
          </cell>
        </row>
        <row r="27238">
          <cell r="A27238" t="str">
            <v>EEDT100164</v>
          </cell>
          <cell r="B27238" t="str">
            <v>Implant(Avana)#Cornical Fixture</v>
          </cell>
          <cell r="C27238" t="str">
            <v>ABSM2813</v>
          </cell>
        </row>
        <row r="27239">
          <cell r="A27239" t="str">
            <v>EEDT100163</v>
          </cell>
          <cell r="B27239" t="str">
            <v>Implant(Avana)#Bio-Fixture</v>
          </cell>
          <cell r="C27239" t="str">
            <v>ABFW511</v>
          </cell>
        </row>
        <row r="27240">
          <cell r="A27240" t="str">
            <v>EEDT100162</v>
          </cell>
          <cell r="B27240" t="str">
            <v>Implant(Avana)#Bio-Fixture</v>
          </cell>
          <cell r="C27240" t="str">
            <v>ABFR413</v>
          </cell>
        </row>
        <row r="27241">
          <cell r="A27241" t="str">
            <v>EEDT100161</v>
          </cell>
          <cell r="B27241" t="str">
            <v>Implant(Avana)#Bio-Fixture</v>
          </cell>
          <cell r="C27241" t="str">
            <v>ABSM2811</v>
          </cell>
        </row>
        <row r="27242">
          <cell r="A27242" t="str">
            <v>EEDT100160</v>
          </cell>
          <cell r="B27242" t="str">
            <v>Implant(Avana)#DT-Fixture</v>
          </cell>
          <cell r="C27242" t="str">
            <v>BDT511</v>
          </cell>
        </row>
        <row r="27243">
          <cell r="A27243" t="str">
            <v>EEDT100159</v>
          </cell>
          <cell r="B27243" t="str">
            <v>Implant(Avana)#Bio-Fixture</v>
          </cell>
          <cell r="C27243" t="str">
            <v>ABFR311</v>
          </cell>
        </row>
        <row r="27244">
          <cell r="A27244" t="str">
            <v>EEDT100158</v>
          </cell>
          <cell r="B27244" t="str">
            <v>Implant(Avana)#Driver</v>
          </cell>
          <cell r="C27244" t="str">
            <v>TRHD096S</v>
          </cell>
        </row>
        <row r="27245">
          <cell r="A27245" t="str">
            <v>EEDT100157</v>
          </cell>
          <cell r="B27245" t="str">
            <v>Implant(Avana)#Surgical Drill</v>
          </cell>
          <cell r="C27245" t="str">
            <v>ATDN43L</v>
          </cell>
        </row>
        <row r="27246">
          <cell r="A27246" t="str">
            <v>EEDT100156</v>
          </cell>
          <cell r="B27246" t="str">
            <v>Implant(Avana)#Gold UCLA</v>
          </cell>
          <cell r="C27246" t="str">
            <v>GCM200</v>
          </cell>
        </row>
        <row r="27247">
          <cell r="A27247" t="str">
            <v>EEDT100155</v>
          </cell>
          <cell r="B27247" t="str">
            <v>Implant(Avana)#Impression Coping</v>
          </cell>
          <cell r="C27247" t="str">
            <v>ICPM402</v>
          </cell>
        </row>
        <row r="27248">
          <cell r="A27248" t="str">
            <v>EEDT100154</v>
          </cell>
          <cell r="B27248" t="str">
            <v>Implant(Avana)#Hand Driver</v>
          </cell>
          <cell r="C27248" t="str">
            <v>AHD12S</v>
          </cell>
        </row>
        <row r="27249">
          <cell r="A27249" t="str">
            <v>EEDT100153</v>
          </cell>
          <cell r="B27249" t="str">
            <v>Implant(Avana)#Bio-Fixture(Pre)</v>
          </cell>
          <cell r="C27249" t="str">
            <v>ABFM211</v>
          </cell>
        </row>
        <row r="27250">
          <cell r="A27250" t="str">
            <v>EEDT100152</v>
          </cell>
          <cell r="B27250" t="str">
            <v>Implant#Abutment# Direct Hexed</v>
          </cell>
          <cell r="C27250" t="str">
            <v>ALL SIZE</v>
          </cell>
        </row>
        <row r="27251">
          <cell r="A27251" t="str">
            <v>EEDT100151</v>
          </cell>
          <cell r="B27251" t="str">
            <v>Implant(Biohorizons)#Screw</v>
          </cell>
          <cell r="C27251" t="str">
            <v>254-200</v>
          </cell>
        </row>
        <row r="27252">
          <cell r="A27252" t="str">
            <v>EEDT100150</v>
          </cell>
          <cell r="B27252" t="str">
            <v>Implant(Biohorizons)#Coping Screw</v>
          </cell>
          <cell r="C27252" t="str">
            <v>222-110</v>
          </cell>
        </row>
        <row r="27253">
          <cell r="A27253" t="str">
            <v>EEDT100149</v>
          </cell>
          <cell r="B27253" t="str">
            <v>Implant(Biohorizons)#Analog</v>
          </cell>
          <cell r="C27253" t="str">
            <v>254-600</v>
          </cell>
        </row>
        <row r="27254">
          <cell r="A27254" t="str">
            <v>EEDT100148</v>
          </cell>
          <cell r="B27254" t="str">
            <v>Implant(Biohorizons)#Bar Coping</v>
          </cell>
          <cell r="C27254" t="str">
            <v>254-100</v>
          </cell>
        </row>
        <row r="27255">
          <cell r="A27255" t="str">
            <v>EEDT100147</v>
          </cell>
          <cell r="B27255" t="str">
            <v>Implant(Avana)#Bio-Fixture</v>
          </cell>
          <cell r="C27255" t="str">
            <v>ABFW513</v>
          </cell>
        </row>
        <row r="27256">
          <cell r="A27256" t="str">
            <v>EEDT100146</v>
          </cell>
          <cell r="B27256" t="str">
            <v>Implant(Avana)#Cornical Fixture</v>
          </cell>
          <cell r="C27256" t="str">
            <v>ABSM1813</v>
          </cell>
        </row>
        <row r="27257">
          <cell r="A27257" t="str">
            <v>EEDT100145</v>
          </cell>
          <cell r="B27257" t="str">
            <v>Implant(Avana)#Cornical Fixture</v>
          </cell>
          <cell r="C27257" t="str">
            <v>ABSM1811</v>
          </cell>
        </row>
        <row r="27258">
          <cell r="A27258" t="str">
            <v>EEDT100144</v>
          </cell>
          <cell r="B27258" t="str">
            <v>Implant(Avana)#Healing Abutment</v>
          </cell>
          <cell r="C27258" t="str">
            <v>AIHW604</v>
          </cell>
        </row>
        <row r="27259">
          <cell r="A27259" t="str">
            <v>EEDT100143</v>
          </cell>
          <cell r="B27259" t="str">
            <v>Implant(Biohorizons)#Analog</v>
          </cell>
          <cell r="C27259" t="str">
            <v>ALL SIZE</v>
          </cell>
        </row>
        <row r="27260">
          <cell r="A27260" t="str">
            <v>EEDT100142</v>
          </cell>
          <cell r="B27260" t="str">
            <v>Implant(Biohorizons)#Abutment</v>
          </cell>
          <cell r="C27260" t="str">
            <v>ALL SIZE</v>
          </cell>
        </row>
        <row r="27261">
          <cell r="A27261" t="str">
            <v>EEDT100141</v>
          </cell>
          <cell r="B27261" t="str">
            <v>Implant(Biohorizons)#Cover Screw</v>
          </cell>
          <cell r="C27261" t="str">
            <v>254-104</v>
          </cell>
        </row>
        <row r="27262">
          <cell r="A27262" t="str">
            <v>EEDT100140</v>
          </cell>
          <cell r="B27262" t="str">
            <v>Implant(Biohorizons)#Cover Screw</v>
          </cell>
          <cell r="C27262" t="str">
            <v>224-500</v>
          </cell>
        </row>
        <row r="27263">
          <cell r="A27263" t="str">
            <v>EEDT100139</v>
          </cell>
          <cell r="B27263" t="str">
            <v>Implant(Avana)#Ti Screw</v>
          </cell>
          <cell r="C27263" t="str">
            <v>ASR 200</v>
          </cell>
        </row>
        <row r="27264">
          <cell r="A27264" t="str">
            <v>EEDT100138</v>
          </cell>
          <cell r="B27264" t="str">
            <v>Implant(Avana)#Ti Screw</v>
          </cell>
          <cell r="C27264" t="str">
            <v>ASW 200</v>
          </cell>
        </row>
        <row r="27265">
          <cell r="A27265" t="str">
            <v>EEDT100137</v>
          </cell>
          <cell r="B27265" t="str">
            <v>Implant(Avana)#Tamporary Abutment</v>
          </cell>
          <cell r="C27265" t="str">
            <v>TAR 200</v>
          </cell>
        </row>
        <row r="27266">
          <cell r="A27266" t="str">
            <v>EEDT100136</v>
          </cell>
          <cell r="B27266" t="str">
            <v>Implant(Avana)#Lab Analogue</v>
          </cell>
          <cell r="C27266" t="str">
            <v>FAR 300</v>
          </cell>
        </row>
        <row r="27267">
          <cell r="A27267" t="str">
            <v>EEDT100135</v>
          </cell>
          <cell r="B27267" t="str">
            <v>Implant(Avana)#Impression Coping</v>
          </cell>
          <cell r="C27267" t="str">
            <v>ICPR 502</v>
          </cell>
        </row>
        <row r="27268">
          <cell r="A27268" t="str">
            <v>EEDT100134</v>
          </cell>
          <cell r="B27268" t="str">
            <v>Implant(Avana)#Impression Coping</v>
          </cell>
          <cell r="C27268" t="str">
            <v>ICPW 602</v>
          </cell>
        </row>
        <row r="27269">
          <cell r="A27269" t="str">
            <v>EEDT100133</v>
          </cell>
          <cell r="B27269" t="str">
            <v>Implant(Avana)#Self-Fixture</v>
          </cell>
          <cell r="C27269" t="str">
            <v>IFR 413</v>
          </cell>
        </row>
        <row r="27270">
          <cell r="A27270" t="str">
            <v>EEDT100132</v>
          </cell>
          <cell r="B27270" t="str">
            <v>Implant(Biohorizons)#PME</v>
          </cell>
          <cell r="C27270" t="str">
            <v>ALL SIZE</v>
          </cell>
        </row>
        <row r="27271">
          <cell r="A27271" t="str">
            <v>EEDT100131</v>
          </cell>
          <cell r="B27271" t="str">
            <v>Implant#Frialit-2 Gingiva Former</v>
          </cell>
          <cell r="C27271" t="str">
            <v>45-1453</v>
          </cell>
        </row>
        <row r="27272">
          <cell r="A27272" t="str">
            <v>EEDT100130</v>
          </cell>
          <cell r="B27272" t="str">
            <v>Implant#Frialit-2 Protect Abutment</v>
          </cell>
          <cell r="C27272" t="str">
            <v>45-1570</v>
          </cell>
        </row>
        <row r="27273">
          <cell r="A27273" t="str">
            <v>EEDT100129</v>
          </cell>
          <cell r="B27273" t="str">
            <v>Implant#Frialit-2 Protect Abutment</v>
          </cell>
          <cell r="C27273" t="str">
            <v>45-1560</v>
          </cell>
        </row>
        <row r="27274">
          <cell r="A27274" t="str">
            <v>EEDT100128</v>
          </cell>
          <cell r="B27274" t="str">
            <v>Implant#Frialit-2 T/Coping</v>
          </cell>
          <cell r="C27274" t="str">
            <v>45-1671</v>
          </cell>
        </row>
        <row r="27275">
          <cell r="A27275" t="str">
            <v>EEDT100127</v>
          </cell>
          <cell r="B27275" t="str">
            <v>Implant#Frialit-2 T/Coping</v>
          </cell>
          <cell r="C27275" t="str">
            <v>45-1661</v>
          </cell>
        </row>
        <row r="27276">
          <cell r="A27276" t="str">
            <v>EEDT100126</v>
          </cell>
          <cell r="B27276" t="str">
            <v>Implant#Frialit-2 T/Coping</v>
          </cell>
          <cell r="C27276" t="str">
            <v>45-1650</v>
          </cell>
        </row>
        <row r="27277">
          <cell r="A27277" t="str">
            <v>EEDT100125</v>
          </cell>
          <cell r="B27277" t="str">
            <v>Implant#Frialit-2 Synchro Screw</v>
          </cell>
          <cell r="C27277" t="str">
            <v>45-0451</v>
          </cell>
        </row>
        <row r="27278">
          <cell r="A27278" t="str">
            <v>EEDT100124</v>
          </cell>
          <cell r="B27278" t="str">
            <v>Implant#Frialit-2 Synchro Screw</v>
          </cell>
          <cell r="C27278" t="str">
            <v>45-0463</v>
          </cell>
        </row>
        <row r="27279">
          <cell r="A27279" t="str">
            <v>EEDT100123</v>
          </cell>
          <cell r="B27279" t="str">
            <v>Implant#Frialit-2 Synchro Screw</v>
          </cell>
          <cell r="C27279" t="str">
            <v>45-0471</v>
          </cell>
        </row>
        <row r="27280">
          <cell r="A27280" t="str">
            <v>EEDT100122</v>
          </cell>
          <cell r="B27280" t="str">
            <v>Implant#Frialit-2 Synchro Screw</v>
          </cell>
          <cell r="C27280" t="str">
            <v>45-0455</v>
          </cell>
        </row>
        <row r="27281">
          <cell r="A27281" t="str">
            <v>EEDT100121</v>
          </cell>
          <cell r="B27281" t="str">
            <v>Implant#Frialit-2 Synchro Screw</v>
          </cell>
          <cell r="C27281" t="str">
            <v>45-0453</v>
          </cell>
        </row>
        <row r="27282">
          <cell r="A27282" t="str">
            <v>EEDT100120</v>
          </cell>
          <cell r="B27282" t="str">
            <v>Implant#FRIALOC Screw</v>
          </cell>
          <cell r="C27282" t="str">
            <v>25-4200</v>
          </cell>
        </row>
        <row r="27283">
          <cell r="A27283" t="str">
            <v>EEDT100119</v>
          </cell>
          <cell r="B27283" t="str">
            <v>Implant#MicroSaw Diamond Disks</v>
          </cell>
          <cell r="C27283" t="str">
            <v>90-5045</v>
          </cell>
        </row>
        <row r="27284">
          <cell r="A27284" t="str">
            <v>EEDT100118</v>
          </cell>
          <cell r="B27284" t="str">
            <v>Implant#FRIOS Menmbrane Nails</v>
          </cell>
          <cell r="C27284" t="str">
            <v>59-9030</v>
          </cell>
        </row>
        <row r="27285">
          <cell r="A27285" t="str">
            <v>EEDT100117</v>
          </cell>
          <cell r="B27285" t="str">
            <v>Implant#FRIOS Boneshield</v>
          </cell>
          <cell r="C27285" t="str">
            <v>59-7300</v>
          </cell>
        </row>
        <row r="27286">
          <cell r="A27286" t="str">
            <v>EEDT100116</v>
          </cell>
          <cell r="B27286" t="str">
            <v>Implant#FRIALOC Gold Coping</v>
          </cell>
          <cell r="C27286" t="str">
            <v>25-4240</v>
          </cell>
        </row>
        <row r="27287">
          <cell r="A27287" t="str">
            <v>EEDT100115</v>
          </cell>
          <cell r="B27287" t="str">
            <v>Implant#FRIALOC Bar Clip</v>
          </cell>
          <cell r="C27287" t="str">
            <v>25-4215</v>
          </cell>
        </row>
        <row r="27288">
          <cell r="A27288" t="str">
            <v>EEDT100114</v>
          </cell>
          <cell r="B27288" t="str">
            <v>Implant#FRIALOC Round Bar</v>
          </cell>
          <cell r="C27288" t="str">
            <v>25-4210</v>
          </cell>
        </row>
        <row r="27289">
          <cell r="A27289" t="str">
            <v>EEDT100113</v>
          </cell>
          <cell r="B27289" t="str">
            <v>Implant#Frialit-2 Implant Analog</v>
          </cell>
          <cell r="C27289" t="str">
            <v>45-4070</v>
          </cell>
        </row>
        <row r="27290">
          <cell r="A27290" t="str">
            <v>EEDT100112</v>
          </cell>
          <cell r="B27290" t="str">
            <v>Implant#Frialit-2 Implant Analog</v>
          </cell>
          <cell r="C27290" t="str">
            <v>45-4060</v>
          </cell>
        </row>
        <row r="27291">
          <cell r="A27291" t="str">
            <v>EEDT100111</v>
          </cell>
          <cell r="B27291" t="str">
            <v>Implant#FRIALOC Analog</v>
          </cell>
          <cell r="C27291" t="str">
            <v>25-4000</v>
          </cell>
        </row>
        <row r="27292">
          <cell r="A27292" t="str">
            <v>EEDT100110</v>
          </cell>
          <cell r="B27292" t="str">
            <v>Implant#FRIALOC Transfer Coping</v>
          </cell>
          <cell r="C27292" t="str">
            <v>25-1600</v>
          </cell>
        </row>
        <row r="27293">
          <cell r="A27293" t="str">
            <v>EEDT100109</v>
          </cell>
          <cell r="B27293" t="str">
            <v>Implant#FRIALOC Sealing Screw</v>
          </cell>
          <cell r="C27293" t="str">
            <v>25-1400</v>
          </cell>
        </row>
        <row r="27294">
          <cell r="A27294" t="str">
            <v>EEDT100108</v>
          </cell>
          <cell r="B27294" t="str">
            <v>Implant#FRIALOC Transgingival Screw</v>
          </cell>
          <cell r="C27294" t="str">
            <v>25-8355</v>
          </cell>
        </row>
        <row r="27295">
          <cell r="A27295" t="str">
            <v>EEDT100107</v>
          </cell>
          <cell r="B27295" t="str">
            <v>Implant#FRIALOC Transgingival Screw</v>
          </cell>
          <cell r="C27295" t="str">
            <v>25-0343</v>
          </cell>
        </row>
        <row r="27296">
          <cell r="A27296" t="str">
            <v>EEDT100106</v>
          </cell>
          <cell r="B27296" t="str">
            <v>Implant(Avana)#Cemented Post</v>
          </cell>
          <cell r="C27296" t="str">
            <v>ASI 110</v>
          </cell>
        </row>
        <row r="27297">
          <cell r="A27297" t="str">
            <v>EEDT100105</v>
          </cell>
          <cell r="B27297" t="str">
            <v>Implant(Biohorizons)#Body</v>
          </cell>
          <cell r="C27297" t="str">
            <v>ALL SIZE</v>
          </cell>
        </row>
        <row r="27298">
          <cell r="A27298" t="str">
            <v>EEDT100104</v>
          </cell>
          <cell r="B27298" t="str">
            <v>Implant(Innova)#Healing Abutment</v>
          </cell>
          <cell r="C27298" t="str">
            <v>#5017</v>
          </cell>
        </row>
        <row r="27299">
          <cell r="A27299" t="str">
            <v>EEDT100103</v>
          </cell>
          <cell r="B27299" t="str">
            <v>Implant(Steri-Oss)#Temporay</v>
          </cell>
          <cell r="C27299" t="str">
            <v>#2598</v>
          </cell>
        </row>
        <row r="27300">
          <cell r="A27300" t="str">
            <v>EEDT100102</v>
          </cell>
          <cell r="B27300" t="str">
            <v>Implant(Steri-Oss)#Implant#Contour Abutment 5.0HL</v>
          </cell>
          <cell r="C27300" t="str">
            <v>#5069</v>
          </cell>
        </row>
        <row r="27301">
          <cell r="A27301" t="str">
            <v>EEDT100101</v>
          </cell>
          <cell r="B27301" t="str">
            <v>Implant#Castable Plastic</v>
          </cell>
          <cell r="C27301" t="str">
            <v>MPSU/4</v>
          </cell>
        </row>
        <row r="27302">
          <cell r="A27302" t="str">
            <v>EEDT100100</v>
          </cell>
          <cell r="B27302" t="str">
            <v>Implant#Gold Abutment</v>
          </cell>
          <cell r="C27302" t="str">
            <v>HLA4G</v>
          </cell>
        </row>
        <row r="27303">
          <cell r="A27303" t="str">
            <v>EEDT100099</v>
          </cell>
          <cell r="B27303" t="str">
            <v>Implant#Healing Abutment</v>
          </cell>
          <cell r="C27303" t="str">
            <v>THCW5/4</v>
          </cell>
        </row>
        <row r="27304">
          <cell r="A27304" t="str">
            <v>EEDT100098</v>
          </cell>
          <cell r="B27304" t="str">
            <v>Implant(Innova)#Analog</v>
          </cell>
          <cell r="C27304" t="str">
            <v>06WB-IA</v>
          </cell>
        </row>
        <row r="27305">
          <cell r="A27305" t="str">
            <v>EEDT100097</v>
          </cell>
          <cell r="B27305" t="str">
            <v>Implant(Innova)#Analog</v>
          </cell>
          <cell r="C27305" t="str">
            <v>06B-IA</v>
          </cell>
        </row>
        <row r="27306">
          <cell r="A27306" t="str">
            <v>EEDT100096</v>
          </cell>
          <cell r="B27306" t="str">
            <v>Implant(Innova)#Transfer Coping</v>
          </cell>
          <cell r="C27306" t="str">
            <v>06WB-CTCA/S</v>
          </cell>
        </row>
        <row r="27307">
          <cell r="A27307" t="str">
            <v>EEDT100095</v>
          </cell>
          <cell r="B27307" t="str">
            <v>Implant(Innova)#Transfer Coping</v>
          </cell>
          <cell r="C27307" t="str">
            <v>06B-CTCA/S</v>
          </cell>
        </row>
        <row r="27308">
          <cell r="A27308" t="str">
            <v>EEDT100094</v>
          </cell>
          <cell r="B27308" t="str">
            <v>Implant(Innova)#Healing Abutment</v>
          </cell>
          <cell r="C27308" t="str">
            <v>02WB-3HS</v>
          </cell>
        </row>
        <row r="27309">
          <cell r="A27309" t="str">
            <v>EEDT100093</v>
          </cell>
          <cell r="B27309" t="str">
            <v>Implant(Innova)#Healing Abutment</v>
          </cell>
          <cell r="C27309" t="str">
            <v>02WB-6.5H</v>
          </cell>
        </row>
        <row r="27310">
          <cell r="A27310" t="str">
            <v>EEDT100092</v>
          </cell>
          <cell r="B27310" t="str">
            <v>Implant(Innova)#Healing Abutment</v>
          </cell>
          <cell r="C27310" t="str">
            <v>02B-6.5H</v>
          </cell>
        </row>
        <row r="27311">
          <cell r="A27311" t="str">
            <v>EEDT100091</v>
          </cell>
          <cell r="B27311" t="str">
            <v>Implant(Steri-Oss)#6.0HL Thd HA-Coated Tit.Implant</v>
          </cell>
          <cell r="C27311" t="str">
            <v>#6612HL</v>
          </cell>
        </row>
        <row r="27312">
          <cell r="A27312" t="str">
            <v>EEDT100090</v>
          </cell>
          <cell r="B27312" t="str">
            <v>Implant(Steri-Oss)#Temporary#6.0HL</v>
          </cell>
          <cell r="C27312" t="str">
            <v>#6109</v>
          </cell>
        </row>
        <row r="27313">
          <cell r="A27313" t="str">
            <v>EEDT100089</v>
          </cell>
          <cell r="B27313" t="str">
            <v>Implant(Goretex)</v>
          </cell>
          <cell r="C27313" t="str">
            <v>GT12</v>
          </cell>
        </row>
        <row r="27314">
          <cell r="A27314" t="str">
            <v>EEDT100088</v>
          </cell>
          <cell r="B27314" t="str">
            <v>Implant(Goretex)</v>
          </cell>
          <cell r="C27314" t="str">
            <v>TR6T</v>
          </cell>
        </row>
        <row r="27315">
          <cell r="A27315" t="str">
            <v>EEDT100087</v>
          </cell>
          <cell r="B27315" t="str">
            <v>Implant(Avana)#Cemented Abutment &amp; Ti Screw</v>
          </cell>
          <cell r="C27315" t="str">
            <v>CAR526</v>
          </cell>
        </row>
        <row r="27316">
          <cell r="A27316" t="str">
            <v>EEDT100086</v>
          </cell>
          <cell r="B27316" t="str">
            <v>Implant(Avana)#Standard Gold Cylinder&amp;Screw</v>
          </cell>
          <cell r="C27316" t="str">
            <v>#SGC300</v>
          </cell>
        </row>
        <row r="27317">
          <cell r="A27317" t="str">
            <v>EEDT100085</v>
          </cell>
          <cell r="B27317" t="str">
            <v>Implant#Tapered Titanium Temp</v>
          </cell>
          <cell r="C27317" t="str">
            <v>ACTT</v>
          </cell>
        </row>
        <row r="27318">
          <cell r="A27318" t="str">
            <v>EEDT100084</v>
          </cell>
          <cell r="B27318" t="str">
            <v>Implant#Tapered Abutment Gold</v>
          </cell>
          <cell r="C27318" t="str">
            <v>ACTGC</v>
          </cell>
        </row>
        <row r="27319">
          <cell r="A27319" t="str">
            <v>EEDT100083</v>
          </cell>
          <cell r="B27319" t="str">
            <v>Implant#Tapered Waxing Screw</v>
          </cell>
          <cell r="C27319" t="str">
            <v>SCWS</v>
          </cell>
        </row>
        <row r="27320">
          <cell r="A27320" t="str">
            <v>EEDT100082</v>
          </cell>
          <cell r="B27320" t="str">
            <v>Implant#Tapered Analog</v>
          </cell>
          <cell r="C27320" t="str">
            <v>ACTR</v>
          </cell>
        </row>
        <row r="27321">
          <cell r="A27321" t="str">
            <v>EEDT100081</v>
          </cell>
          <cell r="B27321" t="str">
            <v>Implant#Tapered Abutment Open Tray</v>
          </cell>
          <cell r="C27321" t="str">
            <v>ACTDT</v>
          </cell>
        </row>
        <row r="27322">
          <cell r="A27322" t="str">
            <v>EEDT100080</v>
          </cell>
          <cell r="B27322" t="str">
            <v>Implant#Tapered Collar Abutment</v>
          </cell>
          <cell r="C27322" t="str">
            <v>ACTW4</v>
          </cell>
        </row>
        <row r="27323">
          <cell r="A27323" t="str">
            <v>EEDT100079</v>
          </cell>
          <cell r="B27323" t="str">
            <v>Implant#Tapered Collar Abutment</v>
          </cell>
          <cell r="C27323" t="str">
            <v>ACT6</v>
          </cell>
        </row>
        <row r="27324">
          <cell r="A27324" t="str">
            <v>EEDT100078</v>
          </cell>
          <cell r="B27324" t="str">
            <v>Implant#Hex Lock Abutment</v>
          </cell>
          <cell r="C27324" t="str">
            <v>HLA5/6</v>
          </cell>
        </row>
        <row r="27325">
          <cell r="A27325" t="str">
            <v>EEDT100077</v>
          </cell>
          <cell r="B27325" t="str">
            <v>Implant#Hex Lock Abutment</v>
          </cell>
          <cell r="C27325" t="str">
            <v>HLA4/5</v>
          </cell>
        </row>
        <row r="27326">
          <cell r="A27326" t="str">
            <v>EEDT100076</v>
          </cell>
          <cell r="B27326" t="str">
            <v>Implant#Hex Lock Abutment</v>
          </cell>
          <cell r="C27326" t="str">
            <v>HLA4/4</v>
          </cell>
        </row>
        <row r="27327">
          <cell r="A27327" t="str">
            <v>EEDT100075</v>
          </cell>
          <cell r="B27327" t="str">
            <v>Implant#Hex Lock Abutment</v>
          </cell>
          <cell r="C27327" t="str">
            <v>HLA3/4</v>
          </cell>
        </row>
        <row r="27328">
          <cell r="A27328" t="str">
            <v>EEDT100074</v>
          </cell>
          <cell r="B27328" t="str">
            <v>Implant#Analog</v>
          </cell>
          <cell r="C27328" t="str">
            <v>IA3</v>
          </cell>
        </row>
        <row r="27329">
          <cell r="A27329" t="str">
            <v>EEDT100073</v>
          </cell>
          <cell r="B27329" t="str">
            <v>Implant#Body</v>
          </cell>
          <cell r="C27329" t="str">
            <v>TSVWH13</v>
          </cell>
        </row>
        <row r="27330">
          <cell r="A27330" t="str">
            <v>EEDT100072</v>
          </cell>
          <cell r="B27330" t="str">
            <v>Implant#Body</v>
          </cell>
          <cell r="C27330" t="str">
            <v>TSVWH10</v>
          </cell>
        </row>
        <row r="27331">
          <cell r="A27331" t="str">
            <v>EEDT100071</v>
          </cell>
          <cell r="B27331" t="str">
            <v>Implant#Body</v>
          </cell>
          <cell r="C27331" t="str">
            <v>SVMB10</v>
          </cell>
        </row>
        <row r="27332">
          <cell r="A27332" t="str">
            <v>EEDT100070</v>
          </cell>
          <cell r="B27332" t="str">
            <v>Implant(Avana)#Gold Cylinder</v>
          </cell>
          <cell r="C27332" t="str">
            <v>SGS200</v>
          </cell>
        </row>
        <row r="27333">
          <cell r="A27333" t="str">
            <v>EEDT100069</v>
          </cell>
          <cell r="B27333" t="str">
            <v>Implant(Avana)#Bio Fixture</v>
          </cell>
          <cell r="C27333" t="str">
            <v>BFW513</v>
          </cell>
        </row>
        <row r="27334">
          <cell r="A27334" t="str">
            <v>EEDT100068</v>
          </cell>
          <cell r="B27334" t="str">
            <v>Implant(Avana)#Bio Fixture</v>
          </cell>
          <cell r="C27334" t="str">
            <v>BFR410</v>
          </cell>
        </row>
        <row r="27335">
          <cell r="A27335" t="str">
            <v>EEDT100067</v>
          </cell>
          <cell r="B27335" t="str">
            <v>Implant(Avana)#Angled Abutment</v>
          </cell>
          <cell r="C27335" t="str">
            <v>AAW6252</v>
          </cell>
        </row>
        <row r="27336">
          <cell r="A27336" t="str">
            <v>EEDT100066</v>
          </cell>
          <cell r="B27336" t="str">
            <v>미사용</v>
          </cell>
          <cell r="C27336" t="str">
            <v>#60101</v>
          </cell>
        </row>
        <row r="27337">
          <cell r="A27337" t="str">
            <v>EEDT100065</v>
          </cell>
          <cell r="B27337" t="str">
            <v>미사용</v>
          </cell>
          <cell r="C27337" t="str">
            <v>3410HL</v>
          </cell>
        </row>
        <row r="27338">
          <cell r="A27338" t="str">
            <v>EEDT100064</v>
          </cell>
          <cell r="B27338" t="str">
            <v>미사용</v>
          </cell>
          <cell r="C27338" t="str">
            <v>01WB-911</v>
          </cell>
        </row>
        <row r="27339">
          <cell r="A27339" t="str">
            <v>EEDT100063</v>
          </cell>
          <cell r="B27339" t="str">
            <v>사용안함</v>
          </cell>
          <cell r="C27339" t="str">
            <v>사용안함</v>
          </cell>
        </row>
        <row r="27340">
          <cell r="A27340" t="str">
            <v>EEDT100062</v>
          </cell>
          <cell r="B27340" t="str">
            <v>사용안함</v>
          </cell>
          <cell r="C27340" t="str">
            <v>사용안함</v>
          </cell>
        </row>
        <row r="27341">
          <cell r="A27341" t="str">
            <v>EEDT100061</v>
          </cell>
          <cell r="B27341" t="str">
            <v>사용안함</v>
          </cell>
          <cell r="C27341" t="str">
            <v>사용안함</v>
          </cell>
        </row>
        <row r="27342">
          <cell r="A27342" t="str">
            <v>EEDT100060</v>
          </cell>
          <cell r="B27342" t="str">
            <v>사용안함</v>
          </cell>
          <cell r="C27342" t="str">
            <v>사용안함</v>
          </cell>
        </row>
        <row r="27343">
          <cell r="A27343" t="str">
            <v>EEDT100059</v>
          </cell>
          <cell r="B27343" t="str">
            <v>사용안함</v>
          </cell>
          <cell r="C27343" t="str">
            <v>사용안함</v>
          </cell>
        </row>
        <row r="27344">
          <cell r="A27344" t="str">
            <v>EEDT100058</v>
          </cell>
          <cell r="B27344" t="str">
            <v>사용안함</v>
          </cell>
          <cell r="C27344" t="str">
            <v>사용안함</v>
          </cell>
        </row>
        <row r="27345">
          <cell r="A27345" t="str">
            <v>EEDT100057</v>
          </cell>
          <cell r="B27345" t="str">
            <v>사용안함</v>
          </cell>
          <cell r="C27345" t="str">
            <v>사용안함</v>
          </cell>
        </row>
        <row r="27346">
          <cell r="A27346" t="str">
            <v>EEDT100056</v>
          </cell>
          <cell r="B27346" t="str">
            <v>사용안함</v>
          </cell>
          <cell r="C27346" t="str">
            <v>사용안함</v>
          </cell>
        </row>
        <row r="27347">
          <cell r="A27347" t="str">
            <v>EEDT100055</v>
          </cell>
          <cell r="B27347" t="str">
            <v>사용안함</v>
          </cell>
          <cell r="C27347" t="str">
            <v>사용안함</v>
          </cell>
        </row>
        <row r="27348">
          <cell r="A27348" t="str">
            <v>EEDT100054</v>
          </cell>
          <cell r="B27348" t="str">
            <v>사용안함</v>
          </cell>
          <cell r="C27348" t="str">
            <v>사용안함</v>
          </cell>
        </row>
        <row r="27349">
          <cell r="A27349" t="str">
            <v>EEDT100053</v>
          </cell>
          <cell r="B27349" t="str">
            <v>응급#Lab Analog#All Size(Megagen)</v>
          </cell>
          <cell r="C27349" t="str">
            <v>IOA300</v>
          </cell>
        </row>
        <row r="27350">
          <cell r="A27350" t="str">
            <v>EEDT100052</v>
          </cell>
          <cell r="B27350" t="str">
            <v>응급#Impression Coping#All Size(Megagen)</v>
          </cell>
          <cell r="C27350" t="str">
            <v>RIOH100T</v>
          </cell>
        </row>
        <row r="27351">
          <cell r="A27351" t="str">
            <v>EEDT100051</v>
          </cell>
          <cell r="B27351" t="str">
            <v>Male Kit#Set(오스템)</v>
          </cell>
          <cell r="C27351" t="str">
            <v>Set</v>
          </cell>
        </row>
        <row r="27352">
          <cell r="A27352" t="str">
            <v>EEDT100050</v>
          </cell>
          <cell r="B27352" t="str">
            <v>Port Abutment#All Size(오스템)</v>
          </cell>
          <cell r="C27352" t="str">
            <v>All Size</v>
          </cell>
        </row>
        <row r="27353">
          <cell r="A27353" t="str">
            <v>EEDT100049</v>
          </cell>
          <cell r="B27353" t="str">
            <v>OneGuide#7Hole(Ostem)</v>
          </cell>
          <cell r="C27353" t="str">
            <v>OGTU07</v>
          </cell>
        </row>
        <row r="27354">
          <cell r="A27354" t="str">
            <v>EEDT100048</v>
          </cell>
          <cell r="B27354" t="str">
            <v>OneGuide#6Hole(Ostem)</v>
          </cell>
          <cell r="C27354" t="str">
            <v>OGTU06</v>
          </cell>
        </row>
        <row r="27355">
          <cell r="A27355" t="str">
            <v>EEDT100047</v>
          </cell>
          <cell r="B27355" t="str">
            <v>OneGuide#5Hole(Ostem)</v>
          </cell>
          <cell r="C27355" t="str">
            <v>OGTU05</v>
          </cell>
        </row>
        <row r="27356">
          <cell r="A27356" t="str">
            <v>EEDT100046</v>
          </cell>
          <cell r="B27356" t="str">
            <v>OneGuide#4Hole(Ostem)</v>
          </cell>
          <cell r="C27356" t="str">
            <v>OGTU04</v>
          </cell>
        </row>
        <row r="27357">
          <cell r="A27357" t="str">
            <v>EEDT100045</v>
          </cell>
          <cell r="B27357" t="str">
            <v>OneGuide#3Hole(Ostem)</v>
          </cell>
          <cell r="C27357" t="str">
            <v>OGTU03</v>
          </cell>
        </row>
        <row r="27358">
          <cell r="A27358" t="str">
            <v>EEDT100044</v>
          </cell>
          <cell r="B27358" t="str">
            <v>OneGuide#2Hole(Ostem)</v>
          </cell>
          <cell r="C27358" t="str">
            <v>OGTU02</v>
          </cell>
        </row>
        <row r="27359">
          <cell r="A27359" t="str">
            <v>EEDT100043</v>
          </cell>
          <cell r="B27359" t="str">
            <v>OneGuide#1Hole(Ostem)</v>
          </cell>
          <cell r="C27359" t="str">
            <v>OGTU01</v>
          </cell>
        </row>
        <row r="27360">
          <cell r="A27360" t="str">
            <v>EEDT100042</v>
          </cell>
          <cell r="B27360" t="str">
            <v>SS Cover Screw#All Size(오스템)</v>
          </cell>
          <cell r="C27360" t="str">
            <v>All Size</v>
          </cell>
        </row>
        <row r="27361">
          <cell r="A27361" t="str">
            <v>EEDT100041</v>
          </cell>
          <cell r="B27361" t="str">
            <v>SS Lab Analog#All Size(오스템)</v>
          </cell>
          <cell r="C27361" t="str">
            <v>All Size</v>
          </cell>
        </row>
        <row r="27362">
          <cell r="A27362" t="str">
            <v>EEDT100040</v>
          </cell>
          <cell r="B27362" t="str">
            <v>SS Pick-up Impression Coping#All Size(오스템)</v>
          </cell>
          <cell r="C27362" t="str">
            <v>All Size</v>
          </cell>
        </row>
        <row r="27363">
          <cell r="A27363" t="str">
            <v>EEDT100039</v>
          </cell>
          <cell r="B27363" t="str">
            <v>SS Healing Abutment#All Size(오스템)</v>
          </cell>
          <cell r="C27363" t="str">
            <v>All Size</v>
          </cell>
        </row>
        <row r="27364">
          <cell r="A27364" t="str">
            <v>EEDT100038</v>
          </cell>
          <cell r="B27364" t="str">
            <v>TS Cover Screw#All Size(오스템)</v>
          </cell>
          <cell r="C27364" t="str">
            <v>All Size</v>
          </cell>
        </row>
        <row r="27365">
          <cell r="A27365" t="str">
            <v>EEDT100037</v>
          </cell>
          <cell r="B27365" t="str">
            <v>TS Lab Analog#All Size(오스템)</v>
          </cell>
          <cell r="C27365" t="str">
            <v>All Size</v>
          </cell>
        </row>
        <row r="27366">
          <cell r="A27366" t="str">
            <v>EEDT100036</v>
          </cell>
          <cell r="B27366" t="str">
            <v>TS Pick-up Impression Coping#All Size(오스템)</v>
          </cell>
          <cell r="C27366" t="str">
            <v>All Size</v>
          </cell>
        </row>
        <row r="27367">
          <cell r="A27367" t="str">
            <v>EEDT100035</v>
          </cell>
          <cell r="B27367" t="str">
            <v>TS Healing Abutment#All Size(오스템)</v>
          </cell>
          <cell r="C27367" t="str">
            <v>All Size</v>
          </cell>
        </row>
        <row r="27368">
          <cell r="A27368" t="str">
            <v>EEDT100034</v>
          </cell>
          <cell r="B27368" t="str">
            <v>SS Comocta Angled Abutment#All Size(오스템)-비급여</v>
          </cell>
          <cell r="C27368" t="str">
            <v>All Size</v>
          </cell>
        </row>
        <row r="27369">
          <cell r="A27369" t="str">
            <v>EEDT100033</v>
          </cell>
          <cell r="B27369" t="str">
            <v>SS Comocta Angled Abutment#All Size(오스템)-급여</v>
          </cell>
          <cell r="C27369" t="str">
            <v>All Size</v>
          </cell>
        </row>
        <row r="27370">
          <cell r="A27370" t="str">
            <v>EEDT100032</v>
          </cell>
          <cell r="B27370" t="str">
            <v>SS Comocta Plus Abutment#All Size(오스템)-비급여</v>
          </cell>
          <cell r="C27370" t="str">
            <v>All Size</v>
          </cell>
        </row>
        <row r="27371">
          <cell r="A27371" t="str">
            <v>EEDT100031</v>
          </cell>
          <cell r="B27371" t="str">
            <v>SS Comocta Plus Abutment#All Size(오스템)-급여</v>
          </cell>
          <cell r="C27371" t="str">
            <v>All Size</v>
          </cell>
        </row>
        <row r="27372">
          <cell r="A27372" t="str">
            <v>EEDT100030</v>
          </cell>
          <cell r="B27372" t="str">
            <v>SSlll SA Fixture#All Size(오스템)-비급여</v>
          </cell>
          <cell r="C27372" t="str">
            <v>All Size</v>
          </cell>
        </row>
        <row r="27373">
          <cell r="A27373" t="str">
            <v>EEDT100029</v>
          </cell>
          <cell r="B27373" t="str">
            <v>SSlll SA Fixture#All Size(오스템)-급여</v>
          </cell>
          <cell r="C27373" t="str">
            <v>All Size</v>
          </cell>
        </row>
        <row r="27374">
          <cell r="A27374" t="str">
            <v>EEDT100028</v>
          </cell>
          <cell r="B27374" t="str">
            <v>TS Angled Abutment#All Size(오스템)-비급여</v>
          </cell>
          <cell r="C27374" t="str">
            <v>All Size</v>
          </cell>
        </row>
        <row r="27375">
          <cell r="A27375" t="str">
            <v>EEDT100027</v>
          </cell>
          <cell r="B27375" t="str">
            <v>TS Angled Abutment#All Size(오스템)-급여</v>
          </cell>
          <cell r="C27375" t="str">
            <v>All Size</v>
          </cell>
        </row>
        <row r="27376">
          <cell r="A27376" t="str">
            <v>EEDT100026</v>
          </cell>
          <cell r="B27376" t="str">
            <v>TS Transfer Abutment#All Size(오스템)-비급여</v>
          </cell>
          <cell r="C27376" t="str">
            <v>All Size</v>
          </cell>
        </row>
        <row r="27377">
          <cell r="A27377" t="str">
            <v>EEDT100025</v>
          </cell>
          <cell r="B27377" t="str">
            <v>TS Transfer Abutment#All Size(오스템)-급여</v>
          </cell>
          <cell r="C27377" t="str">
            <v>All Size</v>
          </cell>
        </row>
        <row r="27378">
          <cell r="A27378" t="str">
            <v>EEDT100024</v>
          </cell>
          <cell r="B27378" t="str">
            <v>TSlll SA Fixture#All Size(오스템)-비급여</v>
          </cell>
          <cell r="C27378" t="str">
            <v>All Size</v>
          </cell>
        </row>
        <row r="27379">
          <cell r="A27379" t="str">
            <v>EEDT100023</v>
          </cell>
          <cell r="B27379" t="str">
            <v>TSlll SA Fixture#All Size(오스템)-급여</v>
          </cell>
          <cell r="C27379" t="str">
            <v>All Size</v>
          </cell>
        </row>
        <row r="27380">
          <cell r="A27380" t="str">
            <v>EEDT100022</v>
          </cell>
          <cell r="B27380" t="str">
            <v>Sonator Lab Analog(코웰메디)</v>
          </cell>
          <cell r="C27380" t="str">
            <v>SUB,INT</v>
          </cell>
        </row>
        <row r="27381">
          <cell r="A27381" t="str">
            <v>EEDT100021</v>
          </cell>
          <cell r="B27381" t="str">
            <v>Sonator Impression Coping(코웰메디)</v>
          </cell>
          <cell r="C27381" t="str">
            <v>SUB,INT</v>
          </cell>
        </row>
        <row r="27382">
          <cell r="A27382" t="str">
            <v>EEDT100020</v>
          </cell>
          <cell r="B27382" t="str">
            <v>NH-Type Inner Cap(코웰메디)</v>
          </cell>
          <cell r="C27382" t="str">
            <v>SUB,INT</v>
          </cell>
        </row>
        <row r="27383">
          <cell r="A27383" t="str">
            <v>EEDT100019</v>
          </cell>
          <cell r="B27383" t="str">
            <v>H-Type Inner Cap(코웰메디)</v>
          </cell>
          <cell r="C27383" t="str">
            <v>SUB,INT</v>
          </cell>
        </row>
        <row r="27384">
          <cell r="A27384" t="str">
            <v>EEDT100018</v>
          </cell>
          <cell r="B27384" t="str">
            <v>Outer Cap(코웰메디)</v>
          </cell>
          <cell r="C27384" t="str">
            <v>SUB,INT</v>
          </cell>
        </row>
        <row r="27385">
          <cell r="A27385" t="str">
            <v>EEDT100017</v>
          </cell>
          <cell r="B27385" t="str">
            <v>Sonator A Abutment(코웰메디)</v>
          </cell>
          <cell r="C27385" t="str">
            <v>SUB,INT</v>
          </cell>
        </row>
        <row r="27386">
          <cell r="A27386" t="str">
            <v>EEDT100016</v>
          </cell>
          <cell r="B27386" t="str">
            <v>Sonator S Abutment(코웰메디)</v>
          </cell>
          <cell r="C27386" t="str">
            <v>SUB,INT</v>
          </cell>
        </row>
        <row r="27387">
          <cell r="A27387" t="str">
            <v>EEDT100015</v>
          </cell>
          <cell r="B27387" t="str">
            <v>Pick-up Impression Coping#All Size(코웰메디)</v>
          </cell>
          <cell r="C27387" t="str">
            <v>All Size</v>
          </cell>
        </row>
        <row r="27388">
          <cell r="A27388" t="str">
            <v>EEDT100014</v>
          </cell>
          <cell r="B27388" t="str">
            <v>Replica#All Size(코웰메디)</v>
          </cell>
          <cell r="C27388" t="str">
            <v>All Size</v>
          </cell>
        </row>
        <row r="27389">
          <cell r="A27389" t="str">
            <v>EEDT100013</v>
          </cell>
          <cell r="B27389" t="str">
            <v>Healing Abument#All Size(코웰메디)</v>
          </cell>
          <cell r="C27389" t="str">
            <v>All Size</v>
          </cell>
        </row>
        <row r="27390">
          <cell r="A27390" t="str">
            <v>EEDT100012</v>
          </cell>
          <cell r="B27390" t="str">
            <v>Angulated Abutment#INT(코웰메디)-비급여</v>
          </cell>
          <cell r="C27390" t="str">
            <v>INT</v>
          </cell>
        </row>
        <row r="27391">
          <cell r="A27391" t="str">
            <v>EEDT100011</v>
          </cell>
          <cell r="B27391" t="str">
            <v>Angulated Abutment#INT(코웰메디)-급여</v>
          </cell>
          <cell r="C27391" t="str">
            <v>INT</v>
          </cell>
        </row>
        <row r="27392">
          <cell r="A27392" t="str">
            <v>EEDT100010</v>
          </cell>
          <cell r="B27392" t="str">
            <v>Cemented Extension Abutment#INT(코웰메디)-비급여</v>
          </cell>
          <cell r="C27392" t="str">
            <v>INT</v>
          </cell>
        </row>
        <row r="27393">
          <cell r="A27393" t="str">
            <v>EEDT100009</v>
          </cell>
          <cell r="B27393" t="str">
            <v>Cemented Extension Abutment#INT(코웰메디)-급여</v>
          </cell>
          <cell r="C27393" t="str">
            <v>INT</v>
          </cell>
        </row>
        <row r="27394">
          <cell r="A27394" t="str">
            <v>EEDT100008</v>
          </cell>
          <cell r="B27394" t="str">
            <v>INNO Fixture#(INT, N/M, SLA)(코웰메디)-비급여</v>
          </cell>
          <cell r="C27394" t="str">
            <v>INT No-Mount</v>
          </cell>
        </row>
        <row r="27395">
          <cell r="A27395" t="str">
            <v>EEDT100007</v>
          </cell>
          <cell r="B27395" t="str">
            <v>INNO Fixture#(INT, N/M, SLA)(코웰메디)-급여</v>
          </cell>
          <cell r="C27395" t="str">
            <v>INT No-Mount</v>
          </cell>
        </row>
        <row r="27396">
          <cell r="A27396" t="str">
            <v>EEDT100006</v>
          </cell>
          <cell r="B27396" t="str">
            <v>Angulated Abutment#SUB(코웰메디)-비급여</v>
          </cell>
          <cell r="C27396" t="str">
            <v>SUB</v>
          </cell>
        </row>
        <row r="27397">
          <cell r="A27397" t="str">
            <v>EEDT100005</v>
          </cell>
          <cell r="B27397" t="str">
            <v>Angulated Abutment#SUB(코웰메디)-급여</v>
          </cell>
          <cell r="C27397" t="str">
            <v>SUB</v>
          </cell>
        </row>
        <row r="27398">
          <cell r="A27398" t="str">
            <v>EEDT100004</v>
          </cell>
          <cell r="B27398" t="str">
            <v>Cemented Abutment#SUB(코웰메디)-비급여</v>
          </cell>
          <cell r="C27398" t="str">
            <v>SUB</v>
          </cell>
        </row>
        <row r="27399">
          <cell r="A27399" t="str">
            <v>EEDT100003</v>
          </cell>
          <cell r="B27399" t="str">
            <v>Cemented Abutment#SUB(코웰메디)-급여</v>
          </cell>
          <cell r="C27399" t="str">
            <v>SUB</v>
          </cell>
        </row>
        <row r="27400">
          <cell r="A27400" t="str">
            <v>EEDT100002</v>
          </cell>
          <cell r="B27400" t="str">
            <v>INNO Fixture#(SUB, N/M, SLA)(코웰메디)-비급여</v>
          </cell>
          <cell r="C27400" t="str">
            <v>SUB No-Mount</v>
          </cell>
        </row>
        <row r="27401">
          <cell r="A27401" t="str">
            <v>EEDT100001</v>
          </cell>
          <cell r="B27401" t="str">
            <v>INNO Fixture#(SUB, N/M, SLA)(코웰메디)-급여</v>
          </cell>
          <cell r="C27401" t="str">
            <v>SUB No-Mount</v>
          </cell>
        </row>
        <row r="27402">
          <cell r="A27402" t="str">
            <v>EEDICH0003</v>
          </cell>
          <cell r="B27402" t="str">
            <v>헤모크린비액</v>
          </cell>
          <cell r="C27402" t="str">
            <v>All Size</v>
          </cell>
        </row>
        <row r="27403">
          <cell r="A27403" t="str">
            <v>EEDICH0002</v>
          </cell>
          <cell r="B27403" t="str">
            <v>헤모크린액</v>
          </cell>
          <cell r="C27403" t="str">
            <v>All Size</v>
          </cell>
        </row>
        <row r="27404">
          <cell r="A27404" t="str">
            <v>EEDICH0001</v>
          </cell>
          <cell r="B27404" t="str">
            <v>슈어패스</v>
          </cell>
          <cell r="C27404" t="str">
            <v>All Size</v>
          </cell>
        </row>
        <row r="27405">
          <cell r="A27405" t="str">
            <v>EEDI900046</v>
          </cell>
          <cell r="B27405" t="str">
            <v>보청기#Moment MRR4D 330(WSA)</v>
          </cell>
          <cell r="C27405" t="str">
            <v>12ch RIC</v>
          </cell>
        </row>
        <row r="27406">
          <cell r="A27406" t="str">
            <v>EEDI900045</v>
          </cell>
          <cell r="B27406" t="str">
            <v>보청기#Moment MRR4D 110(WSA)</v>
          </cell>
          <cell r="C27406" t="str">
            <v>6ch RIC</v>
          </cell>
        </row>
        <row r="27407">
          <cell r="A27407" t="str">
            <v>EEDI900044</v>
          </cell>
          <cell r="B27407" t="str">
            <v>보청기#Phonak Virto P30-10 NW O(Phonak)</v>
          </cell>
          <cell r="C27407" t="str">
            <v>CIC</v>
          </cell>
        </row>
        <row r="27408">
          <cell r="A27408" t="str">
            <v>EEDI900043</v>
          </cell>
          <cell r="B27408" t="str">
            <v>보청기#Phonak Audeo L90-RL(Phonak)</v>
          </cell>
          <cell r="C27408" t="str">
            <v>RIC</v>
          </cell>
        </row>
        <row r="27409">
          <cell r="A27409" t="str">
            <v>EEDI900042</v>
          </cell>
          <cell r="B27409" t="str">
            <v>보청기#ARC AI 1200#CIC(Starkey)</v>
          </cell>
          <cell r="C27409" t="str">
            <v>CIC</v>
          </cell>
        </row>
        <row r="27410">
          <cell r="A27410" t="str">
            <v>EEDI900041</v>
          </cell>
          <cell r="B27410" t="str">
            <v>보청기#ARC AI 1200#RIC R(Starkey)</v>
          </cell>
          <cell r="C27410" t="str">
            <v>RIC R</v>
          </cell>
        </row>
        <row r="27411">
          <cell r="A27411" t="str">
            <v>EEDI900040</v>
          </cell>
          <cell r="B27411" t="str">
            <v>보청기#ARC AI 1000#CIC(Starkey)</v>
          </cell>
          <cell r="C27411" t="str">
            <v>CIC</v>
          </cell>
        </row>
        <row r="27412">
          <cell r="A27412" t="str">
            <v>EEDI900039</v>
          </cell>
          <cell r="B27412" t="str">
            <v>보청기#ARC AI 1000#RIC R(Starkey)</v>
          </cell>
          <cell r="C27412" t="str">
            <v>RIC R</v>
          </cell>
        </row>
        <row r="27413">
          <cell r="A27413" t="str">
            <v>EEDI900038</v>
          </cell>
          <cell r="B27413" t="str">
            <v>보청기#RU561-DRWC(지엔히어링코리아)</v>
          </cell>
          <cell r="C27413" t="str">
            <v>RIE</v>
          </cell>
        </row>
        <row r="27414">
          <cell r="A27414" t="str">
            <v>EEDI900037</v>
          </cell>
          <cell r="B27414" t="str">
            <v>보청기#RT761-DRWC(지엔히어링코리아)</v>
          </cell>
          <cell r="C27414" t="str">
            <v>RIE</v>
          </cell>
        </row>
        <row r="27415">
          <cell r="A27415" t="str">
            <v>EEDI900036</v>
          </cell>
          <cell r="B27415" t="str">
            <v>보청기#RT561-DRWC(지엔히어링코리아)</v>
          </cell>
          <cell r="C27415" t="str">
            <v>RIE</v>
          </cell>
        </row>
        <row r="27416">
          <cell r="A27416" t="str">
            <v>EEDI900035</v>
          </cell>
          <cell r="B27416" t="str">
            <v>보청기#KE261-DRW(지엔히어링코리아)</v>
          </cell>
          <cell r="C27416" t="str">
            <v>RIE</v>
          </cell>
        </row>
        <row r="27417">
          <cell r="A27417" t="str">
            <v>EEDI900034</v>
          </cell>
          <cell r="B27417" t="str">
            <v>보청기#급여#Magnify MRR2D 440(WSA)</v>
          </cell>
          <cell r="C27417" t="str">
            <v>15ch RIC</v>
          </cell>
        </row>
        <row r="27418">
          <cell r="A27418" t="str">
            <v>EEDI900033</v>
          </cell>
          <cell r="B27418" t="str">
            <v>보청기#급여#Evoke E-FP 440(WSA)</v>
          </cell>
          <cell r="C27418" t="str">
            <v>15ch BTE</v>
          </cell>
        </row>
        <row r="27419">
          <cell r="A27419" t="str">
            <v>EEDI900032</v>
          </cell>
          <cell r="B27419" t="str">
            <v>보청기#급여#Evoke E-CIC 440(WSA)</v>
          </cell>
          <cell r="C27419" t="str">
            <v>15ch CIC</v>
          </cell>
        </row>
        <row r="27420">
          <cell r="A27420" t="str">
            <v>EEDI900031</v>
          </cell>
          <cell r="B27420" t="str">
            <v>보청기#급여#Evoke  E-XP 440(WSA)</v>
          </cell>
          <cell r="C27420" t="str">
            <v>15ch ITC</v>
          </cell>
        </row>
        <row r="27421">
          <cell r="A27421" t="str">
            <v>EEDI900030</v>
          </cell>
          <cell r="B27421" t="str">
            <v>보청기#급여#Phonak Virto B50-10 NW O(Phonak)</v>
          </cell>
          <cell r="C27421" t="str">
            <v>CIC</v>
          </cell>
        </row>
        <row r="27422">
          <cell r="A27422" t="str">
            <v>EEDI900029</v>
          </cell>
          <cell r="B27422" t="str">
            <v>보청기#급여#Phonak Virto M70-312(Phonak)</v>
          </cell>
          <cell r="C27422" t="str">
            <v>ITC</v>
          </cell>
        </row>
        <row r="27423">
          <cell r="A27423" t="str">
            <v>EEDI900028</v>
          </cell>
          <cell r="B27423" t="str">
            <v>보청기#급여#Phonak Audeo P30-R(Phonak)</v>
          </cell>
          <cell r="C27423" t="str">
            <v>RIC</v>
          </cell>
        </row>
        <row r="27424">
          <cell r="A27424" t="str">
            <v>EEDI900027</v>
          </cell>
          <cell r="B27424" t="str">
            <v>보청기#급여#Phonak Audeo P70-R(Phonak)</v>
          </cell>
          <cell r="C27424" t="str">
            <v>RIC</v>
          </cell>
        </row>
        <row r="27425">
          <cell r="A27425" t="str">
            <v>EEDI900026</v>
          </cell>
          <cell r="B27425" t="str">
            <v>보청기#급여#Starkey Picasso-P 2400 CIC(Starkey)</v>
          </cell>
          <cell r="C27425" t="str">
            <v>CIC</v>
          </cell>
        </row>
        <row r="27426">
          <cell r="A27426" t="str">
            <v>EEDI900025</v>
          </cell>
          <cell r="B27426" t="str">
            <v>보청기#급여#Livio Edge AI 2400 ITC R(Starkey)</v>
          </cell>
          <cell r="C27426" t="str">
            <v>ITC R</v>
          </cell>
        </row>
        <row r="27427">
          <cell r="A27427" t="str">
            <v>EEDI900024</v>
          </cell>
          <cell r="B27427" t="str">
            <v>보청기#급여#Livio Edge AI 2400 RIC R(Starkey)</v>
          </cell>
          <cell r="C27427" t="str">
            <v>RIC R</v>
          </cell>
        </row>
        <row r="27428">
          <cell r="A27428" t="str">
            <v>EEDI900023</v>
          </cell>
          <cell r="B27428" t="str">
            <v>보청기#급여#Livio AI 2400 BTE 13(Starkey)</v>
          </cell>
          <cell r="C27428" t="str">
            <v>BTE</v>
          </cell>
        </row>
        <row r="27429">
          <cell r="A27429" t="str">
            <v>EEDI900022</v>
          </cell>
          <cell r="B27429" t="str">
            <v>보청기#급여#LT-788-DW(지엔히어링코리아)</v>
          </cell>
          <cell r="C27429" t="str">
            <v>BTE</v>
          </cell>
        </row>
        <row r="27430">
          <cell r="A27430" t="str">
            <v>EEDI900021</v>
          </cell>
          <cell r="B27430" t="str">
            <v>보청기#급여#LT961-DRW(지엔히어링코리아)</v>
          </cell>
          <cell r="C27430" t="str">
            <v>RIE</v>
          </cell>
        </row>
        <row r="27431">
          <cell r="A27431" t="str">
            <v>EEDI900020</v>
          </cell>
          <cell r="B27431" t="str">
            <v>보청기#급여#LT9 ITC-W-MP(지엔히어링코리아)</v>
          </cell>
          <cell r="C27431" t="str">
            <v>ITC</v>
          </cell>
        </row>
        <row r="27432">
          <cell r="A27432" t="str">
            <v>EEDI900019</v>
          </cell>
          <cell r="B27432" t="str">
            <v>보청기#급여#LT9 CIC MP(지엔히어링코리아)</v>
          </cell>
          <cell r="C27432" t="str">
            <v>CIC</v>
          </cell>
        </row>
        <row r="27433">
          <cell r="A27433" t="str">
            <v>EEDI900018</v>
          </cell>
          <cell r="B27433" t="str">
            <v>보청기#Active Pro#48ch#귓속형(Sivantos)</v>
          </cell>
          <cell r="C27433" t="str">
            <v>48ch</v>
          </cell>
        </row>
        <row r="27434">
          <cell r="A27434" t="str">
            <v>EEDI900017</v>
          </cell>
          <cell r="B27434" t="str">
            <v>보청기#Active#16ch#귓속형(Sivantos)</v>
          </cell>
          <cell r="C27434" t="str">
            <v>16ch</v>
          </cell>
        </row>
        <row r="27435">
          <cell r="A27435" t="str">
            <v>EEDI900016</v>
          </cell>
          <cell r="B27435" t="str">
            <v>보청기#Insio C&amp;G 7AX ITC#48ch#귓속형(더블유에스오디올로지코리아)</v>
          </cell>
          <cell r="C27435" t="str">
            <v>48ch</v>
          </cell>
        </row>
        <row r="27436">
          <cell r="A27436" t="str">
            <v>EEDI900015</v>
          </cell>
          <cell r="B27436" t="str">
            <v>보청기#Insio C&amp;G 5AX ITC#32ch#귓속형(더블유에스오디올로지코리아)</v>
          </cell>
          <cell r="C27436" t="str">
            <v>32ch</v>
          </cell>
        </row>
        <row r="27437">
          <cell r="A27437" t="str">
            <v>EEDI900014</v>
          </cell>
          <cell r="B27437" t="str">
            <v>보청기#Insio C&amp;G 3AX ITC#24ch#귓속형(더블유에스오디올로지코리아)</v>
          </cell>
          <cell r="C27437" t="str">
            <v>24ch</v>
          </cell>
        </row>
        <row r="27438">
          <cell r="A27438" t="str">
            <v>EEDI900013</v>
          </cell>
          <cell r="B27438" t="str">
            <v>보청기#Insio C&amp;G 2AX ITC#16ch#귓속형(더블유에스오디올로지코리아)</v>
          </cell>
          <cell r="C27438" t="str">
            <v>16ch</v>
          </cell>
        </row>
        <row r="27439">
          <cell r="A27439" t="str">
            <v>EEDI900012</v>
          </cell>
          <cell r="B27439" t="str">
            <v>보청기#Pure C&amp;G 7AX#48ch#귀걸이형(Sivantos)</v>
          </cell>
          <cell r="C27439" t="str">
            <v>48ch</v>
          </cell>
        </row>
        <row r="27440">
          <cell r="A27440" t="str">
            <v>EEDI900011</v>
          </cell>
          <cell r="B27440" t="str">
            <v>보청기#Pure C&amp;G 5AX#32ch#귀걸이형(Sivantos)</v>
          </cell>
          <cell r="C27440" t="str">
            <v>32ch</v>
          </cell>
        </row>
        <row r="27441">
          <cell r="A27441" t="str">
            <v>EEDI900010</v>
          </cell>
          <cell r="B27441" t="str">
            <v>보청기#Pure C&amp;G 3AX#24ch#귀걸이형(Sivantos)</v>
          </cell>
          <cell r="C27441" t="str">
            <v>24ch</v>
          </cell>
        </row>
        <row r="27442">
          <cell r="A27442" t="str">
            <v>EEDI900009</v>
          </cell>
          <cell r="B27442" t="str">
            <v>보청기#Pure C&amp;G 2AX#16ch#귀걸이형(Sivantos)</v>
          </cell>
          <cell r="C27442" t="str">
            <v>16ch</v>
          </cell>
        </row>
        <row r="27443">
          <cell r="A27443" t="str">
            <v>EEDI900008</v>
          </cell>
          <cell r="B27443" t="str">
            <v>보청기#Pure 312 7AX#48ch#귀걸이형(Sivantos)</v>
          </cell>
          <cell r="C27443" t="str">
            <v>48ch</v>
          </cell>
        </row>
        <row r="27444">
          <cell r="A27444" t="str">
            <v>EEDI900007</v>
          </cell>
          <cell r="B27444" t="str">
            <v>보청기#Pure 312 5AX#32ch#귀걸이형(Sivantos)</v>
          </cell>
          <cell r="C27444" t="str">
            <v>32ch</v>
          </cell>
        </row>
        <row r="27445">
          <cell r="A27445" t="str">
            <v>EEDI900006</v>
          </cell>
          <cell r="B27445" t="str">
            <v>보청기#Pure 312 3AX#24ch#귀걸이형(Sivantos)</v>
          </cell>
          <cell r="C27445" t="str">
            <v>24ch</v>
          </cell>
        </row>
        <row r="27446">
          <cell r="A27446" t="str">
            <v>EEDI900005</v>
          </cell>
          <cell r="B27446" t="str">
            <v>보청기#Pure 312 2AX#16ch#귀걸이형(Sivantos)</v>
          </cell>
          <cell r="C27446" t="str">
            <v>16ch</v>
          </cell>
        </row>
        <row r="27447">
          <cell r="A27447" t="str">
            <v>EEDI900004</v>
          </cell>
          <cell r="B27447" t="str">
            <v>보청기#Styletto 7AX#48ch#귀걸이형(Sivantos)</v>
          </cell>
          <cell r="C27447" t="str">
            <v>48ch</v>
          </cell>
        </row>
        <row r="27448">
          <cell r="A27448" t="str">
            <v>EEDI900003</v>
          </cell>
          <cell r="B27448" t="str">
            <v>보청기#Styletto 5AX#32ch#귀걸이형(Sivantos)</v>
          </cell>
          <cell r="C27448" t="str">
            <v>32ch</v>
          </cell>
        </row>
        <row r="27449">
          <cell r="A27449" t="str">
            <v>EEDI900002</v>
          </cell>
          <cell r="B27449" t="str">
            <v>보청기#Styletto 3AX#24ch#귀걸이형(Sivantos)</v>
          </cell>
          <cell r="C27449" t="str">
            <v>24ch</v>
          </cell>
        </row>
        <row r="27450">
          <cell r="A27450" t="str">
            <v>EEDI900001</v>
          </cell>
          <cell r="B27450" t="str">
            <v>보청기#Styletto 2AX#16ch#귀걸이형(Sivantos)</v>
          </cell>
          <cell r="C27450" t="str">
            <v>16ch#귀걸이형</v>
          </cell>
        </row>
        <row r="27451">
          <cell r="A27451" t="str">
            <v>EEDI800785</v>
          </cell>
          <cell r="B27451" t="str">
            <v>Art Mammo Bra#V-3XL(아트메디텍)</v>
          </cell>
          <cell r="C27451" t="str">
            <v>V-3XL(Velcro)</v>
          </cell>
        </row>
        <row r="27452">
          <cell r="A27452" t="str">
            <v>EEDI800784</v>
          </cell>
          <cell r="B27452" t="str">
            <v>Art Mammo Bra#V-2XL(아트메디텍)</v>
          </cell>
          <cell r="C27452" t="str">
            <v>V-2XL(Velcro)</v>
          </cell>
        </row>
        <row r="27453">
          <cell r="A27453" t="str">
            <v>EEDI800783</v>
          </cell>
          <cell r="B27453" t="str">
            <v>Art Mammo Bra#V-XL(아트메디텍)</v>
          </cell>
          <cell r="C27453" t="str">
            <v>V-XL(Velcro)</v>
          </cell>
        </row>
        <row r="27454">
          <cell r="A27454" t="str">
            <v>EEDI800782</v>
          </cell>
          <cell r="B27454" t="str">
            <v>Art Mammo Bra#V-L(아트메디텍)</v>
          </cell>
          <cell r="C27454" t="str">
            <v>V-L(Velcro)</v>
          </cell>
        </row>
        <row r="27455">
          <cell r="A27455" t="str">
            <v>EEDI800781</v>
          </cell>
          <cell r="B27455" t="str">
            <v>Art Mammo Bra#V-M(아트메디텍)</v>
          </cell>
          <cell r="C27455" t="str">
            <v>V-M(Velcro)</v>
          </cell>
        </row>
        <row r="27456">
          <cell r="A27456" t="str">
            <v>EEDI800780</v>
          </cell>
          <cell r="B27456" t="str">
            <v>Art Mammo Bra#V-S(아트메디텍)</v>
          </cell>
          <cell r="C27456" t="str">
            <v>V-S(Velcro)</v>
          </cell>
        </row>
        <row r="27457">
          <cell r="A27457" t="str">
            <v>EEDI800779</v>
          </cell>
          <cell r="B27457" t="str">
            <v>Art Mammo Bra#V-XS(아트메디텍)</v>
          </cell>
          <cell r="C27457" t="str">
            <v>V-XS(Velcro)</v>
          </cell>
        </row>
        <row r="27458">
          <cell r="A27458" t="str">
            <v>EEDI800778</v>
          </cell>
          <cell r="B27458" t="str">
            <v>Art Mammo Bra#V-2XS(아트메디텍)</v>
          </cell>
          <cell r="C27458" t="str">
            <v>V-2XS(Velcro)</v>
          </cell>
        </row>
        <row r="27459">
          <cell r="A27459" t="str">
            <v>EEDI800777</v>
          </cell>
          <cell r="B27459" t="str">
            <v>Max-Core Biopsy Instrurment#18g*20cm(Bard)</v>
          </cell>
          <cell r="C27459" t="str">
            <v>MC1820</v>
          </cell>
        </row>
        <row r="27460">
          <cell r="A27460" t="str">
            <v>EEDI800776</v>
          </cell>
          <cell r="B27460" t="str">
            <v>MS 압박용밴드#5"*90cm(미소메디칼)</v>
          </cell>
          <cell r="C27460" t="str">
            <v>5"*90cm</v>
          </cell>
        </row>
        <row r="27461">
          <cell r="A27461" t="str">
            <v>EEDI800775</v>
          </cell>
          <cell r="B27461" t="str">
            <v>MS 압박용밴드#5"*55cm(미소메디칼)</v>
          </cell>
          <cell r="C27461" t="str">
            <v>5"*55cm</v>
          </cell>
        </row>
        <row r="27462">
          <cell r="A27462" t="str">
            <v>EEDI800774</v>
          </cell>
          <cell r="B27462" t="str">
            <v>MS 압박용밴드#4"*90cm(미소메디칼)</v>
          </cell>
          <cell r="C27462" t="str">
            <v>4"*90cm</v>
          </cell>
        </row>
        <row r="27463">
          <cell r="A27463" t="str">
            <v>EEDI800773</v>
          </cell>
          <cell r="B27463" t="str">
            <v>MS 압박용밴드#4"*55cm(미소메디칼)</v>
          </cell>
          <cell r="C27463" t="str">
            <v>4"*55cm</v>
          </cell>
        </row>
        <row r="27464">
          <cell r="A27464" t="str">
            <v>EEDI800772</v>
          </cell>
          <cell r="B27464" t="str">
            <v>MS 압박용밴드#4"*35cm(미소메디칼)</v>
          </cell>
          <cell r="C27464" t="str">
            <v>4"*35cm</v>
          </cell>
        </row>
        <row r="27465">
          <cell r="A27465" t="str">
            <v>EEDI800771</v>
          </cell>
          <cell r="B27465" t="str">
            <v>MS 압박용밴드#3"*70cm(미소메디칼)</v>
          </cell>
          <cell r="C27465" t="str">
            <v>3"*70cm</v>
          </cell>
        </row>
        <row r="27466">
          <cell r="A27466" t="str">
            <v>EEDI800770</v>
          </cell>
          <cell r="B27466" t="str">
            <v>MS 압박용밴드#3"*50cm(미소메디칼)</v>
          </cell>
          <cell r="C27466" t="str">
            <v>3"*50cm</v>
          </cell>
        </row>
        <row r="27467">
          <cell r="A27467" t="str">
            <v>EEDI800769</v>
          </cell>
          <cell r="B27467" t="str">
            <v>MS 압박용밴드#3"*35cm(미소메디칼)</v>
          </cell>
          <cell r="C27467" t="str">
            <v>3"*35cm</v>
          </cell>
        </row>
        <row r="27468">
          <cell r="A27468" t="str">
            <v>EEDI800768</v>
          </cell>
          <cell r="B27468" t="str">
            <v>MS 압박용밴드#2"*45cm(미소메디칼)</v>
          </cell>
          <cell r="C27468" t="str">
            <v>2"*45cm</v>
          </cell>
        </row>
        <row r="27469">
          <cell r="A27469" t="str">
            <v>EEDI800767</v>
          </cell>
          <cell r="B27469" t="str">
            <v>MS 압박용밴드#2"*25cm(미소메디칼)</v>
          </cell>
          <cell r="C27469" t="str">
            <v>2"*25cm</v>
          </cell>
        </row>
        <row r="27470">
          <cell r="A27470" t="str">
            <v>EEDI800766</v>
          </cell>
          <cell r="B27470" t="str">
            <v>MS Cast#5"*90cm(미소메디칼)</v>
          </cell>
          <cell r="C27470" t="str">
            <v>5"*90cm</v>
          </cell>
        </row>
        <row r="27471">
          <cell r="A27471" t="str">
            <v>EEDI800765</v>
          </cell>
          <cell r="B27471" t="str">
            <v>MS Cast#5"*55cm(미소메디칼)</v>
          </cell>
          <cell r="C27471" t="str">
            <v>5"*55cm</v>
          </cell>
        </row>
        <row r="27472">
          <cell r="A27472" t="str">
            <v>EEDI800764</v>
          </cell>
          <cell r="B27472" t="str">
            <v>MS Cast#4"*90cm(미소메디칼)</v>
          </cell>
          <cell r="C27472" t="str">
            <v>4"*90cm</v>
          </cell>
        </row>
        <row r="27473">
          <cell r="A27473" t="str">
            <v>EEDI800763</v>
          </cell>
          <cell r="B27473" t="str">
            <v>MS Cast#4"*55cm(미소메디칼)</v>
          </cell>
          <cell r="C27473" t="str">
            <v>4"*55cm</v>
          </cell>
        </row>
        <row r="27474">
          <cell r="A27474" t="str">
            <v>EEDI800762</v>
          </cell>
          <cell r="B27474" t="str">
            <v>MS Cast#4"*35cm(미소메디칼)</v>
          </cell>
          <cell r="C27474" t="str">
            <v>4"*35cm</v>
          </cell>
        </row>
        <row r="27475">
          <cell r="A27475" t="str">
            <v>EEDI800761</v>
          </cell>
          <cell r="B27475" t="str">
            <v>MS Cast#3"*70cm(미소메디칼)</v>
          </cell>
          <cell r="C27475" t="str">
            <v>3"*70cm</v>
          </cell>
        </row>
        <row r="27476">
          <cell r="A27476" t="str">
            <v>EEDI800760</v>
          </cell>
          <cell r="B27476" t="str">
            <v>MS Cast#3"*50cm(미소메디칼)</v>
          </cell>
          <cell r="C27476" t="str">
            <v>3"*50cm</v>
          </cell>
        </row>
        <row r="27477">
          <cell r="A27477" t="str">
            <v>EEDI800759</v>
          </cell>
          <cell r="B27477" t="str">
            <v>MS Cast#3"*35cm(미소메디칼)</v>
          </cell>
          <cell r="C27477" t="str">
            <v>3"*35cm</v>
          </cell>
        </row>
        <row r="27478">
          <cell r="A27478" t="str">
            <v>EEDI800758</v>
          </cell>
          <cell r="B27478" t="str">
            <v>MS Cast#2"*45cm(미소메디칼)</v>
          </cell>
          <cell r="C27478" t="str">
            <v>2"*45cm</v>
          </cell>
        </row>
        <row r="27479">
          <cell r="A27479" t="str">
            <v>EEDI800757</v>
          </cell>
          <cell r="B27479" t="str">
            <v>MS Cast#2"*25cm(미소메디칼)</v>
          </cell>
          <cell r="C27479" t="str">
            <v>2"*25cm</v>
          </cell>
        </row>
        <row r="27480">
          <cell r="A27480" t="str">
            <v>EEDI800756</v>
          </cell>
          <cell r="B27480" t="str">
            <v>EBO Chest UP#XXL(medaide)</v>
          </cell>
          <cell r="C27480" t="str">
            <v>XXL</v>
          </cell>
        </row>
        <row r="27481">
          <cell r="A27481" t="str">
            <v>EEDI800755</v>
          </cell>
          <cell r="B27481" t="str">
            <v>EBO Chest UP#XL(medaide)</v>
          </cell>
          <cell r="C27481" t="str">
            <v>XL</v>
          </cell>
        </row>
        <row r="27482">
          <cell r="A27482" t="str">
            <v>EEDI800754</v>
          </cell>
          <cell r="B27482" t="str">
            <v>EBO Chest UP#L(medaide)</v>
          </cell>
          <cell r="C27482" t="str">
            <v>L</v>
          </cell>
        </row>
        <row r="27483">
          <cell r="A27483" t="str">
            <v>EEDI800753</v>
          </cell>
          <cell r="B27483" t="str">
            <v>EBO Chest UP#M(medaide)</v>
          </cell>
          <cell r="C27483" t="str">
            <v>M</v>
          </cell>
        </row>
        <row r="27484">
          <cell r="A27484" t="str">
            <v>EEDI800752</v>
          </cell>
          <cell r="B27484" t="str">
            <v>EBO Chest UP#S(medaide)</v>
          </cell>
          <cell r="C27484" t="str">
            <v>S</v>
          </cell>
        </row>
        <row r="27485">
          <cell r="A27485" t="str">
            <v>EEDI800751</v>
          </cell>
          <cell r="B27485" t="str">
            <v>DC-Lock#85mm(지엔)</v>
          </cell>
          <cell r="C27485" t="str">
            <v>PS1</v>
          </cell>
        </row>
        <row r="27486">
          <cell r="A27486" t="str">
            <v>EEDI800750</v>
          </cell>
          <cell r="B27486" t="str">
            <v>Tracheostomy Tube(Adjustable)#I.D8.0(유신메디칼)</v>
          </cell>
          <cell r="C27486">
            <v>8</v>
          </cell>
        </row>
        <row r="27487">
          <cell r="A27487" t="str">
            <v>EEDI800749</v>
          </cell>
          <cell r="B27487" t="str">
            <v>Tracheostomy Tube(Adjustable)#I.D6.0(유신메디칼)</v>
          </cell>
          <cell r="C27487">
            <v>6</v>
          </cell>
        </row>
        <row r="27488">
          <cell r="A27488" t="str">
            <v>EEDI800748</v>
          </cell>
          <cell r="B27488" t="str">
            <v>고유량 비강캐뉼라 요법용#Breathing Set(Mekics)</v>
          </cell>
          <cell r="C27488" t="str">
            <v>Small Adult(MKMD2000K-2A-S)</v>
          </cell>
        </row>
        <row r="27489">
          <cell r="A27489" t="str">
            <v>EEDI800747</v>
          </cell>
          <cell r="B27489" t="str">
            <v>Star Fix Splint#Long Leg#실린더 소(윤바이오테크)</v>
          </cell>
          <cell r="C27489" t="str">
            <v>실린더 소</v>
          </cell>
        </row>
        <row r="27490">
          <cell r="A27490" t="str">
            <v>EEDI800746</v>
          </cell>
          <cell r="B27490" t="str">
            <v>Disposable Laryngoscope#MAC3(Salter Labs)</v>
          </cell>
          <cell r="C27490" t="str">
            <v>MAC3</v>
          </cell>
        </row>
        <row r="27491">
          <cell r="A27491" t="str">
            <v>EEDI800745</v>
          </cell>
          <cell r="B27491" t="str">
            <v>Disposable Laryngoscope#MAC2(Salter Labs)</v>
          </cell>
          <cell r="C27491" t="str">
            <v>MAC2</v>
          </cell>
        </row>
        <row r="27492">
          <cell r="A27492" t="str">
            <v>EEDI800744</v>
          </cell>
          <cell r="B27492" t="str">
            <v>Disposable Laryngoscope#MAC1(Salter Labs)</v>
          </cell>
          <cell r="C27492" t="str">
            <v>MAC1</v>
          </cell>
        </row>
        <row r="27493">
          <cell r="A27493" t="str">
            <v>EEDI800743</v>
          </cell>
          <cell r="B27493" t="str">
            <v>Disposable Laryngoscope#Large(Ushare Medical)</v>
          </cell>
          <cell r="C27493" t="str">
            <v>Purple(MAC4)</v>
          </cell>
        </row>
        <row r="27494">
          <cell r="A27494" t="str">
            <v>EEDI800742</v>
          </cell>
          <cell r="B27494" t="str">
            <v>Disposable Laryngoscope#Medium(Ushare Medical)</v>
          </cell>
          <cell r="C27494" t="str">
            <v>Blue(MAC3)</v>
          </cell>
        </row>
        <row r="27495">
          <cell r="A27495" t="str">
            <v>EEDI800741</v>
          </cell>
          <cell r="B27495" t="str">
            <v>Disposable Laryngoscope#Small(Ushare Medical)</v>
          </cell>
          <cell r="C27495" t="str">
            <v>Green(MAC2)</v>
          </cell>
        </row>
        <row r="27496">
          <cell r="A27496" t="str">
            <v>EEDI800740</v>
          </cell>
          <cell r="B27496" t="str">
            <v>Komac Blade#X3(코맥)</v>
          </cell>
          <cell r="C27496" t="str">
            <v>130mm</v>
          </cell>
        </row>
        <row r="27497">
          <cell r="A27497" t="str">
            <v>EEDI800739</v>
          </cell>
          <cell r="B27497" t="str">
            <v>Komac Blade#4(코맥)</v>
          </cell>
          <cell r="C27497" t="str">
            <v>134mm</v>
          </cell>
        </row>
        <row r="27498">
          <cell r="A27498" t="str">
            <v>EEDI800738</v>
          </cell>
          <cell r="B27498" t="str">
            <v>Komac Blade#3(코맥)</v>
          </cell>
          <cell r="C27498" t="str">
            <v>125mm</v>
          </cell>
        </row>
        <row r="27499">
          <cell r="A27499" t="str">
            <v>EEDI800737</v>
          </cell>
          <cell r="B27499" t="str">
            <v>Komac Blade#2(코맥)</v>
          </cell>
          <cell r="C27499" t="str">
            <v>109mm</v>
          </cell>
        </row>
        <row r="27500">
          <cell r="A27500" t="str">
            <v>EEDI800736</v>
          </cell>
          <cell r="B27500" t="str">
            <v>Komac Blade#1(코맥)</v>
          </cell>
          <cell r="C27500" t="str">
            <v>100mm</v>
          </cell>
        </row>
        <row r="27501">
          <cell r="A27501" t="str">
            <v>EEDI800735</v>
          </cell>
          <cell r="B27501" t="str">
            <v>Pentax-AWS PBLADE#ITL-SL(Nihon Kohden)</v>
          </cell>
          <cell r="C27501" t="str">
            <v>ITL-SL</v>
          </cell>
        </row>
        <row r="27502">
          <cell r="A27502" t="str">
            <v>EEDI800734</v>
          </cell>
          <cell r="B27502" t="str">
            <v>Chest Drainage Bag With Heimlich Valve#10531(Redax S.P.A)</v>
          </cell>
          <cell r="C27502">
            <v>10531</v>
          </cell>
        </row>
        <row r="27503">
          <cell r="A27503" t="str">
            <v>EEDI800733</v>
          </cell>
          <cell r="B27503" t="str">
            <v>Neo Surgi Gel#2.8g(다은메디칼)</v>
          </cell>
          <cell r="C27503" t="str">
            <v>2.8g</v>
          </cell>
        </row>
        <row r="27504">
          <cell r="A27504" t="str">
            <v>EEDI800732</v>
          </cell>
          <cell r="B27504" t="str">
            <v>보청기#Up Smart#UPS588M-DLW#9ch#BTE-귀걸이형(지엔히어링코리아)</v>
          </cell>
          <cell r="C27504" t="str">
            <v>9ch#BTE-귀걸이형</v>
          </cell>
        </row>
        <row r="27505">
          <cell r="A27505" t="str">
            <v>EEDI800731</v>
          </cell>
          <cell r="B27505" t="str">
            <v>보청기#Magna#MG490-DVI#9ch#BTE-귀걸이형(지엔히어링코리아)</v>
          </cell>
          <cell r="C27505" t="str">
            <v>9ch#BTE-귀걸이형</v>
          </cell>
        </row>
        <row r="27506">
          <cell r="A27506" t="str">
            <v>EEDI800730</v>
          </cell>
          <cell r="B27506" t="str">
            <v>보청기#Magna#MG290-DVI#6ch#BTE-귀걸이형(지엔히어링코리아)</v>
          </cell>
          <cell r="C27506" t="str">
            <v>6ch#BTE-귀걸이형</v>
          </cell>
        </row>
        <row r="27507">
          <cell r="A27507" t="str">
            <v>EEDI800729</v>
          </cell>
          <cell r="B27507" t="str">
            <v>●보청기#LiNX Quattro#RE961-DRWC#17ch#RIE-오픈형(지엔히어링코리아)</v>
          </cell>
          <cell r="C27507" t="str">
            <v>17ch#RIE-오픈형</v>
          </cell>
        </row>
        <row r="27508">
          <cell r="A27508" t="str">
            <v>EEDI800728</v>
          </cell>
          <cell r="B27508" t="str">
            <v>보청기#LiNX Quattro#RE561-DRWC#12ch#RIE-오픈형(지엔히어링코리아)</v>
          </cell>
          <cell r="C27508" t="str">
            <v>12ch#RIE-오픈형</v>
          </cell>
        </row>
        <row r="27509">
          <cell r="A27509" t="str">
            <v>EEDI800727</v>
          </cell>
          <cell r="B27509" t="str">
            <v>●보청기#LiNX 3D#LT961-DRW#17ch#RIE-오픈형(지엔히어링코리아)</v>
          </cell>
          <cell r="C27509" t="str">
            <v>17ch#RIE-오픈형</v>
          </cell>
        </row>
        <row r="27510">
          <cell r="A27510" t="str">
            <v>EEDI800726</v>
          </cell>
          <cell r="B27510" t="str">
            <v>●보청기#LiNX 3D#LT9 CIC MP#17ch#CIC-고막형(지엔히어링코리아)</v>
          </cell>
          <cell r="C27510" t="str">
            <v>17ch#CIC-고막형</v>
          </cell>
        </row>
        <row r="27511">
          <cell r="A27511" t="str">
            <v>EEDI800725</v>
          </cell>
          <cell r="B27511" t="str">
            <v>●보청기#LiNX 3D#LT7 ITC MP - W#14ch#ITC-외이도형(지엔히어링코리아)</v>
          </cell>
          <cell r="C27511" t="str">
            <v>14ch#ITC-외이도형</v>
          </cell>
        </row>
        <row r="27512">
          <cell r="A27512" t="str">
            <v>EEDI800724</v>
          </cell>
          <cell r="B27512" t="str">
            <v>●보청기#LiNX 3D#LT7 CIC MP#14ch#CIC-고막형(지엔히어링코리아)</v>
          </cell>
          <cell r="C27512" t="str">
            <v>14ch#CIC-고막형</v>
          </cell>
        </row>
        <row r="27513">
          <cell r="A27513" t="str">
            <v>EEDI800723</v>
          </cell>
          <cell r="B27513" t="str">
            <v>●보청기#LiNX 3D#LT761-DRW#14ch#RIE-오픈형(지엔히어링코리아)</v>
          </cell>
          <cell r="C27513" t="str">
            <v>14ch#RIE-오픈형</v>
          </cell>
        </row>
        <row r="27514">
          <cell r="A27514" t="str">
            <v>EEDI800722</v>
          </cell>
          <cell r="B27514" t="str">
            <v>●보청기#LiNX 3D#LT5 ITC MP - W#12ch#ITC-외이도형(지엔히어링코리아)</v>
          </cell>
          <cell r="C27514" t="str">
            <v>12ch#ITC-외이도형</v>
          </cell>
        </row>
        <row r="27515">
          <cell r="A27515" t="str">
            <v>EEDI800721</v>
          </cell>
          <cell r="B27515" t="str">
            <v>●보청기#LiNX 3D#LT5 CIC MP#12ch#CIC-고막형(지엔히어링코리아)</v>
          </cell>
          <cell r="C27515" t="str">
            <v>12ch#CIC-고막형</v>
          </cell>
        </row>
        <row r="27516">
          <cell r="A27516" t="str">
            <v>EEDI800720</v>
          </cell>
          <cell r="B27516" t="str">
            <v>●보청기#LiNX 3D#LT561-DRW#12ch#RIE-오픈형(지엔히어링코리아)</v>
          </cell>
          <cell r="C27516" t="str">
            <v>12ch#RIE-오픈형</v>
          </cell>
        </row>
        <row r="27517">
          <cell r="A27517" t="str">
            <v>EEDI800719</v>
          </cell>
          <cell r="B27517" t="str">
            <v>●보청기#ENYA3#EY3 ITC MP - W#8ch#ITC-외이도형(지엔히어링코리아)</v>
          </cell>
          <cell r="C27517" t="str">
            <v>8ch#ITC-외이도형</v>
          </cell>
        </row>
        <row r="27518">
          <cell r="A27518" t="str">
            <v>EEDI800718</v>
          </cell>
          <cell r="B27518" t="str">
            <v>●보청기#ENYA3#EY3 CIC MP#8ch#CIC-고막형(지엔히어링코리아)</v>
          </cell>
          <cell r="C27518" t="str">
            <v>8ch#CIC-고막형</v>
          </cell>
        </row>
        <row r="27519">
          <cell r="A27519" t="str">
            <v>EEDI800717</v>
          </cell>
          <cell r="B27519" t="str">
            <v>●보청기#ENYA2#EY2 ITC - MP W#6ch#ITC-외이도형(지엔히어링코리아)</v>
          </cell>
          <cell r="C27519" t="str">
            <v>6ch#ITC-외이도형</v>
          </cell>
        </row>
        <row r="27520">
          <cell r="A27520" t="str">
            <v>EEDI800716</v>
          </cell>
          <cell r="B27520" t="str">
            <v>●보청기#ENYA2#EY2 CIC MP#6ch#CIC-고막형(지엔히어링코리아)</v>
          </cell>
          <cell r="C27520" t="str">
            <v>6ch#CIC-고막형</v>
          </cell>
        </row>
        <row r="27521">
          <cell r="A27521" t="str">
            <v>EEDI800715</v>
          </cell>
          <cell r="B27521" t="str">
            <v>보청기#ENYA3#EY362-DRW#8ch#RIE-오픈형(지엔히어링코리아)</v>
          </cell>
          <cell r="C27521" t="str">
            <v>8ch#RIE-오픈형</v>
          </cell>
        </row>
        <row r="27522">
          <cell r="A27522" t="str">
            <v>EEDI800714</v>
          </cell>
          <cell r="B27522" t="str">
            <v>●보청기#ENZO 3D#ET798-DW#14ch#BTE-귀걸이형(지엔히어링코리아)</v>
          </cell>
          <cell r="C27522" t="str">
            <v>14ch#BTE-귀걸이형</v>
          </cell>
        </row>
        <row r="27523">
          <cell r="A27523" t="str">
            <v>EEDI800713</v>
          </cell>
          <cell r="B27523" t="str">
            <v>●보청기#ENZO 3D#ET588-DWH#12ch#BTE-귀걸이형(지엔히어링코리아)</v>
          </cell>
          <cell r="C27523" t="str">
            <v>12ch#BTE-귀걸이형</v>
          </cell>
        </row>
        <row r="27524">
          <cell r="A27524" t="str">
            <v>EEDI800712</v>
          </cell>
          <cell r="B27524" t="str">
            <v>보조기#ROM Knee Joint(각도조절무릎관절장식)(문성보조기)</v>
          </cell>
          <cell r="C27524" t="str">
            <v>부속품</v>
          </cell>
        </row>
        <row r="27525">
          <cell r="A27525" t="str">
            <v>EEDI800711</v>
          </cell>
          <cell r="B27525" t="str">
            <v>Ana Plus#100cc(이화메디텍)</v>
          </cell>
          <cell r="C27525" t="str">
            <v>NN1020E</v>
          </cell>
        </row>
        <row r="27526">
          <cell r="A27526" t="str">
            <v>EEDI800710</v>
          </cell>
          <cell r="B27526" t="str">
            <v>Histoacryl(B.Braun)</v>
          </cell>
          <cell r="C27526" t="str">
            <v>0.5g(BX/5EA)</v>
          </cell>
        </row>
        <row r="27527">
          <cell r="A27527" t="str">
            <v>EEDI800709</v>
          </cell>
          <cell r="B27527" t="str">
            <v>Temperature Sensing Foley Catheter#14Fr(세운메디칼)</v>
          </cell>
          <cell r="C27527" t="str">
            <v>2105-014</v>
          </cell>
        </row>
        <row r="27528">
          <cell r="A27528" t="str">
            <v>EEDI800708</v>
          </cell>
          <cell r="B27528" t="str">
            <v>Anchor Fast Guard#9800(Holister)</v>
          </cell>
          <cell r="C27528">
            <v>9800</v>
          </cell>
        </row>
        <row r="27529">
          <cell r="A27529" t="str">
            <v>EEDI800707</v>
          </cell>
          <cell r="B27529" t="str">
            <v>메이슨 룹스#Mesh Type(Meditree Founders)</v>
          </cell>
          <cell r="C27529" t="str">
            <v>WL</v>
          </cell>
        </row>
        <row r="27530">
          <cell r="A27530" t="str">
            <v>EEDI800706</v>
          </cell>
          <cell r="B27530" t="str">
            <v>3S-Endo Sampler#Side Hole(덕우메디칼)</v>
          </cell>
          <cell r="C27530" t="str">
            <v>S2-3</v>
          </cell>
        </row>
        <row r="27531">
          <cell r="A27531" t="str">
            <v>EEDI800705</v>
          </cell>
          <cell r="B27531" t="str">
            <v>Esophageal Stethoscope#12Fr(DeRoyal)</v>
          </cell>
          <cell r="C27531" t="str">
            <v>81-040412</v>
          </cell>
        </row>
        <row r="27532">
          <cell r="A27532" t="str">
            <v>EEDI800704</v>
          </cell>
          <cell r="B27532" t="str">
            <v>Esophageal Stethoscope#9Fr(DeRoyal)</v>
          </cell>
          <cell r="C27532" t="str">
            <v>81-040409</v>
          </cell>
        </row>
        <row r="27533">
          <cell r="A27533" t="str">
            <v>EEDI800703</v>
          </cell>
          <cell r="B27533" t="str">
            <v>LMA Protector#5(Teleflex Medical)</v>
          </cell>
          <cell r="C27533">
            <v>5</v>
          </cell>
        </row>
        <row r="27534">
          <cell r="A27534" t="str">
            <v>EEDI800702</v>
          </cell>
          <cell r="B27534" t="str">
            <v>LMA Protector#4(Teleflex Medical)</v>
          </cell>
          <cell r="C27534">
            <v>4</v>
          </cell>
        </row>
        <row r="27535">
          <cell r="A27535" t="str">
            <v>EEDI800701</v>
          </cell>
          <cell r="B27535" t="str">
            <v>LMA Protector#3(Teleflex Medical)</v>
          </cell>
          <cell r="C27535">
            <v>3</v>
          </cell>
        </row>
        <row r="27536">
          <cell r="A27536" t="str">
            <v>EEDI800700</v>
          </cell>
          <cell r="B27536" t="str">
            <v>I-Gel Supraglottic Airway#5(Intersurgical)</v>
          </cell>
          <cell r="C27536">
            <v>8205</v>
          </cell>
        </row>
        <row r="27537">
          <cell r="A27537" t="str">
            <v>EEDI800699</v>
          </cell>
          <cell r="B27537" t="str">
            <v>I-Gel Supraglottic Airway#4(Intersurgical)</v>
          </cell>
          <cell r="C27537">
            <v>8204</v>
          </cell>
        </row>
        <row r="27538">
          <cell r="A27538" t="str">
            <v>EEDI800698</v>
          </cell>
          <cell r="B27538" t="str">
            <v>I-Gel Supraglottic Airway#3(Intersurgical)</v>
          </cell>
          <cell r="C27538">
            <v>8203</v>
          </cell>
        </row>
        <row r="27539">
          <cell r="A27539" t="str">
            <v>EEDI800697</v>
          </cell>
          <cell r="B27539" t="str">
            <v>I-Gel Supraglottic Airway#2.5(Intersurgical)</v>
          </cell>
          <cell r="C27539">
            <v>8225</v>
          </cell>
        </row>
        <row r="27540">
          <cell r="A27540" t="str">
            <v>EEDI800696</v>
          </cell>
          <cell r="B27540" t="str">
            <v>I-Gel Supraglottic Airway#2(Intersurgical)</v>
          </cell>
          <cell r="C27540">
            <v>8202</v>
          </cell>
        </row>
        <row r="27541">
          <cell r="A27541" t="str">
            <v>EEDI800695</v>
          </cell>
          <cell r="B27541" t="str">
            <v>Microstream Luer Sampling Line#ETCO2 Adult(Covidien)</v>
          </cell>
          <cell r="C27541" t="str">
            <v>MLANO</v>
          </cell>
        </row>
        <row r="27542">
          <cell r="A27542" t="str">
            <v>EEDI800694</v>
          </cell>
          <cell r="B27542" t="str">
            <v>Microstream Luer Sampling Line#ETCO2 Ped(Covidien)</v>
          </cell>
          <cell r="C27542" t="str">
            <v>MLPNO</v>
          </cell>
        </row>
        <row r="27543">
          <cell r="A27543" t="str">
            <v>EEDI800693</v>
          </cell>
          <cell r="B27543" t="str">
            <v>Microstream Advance Filterline#Intubation(Covidien)</v>
          </cell>
          <cell r="C27543" t="str">
            <v>MVAIH(이동형,Long Term)</v>
          </cell>
        </row>
        <row r="27544">
          <cell r="A27544" t="str">
            <v>EEDI800692</v>
          </cell>
          <cell r="B27544" t="str">
            <v>Microstream Advance Filterline#Ped(Covidien)</v>
          </cell>
          <cell r="C27544" t="str">
            <v>MVPO(이동형)</v>
          </cell>
        </row>
        <row r="27545">
          <cell r="A27545" t="str">
            <v>EEDI800691</v>
          </cell>
          <cell r="B27545" t="str">
            <v>Microstream Advance Filterline#Adult(Covidien)</v>
          </cell>
          <cell r="C27545" t="str">
            <v>MVAO(이동형)</v>
          </cell>
        </row>
        <row r="27546">
          <cell r="A27546" t="str">
            <v>EEDI800690</v>
          </cell>
          <cell r="B27546" t="str">
            <v>가온가습고유량비강캐뉼라요법용#Airvo Breathing Circuit(Fisher&amp;Paykel)</v>
          </cell>
          <cell r="C27546" t="str">
            <v>900PT561&amp;AA030(ETCO2)</v>
          </cell>
        </row>
        <row r="27547">
          <cell r="A27547" t="str">
            <v>EEDI800689</v>
          </cell>
          <cell r="B27547" t="str">
            <v>FloTrac Sensor#Vigileo Monitor(Edwards)</v>
          </cell>
          <cell r="C27547" t="str">
            <v>All Size</v>
          </cell>
        </row>
        <row r="27548">
          <cell r="A27548" t="str">
            <v>EEDI800688</v>
          </cell>
          <cell r="B27548" t="str">
            <v>ICY Catheter#CoolGard 3000(Zoll)</v>
          </cell>
          <cell r="C27548" t="str">
            <v>IC-3893CO</v>
          </cell>
        </row>
        <row r="27549">
          <cell r="A27549" t="str">
            <v>EEDI800687</v>
          </cell>
          <cell r="B27549" t="str">
            <v>Blanket#Roll#Kool Kit#신생아용(CSZ)</v>
          </cell>
          <cell r="C27549" t="str">
            <v>신생아용</v>
          </cell>
        </row>
        <row r="27550">
          <cell r="A27550" t="str">
            <v>EEDI800686</v>
          </cell>
          <cell r="B27550" t="str">
            <v>Blanket#Roll#Kool Kit#일반용(CSZ)</v>
          </cell>
          <cell r="C27550" t="str">
            <v>일반용</v>
          </cell>
        </row>
        <row r="27551">
          <cell r="A27551" t="str">
            <v>EEDI800685</v>
          </cell>
          <cell r="B27551" t="str">
            <v>FixBand-N(T-tube고정용#성인용(Yafho Bio Technology)</v>
          </cell>
          <cell r="C27551" t="str">
            <v>성인용</v>
          </cell>
        </row>
        <row r="27552">
          <cell r="A27552" t="str">
            <v>EEDI800684</v>
          </cell>
          <cell r="B27552" t="str">
            <v>Ciaglia Blue Rhino Tracheostomy Dilator#C-PTIS-100-FLEX-HC(Cook)</v>
          </cell>
          <cell r="C27552" t="str">
            <v>C-PTIS-100-FLEX-HC</v>
          </cell>
        </row>
        <row r="27553">
          <cell r="A27553" t="str">
            <v>EEDI800683</v>
          </cell>
          <cell r="B27553" t="str">
            <v>보청기#Styletto7#48ch#RIC(Sivantos)</v>
          </cell>
          <cell r="C27553" t="str">
            <v>48ch#RIC</v>
          </cell>
        </row>
        <row r="27554">
          <cell r="A27554" t="str">
            <v>EEDI800682</v>
          </cell>
          <cell r="B27554" t="str">
            <v>보청기#Styletto5#32ch#RIC(Sivantos)</v>
          </cell>
          <cell r="C27554" t="str">
            <v>32ch#RIC</v>
          </cell>
        </row>
        <row r="27555">
          <cell r="A27555" t="str">
            <v>EEDI800681</v>
          </cell>
          <cell r="B27555" t="str">
            <v>보청기#Styletto3#24ch#RIC(Sivantos)</v>
          </cell>
          <cell r="C27555" t="str">
            <v>24ch#RIC</v>
          </cell>
        </row>
        <row r="27556">
          <cell r="A27556" t="str">
            <v>EEDI800680</v>
          </cell>
          <cell r="B27556" t="str">
            <v>Max-Core Biopsy Instrument#18g*16cm(Bard)</v>
          </cell>
          <cell r="C27556" t="str">
            <v>MC1816</v>
          </cell>
        </row>
        <row r="27557">
          <cell r="A27557" t="str">
            <v>EEDI800679</v>
          </cell>
          <cell r="B27557" t="str">
            <v>Airway Exchange Catheter Double Lumen#14Fr(Cook)</v>
          </cell>
          <cell r="C27557" t="str">
            <v>14Fr</v>
          </cell>
        </row>
        <row r="27558">
          <cell r="A27558" t="str">
            <v>EEDI800678</v>
          </cell>
          <cell r="B27558" t="str">
            <v>Airway Exchange Catheter Double Lumen#11Fr(Cook)</v>
          </cell>
          <cell r="C27558" t="str">
            <v>11Fr</v>
          </cell>
        </row>
        <row r="27559">
          <cell r="A27559" t="str">
            <v>EEDI800677</v>
          </cell>
          <cell r="B27559" t="str">
            <v>PU IV Filter Line#3Way-Extensition(인성메디칼)</v>
          </cell>
          <cell r="C27559" t="str">
            <v>PC-221-15</v>
          </cell>
        </row>
        <row r="27560">
          <cell r="A27560" t="str">
            <v>EEDI800676</v>
          </cell>
          <cell r="B27560" t="str">
            <v>Temperature Sensing Foley Catheter#18Fr(세운메디칼)</v>
          </cell>
          <cell r="C27560" t="str">
            <v>2105-018</v>
          </cell>
        </row>
        <row r="27561">
          <cell r="A27561" t="str">
            <v>EEDI800675</v>
          </cell>
          <cell r="B27561" t="str">
            <v>Temperature Sensing Foley Catheter#16Fr(세운메디칼)</v>
          </cell>
          <cell r="C27561" t="str">
            <v>2105-016</v>
          </cell>
        </row>
        <row r="27562">
          <cell r="A27562" t="str">
            <v>EEDI800674</v>
          </cell>
          <cell r="B27562" t="str">
            <v>Temperature Sensing Foley Catheter#14Fr(세운메디칼)</v>
          </cell>
          <cell r="C27562" t="str">
            <v>2105-014</v>
          </cell>
        </row>
        <row r="27563">
          <cell r="A27563" t="str">
            <v>EEDI800673</v>
          </cell>
          <cell r="B27563" t="str">
            <v>Temperature Sensing Foley Catheter#12Fr(세운메디칼)</v>
          </cell>
          <cell r="C27563" t="str">
            <v>2105-012</v>
          </cell>
        </row>
        <row r="27564">
          <cell r="A27564" t="str">
            <v>EEDI800672</v>
          </cell>
          <cell r="B27564" t="str">
            <v>Temperature Sensing Foley Catheter#10Fr(세운메디칼)</v>
          </cell>
          <cell r="C27564" t="str">
            <v>2105-010</v>
          </cell>
        </row>
        <row r="27565">
          <cell r="A27565" t="str">
            <v>EEDI800671</v>
          </cell>
          <cell r="B27565" t="str">
            <v>Temperature Sensing Foley Catheter#8Fr(세운메디칼)</v>
          </cell>
          <cell r="C27565" t="str">
            <v>2105-008</v>
          </cell>
        </row>
        <row r="27566">
          <cell r="A27566" t="str">
            <v>EEDI800670</v>
          </cell>
          <cell r="B27566" t="str">
            <v>Art Facial Band Neck Style#CN8(M)(아트메디텍)</v>
          </cell>
          <cell r="C27566" t="str">
            <v>CN8(M)</v>
          </cell>
        </row>
        <row r="27567">
          <cell r="A27567" t="str">
            <v>EEDI800669</v>
          </cell>
          <cell r="B27567" t="str">
            <v>Art Facial Band Neck Style#CN8(S)(아트메디텍)</v>
          </cell>
          <cell r="C27567" t="str">
            <v>CN8(S)</v>
          </cell>
        </row>
        <row r="27568">
          <cell r="A27568" t="str">
            <v>EEDI800668</v>
          </cell>
          <cell r="B27568" t="str">
            <v>Art Facial Band#CN7(L)(아트메디텍)</v>
          </cell>
          <cell r="C27568" t="str">
            <v>CN7(L)</v>
          </cell>
        </row>
        <row r="27569">
          <cell r="A27569" t="str">
            <v>EEDI800667</v>
          </cell>
          <cell r="B27569" t="str">
            <v>Art Facial Band#CN7(M)(아트메디텍)</v>
          </cell>
          <cell r="C27569" t="str">
            <v>CN7(M)</v>
          </cell>
        </row>
        <row r="27570">
          <cell r="A27570" t="str">
            <v>EEDI800666</v>
          </cell>
          <cell r="B27570" t="str">
            <v>Art Facial Band#CN7(S)(아트메디텍)</v>
          </cell>
          <cell r="C27570" t="str">
            <v>CN7(S)</v>
          </cell>
        </row>
        <row r="27571">
          <cell r="A27571" t="str">
            <v>EEDI800665</v>
          </cell>
          <cell r="B27571" t="str">
            <v>Brava Mouldable Ring#4.2mm(Coloplast)</v>
          </cell>
          <cell r="C27571">
            <v>12042</v>
          </cell>
        </row>
        <row r="27572">
          <cell r="A27572" t="str">
            <v>EEDI800664</v>
          </cell>
          <cell r="B27572" t="str">
            <v>●메이슨 룹스#YL(Meditree Founders)</v>
          </cell>
          <cell r="C27572" t="str">
            <v>YL(장갑)</v>
          </cell>
        </row>
        <row r="27573">
          <cell r="A27573" t="str">
            <v>EEDI800663</v>
          </cell>
          <cell r="B27573" t="str">
            <v>메이슨 룹스#YM(Meditree Founders)</v>
          </cell>
          <cell r="C27573" t="str">
            <v>YM</v>
          </cell>
        </row>
        <row r="27574">
          <cell r="A27574" t="str">
            <v>EEDI800662</v>
          </cell>
          <cell r="B27574" t="str">
            <v>메이슨 룹스#CL(Meditree Founders)</v>
          </cell>
          <cell r="C27574" t="str">
            <v>CL</v>
          </cell>
        </row>
        <row r="27575">
          <cell r="A27575" t="str">
            <v>EEDI800661</v>
          </cell>
          <cell r="B27575" t="str">
            <v>메이슨 룹스#CM(Meditree Founders)</v>
          </cell>
          <cell r="C27575" t="str">
            <v>CM</v>
          </cell>
        </row>
        <row r="27576">
          <cell r="A27576" t="str">
            <v>EEDI800660</v>
          </cell>
          <cell r="B27576" t="str">
            <v>●메이슨 룹스(Meditree Founders)</v>
          </cell>
          <cell r="C27576" t="str">
            <v>One Size(손목)</v>
          </cell>
        </row>
        <row r="27577">
          <cell r="A27577" t="str">
            <v>EEDI800659</v>
          </cell>
          <cell r="B27577" t="str">
            <v>일회용질경#퀸스펙(Queen-Spec)#Screw C Type-M(HJ Medical)</v>
          </cell>
          <cell r="C27577" t="str">
            <v>Screw C Type-M</v>
          </cell>
        </row>
        <row r="27578">
          <cell r="A27578" t="str">
            <v>EEDI800658</v>
          </cell>
          <cell r="B27578" t="str">
            <v>일회용질경#퀸스펙(Queen-Spec)#Screw C Type-S(HJ Medical)</v>
          </cell>
          <cell r="C27578" t="str">
            <v>Screw C Type-S</v>
          </cell>
        </row>
        <row r="27579">
          <cell r="A27579" t="str">
            <v>EEDI800657</v>
          </cell>
          <cell r="B27579" t="str">
            <v>EZ-IO,Stabilizer#9066-VC-005(Teleflex)</v>
          </cell>
          <cell r="C27579" t="str">
            <v>9066-VC-005(BX/5EA)</v>
          </cell>
        </row>
        <row r="27580">
          <cell r="A27580" t="str">
            <v>EEDI800656</v>
          </cell>
          <cell r="B27580" t="str">
            <v>EZ-IO,25mm Needle#25mm(Teleflex)</v>
          </cell>
          <cell r="C27580" t="str">
            <v>9001-VC-001</v>
          </cell>
        </row>
        <row r="27581">
          <cell r="A27581" t="str">
            <v>EEDI800655</v>
          </cell>
          <cell r="B27581" t="str">
            <v>EZ-IO,45mm Needle#45mm(Teleflex)</v>
          </cell>
          <cell r="C27581" t="str">
            <v>9079-VC-001</v>
          </cell>
        </row>
        <row r="27582">
          <cell r="A27582" t="str">
            <v>EEDI800654</v>
          </cell>
          <cell r="B27582" t="str">
            <v>Esophageal Stethoscope#12Fr(DeRoyal)</v>
          </cell>
          <cell r="C27582" t="str">
            <v>81-040412</v>
          </cell>
        </row>
        <row r="27583">
          <cell r="A27583" t="str">
            <v>EEDI800653</v>
          </cell>
          <cell r="B27583" t="str">
            <v>Esophageal Stethoscope#9Fr(DeRoyal)</v>
          </cell>
          <cell r="C27583" t="str">
            <v>81-040409</v>
          </cell>
        </row>
        <row r="27584">
          <cell r="A27584" t="str">
            <v>EEDI800652</v>
          </cell>
          <cell r="B27584" t="str">
            <v>EYE RUB#Eyelid Clear Demodex Control(XeromaCare)</v>
          </cell>
          <cell r="C27584" t="str">
            <v>(BX/30EA)</v>
          </cell>
        </row>
        <row r="27585">
          <cell r="A27585" t="str">
            <v>EEDI800651</v>
          </cell>
          <cell r="B27585" t="str">
            <v>억제대#Pacifiko#Wrist(코리아메드)</v>
          </cell>
          <cell r="C27585" t="str">
            <v>WB1400.01S</v>
          </cell>
        </row>
        <row r="27586">
          <cell r="A27586" t="str">
            <v>EEDI800650</v>
          </cell>
          <cell r="B27586" t="str">
            <v>Mdeal Cleansing Foam#226g(Swiss-American CDMO)</v>
          </cell>
          <cell r="C27586" t="str">
            <v>226g</v>
          </cell>
        </row>
        <row r="27587">
          <cell r="A27587" t="str">
            <v>EEDI800649</v>
          </cell>
          <cell r="B27587" t="str">
            <v>억제대#Pacifiko#Glove(코리아메드)</v>
          </cell>
          <cell r="C27587" t="str">
            <v>GB1702.01S</v>
          </cell>
        </row>
        <row r="27588">
          <cell r="A27588" t="str">
            <v>EEDI800648</v>
          </cell>
          <cell r="B27588" t="str">
            <v>Microstream Advance Filterline#Adult(Covidien)</v>
          </cell>
          <cell r="C27588" t="str">
            <v>MVANO(이동형)</v>
          </cell>
        </row>
        <row r="27589">
          <cell r="A27589" t="str">
            <v>EEDI800647</v>
          </cell>
          <cell r="B27589" t="str">
            <v>Oridion Filterline#Ventilator(Oridion Medical)</v>
          </cell>
          <cell r="C27589" t="str">
            <v>xs04624</v>
          </cell>
        </row>
        <row r="27590">
          <cell r="A27590" t="str">
            <v>EEDI800646</v>
          </cell>
          <cell r="B27590" t="str">
            <v>보청기#Intuis 3-12Ch(Sivantos)</v>
          </cell>
          <cell r="C27590" t="str">
            <v>12Ch#BTE</v>
          </cell>
        </row>
        <row r="27591">
          <cell r="A27591" t="str">
            <v>EEDI800645</v>
          </cell>
          <cell r="B27591" t="str">
            <v>보청기#Intuis 3-12Ch(Sivantos)</v>
          </cell>
          <cell r="C27591" t="str">
            <v>12Ch#CIC/ITC</v>
          </cell>
        </row>
        <row r="27592">
          <cell r="A27592" t="str">
            <v>EEDI800644</v>
          </cell>
          <cell r="B27592" t="str">
            <v>바이모 제모크림#20g(미젤라화장품)</v>
          </cell>
          <cell r="C27592" t="str">
            <v>20g</v>
          </cell>
        </row>
        <row r="27593">
          <cell r="A27593" t="str">
            <v>EEDI800643</v>
          </cell>
          <cell r="B27593" t="str">
            <v>보청기#급여#LS9ITE-DW-HP#17ch#ITE-외이도형(지엔히어링코리아)</v>
          </cell>
          <cell r="C27593" t="str">
            <v>17ch</v>
          </cell>
        </row>
        <row r="27594">
          <cell r="A27594" t="str">
            <v>EEDI800642</v>
          </cell>
          <cell r="B27594" t="str">
            <v>보청기#Pure C&amp;G 3Nx-24Ch(Sivantos)</v>
          </cell>
          <cell r="C27594" t="str">
            <v>24Ch#충전형</v>
          </cell>
        </row>
        <row r="27595">
          <cell r="A27595" t="str">
            <v>EEDI800641</v>
          </cell>
          <cell r="B27595" t="str">
            <v>보청기#Pure C&amp;G 5Nx-32Ch(Sivantos)</v>
          </cell>
          <cell r="C27595" t="str">
            <v>32Ch#충전형</v>
          </cell>
        </row>
        <row r="27596">
          <cell r="A27596" t="str">
            <v>EEDI800640</v>
          </cell>
          <cell r="B27596" t="str">
            <v>보청기#Pure C&amp;G 7Nx-48Ch(Sivantos)</v>
          </cell>
          <cell r="C27596" t="str">
            <v>48Ch#충전형</v>
          </cell>
        </row>
        <row r="27597">
          <cell r="A27597" t="str">
            <v>EEDI800639</v>
          </cell>
          <cell r="B27597" t="str">
            <v>보청기#Pure 1Px-16Ch(Sivantos)</v>
          </cell>
          <cell r="C27597" t="str">
            <v>16Ch#312</v>
          </cell>
        </row>
        <row r="27598">
          <cell r="A27598" t="str">
            <v>EEDI800638</v>
          </cell>
          <cell r="B27598" t="str">
            <v>보청기#급여#LS9ITC-MP#17ch#ITC-귓속형(지엔히어링코리아)</v>
          </cell>
          <cell r="C27598" t="str">
            <v>17ch</v>
          </cell>
        </row>
        <row r="27599">
          <cell r="A27599" t="str">
            <v>EEDI800637</v>
          </cell>
          <cell r="B27599" t="str">
            <v>보청기#Pure 3Nx-24Ch(Sivantos)</v>
          </cell>
          <cell r="C27599" t="str">
            <v>24Ch#312/10</v>
          </cell>
        </row>
        <row r="27600">
          <cell r="A27600" t="str">
            <v>EEDI800636</v>
          </cell>
          <cell r="B27600" t="str">
            <v>보청기#급여#LS9ITC-DW-MP#17ch#ITC-귓속형(지엔히어링코리아)</v>
          </cell>
          <cell r="C27600" t="str">
            <v>17ch</v>
          </cell>
        </row>
        <row r="27601">
          <cell r="A27601" t="str">
            <v>EEDI800635</v>
          </cell>
          <cell r="B27601" t="str">
            <v>●보청기#급여#LS9CIC-MP#17ch#CIC-고막형(지엔히어링코리아)</v>
          </cell>
          <cell r="C27601" t="str">
            <v>17ch</v>
          </cell>
        </row>
        <row r="27602">
          <cell r="A27602" t="str">
            <v>EEDI800634</v>
          </cell>
          <cell r="B27602" t="str">
            <v>보청기#급여#LS988-DW#17ch#BTE-귀걸이형(지엔히어링코리아)</v>
          </cell>
          <cell r="C27602" t="str">
            <v>17ch</v>
          </cell>
        </row>
        <row r="27603">
          <cell r="A27603" t="str">
            <v>EEDI800633</v>
          </cell>
          <cell r="B27603" t="str">
            <v>보청기#급여#LS961-DRW#17ch#RE-오픈형(지엔히어링코리아)</v>
          </cell>
          <cell r="C27603" t="str">
            <v>17ch</v>
          </cell>
        </row>
        <row r="27604">
          <cell r="A27604" t="str">
            <v>EEDI800632</v>
          </cell>
          <cell r="B27604" t="str">
            <v>보청기#급여#MG490-DVI#9ch#귀걸이형(지엔히어링코리아)</v>
          </cell>
          <cell r="C27604" t="str">
            <v>9ch</v>
          </cell>
        </row>
        <row r="27605">
          <cell r="A27605" t="str">
            <v>EEDI800631</v>
          </cell>
          <cell r="B27605" t="str">
            <v>보청기#Motion 1Px-16Ch(Sivantos)</v>
          </cell>
          <cell r="C27605" t="str">
            <v>16Ch#P/SP</v>
          </cell>
        </row>
        <row r="27606">
          <cell r="A27606" t="str">
            <v>EEDI800630</v>
          </cell>
          <cell r="B27606" t="str">
            <v>보청기#Motion 2Px-16Ch(Sivantos)</v>
          </cell>
          <cell r="C27606" t="str">
            <v>16Ch#P/SP</v>
          </cell>
        </row>
        <row r="27607">
          <cell r="A27607" t="str">
            <v>EEDI800629</v>
          </cell>
          <cell r="B27607" t="str">
            <v>보청기#Insio 3Px-24Ch(Sivantos)</v>
          </cell>
          <cell r="C27607" t="str">
            <v>24Ch#ITC</v>
          </cell>
        </row>
        <row r="27608">
          <cell r="A27608" t="str">
            <v>EEDI800628</v>
          </cell>
          <cell r="B27608" t="str">
            <v>보청기#Insio 5Px-32Ch(Sivantos)</v>
          </cell>
          <cell r="C27608" t="str">
            <v>32Ch#ITC</v>
          </cell>
        </row>
        <row r="27609">
          <cell r="A27609" t="str">
            <v>EEDI800627</v>
          </cell>
          <cell r="B27609" t="str">
            <v>보청기#Insio 7Px-48Ch(Sivantos)</v>
          </cell>
          <cell r="C27609" t="str">
            <v>48Ch#ITC</v>
          </cell>
        </row>
        <row r="27610">
          <cell r="A27610" t="str">
            <v>EEDI800626</v>
          </cell>
          <cell r="B27610" t="str">
            <v>보청기#Insio 1Px-16Ch(Sivantos)</v>
          </cell>
          <cell r="C27610" t="str">
            <v>16Ch#CIC/ITC</v>
          </cell>
        </row>
        <row r="27611">
          <cell r="A27611" t="str">
            <v>EEDI800625</v>
          </cell>
          <cell r="B27611" t="str">
            <v>보청기#Insio 2Px-16Ch(Sivantos)</v>
          </cell>
          <cell r="C27611" t="str">
            <v>16Ch#CIC/ITC</v>
          </cell>
        </row>
        <row r="27612">
          <cell r="A27612" t="str">
            <v>EEDI800624</v>
          </cell>
          <cell r="B27612" t="str">
            <v>보청기#Insio 3Nx-24Ch(Sivantos)</v>
          </cell>
          <cell r="C27612" t="str">
            <v>24Ch#IIC/CIC</v>
          </cell>
        </row>
        <row r="27613">
          <cell r="A27613" t="str">
            <v>EEDI800623</v>
          </cell>
          <cell r="B27613" t="str">
            <v>보청기#Insio 5Nx-32Ch(Sivantos)</v>
          </cell>
          <cell r="C27613" t="str">
            <v>32Ch#IIC/CIC</v>
          </cell>
        </row>
        <row r="27614">
          <cell r="A27614" t="str">
            <v>EEDI800622</v>
          </cell>
          <cell r="B27614" t="str">
            <v>●보청기#Insio 7Nx-48Ch(Sivantos)</v>
          </cell>
          <cell r="C27614" t="str">
            <v>48Ch#IIC/CIC</v>
          </cell>
        </row>
        <row r="27615">
          <cell r="A27615" t="str">
            <v>EEDI800621</v>
          </cell>
          <cell r="B27615" t="str">
            <v>Clipper#Safe-D Razor(Ningbo Jiali Plastics)</v>
          </cell>
          <cell r="C27615" t="str">
            <v>급여</v>
          </cell>
        </row>
        <row r="27616">
          <cell r="A27616" t="str">
            <v>EEDI800620</v>
          </cell>
          <cell r="B27616" t="str">
            <v>Max-Core Biopsy Instrument#16g*10cm(Bard)</v>
          </cell>
          <cell r="C27616" t="str">
            <v>MC1610</v>
          </cell>
        </row>
        <row r="27617">
          <cell r="A27617" t="str">
            <v>EEDI800619</v>
          </cell>
          <cell r="B27617" t="str">
            <v>◆목발#Crutche#XXL(승원)</v>
          </cell>
          <cell r="C27617" t="str">
            <v>XXL</v>
          </cell>
        </row>
        <row r="27618">
          <cell r="A27618" t="str">
            <v>EEDI800618</v>
          </cell>
          <cell r="B27618" t="str">
            <v>Disposable Laryngoscope#Miller1(Salter Labs)</v>
          </cell>
          <cell r="C27618" t="str">
            <v>Miller1</v>
          </cell>
        </row>
        <row r="27619">
          <cell r="A27619" t="str">
            <v>EEDI800617</v>
          </cell>
          <cell r="B27619" t="str">
            <v>PU IV Filter Line#3Way-Extensition(인성메디칼)</v>
          </cell>
          <cell r="C27619" t="str">
            <v>PC-221-15</v>
          </cell>
        </row>
        <row r="27620">
          <cell r="A27620" t="str">
            <v>EEDI800616</v>
          </cell>
          <cell r="B27620" t="str">
            <v>Biopsy Gun#ACECUT#14g*75mm*22mm(TSK)</v>
          </cell>
          <cell r="C27620" t="str">
            <v>ACE-140752</v>
          </cell>
        </row>
        <row r="27621">
          <cell r="A27621" t="str">
            <v>EEDI800615</v>
          </cell>
          <cell r="B27621" t="str">
            <v>★Oust Demodex TTOMAX#50ml(OCuSoft)</v>
          </cell>
          <cell r="C27621" t="str">
            <v>50ml</v>
          </cell>
        </row>
        <row r="27622">
          <cell r="A27622" t="str">
            <v>EEDI800614</v>
          </cell>
          <cell r="B27622" t="str">
            <v>Brava Adhesive Remover Spray#50ml(Coloplast)</v>
          </cell>
          <cell r="C27622">
            <v>12010</v>
          </cell>
        </row>
        <row r="27623">
          <cell r="A27623" t="str">
            <v>EEDI800613</v>
          </cell>
          <cell r="B27623" t="str">
            <v>보청기#급여#Motion SP 3Px#24ch#BTE-귀걸이형(Sivantos)</v>
          </cell>
          <cell r="C27623" t="str">
            <v>24ch</v>
          </cell>
        </row>
        <row r="27624">
          <cell r="A27624" t="str">
            <v>EEDI800612</v>
          </cell>
          <cell r="B27624" t="str">
            <v>흡인용튜브카테터8Fr#Mac1(Chinoomed)</v>
          </cell>
          <cell r="C27624" t="str">
            <v>Mac1</v>
          </cell>
        </row>
        <row r="27625">
          <cell r="A27625" t="str">
            <v>EEDI800611</v>
          </cell>
          <cell r="B27625" t="str">
            <v>흡인용튜브카테터12Fr#Mac3(Chinoomed)</v>
          </cell>
          <cell r="C27625" t="str">
            <v>Mac3</v>
          </cell>
        </row>
        <row r="27626">
          <cell r="A27626" t="str">
            <v>EEDI800610</v>
          </cell>
          <cell r="B27626" t="str">
            <v>흡인용튜브카테터8Fr#Mac2(Chinoomed)</v>
          </cell>
          <cell r="C27626" t="str">
            <v>Mac2</v>
          </cell>
        </row>
        <row r="27627">
          <cell r="A27627" t="str">
            <v>EEDI800609</v>
          </cell>
          <cell r="B27627" t="str">
            <v>Filter Set#MV140(Acemedical)</v>
          </cell>
          <cell r="C27627" t="str">
            <v>VMVSH0AEKR-4</v>
          </cell>
        </row>
        <row r="27628">
          <cell r="A27628" t="str">
            <v>EEDI800608</v>
          </cell>
          <cell r="B27628" t="str">
            <v>FreeStyle Libre2 CGM Sensor(Abbott)</v>
          </cell>
          <cell r="C27628" t="str">
            <v>All Size</v>
          </cell>
        </row>
        <row r="27629">
          <cell r="A27629" t="str">
            <v>EEDI800607</v>
          </cell>
          <cell r="B27629" t="str">
            <v>EZ-IO,15mm Needle#15mm(Teleflex)</v>
          </cell>
          <cell r="C27629" t="str">
            <v>9018-VC-001</v>
          </cell>
        </row>
        <row r="27630">
          <cell r="A27630" t="str">
            <v>EEDI800606</v>
          </cell>
          <cell r="B27630" t="str">
            <v>Re&amp;Well Cleansing Foam#300ml(나음케어)</v>
          </cell>
          <cell r="C27630" t="str">
            <v>300ml</v>
          </cell>
        </row>
        <row r="27631">
          <cell r="A27631" t="str">
            <v>EEDI800605</v>
          </cell>
          <cell r="B27631" t="str">
            <v>ACE-Vac Plus+#1500ml(한국벡스팜제약)</v>
          </cell>
          <cell r="C27631" t="str">
            <v>1500ml</v>
          </cell>
        </row>
        <row r="27632">
          <cell r="A27632" t="str">
            <v>EEDI800604</v>
          </cell>
          <cell r="B27632" t="str">
            <v>Re&amp;Well Cleansing Foam#180ml(나음케어)</v>
          </cell>
          <cell r="C27632" t="str">
            <v>180ml</v>
          </cell>
        </row>
        <row r="27633">
          <cell r="A27633" t="str">
            <v>EEDI800603</v>
          </cell>
          <cell r="B27633" t="str">
            <v>Oridion Filterline#Ventilator(Oridion Medical)</v>
          </cell>
          <cell r="C27633" t="str">
            <v>xs04620</v>
          </cell>
        </row>
        <row r="27634">
          <cell r="A27634" t="str">
            <v>EEDI800602</v>
          </cell>
          <cell r="B27634" t="str">
            <v>Oridion Filterline#소아Nasal(Oridion Medical)</v>
          </cell>
          <cell r="C27634">
            <v>7269</v>
          </cell>
        </row>
        <row r="27635">
          <cell r="A27635" t="str">
            <v>EEDI800601</v>
          </cell>
          <cell r="B27635" t="str">
            <v>Oridion Filterline#성인Nasal(Oridion Medical)</v>
          </cell>
          <cell r="C27635">
            <v>9822</v>
          </cell>
        </row>
        <row r="27636">
          <cell r="A27636" t="str">
            <v>EEDI800600</v>
          </cell>
          <cell r="B27636" t="str">
            <v>양수천자침#90mm(Smiths Medical)</v>
          </cell>
          <cell r="C27636" t="str">
            <v>9022(BX/10EA)</v>
          </cell>
        </row>
        <row r="27637">
          <cell r="A27637" t="str">
            <v>EEDI800599</v>
          </cell>
          <cell r="B27637" t="str">
            <v>Bonopty Penetration Set#14g*9.5cm(Apriomed)</v>
          </cell>
          <cell r="C27637" t="str">
            <v>10-1072</v>
          </cell>
        </row>
        <row r="27638">
          <cell r="A27638" t="str">
            <v>EEDI800598</v>
          </cell>
          <cell r="B27638" t="str">
            <v>Bonopty Biopsy Set#15g*16cm(Apriomed)</v>
          </cell>
          <cell r="C27638" t="str">
            <v>10-1073</v>
          </cell>
        </row>
        <row r="27639">
          <cell r="A27639" t="str">
            <v>EEDI800597</v>
          </cell>
          <cell r="B27639" t="str">
            <v>Bonopty Biopsy Set#13g*16.5cm(Apriomed)</v>
          </cell>
          <cell r="C27639" t="str">
            <v>12-1273</v>
          </cell>
        </row>
        <row r="27640">
          <cell r="A27640" t="str">
            <v>EEDI800596</v>
          </cell>
          <cell r="B27640" t="str">
            <v>Bonopty Penetration Set#12g*10cm(Apriomed)</v>
          </cell>
          <cell r="C27640" t="str">
            <v>12-1272</v>
          </cell>
        </row>
        <row r="27641">
          <cell r="A27641" t="str">
            <v>EEDI800595</v>
          </cell>
          <cell r="B27641" t="str">
            <v>Star Fix Splint#Long Leg#실린더 대(윤바이오테크)</v>
          </cell>
          <cell r="C27641" t="str">
            <v>실린더 대</v>
          </cell>
        </row>
        <row r="27642">
          <cell r="A27642" t="str">
            <v>EEDI800594</v>
          </cell>
          <cell r="B27642" t="str">
            <v>Star Fix Splint#Long Leg#실린더 중(윤바이오테크)</v>
          </cell>
          <cell r="C27642" t="str">
            <v>실린더 중</v>
          </cell>
        </row>
        <row r="27643">
          <cell r="A27643" t="str">
            <v>EEDI800593</v>
          </cell>
          <cell r="B27643" t="str">
            <v>Star Fix Splint#Long Leg#장하지(윤바이오테크)</v>
          </cell>
          <cell r="C27643" t="str">
            <v>장하지</v>
          </cell>
        </row>
        <row r="27644">
          <cell r="A27644" t="str">
            <v>EEDI800592</v>
          </cell>
          <cell r="B27644" t="str">
            <v>Star Fix Splint#단하지 대(윤바이오테크)</v>
          </cell>
          <cell r="C27644" t="str">
            <v>대</v>
          </cell>
        </row>
        <row r="27645">
          <cell r="A27645" t="str">
            <v>EEDI800591</v>
          </cell>
          <cell r="B27645" t="str">
            <v>Star Fix Splint#단하지 중(윤바이오테크)</v>
          </cell>
          <cell r="C27645" t="str">
            <v>중</v>
          </cell>
        </row>
        <row r="27646">
          <cell r="A27646" t="str">
            <v>EEDI800590</v>
          </cell>
          <cell r="B27646" t="str">
            <v>Star Fix Splint#단하지 소(윤바이오테크)</v>
          </cell>
          <cell r="C27646" t="str">
            <v>소</v>
          </cell>
        </row>
        <row r="27647">
          <cell r="A27647" t="str">
            <v>EEDI800589</v>
          </cell>
          <cell r="B27647" t="str">
            <v>Star Fix Splint#장상지 대(윤바이오테크)</v>
          </cell>
          <cell r="C27647" t="str">
            <v>대</v>
          </cell>
        </row>
        <row r="27648">
          <cell r="A27648" t="str">
            <v>EEDI800588</v>
          </cell>
          <cell r="B27648" t="str">
            <v>Star Fix Splint#장상지 중(윤바이오테크)</v>
          </cell>
          <cell r="C27648" t="str">
            <v>중</v>
          </cell>
        </row>
        <row r="27649">
          <cell r="A27649" t="str">
            <v>EEDI800587</v>
          </cell>
          <cell r="B27649" t="str">
            <v>Star Fix Splint#장상지 소(윤바이오테크)</v>
          </cell>
          <cell r="C27649" t="str">
            <v>소</v>
          </cell>
        </row>
        <row r="27650">
          <cell r="A27650" t="str">
            <v>EEDI800586</v>
          </cell>
          <cell r="B27650" t="str">
            <v>Star Fix Splint#단상지 우-대(윤바이오테크)</v>
          </cell>
          <cell r="C27650" t="str">
            <v>우-대</v>
          </cell>
        </row>
        <row r="27651">
          <cell r="A27651" t="str">
            <v>EEDI800585</v>
          </cell>
          <cell r="B27651" t="str">
            <v>Star Fix Splint#단상지 우-중(윤바이오테크)</v>
          </cell>
          <cell r="C27651" t="str">
            <v>우-중</v>
          </cell>
        </row>
        <row r="27652">
          <cell r="A27652" t="str">
            <v>EEDI800584</v>
          </cell>
          <cell r="B27652" t="str">
            <v>Star Fix Splint#단상지 우-소(윤바이오테크)</v>
          </cell>
          <cell r="C27652" t="str">
            <v>우-소</v>
          </cell>
        </row>
        <row r="27653">
          <cell r="A27653" t="str">
            <v>EEDI800583</v>
          </cell>
          <cell r="B27653" t="str">
            <v>Star Fix Splint#단상지 좌-대(윤바이오테크)</v>
          </cell>
          <cell r="C27653" t="str">
            <v>좌-대</v>
          </cell>
        </row>
        <row r="27654">
          <cell r="A27654" t="str">
            <v>EEDI800582</v>
          </cell>
          <cell r="B27654" t="str">
            <v>Star Fix Splint#단상지 좌-중(윤바이오테크)</v>
          </cell>
          <cell r="C27654" t="str">
            <v>좌-중</v>
          </cell>
        </row>
        <row r="27655">
          <cell r="A27655" t="str">
            <v>EEDI800581</v>
          </cell>
          <cell r="B27655" t="str">
            <v>Star Fix Splint#단상지 좌-소(윤바이오테크)</v>
          </cell>
          <cell r="C27655" t="str">
            <v>좌-소</v>
          </cell>
        </row>
        <row r="27656">
          <cell r="A27656" t="str">
            <v>EEDI800580</v>
          </cell>
          <cell r="B27656" t="str">
            <v>1회용 호기말이산화탄소분압측정 Oxygen Mask#XL(Ningbo Shengyurui)</v>
          </cell>
          <cell r="C27656" t="str">
            <v>A0101</v>
          </cell>
        </row>
        <row r="27657">
          <cell r="A27657" t="str">
            <v>EEDI800579</v>
          </cell>
          <cell r="B27657" t="str">
            <v>1회용 호기말이산화탄소분압측정 Nasal Cannula(Ningbo Shengyurui)</v>
          </cell>
          <cell r="C27657" t="str">
            <v>All Size</v>
          </cell>
        </row>
        <row r="27658">
          <cell r="A27658" t="str">
            <v>EEDI800578</v>
          </cell>
          <cell r="B27658" t="str">
            <v>Easy Suture#LKB1004(Foshan United Medical)</v>
          </cell>
          <cell r="C27658" t="str">
            <v>LKB1004(PK/4EA)</v>
          </cell>
        </row>
        <row r="27659">
          <cell r="A27659" t="str">
            <v>EEDI800577</v>
          </cell>
          <cell r="B27659" t="str">
            <v>Biopsy Gun#STARCUT#14g*90mm(TSK)</v>
          </cell>
          <cell r="C27659" t="str">
            <v>SAG-14090C</v>
          </cell>
        </row>
        <row r="27660">
          <cell r="A27660" t="str">
            <v>EEDI800576</v>
          </cell>
          <cell r="B27660" t="str">
            <v>Closed Suction Catheter#14Fr*30cm(코맥)</v>
          </cell>
          <cell r="C27660" t="str">
            <v>T-Tube용</v>
          </cell>
        </row>
        <row r="27661">
          <cell r="A27661" t="str">
            <v>EEDI800575</v>
          </cell>
          <cell r="B27661" t="str">
            <v>Closed Suction Catheter#12Fr*30cm(코맥)</v>
          </cell>
          <cell r="C27661" t="str">
            <v>T-Tube용</v>
          </cell>
        </row>
        <row r="27662">
          <cell r="A27662" t="str">
            <v>EEDI800574</v>
          </cell>
          <cell r="B27662" t="str">
            <v>Closed Suction Catheter#14Fr*60cm(코맥)</v>
          </cell>
          <cell r="C27662" t="str">
            <v>E-Tube용</v>
          </cell>
        </row>
        <row r="27663">
          <cell r="A27663" t="str">
            <v>EEDI800573</v>
          </cell>
          <cell r="B27663" t="str">
            <v>Closed Suction Catheter#12Fr*60cm(코맥)</v>
          </cell>
          <cell r="C27663" t="str">
            <v>E-Tube용</v>
          </cell>
        </row>
        <row r="27664">
          <cell r="A27664" t="str">
            <v>EEDI800572</v>
          </cell>
          <cell r="B27664" t="str">
            <v>FixBand-N(T-tube고정용)#성인용(Yafho Bio Technology)</v>
          </cell>
          <cell r="C27664" t="str">
            <v>성인용</v>
          </cell>
        </row>
        <row r="27665">
          <cell r="A27665" t="str">
            <v>EEDI800571</v>
          </cell>
          <cell r="B27665" t="str">
            <v>Anchor Fast Guard#9800(Holister)</v>
          </cell>
          <cell r="C27665">
            <v>9800</v>
          </cell>
        </row>
        <row r="27666">
          <cell r="A27666" t="str">
            <v>EEDI800570</v>
          </cell>
          <cell r="B27666" t="str">
            <v>Biopsy Needle#Magnum#Breast#18g*10cm(Bard)</v>
          </cell>
          <cell r="C27666" t="str">
            <v>MN1810</v>
          </cell>
        </row>
        <row r="27667">
          <cell r="A27667" t="str">
            <v>EEDI800569</v>
          </cell>
          <cell r="B27667" t="str">
            <v>I-Care Set-P#ICP-502-P(EX-Care)</v>
          </cell>
          <cell r="C27667" t="str">
            <v>ICP-502-P</v>
          </cell>
        </row>
        <row r="27668">
          <cell r="A27668" t="str">
            <v>EEDI800568</v>
          </cell>
          <cell r="B27668" t="str">
            <v>NCV Catheter#29g*250mm(Forte Grow Medical)</v>
          </cell>
          <cell r="C27668" t="str">
            <v>NCV29GS-250</v>
          </cell>
        </row>
        <row r="27669">
          <cell r="A27669" t="str">
            <v>EEDI800567</v>
          </cell>
          <cell r="B27669" t="str">
            <v>Posiflush SP#10ml(BD)</v>
          </cell>
          <cell r="C27669" t="str">
            <v>10ml306575</v>
          </cell>
        </row>
        <row r="27670">
          <cell r="A27670" t="str">
            <v>EEDI800566</v>
          </cell>
          <cell r="B27670" t="str">
            <v>Needleless Connector Smartsite#2000E7D(BD)</v>
          </cell>
          <cell r="C27670" t="str">
            <v>2000E7D</v>
          </cell>
        </row>
        <row r="27671">
          <cell r="A27671" t="str">
            <v>EEDI800565</v>
          </cell>
          <cell r="B27671" t="str">
            <v>Laryngeal Tube LT#5(유신메디칼)</v>
          </cell>
          <cell r="C27671">
            <v>5</v>
          </cell>
        </row>
        <row r="27672">
          <cell r="A27672" t="str">
            <v>EEDI800564</v>
          </cell>
          <cell r="B27672" t="str">
            <v>Laryngeal Tube LT#4(유신메디칼)</v>
          </cell>
          <cell r="C27672">
            <v>4</v>
          </cell>
        </row>
        <row r="27673">
          <cell r="A27673" t="str">
            <v>EEDI800563</v>
          </cell>
          <cell r="B27673" t="str">
            <v>Laryngeal Tube LT#3(유신메디칼)</v>
          </cell>
          <cell r="C27673">
            <v>3</v>
          </cell>
        </row>
        <row r="27674">
          <cell r="A27674" t="str">
            <v>EEDI800562</v>
          </cell>
          <cell r="B27674" t="str">
            <v>Disposable Nebulizer Mask#소아용(메가메디칼)</v>
          </cell>
          <cell r="C27674" t="str">
            <v>소아용</v>
          </cell>
        </row>
        <row r="27675">
          <cell r="A27675" t="str">
            <v>EEDI800561</v>
          </cell>
          <cell r="B27675" t="str">
            <v>Disposable Nebulizer Mask#성인용(메가메디칼)</v>
          </cell>
          <cell r="C27675" t="str">
            <v>성인용</v>
          </cell>
        </row>
        <row r="27676">
          <cell r="A27676" t="str">
            <v>EEDI800560</v>
          </cell>
          <cell r="B27676" t="str">
            <v>Atomizer Kit2#AT-02(메가메디칼)</v>
          </cell>
          <cell r="C27676" t="str">
            <v>AT-02</v>
          </cell>
        </row>
        <row r="27677">
          <cell r="A27677" t="str">
            <v>EEDI800559</v>
          </cell>
          <cell r="B27677" t="str">
            <v>NCV Catheter#29g*200mm(Forte Grow Medical)</v>
          </cell>
          <cell r="C27677" t="str">
            <v>NCV29GS-200</v>
          </cell>
        </row>
        <row r="27678">
          <cell r="A27678" t="str">
            <v>EEDI800558</v>
          </cell>
          <cell r="B27678" t="str">
            <v>NCV Catheter#29g*150mm(Forte Grow Medical)</v>
          </cell>
          <cell r="C27678" t="str">
            <v>NCV29GS-150</v>
          </cell>
        </row>
        <row r="27679">
          <cell r="A27679" t="str">
            <v>EEDI800557</v>
          </cell>
          <cell r="B27679" t="str">
            <v>부분형Air Blanket#FilteredFlo#Adult Lowerbody(CSZ)</v>
          </cell>
          <cell r="C27679">
            <v>442</v>
          </cell>
        </row>
        <row r="27680">
          <cell r="A27680" t="str">
            <v>EEDI800556</v>
          </cell>
          <cell r="B27680" t="str">
            <v>Surgical Clipper Blade#4406(BD)-의료용 전동제모기날</v>
          </cell>
          <cell r="C27680" t="str">
            <v>General Use</v>
          </cell>
        </row>
        <row r="27681">
          <cell r="A27681" t="str">
            <v>EEDI800555</v>
          </cell>
          <cell r="B27681" t="str">
            <v>Safe-Flush Sryinges#10ml(Wego)</v>
          </cell>
          <cell r="C27681" t="str">
            <v>10ml(CT/16BX/30EA)</v>
          </cell>
        </row>
        <row r="27682">
          <cell r="A27682" t="str">
            <v>EEDI800554</v>
          </cell>
          <cell r="B27682" t="str">
            <v>전신형Air Blanket#FilteredFlo#Pediatric(CSZ)</v>
          </cell>
          <cell r="C27682">
            <v>244</v>
          </cell>
        </row>
        <row r="27683">
          <cell r="A27683" t="str">
            <v>EEDI800553</v>
          </cell>
          <cell r="B27683" t="str">
            <v>부분형Air Blanket#FilteredFlo#Adult Upperbody(CSZ)</v>
          </cell>
          <cell r="C27683">
            <v>443</v>
          </cell>
        </row>
        <row r="27684">
          <cell r="A27684" t="str">
            <v>EEDI800552</v>
          </cell>
          <cell r="B27684" t="str">
            <v>전신형Air Blanket#FilteredFlo#Adult(CSZ)</v>
          </cell>
          <cell r="C27684">
            <v>243</v>
          </cell>
        </row>
        <row r="27685">
          <cell r="A27685" t="str">
            <v>EEDI800551</v>
          </cell>
          <cell r="B27685" t="str">
            <v>가온가습고유량비강캐뉼라요법용#Airvo Breathing Circuit(Fisher&amp;Paykel)</v>
          </cell>
          <cell r="C27685" t="str">
            <v>900PT561&amp;OPT944(Nasal)</v>
          </cell>
        </row>
        <row r="27686">
          <cell r="A27686" t="str">
            <v>EEDI800550</v>
          </cell>
          <cell r="B27686" t="str">
            <v>Line-Guard#8cm*6.5cm(우창MP)</v>
          </cell>
          <cell r="C27686" t="str">
            <v>8cm*6.5cm</v>
          </cell>
        </row>
        <row r="27687">
          <cell r="A27687" t="str">
            <v>EEDI800549</v>
          </cell>
          <cell r="B27687" t="str">
            <v>가온가습용회로#신생아중환자용#100761300(Stephan)</v>
          </cell>
          <cell r="C27687">
            <v>100761300</v>
          </cell>
        </row>
        <row r="27688">
          <cell r="A27688" t="str">
            <v>EEDI800548</v>
          </cell>
          <cell r="B27688" t="str">
            <v>가온가습용호흡회로#Mega Acer#180cm(Acemedical)</v>
          </cell>
          <cell r="C27688" t="str">
            <v>180cm</v>
          </cell>
        </row>
        <row r="27689">
          <cell r="A27689" t="str">
            <v>EEDI800547</v>
          </cell>
          <cell r="B27689" t="str">
            <v>가온가습용호흡회로#EZ-Helix#HHC-0095(Soyeon Meidcal)</v>
          </cell>
          <cell r="C27689" t="str">
            <v>HHC-0095</v>
          </cell>
        </row>
        <row r="27690">
          <cell r="A27690" t="str">
            <v>EEDI800546</v>
          </cell>
          <cell r="B27690" t="str">
            <v>가온가습용호흡회로#EVAQUA2 Breathing Circuit#소아용(Fisher&amp;Paykel)</v>
          </cell>
          <cell r="C27690" t="str">
            <v>소아용,RT266</v>
          </cell>
        </row>
        <row r="27691">
          <cell r="A27691" t="str">
            <v>EEDI800545</v>
          </cell>
          <cell r="B27691" t="str">
            <v>가온가습용호흡회로#EVAQUA2 Breathing Circuit#성인용(Fisher&amp;Paykel)</v>
          </cell>
          <cell r="C27691" t="str">
            <v>성인용,RT380</v>
          </cell>
        </row>
        <row r="27692">
          <cell r="A27692" t="str">
            <v>EEDI800544</v>
          </cell>
          <cell r="B27692" t="str">
            <v>Menalind Cleansing Foam#400ml(Hartmann)</v>
          </cell>
          <cell r="C27692" t="str">
            <v>400ml(BX/12EA)</v>
          </cell>
        </row>
        <row r="27693">
          <cell r="A27693" t="str">
            <v>EEDI800543</v>
          </cell>
          <cell r="B27693" t="str">
            <v>보청기#급여#Cellion 2Px#16ch#RIC-오픈형(Sivantos)</v>
          </cell>
          <cell r="C27693" t="str">
            <v>16ch</v>
          </cell>
        </row>
        <row r="27694">
          <cell r="A27694" t="str">
            <v>EEDI800542</v>
          </cell>
          <cell r="B27694" t="str">
            <v>보청기#급여#Pure 3Px#24ch#RIC-오픈형(Sivantos)</v>
          </cell>
          <cell r="C27694" t="str">
            <v>24ch</v>
          </cell>
        </row>
        <row r="27695">
          <cell r="A27695" t="str">
            <v>EEDI800541</v>
          </cell>
          <cell r="B27695" t="str">
            <v>Biopsy Gun#Mission#18g*10cm(Bard)</v>
          </cell>
          <cell r="C27695" t="str">
            <v>1810MS</v>
          </cell>
        </row>
        <row r="27696">
          <cell r="A27696" t="str">
            <v>EEDI800540</v>
          </cell>
          <cell r="B27696" t="str">
            <v>보청기#급여#Insio 7PX ITC#48ch#ITC-귓속형(Sivantos)</v>
          </cell>
          <cell r="C27696" t="str">
            <v>48ch</v>
          </cell>
        </row>
        <row r="27697">
          <cell r="A27697" t="str">
            <v>EEDI800539</v>
          </cell>
          <cell r="B27697" t="str">
            <v>Biopsy Needle#Magnum#URO#18g*20cm(Bard)</v>
          </cell>
          <cell r="C27697" t="str">
            <v>MN1820</v>
          </cell>
        </row>
        <row r="27698">
          <cell r="A27698" t="str">
            <v>EEDI800538</v>
          </cell>
          <cell r="B27698" t="str">
            <v>Biopsy Needle#Magnum#Breast#16g*10cm(Bard)</v>
          </cell>
          <cell r="C27698" t="str">
            <v>MN1610</v>
          </cell>
        </row>
        <row r="27699">
          <cell r="A27699" t="str">
            <v>EEDI800537</v>
          </cell>
          <cell r="B27699" t="str">
            <v>Biopsy Gun#Monopty#18g*16cm(Bard)</v>
          </cell>
          <cell r="C27699">
            <v>121816</v>
          </cell>
        </row>
        <row r="27700">
          <cell r="A27700" t="str">
            <v>EEDI800536</v>
          </cell>
          <cell r="B27700" t="str">
            <v>보청기#급여#Insio 7PX CIC#48ch#CIC-고막형(Sivantos)</v>
          </cell>
          <cell r="C27700" t="str">
            <v>48ch</v>
          </cell>
        </row>
        <row r="27701">
          <cell r="A27701" t="str">
            <v>EEDI800535</v>
          </cell>
          <cell r="B27701" t="str">
            <v>보청기#급여#Beltone Boost Ultra#BBU695-DWT#12ch#BTE-귀걸이형(지엔히어링코리아)</v>
          </cell>
          <cell r="C27701" t="str">
            <v>12ch</v>
          </cell>
        </row>
        <row r="27702">
          <cell r="A27702" t="str">
            <v>EEDI800534</v>
          </cell>
          <cell r="B27702" t="str">
            <v>보청기#급여#LiNX Square#LS962-DRW#17ch#RIE-오픈형(지엔히어링코리아)</v>
          </cell>
          <cell r="C27702" t="str">
            <v>17ch</v>
          </cell>
        </row>
        <row r="27703">
          <cell r="A27703" t="str">
            <v>EEDI800533</v>
          </cell>
          <cell r="B27703" t="str">
            <v>Biopsy Gun#Monopty#14g*10cm(Bard)</v>
          </cell>
          <cell r="C27703">
            <v>121410</v>
          </cell>
        </row>
        <row r="27704">
          <cell r="A27704" t="str">
            <v>EEDI800532</v>
          </cell>
          <cell r="B27704" t="str">
            <v>STARCUT Co-Axial Guide Needle#All Size(TSK)</v>
          </cell>
          <cell r="C27704" t="str">
            <v>All Size</v>
          </cell>
        </row>
        <row r="27705">
          <cell r="A27705" t="str">
            <v>EEDI800531</v>
          </cell>
          <cell r="B27705" t="str">
            <v>보청기#급여#LiNX Square#LS9CIC-HP#17ch#CIC-고막형(지엔히어링코리아)</v>
          </cell>
          <cell r="C27705" t="str">
            <v>17ch</v>
          </cell>
        </row>
        <row r="27706">
          <cell r="A27706" t="str">
            <v>EEDI800530</v>
          </cell>
          <cell r="B27706" t="str">
            <v>Biopsy Gun#STARCUT#18g*160mm(TSK)</v>
          </cell>
          <cell r="C27706" t="str">
            <v>SAG-18160C</v>
          </cell>
        </row>
        <row r="27707">
          <cell r="A27707" t="str">
            <v>EEDI800529</v>
          </cell>
          <cell r="B27707" t="str">
            <v>Biopsy Gun#STARCUT#18g*130mm(TSK)</v>
          </cell>
          <cell r="C27707" t="str">
            <v>SAG-18130C</v>
          </cell>
        </row>
        <row r="27708">
          <cell r="A27708" t="str">
            <v>EEDI800528</v>
          </cell>
          <cell r="B27708" t="str">
            <v>Biopsy Gun#STARCUT#18g*90mm(TSK)</v>
          </cell>
          <cell r="C27708" t="str">
            <v>SAG-18090C</v>
          </cell>
        </row>
        <row r="27709">
          <cell r="A27709" t="str">
            <v>EEDI800527</v>
          </cell>
          <cell r="B27709" t="str">
            <v>Biopsy Gun#ACECUT Co-Axial Guide Needle(TSK)</v>
          </cell>
          <cell r="C27709" t="str">
            <v>All Size</v>
          </cell>
        </row>
        <row r="27710">
          <cell r="A27710" t="str">
            <v>EEDI800526</v>
          </cell>
          <cell r="B27710" t="str">
            <v>보청기#급여#LiNX Quattro#RE561-DRW#12ch#RIE-오픈형(지엔히어링코리아)</v>
          </cell>
          <cell r="C27710" t="str">
            <v>12ch</v>
          </cell>
        </row>
        <row r="27711">
          <cell r="A27711" t="str">
            <v>EEDI800525</v>
          </cell>
          <cell r="B27711" t="str">
            <v>보청기#급여#LiNX Quattro#RE5ITC-DWT-MP#12ch#ITC-귓속형(지엔히어링코리아)</v>
          </cell>
          <cell r="C27711" t="str">
            <v>12ch</v>
          </cell>
        </row>
        <row r="27712">
          <cell r="A27712" t="str">
            <v>EEDI800524</v>
          </cell>
          <cell r="B27712" t="str">
            <v>Biopsy Gun#ACECUT#18g*150mm*22mm(TSK)</v>
          </cell>
          <cell r="C27712" t="str">
            <v>ACE-181502C</v>
          </cell>
        </row>
        <row r="27713">
          <cell r="A27713" t="str">
            <v>EEDI800523</v>
          </cell>
          <cell r="B27713" t="str">
            <v>Biopsy Gun#ACECUT#18g*115mm*22mm(TSK)</v>
          </cell>
          <cell r="C27713" t="str">
            <v>ACE-181152C</v>
          </cell>
        </row>
        <row r="27714">
          <cell r="A27714" t="str">
            <v>EEDI800522</v>
          </cell>
          <cell r="B27714" t="str">
            <v>보청기#급여#LiNX Quattro#RE561-DRWC#12ch#RIE-오픈형(지엔히어링코리아)</v>
          </cell>
          <cell r="C27714" t="str">
            <v>12ch</v>
          </cell>
        </row>
        <row r="27715">
          <cell r="A27715" t="str">
            <v>EEDI800521</v>
          </cell>
          <cell r="B27715" t="str">
            <v>Biopsy Gun#ACECUT#18g*75mm*16mm(TSK)</v>
          </cell>
          <cell r="C27715" t="str">
            <v>ACE-180753C</v>
          </cell>
        </row>
        <row r="27716">
          <cell r="A27716" t="str">
            <v>EEDI800520</v>
          </cell>
          <cell r="B27716" t="str">
            <v>Biopsy Gun#ACECUT#18g*75mm*11mm(TSK)</v>
          </cell>
          <cell r="C27716" t="str">
            <v>ACE-180751C</v>
          </cell>
        </row>
        <row r="27717">
          <cell r="A27717" t="str">
            <v>EEDI800519</v>
          </cell>
          <cell r="B27717" t="str">
            <v>Biopsy Gun#ACECUT#14g*115mm*22mm(TSK)</v>
          </cell>
          <cell r="C27717" t="str">
            <v>ACE-141152C</v>
          </cell>
        </row>
        <row r="27718">
          <cell r="A27718" t="str">
            <v>EEDI800518</v>
          </cell>
          <cell r="B27718" t="str">
            <v>Max-Core Biopsy Instrument#14g*10cm(Bard)</v>
          </cell>
          <cell r="C27718" t="str">
            <v>MC1410</v>
          </cell>
        </row>
        <row r="27719">
          <cell r="A27719" t="str">
            <v>EEDI800517</v>
          </cell>
          <cell r="B27719" t="str">
            <v>Statlock Universal Plus#12-14Fr(Bard)</v>
          </cell>
          <cell r="C27719" t="str">
            <v>VUPD1214CE</v>
          </cell>
        </row>
        <row r="27720">
          <cell r="A27720" t="str">
            <v>EEDI800516</v>
          </cell>
          <cell r="B27720" t="str">
            <v>Statlock Universal Plus#10-12Fr(Bard)</v>
          </cell>
          <cell r="C27720" t="str">
            <v>VUPD1012CE</v>
          </cell>
        </row>
        <row r="27721">
          <cell r="A27721" t="str">
            <v>EEDI800515</v>
          </cell>
          <cell r="B27721" t="str">
            <v>Statlock Universal Plus#6-8Fr(Bard)</v>
          </cell>
          <cell r="C27721" t="str">
            <v>VUPD68CE</v>
          </cell>
        </row>
        <row r="27722">
          <cell r="A27722" t="str">
            <v>EEDI800514</v>
          </cell>
          <cell r="B27722" t="str">
            <v>Closed Suction Catheter#14Fr*36cm(Bioteque)</v>
          </cell>
          <cell r="C27722" t="str">
            <v>14Fr*36cm</v>
          </cell>
        </row>
        <row r="27723">
          <cell r="A27723" t="str">
            <v>EEDI800513</v>
          </cell>
          <cell r="B27723" t="str">
            <v>Closed Suction Catheter#12Fr*36cm(Bioteque)</v>
          </cell>
          <cell r="C27723" t="str">
            <v>12Fr*36cm</v>
          </cell>
        </row>
        <row r="27724">
          <cell r="A27724" t="str">
            <v>EEDI800512</v>
          </cell>
          <cell r="B27724" t="str">
            <v>Closed Suction Catheter#14Fr*54cm(Bioteque)</v>
          </cell>
          <cell r="C27724" t="str">
            <v>14Fr*54cm</v>
          </cell>
        </row>
        <row r="27725">
          <cell r="A27725" t="str">
            <v>EEDI800511</v>
          </cell>
          <cell r="B27725" t="str">
            <v>Closed Suction Catheter#12Fr*54cm(Bioteque)</v>
          </cell>
          <cell r="C27725" t="str">
            <v>12Fr*54cm</v>
          </cell>
        </row>
        <row r="27726">
          <cell r="A27726" t="str">
            <v>EEDI800510</v>
          </cell>
          <cell r="B27726" t="str">
            <v>Neurogait Insole#All Size(Salted)</v>
          </cell>
          <cell r="C27726" t="str">
            <v>All Size</v>
          </cell>
        </row>
        <row r="27727">
          <cell r="A27727" t="str">
            <v>EEDI800509</v>
          </cell>
          <cell r="B27727" t="str">
            <v>써지베라#T(한독메디텍)</v>
          </cell>
          <cell r="C27727" t="str">
            <v>T</v>
          </cell>
        </row>
        <row r="27728">
          <cell r="A27728" t="str">
            <v>EEDI800508</v>
          </cell>
          <cell r="B27728" t="str">
            <v>보조기#YM-CR410A#All Size(유어엠지)</v>
          </cell>
          <cell r="C27728" t="str">
            <v>All Size</v>
          </cell>
        </row>
        <row r="27729">
          <cell r="A27729" t="str">
            <v>EEDI800507</v>
          </cell>
          <cell r="B27729" t="str">
            <v>보조기#TLSO (흉,요추부)#All Size(올그린)</v>
          </cell>
          <cell r="C27729" t="str">
            <v>All Size</v>
          </cell>
        </row>
        <row r="27730">
          <cell r="A27730" t="str">
            <v>EEDI800506</v>
          </cell>
          <cell r="B27730" t="str">
            <v>Closed Suction Catheter#Trach Care#5Fr*30.5cm(Kimberly-Clark)</v>
          </cell>
          <cell r="C27730" t="str">
            <v>195-5</v>
          </cell>
        </row>
        <row r="27731">
          <cell r="A27731" t="str">
            <v>EEDI800505</v>
          </cell>
          <cell r="B27731" t="str">
            <v>Closed Suction Catheter#Trach Care#10Fr*40.5cm(Kimberly-Clark)</v>
          </cell>
          <cell r="C27731" t="str">
            <v>1910-5</v>
          </cell>
        </row>
        <row r="27732">
          <cell r="A27732" t="str">
            <v>EEDI800504</v>
          </cell>
          <cell r="B27732" t="str">
            <v>Closed Suction Catheter#Trach Care#6Fr*30.5cm(Kimberly-Clark)</v>
          </cell>
          <cell r="C27732" t="str">
            <v>196-5</v>
          </cell>
        </row>
        <row r="27733">
          <cell r="A27733" t="str">
            <v>EEDI800503</v>
          </cell>
          <cell r="B27733" t="str">
            <v>Compression Surical Bra Belt#XXL(Thuasne)</v>
          </cell>
          <cell r="C27733" t="str">
            <v>T57231XXL</v>
          </cell>
        </row>
        <row r="27734">
          <cell r="A27734" t="str">
            <v>EEDI800502</v>
          </cell>
          <cell r="B27734" t="str">
            <v>Compression Surical Bra Belt#XL(Thuasne)</v>
          </cell>
          <cell r="C27734" t="str">
            <v>T57231CXL</v>
          </cell>
        </row>
        <row r="27735">
          <cell r="A27735" t="str">
            <v>EEDI800501</v>
          </cell>
          <cell r="B27735" t="str">
            <v>Compression Surical Bra Belt#L(Thuasne)</v>
          </cell>
          <cell r="C27735" t="str">
            <v>T57231CL</v>
          </cell>
        </row>
        <row r="27736">
          <cell r="A27736" t="str">
            <v>EEDI800500</v>
          </cell>
          <cell r="B27736" t="str">
            <v>Compression Surical Bra Belt#M(Thuasne)</v>
          </cell>
          <cell r="C27736" t="str">
            <v>T57231CM</v>
          </cell>
        </row>
        <row r="27737">
          <cell r="A27737" t="str">
            <v>EEDI800499</v>
          </cell>
          <cell r="B27737" t="str">
            <v>보청기#Virto V50#12Ch#ITE-귓속형(Phonak)</v>
          </cell>
          <cell r="C27737" t="str">
            <v>12Ch#ITE-귓속형</v>
          </cell>
        </row>
        <row r="27738">
          <cell r="A27738" t="str">
            <v>EEDI800498</v>
          </cell>
          <cell r="B27738" t="str">
            <v>보청기#Virto V30#8Ch#ITE-귓속형(Phonak)</v>
          </cell>
          <cell r="C27738" t="str">
            <v>8Ch#ITE-귓속형</v>
          </cell>
        </row>
        <row r="27739">
          <cell r="A27739" t="str">
            <v>EEDI800497</v>
          </cell>
          <cell r="B27739" t="str">
            <v>Chest Drainage System Dry System#모바일용(Sinapi)</v>
          </cell>
          <cell r="C27739" t="str">
            <v>XS50</v>
          </cell>
        </row>
        <row r="27740">
          <cell r="A27740" t="str">
            <v>EEDI800496</v>
          </cell>
          <cell r="B27740" t="str">
            <v>Chest Drainage System Dry System#소아용(Sinapi)</v>
          </cell>
          <cell r="C27740" t="str">
            <v>XL200S</v>
          </cell>
        </row>
        <row r="27741">
          <cell r="A27741" t="str">
            <v>EEDI800495</v>
          </cell>
          <cell r="B27741" t="str">
            <v>Chest Drainage System Dry System#성인용(Sinapi)</v>
          </cell>
          <cell r="C27741" t="str">
            <v>XL1000S</v>
          </cell>
        </row>
        <row r="27742">
          <cell r="A27742" t="str">
            <v>EEDI800494</v>
          </cell>
          <cell r="B27742" t="str">
            <v>보청기#Audeo V30#8Ch#BTE-귀걸이형(Phonak)</v>
          </cell>
          <cell r="C27742" t="str">
            <v>8Ch#BTE-귀걸이형</v>
          </cell>
        </row>
        <row r="27743">
          <cell r="A27743" t="str">
            <v>EEDI800493</v>
          </cell>
          <cell r="B27743" t="str">
            <v>보청기#Bolero V90#20Ch#BTE-귀걸이형(Phonak)</v>
          </cell>
          <cell r="C27743" t="str">
            <v>20Ch#BTE-귀걸이형</v>
          </cell>
        </row>
        <row r="27744">
          <cell r="A27744" t="str">
            <v>EEDI800492</v>
          </cell>
          <cell r="B27744" t="str">
            <v>보청기#Bolero V70#16Ch#BTE-귀걸이형(Phonak)</v>
          </cell>
          <cell r="C27744" t="str">
            <v>16Ch#BTE-귀걸이형</v>
          </cell>
        </row>
        <row r="27745">
          <cell r="A27745" t="str">
            <v>EEDI800491</v>
          </cell>
          <cell r="B27745" t="str">
            <v>CROS Charge &amp; GO#RIC-귀걸이형(Sivantos)</v>
          </cell>
          <cell r="C27745" t="str">
            <v>CROS</v>
          </cell>
        </row>
        <row r="27746">
          <cell r="A27746" t="str">
            <v>EEDI800490</v>
          </cell>
          <cell r="B27746" t="str">
            <v>보청기#Bolero V30#8Ch#BTE-귀걸이형(Phonak)</v>
          </cell>
          <cell r="C27746" t="str">
            <v>8Ch#BTE-귀걸이형</v>
          </cell>
        </row>
        <row r="27747">
          <cell r="A27747" t="str">
            <v>EEDI800489</v>
          </cell>
          <cell r="B27747" t="str">
            <v>Ostomy Brava Belt#421(Coloplast)</v>
          </cell>
          <cell r="C27747">
            <v>421</v>
          </cell>
        </row>
        <row r="27748">
          <cell r="A27748" t="str">
            <v>EEDI800488</v>
          </cell>
          <cell r="B27748" t="str">
            <v>미숙아용Filter#ELD96LYL#0.2μm(Pall)</v>
          </cell>
          <cell r="C27748" t="str">
            <v>0.2μm</v>
          </cell>
        </row>
        <row r="27749">
          <cell r="A27749" t="str">
            <v>EEDI800487</v>
          </cell>
          <cell r="B27749" t="str">
            <v>미숙아용Filter#NLF2E#1.2μm(Pall)</v>
          </cell>
          <cell r="C27749" t="str">
            <v>1.2μm</v>
          </cell>
        </row>
        <row r="27750">
          <cell r="A27750" t="str">
            <v>EEDI800486</v>
          </cell>
          <cell r="B27750" t="str">
            <v>탁솔Filter(보라)#EX-Care#0.2μ(EX-Care)</v>
          </cell>
          <cell r="C27750" t="str">
            <v>0.2μ Filter</v>
          </cell>
        </row>
        <row r="27751">
          <cell r="A27751" t="str">
            <v>EEDI800485</v>
          </cell>
          <cell r="B27751" t="str">
            <v>Heated Circuit#VentStar Helix#MP02607(Drager)</v>
          </cell>
          <cell r="C27751" t="str">
            <v>MP02607</v>
          </cell>
        </row>
        <row r="27752">
          <cell r="A27752" t="str">
            <v>EEDI800484</v>
          </cell>
          <cell r="B27752" t="str">
            <v>지질Filter(흰색)#EX-Care#1.2μ(EX-Care)</v>
          </cell>
          <cell r="C27752" t="str">
            <v>1.2μ Filter</v>
          </cell>
        </row>
        <row r="27753">
          <cell r="A27753" t="str">
            <v>EEDI800483</v>
          </cell>
          <cell r="B27753" t="str">
            <v>Closed Suction Catheter#소아용(이화바이오메딕스)</v>
          </cell>
          <cell r="C27753" t="str">
            <v>소아용</v>
          </cell>
        </row>
        <row r="27754">
          <cell r="A27754" t="str">
            <v>EEDI800482</v>
          </cell>
          <cell r="B27754" t="str">
            <v>Closed Suction Catheter#성인용(이화바이오메딕스)</v>
          </cell>
          <cell r="C27754" t="str">
            <v>성인용</v>
          </cell>
        </row>
        <row r="27755">
          <cell r="A27755" t="str">
            <v>EEDI800481</v>
          </cell>
          <cell r="B27755" t="str">
            <v>Closed Suction Catheter#소아용(Bioteque)</v>
          </cell>
          <cell r="C27755" t="str">
            <v>소아용</v>
          </cell>
        </row>
        <row r="27756">
          <cell r="A27756" t="str">
            <v>EEDI800480</v>
          </cell>
          <cell r="B27756" t="str">
            <v>Closed Suction Catheter#성인용(Bioteque)</v>
          </cell>
          <cell r="C27756" t="str">
            <v>성인용</v>
          </cell>
        </row>
        <row r="27757">
          <cell r="A27757" t="str">
            <v>EEDI800479</v>
          </cell>
          <cell r="B27757" t="str">
            <v>Closed Suction Catheter#Trach Care 72h#14Fr*30cm(Kimberly-Clark)</v>
          </cell>
          <cell r="C27757" t="str">
            <v>22703-5</v>
          </cell>
        </row>
        <row r="27758">
          <cell r="A27758" t="str">
            <v>EEDI800478</v>
          </cell>
          <cell r="B27758" t="str">
            <v>Closed Suction Catheter#Trach Care 72h#12Fr*30cm(Kimberly-Clark)</v>
          </cell>
          <cell r="C27758" t="str">
            <v>2271603-5</v>
          </cell>
        </row>
        <row r="27759">
          <cell r="A27759" t="str">
            <v>EEDI800477</v>
          </cell>
          <cell r="B27759" t="str">
            <v>Closed Suction Catheter#Trach Care 72h#12Fr*54cm(Kimberly-Clark)</v>
          </cell>
          <cell r="C27759" t="str">
            <v>22716-5</v>
          </cell>
        </row>
        <row r="27760">
          <cell r="A27760" t="str">
            <v>EEDI800476</v>
          </cell>
          <cell r="B27760" t="str">
            <v>Closed Suction Catheter#Trach Care 72h#14Fr*54cm(Kimberly-Clark)</v>
          </cell>
          <cell r="C27760" t="str">
            <v>227-5</v>
          </cell>
        </row>
        <row r="27761">
          <cell r="A27761" t="str">
            <v>EEDI800475</v>
          </cell>
          <cell r="B27761" t="str">
            <v>지질Filter#Pro-Long Tube#1.2μ(Pro-Active S.R.L)</v>
          </cell>
          <cell r="C27761" t="str">
            <v>1.2μ Filter</v>
          </cell>
        </row>
        <row r="27762">
          <cell r="A27762" t="str">
            <v>EEDI800474</v>
          </cell>
          <cell r="B27762" t="str">
            <v>탁솔Filter#Pro-Long Tube#0.2μ(Pro-Active S.R.L)</v>
          </cell>
          <cell r="C27762" t="str">
            <v>0.2μ Filter</v>
          </cell>
        </row>
        <row r="27763">
          <cell r="A27763" t="str">
            <v>EEDI800473</v>
          </cell>
          <cell r="B27763" t="str">
            <v>Closed Suction Cath#Trach-Care 72h#12Fr*30cm(Kimberly-Clark)</v>
          </cell>
          <cell r="C27763" t="str">
            <v>REF 2271603-5</v>
          </cell>
        </row>
        <row r="27764">
          <cell r="A27764" t="str">
            <v>EEDI800472</v>
          </cell>
          <cell r="B27764" t="str">
            <v>Closed Suction Cath#Trach-Care 72h#12Fr*54cm(Kimberly-Clark)</v>
          </cell>
          <cell r="C27764" t="str">
            <v>REF 22716-5</v>
          </cell>
        </row>
        <row r="27765">
          <cell r="A27765" t="str">
            <v>EEDI800471</v>
          </cell>
          <cell r="B27765" t="str">
            <v>Closed Suction Cath#Trach-Care 72h#14Fr*30.5cm(Kimberly-Clark)</v>
          </cell>
          <cell r="C27765" t="str">
            <v>REF 22703-5</v>
          </cell>
        </row>
        <row r="27766">
          <cell r="A27766" t="str">
            <v>EEDI800470</v>
          </cell>
          <cell r="B27766" t="str">
            <v>Closed Suction Cath#Trach-Care 72h#14Fr*54cm(Kimberly-Clark)</v>
          </cell>
          <cell r="C27766" t="str">
            <v>REF 227-5</v>
          </cell>
        </row>
        <row r="27767">
          <cell r="A27767" t="str">
            <v>EEDI800469</v>
          </cell>
          <cell r="B27767" t="str">
            <v>Night Elbow Splint#L(유진)</v>
          </cell>
          <cell r="C27767" t="str">
            <v>L</v>
          </cell>
        </row>
        <row r="27768">
          <cell r="A27768" t="str">
            <v>EEDI800468</v>
          </cell>
          <cell r="B27768" t="str">
            <v>Night Elbow Splint#S(유진)</v>
          </cell>
          <cell r="C27768" t="str">
            <v>S</v>
          </cell>
        </row>
        <row r="27769">
          <cell r="A27769" t="str">
            <v>EEDI800467</v>
          </cell>
          <cell r="B27769" t="str">
            <v>Night Elbow Splint Set2#L(유진)</v>
          </cell>
          <cell r="C27769" t="str">
            <v>L</v>
          </cell>
        </row>
        <row r="27770">
          <cell r="A27770" t="str">
            <v>EEDI800466</v>
          </cell>
          <cell r="B27770" t="str">
            <v>Night Elbow Splint Set2#S(유진)</v>
          </cell>
          <cell r="C27770" t="str">
            <v>S</v>
          </cell>
        </row>
        <row r="27771">
          <cell r="A27771" t="str">
            <v>EEDI800465</v>
          </cell>
          <cell r="B27771" t="str">
            <v>Night Elbow Splint Set1#L(유진)</v>
          </cell>
          <cell r="C27771" t="str">
            <v>L</v>
          </cell>
        </row>
        <row r="27772">
          <cell r="A27772" t="str">
            <v>EEDI800464</v>
          </cell>
          <cell r="B27772" t="str">
            <v>Night Elbow Splint Set1#S(유진)</v>
          </cell>
          <cell r="C27772" t="str">
            <v>S</v>
          </cell>
        </row>
        <row r="27773">
          <cell r="A27773" t="str">
            <v>EEDI800463</v>
          </cell>
          <cell r="B27773" t="str">
            <v>●신생아 가온가습용회로#100761300(Stephan)</v>
          </cell>
          <cell r="C27773">
            <v>100761300</v>
          </cell>
        </row>
        <row r="27774">
          <cell r="A27774" t="str">
            <v>EEDI800462</v>
          </cell>
          <cell r="B27774" t="str">
            <v>Filter Set#MV30(Acemedical)</v>
          </cell>
          <cell r="C27774" t="str">
            <v>VMVRH0AEKR-1</v>
          </cell>
        </row>
        <row r="27775">
          <cell r="A27775" t="str">
            <v>EEDI800461</v>
          </cell>
          <cell r="B27775" t="str">
            <v>보조기#ROM Walker(발목)#All Size(Otto Bock)-월드케어</v>
          </cell>
          <cell r="C27775" t="str">
            <v>All Size</v>
          </cell>
        </row>
        <row r="27776">
          <cell r="A27776" t="str">
            <v>EEDI800460</v>
          </cell>
          <cell r="B27776" t="str">
            <v>보조기#짧은다리금속형#크렌자크식(유진)-월드케어</v>
          </cell>
          <cell r="C27776" t="str">
            <v>크렌자크식</v>
          </cell>
        </row>
        <row r="27777">
          <cell r="A27777" t="str">
            <v>EEDI800459</v>
          </cell>
          <cell r="B27777" t="str">
            <v>보조기#짧은다리금속형#고정,90도 고정(유진)-월드케어</v>
          </cell>
          <cell r="C27777" t="str">
            <v>고정,90도 고정</v>
          </cell>
        </row>
        <row r="27778">
          <cell r="A27778" t="str">
            <v>EEDI800458</v>
          </cell>
          <cell r="B27778" t="str">
            <v>보조기#짧은다리플라스틱#크렌자크식(유진)-월드케어</v>
          </cell>
          <cell r="C27778" t="str">
            <v>크렌자크식</v>
          </cell>
        </row>
        <row r="27779">
          <cell r="A27779" t="str">
            <v>EEDI800457</v>
          </cell>
          <cell r="B27779" t="str">
            <v>보조기#짧은다리플라스틱#고정,90도 고정(유진)-월드케어</v>
          </cell>
          <cell r="C27779" t="str">
            <v>고정,90도 고정</v>
          </cell>
        </row>
        <row r="27780">
          <cell r="A27780" t="str">
            <v>EEDI800456</v>
          </cell>
          <cell r="B27780" t="str">
            <v>문정쇄골밴드(8자붕대)#L(Zhangjiagang)</v>
          </cell>
          <cell r="C27780" t="str">
            <v>L</v>
          </cell>
        </row>
        <row r="27781">
          <cell r="A27781" t="str">
            <v>EEDI800455</v>
          </cell>
          <cell r="B27781" t="str">
            <v>문정쇄골밴드(8자붕대)#M(Zhangjiagang)</v>
          </cell>
          <cell r="C27781" t="str">
            <v>M</v>
          </cell>
        </row>
        <row r="27782">
          <cell r="A27782" t="str">
            <v>EEDI800454</v>
          </cell>
          <cell r="B27782" t="str">
            <v>문정쇄골밴드(8자붕대)#S(Zhangjiagang)</v>
          </cell>
          <cell r="C27782" t="str">
            <v>S</v>
          </cell>
        </row>
        <row r="27783">
          <cell r="A27783" t="str">
            <v>EEDI800453</v>
          </cell>
          <cell r="B27783" t="str">
            <v>스폰지 문정소프트칼라＃L(Zhangjiagang)</v>
          </cell>
          <cell r="C27783" t="str">
            <v>L</v>
          </cell>
        </row>
        <row r="27784">
          <cell r="A27784" t="str">
            <v>EEDI800452</v>
          </cell>
          <cell r="B27784" t="str">
            <v>스폰지 문정소프트칼라＃M(Zhangjiagang)</v>
          </cell>
          <cell r="C27784" t="str">
            <v>M</v>
          </cell>
        </row>
        <row r="27785">
          <cell r="A27785" t="str">
            <v>EEDI800451</v>
          </cell>
          <cell r="B27785" t="str">
            <v>스폰지 문정소프트칼라＃S(Zhangjiagang)</v>
          </cell>
          <cell r="C27785" t="str">
            <v>S</v>
          </cell>
        </row>
        <row r="27786">
          <cell r="A27786" t="str">
            <v>EEDI800450</v>
          </cell>
          <cell r="B27786" t="str">
            <v>NCV Catheter#29g*200mm(Forte Grow)</v>
          </cell>
          <cell r="C27786" t="str">
            <v>NCV29GW-200</v>
          </cell>
        </row>
        <row r="27787">
          <cell r="A27787" t="str">
            <v>EEDI800449</v>
          </cell>
          <cell r="B27787" t="str">
            <v>NCV Catheter#29g*150mm(Forte Grow)</v>
          </cell>
          <cell r="C27787" t="str">
            <v>NCV29GW-150</v>
          </cell>
        </row>
        <row r="27788">
          <cell r="A27788" t="str">
            <v>EEDI800448</v>
          </cell>
          <cell r="B27788" t="str">
            <v>보조기#골반#SAM Pelvic Sling#Large(Seaberg)</v>
          </cell>
          <cell r="C27788" t="str">
            <v>Large</v>
          </cell>
        </row>
        <row r="27789">
          <cell r="A27789" t="str">
            <v>EEDI800447</v>
          </cell>
          <cell r="B27789" t="str">
            <v>골반보조기#SAM Pelvic Sling#Standard(Seaberg)</v>
          </cell>
          <cell r="C27789" t="str">
            <v>Standard</v>
          </cell>
        </row>
        <row r="27790">
          <cell r="A27790" t="str">
            <v>EEDI800446</v>
          </cell>
          <cell r="B27790" t="str">
            <v>보조기#골반#SAM Pelvic Sling#Small(Seaberg)</v>
          </cell>
          <cell r="C27790" t="str">
            <v>Small</v>
          </cell>
        </row>
        <row r="27791">
          <cell r="A27791" t="str">
            <v>EEDI800445</v>
          </cell>
          <cell r="B27791" t="str">
            <v>Arrow Arterial Catheter#20g*8cm(Arrow)</v>
          </cell>
          <cell r="C27791" t="str">
            <v>20g*8cm</v>
          </cell>
        </row>
        <row r="27792">
          <cell r="A27792" t="str">
            <v>EEDI800444</v>
          </cell>
          <cell r="B27792" t="str">
            <v>Arrow Arterial Catheter#22g*5cm(Arrow)</v>
          </cell>
          <cell r="C27792" t="str">
            <v>22g 5cm</v>
          </cell>
        </row>
        <row r="27793">
          <cell r="A27793" t="str">
            <v>EEDI800443</v>
          </cell>
          <cell r="B27793" t="str">
            <v>Seldinger Arterial Catheter#22g 5cm(Arrow)</v>
          </cell>
          <cell r="C27793" t="str">
            <v>22g 5cm</v>
          </cell>
        </row>
        <row r="27794">
          <cell r="A27794" t="str">
            <v>EEDI800442</v>
          </cell>
          <cell r="B27794" t="str">
            <v>Seldinger Arterial Catheter#20g 8cm(Arrow)</v>
          </cell>
          <cell r="C27794" t="str">
            <v>20g 8cm</v>
          </cell>
        </row>
        <row r="27795">
          <cell r="A27795" t="str">
            <v>EEDI800441</v>
          </cell>
          <cell r="B27795" t="str">
            <v>Human Catheter Double#4Fr(인성메디칼)</v>
          </cell>
          <cell r="C27795" t="str">
            <v>4Fr</v>
          </cell>
        </row>
        <row r="27796">
          <cell r="A27796" t="str">
            <v>EEDI800440</v>
          </cell>
          <cell r="B27796" t="str">
            <v>Human Catheter Single#5Fr(인성메디칼)</v>
          </cell>
          <cell r="C27796" t="str">
            <v>5Fr</v>
          </cell>
        </row>
        <row r="27797">
          <cell r="A27797" t="str">
            <v>EEDI800439</v>
          </cell>
          <cell r="B27797" t="str">
            <v>Human Catheter Single#4Fr(인성메디칼)</v>
          </cell>
          <cell r="C27797" t="str">
            <v>4Fr</v>
          </cell>
        </row>
        <row r="27798">
          <cell r="A27798" t="str">
            <v>EEDI800438</v>
          </cell>
          <cell r="B27798" t="str">
            <v>DC-Lock#90mm(지엔)</v>
          </cell>
          <cell r="C27798" t="str">
            <v>PS3</v>
          </cell>
        </row>
        <row r="27799">
          <cell r="A27799" t="str">
            <v>EEDI800437</v>
          </cell>
          <cell r="B27799" t="str">
            <v>MARVLS#3-way(코리아메드)</v>
          </cell>
          <cell r="C27799" t="str">
            <v>SV-002</v>
          </cell>
        </row>
        <row r="27800">
          <cell r="A27800" t="str">
            <v>EEDI800436</v>
          </cell>
          <cell r="B27800" t="str">
            <v>Kelostop Silicone Spray#30ml(Cosmetic Solutions)</v>
          </cell>
          <cell r="C27800" t="str">
            <v>30ml</v>
          </cell>
        </row>
        <row r="27801">
          <cell r="A27801" t="str">
            <v>EEDI800435</v>
          </cell>
          <cell r="B27801" t="str">
            <v>실덤 듀얼액션#15g(Silderm)</v>
          </cell>
          <cell r="C27801" t="str">
            <v>15g</v>
          </cell>
        </row>
        <row r="27802">
          <cell r="A27802" t="str">
            <v>EEDI800434</v>
          </cell>
          <cell r="B27802" t="str">
            <v>Filter Set#TP(Acemedical)</v>
          </cell>
          <cell r="C27802" t="str">
            <v>VTPO00A0KR-6</v>
          </cell>
        </row>
        <row r="27803">
          <cell r="A27803" t="str">
            <v>EEDI800433</v>
          </cell>
          <cell r="B27803" t="str">
            <v>보청기#Ino#4Ch#Custom.Mini RITE-오픈귀걸이형(Oticon)</v>
          </cell>
          <cell r="C27803" t="str">
            <v>4Ch#Custom.Mini RITE-오픈귀걸이형</v>
          </cell>
        </row>
        <row r="27804">
          <cell r="A27804" t="str">
            <v>EEDI800432</v>
          </cell>
          <cell r="B27804" t="str">
            <v>보청기#Intuis 3#12ch#RIC-귀걸이형(Sivantos)</v>
          </cell>
          <cell r="C27804" t="str">
            <v>12ch</v>
          </cell>
        </row>
        <row r="27805">
          <cell r="A27805" t="str">
            <v>EEDI800431</v>
          </cell>
          <cell r="B27805" t="str">
            <v>보청기#Motion Charge&amp;Go 1Nx#16ch#-RIC-귀걸이형(Sivantos)</v>
          </cell>
          <cell r="C27805" t="str">
            <v>16ch</v>
          </cell>
        </row>
        <row r="27806">
          <cell r="A27806" t="str">
            <v>EEDI800430</v>
          </cell>
          <cell r="B27806" t="str">
            <v>보청기#Motion Charge&amp;Go 2Nx#16ch#-RIC-귀걸이형(Sivantos)</v>
          </cell>
          <cell r="C27806" t="str">
            <v>16ch</v>
          </cell>
        </row>
        <row r="27807">
          <cell r="A27807" t="str">
            <v>EEDI800429</v>
          </cell>
          <cell r="B27807" t="str">
            <v>보청기#Motion Charge&amp;Go 3Nx#24ch#-RIC-귀걸이형(Sivantos)</v>
          </cell>
          <cell r="C27807" t="str">
            <v>24ch</v>
          </cell>
        </row>
        <row r="27808">
          <cell r="A27808" t="str">
            <v>EEDI800428</v>
          </cell>
          <cell r="B27808" t="str">
            <v>보청기#Motion Charge&amp;Go 5Nx#32ch#-RIC-귀걸이형(Sivantos)</v>
          </cell>
          <cell r="C27808" t="str">
            <v>32ch</v>
          </cell>
        </row>
        <row r="27809">
          <cell r="A27809" t="str">
            <v>EEDI800427</v>
          </cell>
          <cell r="B27809" t="str">
            <v>보청기#Motion Charge&amp;Go 7Nx#48ch#-RIC-귀걸이형(Sivantos)</v>
          </cell>
          <cell r="C27809" t="str">
            <v>48ch</v>
          </cell>
        </row>
        <row r="27810">
          <cell r="A27810" t="str">
            <v>EEDI800426</v>
          </cell>
          <cell r="B27810" t="str">
            <v>보청기#Pure Charge&amp;GO 1Nx#16ch#RIC-귀걸이형(Sivantos)</v>
          </cell>
          <cell r="C27810" t="str">
            <v>16ch</v>
          </cell>
        </row>
        <row r="27811">
          <cell r="A27811" t="str">
            <v>EEDI800425</v>
          </cell>
          <cell r="B27811" t="str">
            <v>보청기#Intuis#4Ch#Custom#BTE-귀걸이형(Siemens)</v>
          </cell>
          <cell r="C27811" t="str">
            <v>4Ch#Custom#BTE-귀걸이형</v>
          </cell>
        </row>
        <row r="27812">
          <cell r="A27812" t="str">
            <v>EEDI800424</v>
          </cell>
          <cell r="B27812" t="str">
            <v>보청기#Sirion#12Ch#Custom#BTE-귀걸이형(Siemens)</v>
          </cell>
          <cell r="C27812" t="str">
            <v>12Ch#Custom#BTE-귀걸이형</v>
          </cell>
        </row>
        <row r="27813">
          <cell r="A27813" t="str">
            <v>EEDI800423</v>
          </cell>
          <cell r="B27813" t="str">
            <v>보청기#Orion#16Ch#Custom#RIC-BTE-귀걸이형(Siemens)</v>
          </cell>
          <cell r="C27813" t="str">
            <v>16Ch#Custom#RIC-BTE-귀걸이형</v>
          </cell>
        </row>
        <row r="27814">
          <cell r="A27814" t="str">
            <v>EEDI800422</v>
          </cell>
          <cell r="B27814" t="str">
            <v>보청기#Pure Charge&amp;GO 2Nx#16ch#RIC-귀걸이형(Sivantos)</v>
          </cell>
          <cell r="C27814" t="str">
            <v>16ch</v>
          </cell>
        </row>
        <row r="27815">
          <cell r="A27815" t="str">
            <v>EEDI800421</v>
          </cell>
          <cell r="B27815" t="str">
            <v>보청기#Styletto 1#16ch#RIC-귀걸이형(Sivantos)</v>
          </cell>
          <cell r="C27815" t="str">
            <v>16ch</v>
          </cell>
        </row>
        <row r="27816">
          <cell r="A27816" t="str">
            <v>EEDI800420</v>
          </cell>
          <cell r="B27816" t="str">
            <v>보청기#Styletto 2#16ch#RIC-귀걸이형(Sivantos)</v>
          </cell>
          <cell r="C27816" t="str">
            <v>16ch</v>
          </cell>
        </row>
        <row r="27817">
          <cell r="A27817" t="str">
            <v>EEDI800419</v>
          </cell>
          <cell r="B27817" t="str">
            <v>보청기＃Micon~Nitro 3mi＃24Ch＃Custom＃BTE-SP-귀걸이형(Siemens)</v>
          </cell>
          <cell r="C27817" t="str">
            <v>24Ch＃Custom＃BTE-SP-귀걸이형</v>
          </cell>
        </row>
        <row r="27818">
          <cell r="A27818" t="str">
            <v>EEDI800418</v>
          </cell>
          <cell r="B27818" t="str">
            <v>보청기＃Micon~Nitro 7mi＃48Ch＃Custom＃BTE-SP-귀걸이형(Siemens)</v>
          </cell>
          <cell r="C27818" t="str">
            <v>48Ch＃Custom＃BTE-SP-귀걸이형</v>
          </cell>
        </row>
        <row r="27819">
          <cell r="A27819" t="str">
            <v>EEDI800417</v>
          </cell>
          <cell r="B27819" t="str">
            <v>보청기#Styletto Connect 3#24ch#RIC-귀걸이형(Sivantos)</v>
          </cell>
          <cell r="C27819" t="str">
            <v>24ch</v>
          </cell>
        </row>
        <row r="27820">
          <cell r="A27820" t="str">
            <v>EEDI800416</v>
          </cell>
          <cell r="B27820" t="str">
            <v>보청기#Styletto Connect 5#32ch#RIC-귀걸이형(Sivantos)</v>
          </cell>
          <cell r="C27820" t="str">
            <v>32ch</v>
          </cell>
        </row>
        <row r="27821">
          <cell r="A27821" t="str">
            <v>EEDI800415</v>
          </cell>
          <cell r="B27821" t="str">
            <v>보청기#Styletto Connect 7#48ch#RIC-귀걸이형(Sivantos)</v>
          </cell>
          <cell r="C27821" t="str">
            <v>48ch</v>
          </cell>
        </row>
        <row r="27822">
          <cell r="A27822" t="str">
            <v>EEDI800414</v>
          </cell>
          <cell r="B27822" t="str">
            <v>★OcuSoft Lid Scrub Plus#50ml(OcuSoft)</v>
          </cell>
          <cell r="C27822" t="str">
            <v>50ml</v>
          </cell>
        </row>
        <row r="27823">
          <cell r="A27823" t="str">
            <v>EEDI800413</v>
          </cell>
          <cell r="B27823" t="str">
            <v>보조기#무릎관절고정보조기(Knee Immobilizer)#All Size(래미안보장구)-월드케어</v>
          </cell>
          <cell r="C27823" t="str">
            <v>All Size</v>
          </cell>
        </row>
        <row r="27824">
          <cell r="A27824" t="str">
            <v>EEDI800412</v>
          </cell>
          <cell r="B27824" t="str">
            <v>Patient Heated Circuit#Ventilator EVAQUA2 소아용#RT266(Fisher&amp;Paykel)</v>
          </cell>
          <cell r="C27824" t="str">
            <v>소아용,RT266</v>
          </cell>
        </row>
        <row r="27825">
          <cell r="A27825" t="str">
            <v>EEDI800411</v>
          </cell>
          <cell r="B27825" t="str">
            <v>Patient Heated Circuit#Ventilator EVAQUA2 성인용#RT380(Fisher&amp;Paykel)</v>
          </cell>
          <cell r="C27825" t="str">
            <v>성인용,RT380</v>
          </cell>
        </row>
        <row r="27826">
          <cell r="A27826" t="str">
            <v>EEDI800410</v>
          </cell>
          <cell r="B27826" t="str">
            <v>Contact Lens#Advance Lens구면#9.3(루시드코리아)</v>
          </cell>
          <cell r="C27826">
            <v>9.3000000000000007</v>
          </cell>
        </row>
        <row r="27827">
          <cell r="A27827" t="str">
            <v>EEDI800409</v>
          </cell>
          <cell r="B27827" t="str">
            <v>Contact Lens#Extra Lens비구면#9.6(루시드코리아)</v>
          </cell>
          <cell r="C27827">
            <v>9.6</v>
          </cell>
        </row>
        <row r="27828">
          <cell r="A27828" t="str">
            <v>EEDI800408</v>
          </cell>
          <cell r="B27828" t="str">
            <v>Filter Set100(Acemedical)</v>
          </cell>
          <cell r="C27828">
            <v>100</v>
          </cell>
        </row>
        <row r="27829">
          <cell r="A27829" t="str">
            <v>EEDI800407</v>
          </cell>
          <cell r="B27829" t="str">
            <v>Filter Set#MV140(Acemedical)</v>
          </cell>
          <cell r="C27829" t="str">
            <v>VMVSH0AEKR-4</v>
          </cell>
        </row>
        <row r="27830">
          <cell r="A27830" t="str">
            <v>EEDI800406</v>
          </cell>
          <cell r="B27830" t="str">
            <v>보조기#골반보조기#All Size(건우)-대한정형의지</v>
          </cell>
          <cell r="C27830" t="str">
            <v>All Size</v>
          </cell>
        </row>
        <row r="27831">
          <cell r="A27831" t="str">
            <v>EEDI800405</v>
          </cell>
          <cell r="B27831" t="str">
            <v>보조기#허리,엉치뼈보조기#All Size(유진)-월드케어</v>
          </cell>
          <cell r="C27831" t="str">
            <v>All Size</v>
          </cell>
        </row>
        <row r="27832">
          <cell r="A27832" t="str">
            <v>EEDI800404</v>
          </cell>
          <cell r="B27832" t="str">
            <v>보조기#운동형 단상지#All Size(유진)-월드케어</v>
          </cell>
          <cell r="C27832" t="str">
            <v>All Size</v>
          </cell>
        </row>
        <row r="27833">
          <cell r="A27833" t="str">
            <v>EEDI800403</v>
          </cell>
          <cell r="B27833" t="str">
            <v>Ultra Plug Extend Wear Plug#All Size(Surgical Specialties)</v>
          </cell>
          <cell r="C27833" t="str">
            <v>All Size</v>
          </cell>
        </row>
        <row r="27834">
          <cell r="A27834" t="str">
            <v>EEDI800402</v>
          </cell>
          <cell r="B27834" t="str">
            <v>Comfort Surgi Bra＃Freesia 2602＃All Size(맥진)-선별급여</v>
          </cell>
          <cell r="C27834" t="str">
            <v>All Size</v>
          </cell>
        </row>
        <row r="27835">
          <cell r="A27835" t="str">
            <v>EEDI800401</v>
          </cell>
          <cell r="B27835" t="str">
            <v>Surgical Bra＃MARY＃XXL(Tytex)-선별급여</v>
          </cell>
          <cell r="C27835" t="str">
            <v>2단Hook＃XXL</v>
          </cell>
        </row>
        <row r="27836">
          <cell r="A27836" t="str">
            <v>EEDI800400</v>
          </cell>
          <cell r="B27836" t="str">
            <v>Surgical Bra＃MARY＃XL(Tytex)-선별급여</v>
          </cell>
          <cell r="C27836" t="str">
            <v>2단Hook＃XL</v>
          </cell>
        </row>
        <row r="27837">
          <cell r="A27837" t="str">
            <v>EEDI800399</v>
          </cell>
          <cell r="B27837" t="str">
            <v>Surgical Bra＃MARY＃L(Tytex)-선별급여</v>
          </cell>
          <cell r="C27837" t="str">
            <v>2단Hook＃L</v>
          </cell>
        </row>
        <row r="27838">
          <cell r="A27838" t="str">
            <v>EEDI800398</v>
          </cell>
          <cell r="B27838" t="str">
            <v>Surgical Bra＃MARY＃M(Tytex)-선별급여</v>
          </cell>
          <cell r="C27838" t="str">
            <v>2단Hook＃M</v>
          </cell>
        </row>
        <row r="27839">
          <cell r="A27839" t="str">
            <v>EEDI800397</v>
          </cell>
          <cell r="B27839" t="str">
            <v>Surgical Bra＃MARY＃S(Tytex)-선별급여</v>
          </cell>
          <cell r="C27839" t="str">
            <v>2단Hook＃S</v>
          </cell>
        </row>
        <row r="27840">
          <cell r="A27840" t="str">
            <v>EEDI800396</v>
          </cell>
          <cell r="B27840" t="str">
            <v>Surgical Bra＃CATIA＃XXL(Tytex)-선별급여</v>
          </cell>
          <cell r="C27840" t="str">
            <v>Comfort＃XXL</v>
          </cell>
        </row>
        <row r="27841">
          <cell r="A27841" t="str">
            <v>EEDI800395</v>
          </cell>
          <cell r="B27841" t="str">
            <v>Surgical Bra＃CATIA＃XL(Tytex)-선별급여</v>
          </cell>
          <cell r="C27841" t="str">
            <v>Comfort＃XL</v>
          </cell>
        </row>
        <row r="27842">
          <cell r="A27842" t="str">
            <v>EEDI800394</v>
          </cell>
          <cell r="B27842" t="str">
            <v>Surgical Bra＃CATIA＃L(Tytex)-선별급여</v>
          </cell>
          <cell r="C27842" t="str">
            <v>Comfort＃L</v>
          </cell>
        </row>
        <row r="27843">
          <cell r="A27843" t="str">
            <v>EEDI800393</v>
          </cell>
          <cell r="B27843" t="str">
            <v>Surgical Bra＃CATIA＃M(Tytex)-선별급여</v>
          </cell>
          <cell r="C27843" t="str">
            <v>Comfort＃M</v>
          </cell>
        </row>
        <row r="27844">
          <cell r="A27844" t="str">
            <v>EEDI800392</v>
          </cell>
          <cell r="B27844" t="str">
            <v>Surgical Bra＃CATIA＃S(Tytex)-선별급여</v>
          </cell>
          <cell r="C27844" t="str">
            <v>Comfort＃S</v>
          </cell>
        </row>
        <row r="27845">
          <cell r="A27845" t="str">
            <v>EEDI800391</v>
          </cell>
          <cell r="B27845" t="str">
            <v>보조기#짧은다리 플라스틱#All Size(인천시그맥스)-월드케어</v>
          </cell>
          <cell r="C27845" t="str">
            <v>All Sizs</v>
          </cell>
        </row>
        <row r="27846">
          <cell r="A27846" t="str">
            <v>EEDI800390</v>
          </cell>
          <cell r="B27846" t="str">
            <v>보조기#플라스틱 무릎관절#All Size(래미안보장구)-월드케어</v>
          </cell>
          <cell r="C27846" t="str">
            <v>All Sizs</v>
          </cell>
        </row>
        <row r="27847">
          <cell r="A27847" t="str">
            <v>EEDI800389</v>
          </cell>
          <cell r="B27847" t="str">
            <v>보조기#무릎관절(레녹스힐)#All Size(성림교역)-월드케어</v>
          </cell>
          <cell r="C27847" t="str">
            <v>All Sizs</v>
          </cell>
        </row>
        <row r="27848">
          <cell r="A27848" t="str">
            <v>EEDI800388</v>
          </cell>
          <cell r="B27848" t="str">
            <v>보조기#손가락(Alumi)#All Size(인천시그맥스)-월드케어</v>
          </cell>
          <cell r="C27848" t="str">
            <v>All Sizs</v>
          </cell>
        </row>
        <row r="27849">
          <cell r="A27849" t="str">
            <v>EEDI800387</v>
          </cell>
          <cell r="B27849" t="str">
            <v>보조기#손가락(Mallet)#All Size(성림교역)-월드케어</v>
          </cell>
          <cell r="C27849" t="str">
            <v>All Sizs</v>
          </cell>
        </row>
        <row r="27850">
          <cell r="A27850" t="str">
            <v>EEDI800386</v>
          </cell>
          <cell r="B27850" t="str">
            <v>Presep Central Venous Oximetry Cath#X3820HS(Edwards)</v>
          </cell>
          <cell r="C27850" t="str">
            <v>X3820HS</v>
          </cell>
        </row>
        <row r="27851">
          <cell r="A27851" t="str">
            <v>EEDI800385</v>
          </cell>
          <cell r="B27851" t="str">
            <v>●Statlock#PICC Plus(Bard)</v>
          </cell>
          <cell r="C27851" t="str">
            <v>PICC Plus</v>
          </cell>
        </row>
        <row r="27852">
          <cell r="A27852" t="str">
            <v>EEDI800384</v>
          </cell>
          <cell r="B27852" t="str">
            <v>Cure-Fix_S#3.2Φ(새움메디텍)</v>
          </cell>
          <cell r="C27852" t="str">
            <v>CF-3</v>
          </cell>
        </row>
        <row r="27853">
          <cell r="A27853" t="str">
            <v>EEDI800383</v>
          </cell>
          <cell r="B27853" t="str">
            <v>보조기#Miami Brace(경추)#L(유진)-월드케어</v>
          </cell>
          <cell r="C27853" t="str">
            <v>L</v>
          </cell>
        </row>
        <row r="27854">
          <cell r="A27854" t="str">
            <v>EEDI800382</v>
          </cell>
          <cell r="B27854" t="str">
            <v>보조기#Miami Brace(경추)#M(유진)-월드케어</v>
          </cell>
          <cell r="C27854" t="str">
            <v>M</v>
          </cell>
        </row>
        <row r="27855">
          <cell r="A27855" t="str">
            <v>EEDI800381</v>
          </cell>
          <cell r="B27855" t="str">
            <v>보조기#Miami Brace(경추)#S(유진)-월드케어</v>
          </cell>
          <cell r="C27855" t="str">
            <v>S</v>
          </cell>
        </row>
        <row r="27856">
          <cell r="A27856" t="str">
            <v>EEDI800380</v>
          </cell>
          <cell r="B27856" t="str">
            <v>보조기#L.S Corset(척추)#XL(제이원)-월드케어</v>
          </cell>
          <cell r="C27856" t="str">
            <v>XL</v>
          </cell>
        </row>
        <row r="27857">
          <cell r="A27857" t="str">
            <v>EEDI800379</v>
          </cell>
          <cell r="B27857" t="str">
            <v>보조기#L.S Corset(척추)#L(제이원)-월드케어</v>
          </cell>
          <cell r="C27857" t="str">
            <v>L</v>
          </cell>
        </row>
        <row r="27858">
          <cell r="A27858" t="str">
            <v>EEDI800378</v>
          </cell>
          <cell r="B27858" t="str">
            <v>보조기#L.S Corset(척추)#M(제이원)-월드케어</v>
          </cell>
          <cell r="C27858" t="str">
            <v>M</v>
          </cell>
        </row>
        <row r="27859">
          <cell r="A27859" t="str">
            <v>EEDI800377</v>
          </cell>
          <cell r="B27859" t="str">
            <v>보조기#L.S Corset(척추)#S(제이원)-월드케어</v>
          </cell>
          <cell r="C27859" t="str">
            <v>S</v>
          </cell>
        </row>
        <row r="27860">
          <cell r="A27860" t="str">
            <v>EEDI800376</v>
          </cell>
          <cell r="B27860" t="str">
            <v>보조기#목뼈#All Size(유진)-월드케어</v>
          </cell>
          <cell r="C27860" t="str">
            <v>All Size</v>
          </cell>
        </row>
        <row r="27861">
          <cell r="A27861" t="str">
            <v>EEDI800375</v>
          </cell>
          <cell r="B27861" t="str">
            <v>보조기#TLSO Brace(척추)#All Size(유진)-월드케어</v>
          </cell>
          <cell r="C27861" t="str">
            <v>All Size</v>
          </cell>
        </row>
        <row r="27862">
          <cell r="A27862" t="str">
            <v>EEDI800374</v>
          </cell>
          <cell r="B27862" t="str">
            <v>Rassett#All Size(Nexonebio)</v>
          </cell>
          <cell r="C27862" t="str">
            <v>All Size</v>
          </cell>
        </row>
        <row r="27863">
          <cell r="A27863" t="str">
            <v>EEDI800373</v>
          </cell>
          <cell r="B27863" t="str">
            <v>보조기#S-insole(발)#L(Bauerfeind)-월드케어</v>
          </cell>
          <cell r="C27863" t="str">
            <v>L</v>
          </cell>
        </row>
        <row r="27864">
          <cell r="A27864" t="str">
            <v>EEDI800372</v>
          </cell>
          <cell r="B27864" t="str">
            <v>보조기#S-insole(발)#M(Bauerfeind)-월드케어</v>
          </cell>
          <cell r="C27864" t="str">
            <v>M</v>
          </cell>
        </row>
        <row r="27865">
          <cell r="A27865" t="str">
            <v>EEDI800371</v>
          </cell>
          <cell r="B27865" t="str">
            <v>보조기#S-insole(발)#S(Bauerfeind)-월드케어</v>
          </cell>
          <cell r="C27865" t="str">
            <v>S</v>
          </cell>
        </row>
        <row r="27866">
          <cell r="A27866" t="str">
            <v>EEDI800370</v>
          </cell>
          <cell r="B27866" t="str">
            <v>보조기#Air Brace(발목)#우-L(유진)-월드케어</v>
          </cell>
          <cell r="C27866" t="str">
            <v>우-L</v>
          </cell>
        </row>
        <row r="27867">
          <cell r="A27867" t="str">
            <v>EEDI800369</v>
          </cell>
          <cell r="B27867" t="str">
            <v>보조기#Air Brace(발목)#우-M(유진)-월드케어</v>
          </cell>
          <cell r="C27867" t="str">
            <v>우-M</v>
          </cell>
        </row>
        <row r="27868">
          <cell r="A27868" t="str">
            <v>EEDI800368</v>
          </cell>
          <cell r="B27868" t="str">
            <v>보조기#Air Brace(발목)#우-S(유진)-월드케어</v>
          </cell>
          <cell r="C27868" t="str">
            <v>우-S</v>
          </cell>
        </row>
        <row r="27869">
          <cell r="A27869" t="str">
            <v>EEDI800367</v>
          </cell>
          <cell r="B27869" t="str">
            <v>보조기#Air Brace(발목)#좌-L(유진)-월드케어</v>
          </cell>
          <cell r="C27869" t="str">
            <v>좌-L</v>
          </cell>
        </row>
        <row r="27870">
          <cell r="A27870" t="str">
            <v>EEDI800366</v>
          </cell>
          <cell r="B27870" t="str">
            <v>보조기#Air Brace(발목)#좌-M(유진)-월드케어</v>
          </cell>
          <cell r="C27870" t="str">
            <v>좌-M</v>
          </cell>
        </row>
        <row r="27871">
          <cell r="A27871" t="str">
            <v>EEDI800365</v>
          </cell>
          <cell r="B27871" t="str">
            <v>보조기#Air Brace(발목)#좌-S(유진)-월드케어</v>
          </cell>
          <cell r="C27871" t="str">
            <v>좌-S</v>
          </cell>
        </row>
        <row r="27872">
          <cell r="A27872" t="str">
            <v>EEDI800364</v>
          </cell>
          <cell r="B27872" t="str">
            <v>보조기#Walker Brace(발목)#L(유진)-월드케어</v>
          </cell>
          <cell r="C27872" t="str">
            <v>L</v>
          </cell>
        </row>
        <row r="27873">
          <cell r="A27873" t="str">
            <v>EEDI800363</v>
          </cell>
          <cell r="B27873" t="str">
            <v>보조기#Walker Brace(발목)#M(유진)-월드케어</v>
          </cell>
          <cell r="C27873" t="str">
            <v>M</v>
          </cell>
        </row>
        <row r="27874">
          <cell r="A27874" t="str">
            <v>EEDI800362</v>
          </cell>
          <cell r="B27874" t="str">
            <v>보조기#Walker Brace(발목)#S(유진)-월드케어</v>
          </cell>
          <cell r="C27874" t="str">
            <v>S</v>
          </cell>
        </row>
        <row r="27875">
          <cell r="A27875" t="str">
            <v>EEDI800361</v>
          </cell>
          <cell r="B27875" t="str">
            <v>보조기#AFO Brace(발목)#All Size(제작)-월드케어</v>
          </cell>
          <cell r="C27875" t="str">
            <v>All Size</v>
          </cell>
        </row>
        <row r="27876">
          <cell r="A27876" t="str">
            <v>EEDI800360</v>
          </cell>
          <cell r="B27876" t="str">
            <v>보조기#Knee Support(무릎)#XL-(유진)-월드케어</v>
          </cell>
          <cell r="C27876" t="str">
            <v>XL</v>
          </cell>
        </row>
        <row r="27877">
          <cell r="A27877" t="str">
            <v>EEDI800359</v>
          </cell>
          <cell r="B27877" t="str">
            <v>보조기#Knee Support(무릎)#L-(유진)-월드케어</v>
          </cell>
          <cell r="C27877" t="str">
            <v>L</v>
          </cell>
        </row>
        <row r="27878">
          <cell r="A27878" t="str">
            <v>EEDI800358</v>
          </cell>
          <cell r="B27878" t="str">
            <v>보조기#Knee Support(무릎)#M-(유진)-월드케어</v>
          </cell>
          <cell r="C27878" t="str">
            <v>M</v>
          </cell>
        </row>
        <row r="27879">
          <cell r="A27879" t="str">
            <v>EEDI800357</v>
          </cell>
          <cell r="B27879" t="str">
            <v>보조기#Knee Support(무릎)#S-(유진)-월드케어</v>
          </cell>
          <cell r="C27879" t="str">
            <v>S</v>
          </cell>
        </row>
        <row r="27880">
          <cell r="A27880" t="str">
            <v>EEDI800356</v>
          </cell>
          <cell r="B27880" t="str">
            <v>보조기#MCL Brace(무릎관절)#우-XL-(유진)-월드케어</v>
          </cell>
          <cell r="C27880" t="str">
            <v>우-XL</v>
          </cell>
        </row>
        <row r="27881">
          <cell r="A27881" t="str">
            <v>EEDI800355</v>
          </cell>
          <cell r="B27881" t="str">
            <v>보조기#MCL Brace(무릎관절)#우-L-(유진)-월드케어</v>
          </cell>
          <cell r="C27881" t="str">
            <v>우-L</v>
          </cell>
        </row>
        <row r="27882">
          <cell r="A27882" t="str">
            <v>EEDI800354</v>
          </cell>
          <cell r="B27882" t="str">
            <v>보조기#MCL Brace(무릎관절)#우-M-(유진)-월드케어</v>
          </cell>
          <cell r="C27882" t="str">
            <v>우-M</v>
          </cell>
        </row>
        <row r="27883">
          <cell r="A27883" t="str">
            <v>EEDI800353</v>
          </cell>
          <cell r="B27883" t="str">
            <v>보조기#MCL Brace(무릎관절)#우-S-(유진)-월드케어</v>
          </cell>
          <cell r="C27883" t="str">
            <v>우-S</v>
          </cell>
        </row>
        <row r="27884">
          <cell r="A27884" t="str">
            <v>EEDI800352</v>
          </cell>
          <cell r="B27884" t="str">
            <v>보조기#MCL Brace(무릎관절)#좌-XL-(유진)-월드케어</v>
          </cell>
          <cell r="C27884" t="str">
            <v>좌-XL</v>
          </cell>
        </row>
        <row r="27885">
          <cell r="A27885" t="str">
            <v>EEDI800351</v>
          </cell>
          <cell r="B27885" t="str">
            <v>보조기#MCL Brace(무릎관절)#좌-L-(유진)-월드케어</v>
          </cell>
          <cell r="C27885" t="str">
            <v>좌-L</v>
          </cell>
        </row>
        <row r="27886">
          <cell r="A27886" t="str">
            <v>EEDI800350</v>
          </cell>
          <cell r="B27886" t="str">
            <v>보조기#MCL Brace(무릎관절)#좌-M-(유진)-월드케어</v>
          </cell>
          <cell r="C27886" t="str">
            <v>좌-M</v>
          </cell>
        </row>
        <row r="27887">
          <cell r="A27887" t="str">
            <v>EEDI800349</v>
          </cell>
          <cell r="B27887" t="str">
            <v>보조기#MCL Brace(무릎관절)#좌-S-(유진)-월드케어</v>
          </cell>
          <cell r="C27887" t="str">
            <v>좌-S</v>
          </cell>
        </row>
        <row r="27888">
          <cell r="A27888" t="str">
            <v>EEDI800348</v>
          </cell>
          <cell r="B27888" t="str">
            <v>보조기#PCL Brace(무릎관절)#우-XL-(건우)-월드케어</v>
          </cell>
          <cell r="C27888" t="str">
            <v>우-XL</v>
          </cell>
        </row>
        <row r="27889">
          <cell r="A27889" t="str">
            <v>EEDI800347</v>
          </cell>
          <cell r="B27889" t="str">
            <v>보조기#PCL Brace(무릎관절)#우-L-(건우)-월드케어</v>
          </cell>
          <cell r="C27889" t="str">
            <v>우-L</v>
          </cell>
        </row>
        <row r="27890">
          <cell r="A27890" t="str">
            <v>EEDI800346</v>
          </cell>
          <cell r="B27890" t="str">
            <v>보조기#PCL Brace(무릎관절)#우-M-(건우)-월드케어</v>
          </cell>
          <cell r="C27890" t="str">
            <v>우-M</v>
          </cell>
        </row>
        <row r="27891">
          <cell r="A27891" t="str">
            <v>EEDI800345</v>
          </cell>
          <cell r="B27891" t="str">
            <v>보조기#PCL Brace(무릎관절)#우-S-(건우)-월드케어</v>
          </cell>
          <cell r="C27891" t="str">
            <v>우-S</v>
          </cell>
        </row>
        <row r="27892">
          <cell r="A27892" t="str">
            <v>EEDI800344</v>
          </cell>
          <cell r="B27892" t="str">
            <v>보조기#PCL Brace(무릎관절)#좌-XL-(건우)-월드케어</v>
          </cell>
          <cell r="C27892" t="str">
            <v>좌-XL</v>
          </cell>
        </row>
        <row r="27893">
          <cell r="A27893" t="str">
            <v>EEDI800343</v>
          </cell>
          <cell r="B27893" t="str">
            <v>보조기#PCL Brace(무릎관절)#좌-L-(건우)-월드케어</v>
          </cell>
          <cell r="C27893" t="str">
            <v>좌-L</v>
          </cell>
        </row>
        <row r="27894">
          <cell r="A27894" t="str">
            <v>EEDI800342</v>
          </cell>
          <cell r="B27894" t="str">
            <v>보조기#PCL Brace(무릎관절)#좌-M-(건우)-월드케어</v>
          </cell>
          <cell r="C27894" t="str">
            <v>좌-M</v>
          </cell>
        </row>
        <row r="27895">
          <cell r="A27895" t="str">
            <v>EEDI800341</v>
          </cell>
          <cell r="B27895" t="str">
            <v>보조기#PCL Brace(무릎관절)#좌-S-(건우)-월드케어</v>
          </cell>
          <cell r="C27895" t="str">
            <v>좌-S</v>
          </cell>
        </row>
        <row r="27896">
          <cell r="A27896" t="str">
            <v>EEDI800340</v>
          </cell>
          <cell r="B27896" t="str">
            <v>보조기#ACL Brace(무릎관절)#우-XL-(건우)-월드케어</v>
          </cell>
          <cell r="C27896" t="str">
            <v>우-XL</v>
          </cell>
        </row>
        <row r="27897">
          <cell r="A27897" t="str">
            <v>EEDI800339</v>
          </cell>
          <cell r="B27897" t="str">
            <v>보조기#ACL Brace(무릎관절)#우-L-(건우)-월드케어</v>
          </cell>
          <cell r="C27897" t="str">
            <v>우-L</v>
          </cell>
        </row>
        <row r="27898">
          <cell r="A27898" t="str">
            <v>EEDI800338</v>
          </cell>
          <cell r="B27898" t="str">
            <v>보조기#ACL Brace(무릎관절)#우-M-(건우)-월드케어</v>
          </cell>
          <cell r="C27898" t="str">
            <v>우-M</v>
          </cell>
        </row>
        <row r="27899">
          <cell r="A27899" t="str">
            <v>EEDI800337</v>
          </cell>
          <cell r="B27899" t="str">
            <v>보조기#ACL Brace(무릎관절)#우-S-(건우)-월드케어</v>
          </cell>
          <cell r="C27899" t="str">
            <v>우-S</v>
          </cell>
        </row>
        <row r="27900">
          <cell r="A27900" t="str">
            <v>EEDI800336</v>
          </cell>
          <cell r="B27900" t="str">
            <v>보조기#ACL Brace(무릎관절)#좌-XL-(건우)-월드케어</v>
          </cell>
          <cell r="C27900" t="str">
            <v>좌-XL</v>
          </cell>
        </row>
        <row r="27901">
          <cell r="A27901" t="str">
            <v>EEDI800335</v>
          </cell>
          <cell r="B27901" t="str">
            <v>보조기#ACL Brace(무릎관절)#좌-L-(건우)-월드케어</v>
          </cell>
          <cell r="C27901" t="str">
            <v>좌-L</v>
          </cell>
        </row>
        <row r="27902">
          <cell r="A27902" t="str">
            <v>EEDI800334</v>
          </cell>
          <cell r="B27902" t="str">
            <v>보조기#ACL Brace(무릎관절)#좌-M-(건우)-월드케어</v>
          </cell>
          <cell r="C27902" t="str">
            <v>좌-M</v>
          </cell>
        </row>
        <row r="27903">
          <cell r="A27903" t="str">
            <v>EEDI800333</v>
          </cell>
          <cell r="B27903" t="str">
            <v>보조기#ACL Brace(무릎관절)#좌-S-(건우)-월드케어</v>
          </cell>
          <cell r="C27903" t="str">
            <v>좌-S</v>
          </cell>
        </row>
        <row r="27904">
          <cell r="A27904" t="str">
            <v>EEDI800332</v>
          </cell>
          <cell r="B27904" t="str">
            <v>보조기#Multi Sling(긴팔)#L(유진)-월드케어</v>
          </cell>
          <cell r="C27904" t="str">
            <v>L</v>
          </cell>
        </row>
        <row r="27905">
          <cell r="A27905" t="str">
            <v>EEDI800331</v>
          </cell>
          <cell r="B27905" t="str">
            <v>보조기#Multi Sling(긴팔)#M(유진)-월드케어</v>
          </cell>
          <cell r="C27905" t="str">
            <v>M</v>
          </cell>
        </row>
        <row r="27906">
          <cell r="A27906" t="str">
            <v>EEDI800330</v>
          </cell>
          <cell r="B27906" t="str">
            <v>보조기#Multi Sling(긴팔)#S(유진)-월드케어</v>
          </cell>
          <cell r="C27906" t="str">
            <v>S</v>
          </cell>
        </row>
        <row r="27907">
          <cell r="A27907" t="str">
            <v>EEDI800329</v>
          </cell>
          <cell r="B27907" t="str">
            <v>보조기#쇄골(Clavicle Brace)#XL(유진)-월드케어</v>
          </cell>
          <cell r="C27907" t="str">
            <v>XL</v>
          </cell>
        </row>
        <row r="27908">
          <cell r="A27908" t="str">
            <v>EEDI800328</v>
          </cell>
          <cell r="B27908" t="str">
            <v>보조기#쇄골(Clavicle Brace)#L(유진)-월드케어</v>
          </cell>
          <cell r="C27908" t="str">
            <v>L</v>
          </cell>
        </row>
        <row r="27909">
          <cell r="A27909" t="str">
            <v>EEDI800327</v>
          </cell>
          <cell r="B27909" t="str">
            <v>보조기#쇄골(Clavicle Brace)#M(유진)-월드케어</v>
          </cell>
          <cell r="C27909" t="str">
            <v>M</v>
          </cell>
        </row>
        <row r="27910">
          <cell r="A27910" t="str">
            <v>EEDI800326</v>
          </cell>
          <cell r="B27910" t="str">
            <v>보조기#쇄골(Clavicle Brace)#S(유진)-월드케어</v>
          </cell>
          <cell r="C27910" t="str">
            <v>S</v>
          </cell>
        </row>
        <row r="27911">
          <cell r="A27911" t="str">
            <v>EEDI800325</v>
          </cell>
          <cell r="B27911" t="str">
            <v>보조기#쇄골(Clavicle Brace)#2S(유진)-월드케어</v>
          </cell>
          <cell r="C27911" t="str">
            <v>2S</v>
          </cell>
        </row>
        <row r="27912">
          <cell r="A27912" t="str">
            <v>EEDI800324</v>
          </cell>
          <cell r="B27912" t="str">
            <v>보조기#쇄골(Clavicle Brace)#3S(유진)-월드케어</v>
          </cell>
          <cell r="C27912" t="str">
            <v>3S</v>
          </cell>
        </row>
        <row r="27913">
          <cell r="A27913" t="str">
            <v>EEDI800323</v>
          </cell>
          <cell r="B27913" t="str">
            <v>보조기#짧은팔(Epi-Point)#All Size(유진)-월드케어</v>
          </cell>
          <cell r="C27913" t="str">
            <v>All Size</v>
          </cell>
        </row>
        <row r="27914">
          <cell r="A27914" t="str">
            <v>EEDI800322</v>
          </cell>
          <cell r="B27914" t="str">
            <v>보조기#손목(Wrist Brace)#우-L(유진)-월드케어</v>
          </cell>
          <cell r="C27914" t="str">
            <v>우-L</v>
          </cell>
        </row>
        <row r="27915">
          <cell r="A27915" t="str">
            <v>EEDI800321</v>
          </cell>
          <cell r="B27915" t="str">
            <v>보조기#손목(Wrist Brace)#우-M(유진)-월드케어</v>
          </cell>
          <cell r="C27915" t="str">
            <v>우-M</v>
          </cell>
        </row>
        <row r="27916">
          <cell r="A27916" t="str">
            <v>EEDI800320</v>
          </cell>
          <cell r="B27916" t="str">
            <v>보조기#손목(Wrist Brace)#우-S(유진)-월드케어</v>
          </cell>
          <cell r="C27916" t="str">
            <v>우-S</v>
          </cell>
        </row>
        <row r="27917">
          <cell r="A27917" t="str">
            <v>EEDI800319</v>
          </cell>
          <cell r="B27917" t="str">
            <v>보조기#손목(Wrist Brace)#좌-L(유진)-월드케어</v>
          </cell>
          <cell r="C27917" t="str">
            <v>좌-L</v>
          </cell>
        </row>
        <row r="27918">
          <cell r="A27918" t="str">
            <v>EEDI800318</v>
          </cell>
          <cell r="B27918" t="str">
            <v>보조기#손목(Wrist Brace)#좌-M(유진)-월드케어</v>
          </cell>
          <cell r="C27918" t="str">
            <v>좌-M</v>
          </cell>
        </row>
        <row r="27919">
          <cell r="A27919" t="str">
            <v>EEDI800317</v>
          </cell>
          <cell r="B27919" t="str">
            <v>보조기#손목(Wrist Brace)#좌-S(유진)-월드케어</v>
          </cell>
          <cell r="C27919" t="str">
            <v>좌-S</v>
          </cell>
        </row>
        <row r="27920">
          <cell r="A27920" t="str">
            <v>EEDI800316</v>
          </cell>
          <cell r="B27920" t="str">
            <v>보조기#각도조절형긴팔(Long Arm)#All Size(제작)-월드케어</v>
          </cell>
          <cell r="C27920" t="str">
            <v>All Size</v>
          </cell>
        </row>
        <row r="27921">
          <cell r="A27921" t="str">
            <v>EEDI800315</v>
          </cell>
          <cell r="B27921" t="str">
            <v>보조기#견관절외전(K-sling)#우-L(유진)-월드케어</v>
          </cell>
          <cell r="C27921" t="str">
            <v>우-L</v>
          </cell>
        </row>
        <row r="27922">
          <cell r="A27922" t="str">
            <v>EEDI800314</v>
          </cell>
          <cell r="B27922" t="str">
            <v>보조기#견관절외전(K-sling)#우-M(유진)-월드케어</v>
          </cell>
          <cell r="C27922" t="str">
            <v>우-M</v>
          </cell>
        </row>
        <row r="27923">
          <cell r="A27923" t="str">
            <v>EEDI800313</v>
          </cell>
          <cell r="B27923" t="str">
            <v>보조기#견관절외전(K-sling)#우-S(유진)-월드케어</v>
          </cell>
          <cell r="C27923" t="str">
            <v>우-S</v>
          </cell>
        </row>
        <row r="27924">
          <cell r="A27924" t="str">
            <v>EEDI800312</v>
          </cell>
          <cell r="B27924" t="str">
            <v>보조기#견관절외전(K-sling)#좌-L(유진)-월드케어</v>
          </cell>
          <cell r="C27924" t="str">
            <v>좌-L</v>
          </cell>
        </row>
        <row r="27925">
          <cell r="A27925" t="str">
            <v>EEDI800311</v>
          </cell>
          <cell r="B27925" t="str">
            <v>보조기#견관절외전(K-sling)#좌-M(유진)-월드케어</v>
          </cell>
          <cell r="C27925" t="str">
            <v>좌-M</v>
          </cell>
        </row>
        <row r="27926">
          <cell r="A27926" t="str">
            <v>EEDI800310</v>
          </cell>
          <cell r="B27926" t="str">
            <v>보조기#견관절외전(K-sling)#좌-S(유진)-월드케어</v>
          </cell>
          <cell r="C27926" t="str">
            <v>좌-S</v>
          </cell>
        </row>
        <row r="27927">
          <cell r="A27927" t="str">
            <v>EEDI800309</v>
          </cell>
          <cell r="B27927" t="str">
            <v>소프트칼라(스폰지)#L</v>
          </cell>
          <cell r="C27927" t="str">
            <v>L</v>
          </cell>
        </row>
        <row r="27928">
          <cell r="A27928" t="str">
            <v>EEDI800308</v>
          </cell>
          <cell r="B27928" t="str">
            <v>소프트칼라(스폰지)#M</v>
          </cell>
          <cell r="C27928" t="str">
            <v>M</v>
          </cell>
        </row>
        <row r="27929">
          <cell r="A27929" t="str">
            <v>EEDI800307</v>
          </cell>
          <cell r="B27929" t="str">
            <v>소프트칼라(스폰지)#S</v>
          </cell>
          <cell r="C27929" t="str">
            <v>S</v>
          </cell>
        </row>
        <row r="27930">
          <cell r="A27930" t="str">
            <v>EEDI800306</v>
          </cell>
          <cell r="B27930" t="str">
            <v>발포밴드#XL</v>
          </cell>
          <cell r="C27930" t="str">
            <v>XL</v>
          </cell>
        </row>
        <row r="27931">
          <cell r="A27931" t="str">
            <v>EEDI800305</v>
          </cell>
          <cell r="B27931" t="str">
            <v>발포밴드#L</v>
          </cell>
          <cell r="C27931" t="str">
            <v>L</v>
          </cell>
        </row>
        <row r="27932">
          <cell r="A27932" t="str">
            <v>EEDI800304</v>
          </cell>
          <cell r="B27932" t="str">
            <v>발포밴드#M</v>
          </cell>
          <cell r="C27932" t="str">
            <v>M</v>
          </cell>
        </row>
        <row r="27933">
          <cell r="A27933" t="str">
            <v>EEDI800303</v>
          </cell>
          <cell r="B27933" t="str">
            <v>발포밴드#S</v>
          </cell>
          <cell r="C27933" t="str">
            <v>S</v>
          </cell>
        </row>
        <row r="27934">
          <cell r="A27934" t="str">
            <v>EEDI800302</v>
          </cell>
          <cell r="B27934" t="str">
            <v>Braid Lock#14Fr(Braidlock)</v>
          </cell>
          <cell r="C27934" t="str">
            <v>14Fr</v>
          </cell>
        </row>
        <row r="27935">
          <cell r="A27935" t="str">
            <v>EEDI800301</v>
          </cell>
          <cell r="B27935" t="str">
            <v>Tubifast Red#1m(맨리케헬스케어)</v>
          </cell>
          <cell r="C27935" t="str">
            <v>Red#1m</v>
          </cell>
        </row>
        <row r="27936">
          <cell r="A27936" t="str">
            <v>EEDI800300</v>
          </cell>
          <cell r="B27936" t="str">
            <v>Tubifast Purple#1m(맨리케헬스케어)</v>
          </cell>
          <cell r="C27936" t="str">
            <v>Purple#1m</v>
          </cell>
        </row>
        <row r="27937">
          <cell r="A27937" t="str">
            <v>EEDI800299</v>
          </cell>
          <cell r="B27937" t="str">
            <v>Tubifast Green#1m(맨리케헬스케어)</v>
          </cell>
          <cell r="C27937" t="str">
            <v>Green#1m</v>
          </cell>
        </row>
        <row r="27938">
          <cell r="A27938" t="str">
            <v>EEDI800298</v>
          </cell>
          <cell r="B27938" t="str">
            <v>Tubifast Yellow#1m(맨리케헬스케어)</v>
          </cell>
          <cell r="C27938" t="str">
            <v>Yellow#1m</v>
          </cell>
        </row>
        <row r="27939">
          <cell r="A27939" t="str">
            <v>EEDI800297</v>
          </cell>
          <cell r="B27939" t="str">
            <v>Tubifast Blue#1m(맨리케헬스케어)</v>
          </cell>
          <cell r="C27939" t="str">
            <v>Blue#1m</v>
          </cell>
        </row>
        <row r="27940">
          <cell r="A27940" t="str">
            <v>EEDI800296</v>
          </cell>
          <cell r="B27940" t="str">
            <v>Juxta Lite Lower Leg#All Size(Medi)</v>
          </cell>
          <cell r="C27940" t="str">
            <v>편측</v>
          </cell>
        </row>
        <row r="27941">
          <cell r="A27941" t="str">
            <v>EEDI800295</v>
          </cell>
          <cell r="B27941" t="str">
            <v>Juxta Fit Essentials Armsleeve#All Size(Medi)</v>
          </cell>
          <cell r="C27941" t="str">
            <v>All Size</v>
          </cell>
        </row>
        <row r="27942">
          <cell r="A27942" t="str">
            <v>EEDI800294</v>
          </cell>
          <cell r="B27942" t="str">
            <v>Juxta Fit Essentials Hand Wrap#All Size(Medi)</v>
          </cell>
          <cell r="C27942" t="str">
            <v>편측</v>
          </cell>
        </row>
        <row r="27943">
          <cell r="A27943" t="str">
            <v>EEDI800293</v>
          </cell>
          <cell r="B27943" t="str">
            <v>Juxta Fit Essentials Lower Leg#All Size(Medi)</v>
          </cell>
          <cell r="C27943" t="str">
            <v>All Size</v>
          </cell>
        </row>
        <row r="27944">
          <cell r="A27944" t="str">
            <v>EEDI800292</v>
          </cell>
          <cell r="B27944" t="str">
            <v>Juxta Fit Essentials Upper Leg#허벅지밴드형(Medi)</v>
          </cell>
          <cell r="C27944" t="str">
            <v>허벅지밴드형</v>
          </cell>
        </row>
        <row r="27945">
          <cell r="A27945" t="str">
            <v>EEDI800291</v>
          </cell>
          <cell r="B27945" t="str">
            <v>Mediven Arm Sleeve#장갑형,30-40mmHg(Medi)</v>
          </cell>
          <cell r="C27945" t="str">
            <v>장갑형,30-40mmHg(Medi)</v>
          </cell>
        </row>
        <row r="27946">
          <cell r="A27946" t="str">
            <v>EEDI800290</v>
          </cell>
          <cell r="B27946" t="str">
            <v>Mediven Arm Sleeve#손등-어깨끈,30-40mmHg(Medi)</v>
          </cell>
          <cell r="C27946" t="str">
            <v>손등-어깨끈,30-40mmHg(Medi)</v>
          </cell>
        </row>
        <row r="27947">
          <cell r="A27947" t="str">
            <v>EEDI800289</v>
          </cell>
          <cell r="B27947" t="str">
            <v>Mediven Arm Sleeve#손등-어깨,30-40mmHg(Medi)</v>
          </cell>
          <cell r="C27947" t="str">
            <v>손등-어깨,30-40mmHg(Medi)</v>
          </cell>
        </row>
        <row r="27948">
          <cell r="A27948" t="str">
            <v>EEDI800288</v>
          </cell>
          <cell r="B27948" t="str">
            <v>Mediven Arm Sleeve#손목-어깨,30-40mmHg(Medi)</v>
          </cell>
          <cell r="C27948" t="str">
            <v>손목-어깨,30-40mmHg(Medi)</v>
          </cell>
        </row>
        <row r="27949">
          <cell r="A27949" t="str">
            <v>EEDI800287</v>
          </cell>
          <cell r="B27949" t="str">
            <v>Mediven Arm Sleeve#손등-어깨,20-30mmHg(Medi)</v>
          </cell>
          <cell r="C27949" t="str">
            <v>손등-어깨,20-30mmHg(Medi)</v>
          </cell>
        </row>
        <row r="27950">
          <cell r="A27950" t="str">
            <v>EEDI800286</v>
          </cell>
          <cell r="B27950" t="str">
            <v>Mediven Arm Sleeve#손목-어깨,20-30mmHg(Medi)</v>
          </cell>
          <cell r="C27950" t="str">
            <v>손목-어깨,20-30mmHg(Medi)</v>
          </cell>
        </row>
        <row r="27951">
          <cell r="A27951" t="str">
            <v>EEDI800285</v>
          </cell>
          <cell r="B27951" t="str">
            <v>Tracheostomy Tube(Adjustable)#I.D7.0(유신메디칼)</v>
          </cell>
          <cell r="C27951">
            <v>7</v>
          </cell>
        </row>
        <row r="27952">
          <cell r="A27952" t="str">
            <v>EEDI800284</v>
          </cell>
          <cell r="B27952" t="str">
            <v>●보청기#Tinnitus#Ti-masker#CIC-고막형(ReSound)</v>
          </cell>
          <cell r="C27952" t="str">
            <v>CIC-고막형</v>
          </cell>
        </row>
        <row r="27953">
          <cell r="A27953" t="str">
            <v>EEDI800283</v>
          </cell>
          <cell r="B27953" t="str">
            <v>●보청기#Insio 3Nx#24ch#ITC-귓속형(Sivantos)</v>
          </cell>
          <cell r="C27953" t="str">
            <v>24ch</v>
          </cell>
        </row>
        <row r="27954">
          <cell r="A27954" t="str">
            <v>EEDI800282</v>
          </cell>
          <cell r="B27954" t="str">
            <v>보청기#LiNX 7~LN761-DRW#17Ch#RIE-오픈형(ReSound)</v>
          </cell>
          <cell r="C27954" t="str">
            <v>17Ch#RIE-오픈형</v>
          </cell>
        </row>
        <row r="27955">
          <cell r="A27955" t="str">
            <v>EEDI800281</v>
          </cell>
          <cell r="B27955" t="str">
            <v>보청기#MAGNA~MG490#9Ch#BTE-귀걸이형(ReSound)</v>
          </cell>
          <cell r="C27955" t="str">
            <v>9Ch#BTE-귀걸이형</v>
          </cell>
        </row>
        <row r="27956">
          <cell r="A27956" t="str">
            <v>EEDI800280</v>
          </cell>
          <cell r="B27956" t="str">
            <v>보청기#MAGNA~MG290#6Ch#BTE-귀걸이형(ReSound)</v>
          </cell>
          <cell r="C27956" t="str">
            <v>6Ch#BTE-귀걸이형</v>
          </cell>
        </row>
        <row r="27957">
          <cell r="A27957" t="str">
            <v>EEDI800279</v>
          </cell>
          <cell r="B27957" t="str">
            <v>보청기#Verso 9~VO910-C#17Ch#IIC-초소형고막형(ReSound)</v>
          </cell>
          <cell r="C27957" t="str">
            <v>17Ch#IIC-초소형고막형</v>
          </cell>
        </row>
        <row r="27958">
          <cell r="A27958" t="str">
            <v>EEDI800278</v>
          </cell>
          <cell r="B27958" t="str">
            <v>보청기#Verso 7~VO761-DRW#17Ch#RIE-오픈형(ReSound)</v>
          </cell>
          <cell r="C27958" t="str">
            <v>17Ch#RIE-오픈형</v>
          </cell>
        </row>
        <row r="27959">
          <cell r="A27959" t="str">
            <v>EEDI800277</v>
          </cell>
          <cell r="B27959" t="str">
            <v>보청기#Insio 5Nx#32ch#ITC-귓속형(Sivantos)</v>
          </cell>
          <cell r="C27959" t="str">
            <v>32ch</v>
          </cell>
        </row>
        <row r="27960">
          <cell r="A27960" t="str">
            <v>EEDI800276</v>
          </cell>
          <cell r="B27960" t="str">
            <v>보청기#Verso 7~VO710-P#17Ch#CIC-고막형(ReSound)</v>
          </cell>
          <cell r="C27960" t="str">
            <v>17Ch#CIC-고막형</v>
          </cell>
        </row>
        <row r="27961">
          <cell r="A27961" t="str">
            <v>EEDI800275</v>
          </cell>
          <cell r="B27961" t="str">
            <v>보청기#Verso 5~ALT577-DW#9Ch#BTE-귀걸이형(ReSound)</v>
          </cell>
          <cell r="C27961" t="str">
            <v>9Ch#BTE-귀걸이</v>
          </cell>
        </row>
        <row r="27962">
          <cell r="A27962" t="str">
            <v>EEDI800274</v>
          </cell>
          <cell r="B27962" t="str">
            <v>보청기#Verso 5~VO561-DRW#9Ch#RIE-오픈형(ReSound)</v>
          </cell>
          <cell r="C27962" t="str">
            <v>9Ch#RIE-오픈형</v>
          </cell>
        </row>
        <row r="27963">
          <cell r="A27963" t="str">
            <v>EEDI800273</v>
          </cell>
          <cell r="B27963" t="str">
            <v>보청기#Verso 5~VO560-DR#9Ch#RIE-오픈형(ReSound)</v>
          </cell>
          <cell r="C27963" t="str">
            <v>9Ch#RIE-오픈형</v>
          </cell>
        </row>
        <row r="27964">
          <cell r="A27964" t="str">
            <v>EEDI800272</v>
          </cell>
          <cell r="B27964" t="str">
            <v>보청기#Verso 5~VO530-P#9Ch#ITC-외이도형(ReSound)</v>
          </cell>
          <cell r="C27964" t="str">
            <v>9Ch#ITC-외이도형</v>
          </cell>
        </row>
        <row r="27965">
          <cell r="A27965" t="str">
            <v>EEDI800271</v>
          </cell>
          <cell r="B27965" t="str">
            <v>보청기#Verso 5~VO510-P#9Ch#CIC-고막형(ReSound)</v>
          </cell>
          <cell r="C27965" t="str">
            <v>9Ch#CIC-고막형</v>
          </cell>
        </row>
        <row r="27966">
          <cell r="A27966" t="str">
            <v>EEDI800270</v>
          </cell>
          <cell r="B27966" t="str">
            <v>보청기#Alera 4~AL461-DRW#RIE-오픈형(Resound)</v>
          </cell>
          <cell r="C27966" t="str">
            <v>RIE-오픈형</v>
          </cell>
        </row>
        <row r="27967">
          <cell r="A27967" t="str">
            <v>EEDI800269</v>
          </cell>
          <cell r="B27967" t="str">
            <v>보청기#VEA 3~VE330-P#7Ch#ITC-외이도형(ReSound)</v>
          </cell>
          <cell r="C27967" t="str">
            <v>7Ch#ITC-외이도형</v>
          </cell>
        </row>
        <row r="27968">
          <cell r="A27968" t="str">
            <v>EEDI800268</v>
          </cell>
          <cell r="B27968" t="str">
            <v>보청기#VEA 3~VE310-P#7Ch#CIC-고막형(ReSound)</v>
          </cell>
          <cell r="C27968" t="str">
            <v>7Ch#CIC-고막형</v>
          </cell>
        </row>
        <row r="27969">
          <cell r="A27969" t="str">
            <v>EEDI800267</v>
          </cell>
          <cell r="B27969" t="str">
            <v>보청기#VEA 2~VE230-P#6Ch#ITC-외이도형(ReSound)</v>
          </cell>
          <cell r="C27969" t="str">
            <v>6Ch#ITC-외이도형</v>
          </cell>
        </row>
        <row r="27970">
          <cell r="A27970" t="str">
            <v>EEDI800266</v>
          </cell>
          <cell r="B27970" t="str">
            <v>보청기#VEA 2~VE210-P#6Ch#CIC-고막형(ReSound)</v>
          </cell>
          <cell r="C27970" t="str">
            <v>6Ch#CIC-고막형</v>
          </cell>
        </row>
        <row r="27971">
          <cell r="A27971" t="str">
            <v>EEDI800265</v>
          </cell>
          <cell r="B27971" t="str">
            <v>보청기#VEA 1~VE180-VI#6Ch#BTE-귀걸이형(ReSound)</v>
          </cell>
          <cell r="C27971" t="str">
            <v>6Ch#BTE-귀걸이형</v>
          </cell>
        </row>
        <row r="27972">
          <cell r="A27972" t="str">
            <v>EEDI800264</v>
          </cell>
          <cell r="B27972" t="str">
            <v>보청기#VEA 1~VE130-P#6Ch#ITC-외이도형(ReSound)</v>
          </cell>
          <cell r="C27972" t="str">
            <v>6Ch#ITC-외이도형</v>
          </cell>
        </row>
        <row r="27973">
          <cell r="A27973" t="str">
            <v>EEDI800263</v>
          </cell>
          <cell r="B27973" t="str">
            <v>보청기#VEA 1~VE110-P#6Ch#CIC-고막형(ReSound)</v>
          </cell>
          <cell r="C27973" t="str">
            <v>6Ch#CIC-고막형</v>
          </cell>
        </row>
        <row r="27974">
          <cell r="A27974" t="str">
            <v>EEDI800262</v>
          </cell>
          <cell r="B27974" t="str">
            <v xml:space="preserve">Farmalastic Stocking#L Super3Be허벅지형슈퍼-L(Laboratorios) </v>
          </cell>
          <cell r="C27974" t="str">
            <v xml:space="preserve">L Super3Be허벅지형슈퍼-L </v>
          </cell>
        </row>
        <row r="27975">
          <cell r="A27975" t="str">
            <v>EEDI800261</v>
          </cell>
          <cell r="B27975" t="str">
            <v xml:space="preserve">Farmalastic Stocking#L Super2Be허벅지형슈퍼-M(Laboratorios) </v>
          </cell>
          <cell r="C27975" t="str">
            <v xml:space="preserve">L Super2Be허벅지형슈퍼-M </v>
          </cell>
        </row>
        <row r="27976">
          <cell r="A27976" t="str">
            <v>EEDI800260</v>
          </cell>
          <cell r="B27976" t="str">
            <v>Chest Drainge System#Single(Redax)</v>
          </cell>
          <cell r="C27976">
            <v>10112</v>
          </cell>
        </row>
        <row r="27977">
          <cell r="A27977" t="str">
            <v>EEDI800259</v>
          </cell>
          <cell r="B27977" t="str">
            <v>Hyalo Gyn#30g(Fidia)</v>
          </cell>
          <cell r="C27977" t="str">
            <v>QQA1-01-1A</v>
          </cell>
        </row>
        <row r="27978">
          <cell r="A27978" t="str">
            <v>EEDI800258</v>
          </cell>
          <cell r="B27978" t="str">
            <v xml:space="preserve">Farmalastic Stocking#S Super2Be무릎형슈퍼-M(Laboratorios) </v>
          </cell>
          <cell r="C27978" t="str">
            <v xml:space="preserve">S Super2Be무릎형슈퍼-M </v>
          </cell>
        </row>
        <row r="27979">
          <cell r="A27979" t="str">
            <v>EEDI800257</v>
          </cell>
          <cell r="B27979" t="str">
            <v xml:space="preserve">Farmalastic Stocking#S Super1Be무릎형슈퍼-S(Laboratorios) </v>
          </cell>
          <cell r="C27979" t="str">
            <v xml:space="preserve">S Super1Be무릎형슈퍼-S </v>
          </cell>
        </row>
        <row r="27980">
          <cell r="A27980" t="str">
            <v>EEDI800256</v>
          </cell>
          <cell r="B27980" t="str">
            <v>Farmalastic Stocking#L3Be허벅지형-L(Laboratorios)-짝</v>
          </cell>
          <cell r="C27980" t="str">
            <v xml:space="preserve">L3Be허벅지형-L </v>
          </cell>
        </row>
        <row r="27981">
          <cell r="A27981" t="str">
            <v>EEDI800255</v>
          </cell>
          <cell r="B27981" t="str">
            <v>Farmalastic Stocking#L2Be허벅지형-M(Laboratorios)-짝</v>
          </cell>
          <cell r="C27981" t="str">
            <v xml:space="preserve">L2Be허벅지형-M </v>
          </cell>
        </row>
        <row r="27982">
          <cell r="A27982" t="str">
            <v>EEDI800254</v>
          </cell>
          <cell r="B27982" t="str">
            <v>Farmalastic Stocking#L1Be허벅지형-S(Laboratorios)-짝</v>
          </cell>
          <cell r="C27982" t="str">
            <v xml:space="preserve">L1Be허벅지형-S </v>
          </cell>
        </row>
        <row r="27983">
          <cell r="A27983" t="str">
            <v>EEDI800253</v>
          </cell>
          <cell r="B27983" t="str">
            <v>ART-AV#All Size(아트메디텍)</v>
          </cell>
          <cell r="C27983" t="str">
            <v>All Size</v>
          </cell>
        </row>
        <row r="27984">
          <cell r="A27984" t="str">
            <v>EEDI800252</v>
          </cell>
          <cell r="B27984" t="str">
            <v>MRI#Aquavent Heated Ventilator Circuit#4.8m(Armstrong)</v>
          </cell>
          <cell r="C27984" t="str">
            <v>AMVC1774-113</v>
          </cell>
        </row>
        <row r="27985">
          <cell r="A27985" t="str">
            <v>EEDI800251</v>
          </cell>
          <cell r="B27985" t="str">
            <v>Chest Drainage System#Double(Redax)</v>
          </cell>
          <cell r="C27985">
            <v>10119</v>
          </cell>
        </row>
        <row r="27986">
          <cell r="A27986" t="str">
            <v>EEDI800250</v>
          </cell>
          <cell r="B27986" t="str">
            <v>Sensura Mio Ostomy Brava Belt#Standard(Coloplast)</v>
          </cell>
          <cell r="C27986">
            <v>423</v>
          </cell>
        </row>
        <row r="27987">
          <cell r="A27987" t="str">
            <v>EEDI800249</v>
          </cell>
          <cell r="B27987" t="str">
            <v>Rhinoheal#10g(Laboratorios Entema)</v>
          </cell>
          <cell r="C27987" t="str">
            <v>10g</v>
          </cell>
        </row>
        <row r="27988">
          <cell r="A27988" t="str">
            <v>EEDI800248</v>
          </cell>
          <cell r="B27988" t="str">
            <v>Umeus#Active-2(Tytex)</v>
          </cell>
          <cell r="C27988">
            <v>2</v>
          </cell>
        </row>
        <row r="27989">
          <cell r="A27989" t="str">
            <v>EEDI800247</v>
          </cell>
          <cell r="B27989" t="str">
            <v>Umeus#Active-1(Tytex)</v>
          </cell>
          <cell r="C27989">
            <v>1</v>
          </cell>
        </row>
        <row r="27990">
          <cell r="A27990" t="str">
            <v>EEDI800246</v>
          </cell>
          <cell r="B27990" t="str">
            <v>Umeus#Active-0(Tytex)</v>
          </cell>
          <cell r="C27990">
            <v>0</v>
          </cell>
        </row>
        <row r="27991">
          <cell r="A27991" t="str">
            <v>EEDI800245</v>
          </cell>
          <cell r="B27991" t="str">
            <v>Umeus#Active(Tytex)</v>
          </cell>
          <cell r="C27991" t="str">
            <v>All Size</v>
          </cell>
        </row>
        <row r="27992">
          <cell r="A27992" t="str">
            <v>EEDI800244</v>
          </cell>
          <cell r="B27992" t="str">
            <v>EBO GRIP#W2손목(Medaide)</v>
          </cell>
          <cell r="C27992" t="str">
            <v>Free Size</v>
          </cell>
        </row>
        <row r="27993">
          <cell r="A27993" t="str">
            <v>EEDI800243</v>
          </cell>
          <cell r="B27993" t="str">
            <v>EBO GRIP#A2발목(Medaide)</v>
          </cell>
          <cell r="C27993" t="str">
            <v>Free Size</v>
          </cell>
        </row>
        <row r="27994">
          <cell r="A27994" t="str">
            <v>EEDI800242</v>
          </cell>
          <cell r="B27994" t="str">
            <v>Tracheotomy Tube(un-Cuffed)#UT6.0(Tuoren)</v>
          </cell>
          <cell r="C27994" t="str">
            <v>UT6.0</v>
          </cell>
        </row>
        <row r="27995">
          <cell r="A27995" t="str">
            <v>EEDI800241</v>
          </cell>
          <cell r="B27995" t="str">
            <v>Tracheotomy Tube(un-Cuffed)#UT5.5(Tuoren)</v>
          </cell>
          <cell r="C27995" t="str">
            <v>UT5.5</v>
          </cell>
        </row>
        <row r="27996">
          <cell r="A27996" t="str">
            <v>EEDI800240</v>
          </cell>
          <cell r="B27996" t="str">
            <v>Tracheotomy Tube(un-Cuffed)#UT5.0(Tuoren)</v>
          </cell>
          <cell r="C27996" t="str">
            <v>UT5.0</v>
          </cell>
        </row>
        <row r="27997">
          <cell r="A27997" t="str">
            <v>EEDI800239</v>
          </cell>
          <cell r="B27997" t="str">
            <v>Tracheotomy Tube(un-Cuffed)#UT4.5(Tuoren)</v>
          </cell>
          <cell r="C27997" t="str">
            <v>UT4.5</v>
          </cell>
        </row>
        <row r="27998">
          <cell r="A27998" t="str">
            <v>EEDI800238</v>
          </cell>
          <cell r="B27998" t="str">
            <v>Tracheotomy Tube(un-Cuffed)#UT4.0(Tuoren)</v>
          </cell>
          <cell r="C27998" t="str">
            <v>UT4.0</v>
          </cell>
        </row>
        <row r="27999">
          <cell r="A27999" t="str">
            <v>EEDI800237</v>
          </cell>
          <cell r="B27999" t="str">
            <v>Tracheotomy Tube(un-Cuffed)#UT3.5(Tuoren)</v>
          </cell>
          <cell r="C27999" t="str">
            <v>UT3.5</v>
          </cell>
        </row>
        <row r="28000">
          <cell r="A28000" t="str">
            <v>EEDI800236</v>
          </cell>
          <cell r="B28000" t="str">
            <v>Tracheotomy Tube(un-Cuffed)#UT3.0(Tuoren)</v>
          </cell>
          <cell r="C28000" t="str">
            <v>UT3.0</v>
          </cell>
        </row>
        <row r="28001">
          <cell r="A28001" t="str">
            <v>EEDI800235</v>
          </cell>
          <cell r="B28001" t="str">
            <v>Tracheotomy Tube(un-Cuffed)#UT2.5(Tuoren)</v>
          </cell>
          <cell r="C28001" t="str">
            <v>UT2.5</v>
          </cell>
        </row>
        <row r="28002">
          <cell r="A28002" t="str">
            <v>EEDI800234</v>
          </cell>
          <cell r="B28002" t="str">
            <v>Tracheotomy Tube(un-Cuffed)#UR10(Tuoren)</v>
          </cell>
          <cell r="C28002" t="str">
            <v>UR10</v>
          </cell>
        </row>
        <row r="28003">
          <cell r="A28003" t="str">
            <v>EEDI800233</v>
          </cell>
          <cell r="B28003" t="str">
            <v>Tracheotomy Tube(un-Cuffed)#UR9.5(Tuoren)</v>
          </cell>
          <cell r="C28003" t="str">
            <v>UR9.5</v>
          </cell>
        </row>
        <row r="28004">
          <cell r="A28004" t="str">
            <v>EEDI800232</v>
          </cell>
          <cell r="B28004" t="str">
            <v>Tracheotomy Tube(un-Cuffed)#UR9.0(Tuoren)</v>
          </cell>
          <cell r="C28004" t="str">
            <v>UR9.0</v>
          </cell>
        </row>
        <row r="28005">
          <cell r="A28005" t="str">
            <v>EEDI800231</v>
          </cell>
          <cell r="B28005" t="str">
            <v>Tracheotomy Tube(un-Cuffed)#UR8.5(Tuoren)</v>
          </cell>
          <cell r="C28005" t="str">
            <v>UR8.5</v>
          </cell>
        </row>
        <row r="28006">
          <cell r="A28006" t="str">
            <v>EEDI800230</v>
          </cell>
          <cell r="B28006" t="str">
            <v>Vie Saine Short Arm#Finger(DNB)</v>
          </cell>
          <cell r="C28006" t="str">
            <v>L</v>
          </cell>
        </row>
        <row r="28007">
          <cell r="A28007" t="str">
            <v>EEDI800229</v>
          </cell>
          <cell r="B28007" t="str">
            <v>Vie Saine Short Arm#Finger(DNB)</v>
          </cell>
          <cell r="C28007" t="str">
            <v>M</v>
          </cell>
        </row>
        <row r="28008">
          <cell r="A28008" t="str">
            <v>EEDI800228</v>
          </cell>
          <cell r="B28008" t="str">
            <v>Vie Saine Short Arm#Finger(DNB)</v>
          </cell>
          <cell r="C28008" t="str">
            <v>S</v>
          </cell>
        </row>
        <row r="28009">
          <cell r="A28009" t="str">
            <v>EEDI800227</v>
          </cell>
          <cell r="B28009" t="str">
            <v>Tracheotomy Tube(un-Cuffed)#UR6.5(Tuoren)</v>
          </cell>
          <cell r="C28009" t="str">
            <v>UR6.5</v>
          </cell>
        </row>
        <row r="28010">
          <cell r="A28010" t="str">
            <v>EEDI800226</v>
          </cell>
          <cell r="B28010" t="str">
            <v>Vie Saine Short Arm#Ulnar Gutter(DNB)</v>
          </cell>
          <cell r="C28010" t="str">
            <v>L</v>
          </cell>
        </row>
        <row r="28011">
          <cell r="A28011" t="str">
            <v>EEDI800225</v>
          </cell>
          <cell r="B28011" t="str">
            <v>Vie Saine Short Arm#Ulnar Gutter(DNB)</v>
          </cell>
          <cell r="C28011" t="str">
            <v>M</v>
          </cell>
        </row>
        <row r="28012">
          <cell r="A28012" t="str">
            <v>EEDI800224</v>
          </cell>
          <cell r="B28012" t="str">
            <v>Vie Saine Short Arm#Ulnar Gutter(DNB)</v>
          </cell>
          <cell r="C28012" t="str">
            <v>S</v>
          </cell>
        </row>
        <row r="28013">
          <cell r="A28013" t="str">
            <v>EEDI800223</v>
          </cell>
          <cell r="B28013" t="str">
            <v>Vie Saine Short Arm#Volar(DNB)</v>
          </cell>
          <cell r="C28013" t="str">
            <v>XL</v>
          </cell>
        </row>
        <row r="28014">
          <cell r="A28014" t="str">
            <v>EEDI800222</v>
          </cell>
          <cell r="B28014" t="str">
            <v>Vie Saine Short Arm#Volar(DNB)</v>
          </cell>
          <cell r="C28014" t="str">
            <v>L</v>
          </cell>
        </row>
        <row r="28015">
          <cell r="A28015" t="str">
            <v>EEDI800221</v>
          </cell>
          <cell r="B28015" t="str">
            <v>Vie Saine Short Arm#Volar(DNB)</v>
          </cell>
          <cell r="C28015" t="str">
            <v>M</v>
          </cell>
        </row>
        <row r="28016">
          <cell r="A28016" t="str">
            <v>EEDI800220</v>
          </cell>
          <cell r="B28016" t="str">
            <v>Vie Saine Short Arm#Volar(DNB)</v>
          </cell>
          <cell r="C28016" t="str">
            <v>S</v>
          </cell>
        </row>
        <row r="28017">
          <cell r="A28017" t="str">
            <v>EEDI800219</v>
          </cell>
          <cell r="B28017" t="str">
            <v>Vie Saine Short Arm#Volar(DNB)</v>
          </cell>
          <cell r="C28017" t="str">
            <v>XS</v>
          </cell>
        </row>
        <row r="28018">
          <cell r="A28018" t="str">
            <v>EEDI800218</v>
          </cell>
          <cell r="B28018" t="str">
            <v>Vie Saine Long Leg(DNB)</v>
          </cell>
          <cell r="C28018" t="str">
            <v>L</v>
          </cell>
        </row>
        <row r="28019">
          <cell r="A28019" t="str">
            <v>EEDI800217</v>
          </cell>
          <cell r="B28019" t="str">
            <v>Vie Saine Long Leg(DNB)</v>
          </cell>
          <cell r="C28019" t="str">
            <v>M</v>
          </cell>
        </row>
        <row r="28020">
          <cell r="A28020" t="str">
            <v>EEDI800216</v>
          </cell>
          <cell r="B28020" t="str">
            <v>Vie Saine Long Leg(DNB)</v>
          </cell>
          <cell r="C28020" t="str">
            <v>S</v>
          </cell>
        </row>
        <row r="28021">
          <cell r="A28021" t="str">
            <v>EEDI800215</v>
          </cell>
          <cell r="B28021" t="str">
            <v>Vie Saine Cylinder(DNB)</v>
          </cell>
          <cell r="C28021" t="str">
            <v>L</v>
          </cell>
        </row>
        <row r="28022">
          <cell r="A28022" t="str">
            <v>EEDI800214</v>
          </cell>
          <cell r="B28022" t="str">
            <v>Vie Saine Cylinder(DNB)</v>
          </cell>
          <cell r="C28022" t="str">
            <v>M</v>
          </cell>
        </row>
        <row r="28023">
          <cell r="A28023" t="str">
            <v>EEDI800213</v>
          </cell>
          <cell r="B28023" t="str">
            <v>Vie Saine Cylinder(DNB)</v>
          </cell>
          <cell r="C28023" t="str">
            <v>S</v>
          </cell>
        </row>
        <row r="28024">
          <cell r="A28024" t="str">
            <v>EEDI800212</v>
          </cell>
          <cell r="B28024" t="str">
            <v>Vie Saine Long Arm(DNB)</v>
          </cell>
          <cell r="C28024" t="str">
            <v>XL</v>
          </cell>
        </row>
        <row r="28025">
          <cell r="A28025" t="str">
            <v>EEDI800211</v>
          </cell>
          <cell r="B28025" t="str">
            <v>Vie Saine Long Arm(DNB)</v>
          </cell>
          <cell r="C28025" t="str">
            <v>L</v>
          </cell>
        </row>
        <row r="28026">
          <cell r="A28026" t="str">
            <v>EEDI800210</v>
          </cell>
          <cell r="B28026" t="str">
            <v>Vie Saine Long Arm(DNB)</v>
          </cell>
          <cell r="C28026" t="str">
            <v>M</v>
          </cell>
        </row>
        <row r="28027">
          <cell r="A28027" t="str">
            <v>EEDI800209</v>
          </cell>
          <cell r="B28027" t="str">
            <v>Vie Saine Long Arm(DNB)</v>
          </cell>
          <cell r="C28027" t="str">
            <v>S</v>
          </cell>
        </row>
        <row r="28028">
          <cell r="A28028" t="str">
            <v>EEDI800208</v>
          </cell>
          <cell r="B28028" t="str">
            <v>Vie Saine Long Arm(DNB)</v>
          </cell>
          <cell r="C28028" t="str">
            <v>XS</v>
          </cell>
        </row>
        <row r="28029">
          <cell r="A28029" t="str">
            <v>EEDI800207</v>
          </cell>
          <cell r="B28029" t="str">
            <v>Vie Saine Short Leg(DNB)</v>
          </cell>
          <cell r="C28029" t="str">
            <v>XL</v>
          </cell>
        </row>
        <row r="28030">
          <cell r="A28030" t="str">
            <v>EEDI800206</v>
          </cell>
          <cell r="B28030" t="str">
            <v>Vie Saine Short Leg(DNB)</v>
          </cell>
          <cell r="C28030" t="str">
            <v>L</v>
          </cell>
        </row>
        <row r="28031">
          <cell r="A28031" t="str">
            <v>EEDI800205</v>
          </cell>
          <cell r="B28031" t="str">
            <v>신의료기술#Echoplex+#20g*120mm(Vygon)</v>
          </cell>
          <cell r="C28031">
            <v>6194.1229999999996</v>
          </cell>
        </row>
        <row r="28032">
          <cell r="A28032" t="str">
            <v>EEDI800204</v>
          </cell>
          <cell r="B28032" t="str">
            <v>신의료기술#Echoplex+#21g*85mm(Vygon)</v>
          </cell>
          <cell r="C28032">
            <v>6194.8530000000001</v>
          </cell>
        </row>
        <row r="28033">
          <cell r="A28033" t="str">
            <v>EEDI800203</v>
          </cell>
          <cell r="B28033" t="str">
            <v>신의료기술#Echoplex+#21g*100mm(Vygon)</v>
          </cell>
          <cell r="C28033">
            <v>6194.1030000000001</v>
          </cell>
        </row>
        <row r="28034">
          <cell r="A28034" t="str">
            <v>EEDI800202</v>
          </cell>
          <cell r="B28034" t="str">
            <v>Vie Saine Short Leg(DNB)</v>
          </cell>
          <cell r="C28034" t="str">
            <v>M</v>
          </cell>
        </row>
        <row r="28035">
          <cell r="A28035" t="str">
            <v>EEDI800201</v>
          </cell>
          <cell r="B28035" t="str">
            <v>Vie Saine Short Leg(DNB)</v>
          </cell>
          <cell r="C28035" t="str">
            <v>S</v>
          </cell>
        </row>
        <row r="28036">
          <cell r="A28036" t="str">
            <v>EEDI800200</v>
          </cell>
          <cell r="B28036" t="str">
            <v>Vie Saine Short Leg(DNB)</v>
          </cell>
          <cell r="C28036" t="str">
            <v>XS</v>
          </cell>
        </row>
        <row r="28037">
          <cell r="A28037" t="str">
            <v>EEDI800199</v>
          </cell>
          <cell r="B28037" t="str">
            <v>Vie Saine Short Arm#Thumb Radial(DNB)</v>
          </cell>
          <cell r="C28037" t="str">
            <v>L</v>
          </cell>
        </row>
        <row r="28038">
          <cell r="A28038" t="str">
            <v>EEDI800198</v>
          </cell>
          <cell r="B28038" t="str">
            <v>Vie Saine Short Arm#Thumb Radial(DNB)</v>
          </cell>
          <cell r="C28038" t="str">
            <v>M</v>
          </cell>
        </row>
        <row r="28039">
          <cell r="A28039" t="str">
            <v>EEDI800197</v>
          </cell>
          <cell r="B28039" t="str">
            <v>Reinforced Tracheostomy Tube with Cuff#R7.5(Tuoren)</v>
          </cell>
          <cell r="C28039" t="str">
            <v>R7.5</v>
          </cell>
        </row>
        <row r="28040">
          <cell r="A28040" t="str">
            <v>EEDI800196</v>
          </cell>
          <cell r="B28040" t="str">
            <v>Reinforced Tracheostomy Tube with Cuff#R7.0(Tuoren)</v>
          </cell>
          <cell r="C28040" t="str">
            <v>R7.0</v>
          </cell>
        </row>
        <row r="28041">
          <cell r="A28041" t="str">
            <v>EEDI800195</v>
          </cell>
          <cell r="B28041" t="str">
            <v>Vie Saine Short Arm#Thumb Radial(DNB)</v>
          </cell>
          <cell r="C28041" t="str">
            <v>S</v>
          </cell>
        </row>
        <row r="28042">
          <cell r="A28042" t="str">
            <v>EEDI800194</v>
          </cell>
          <cell r="B28042" t="str">
            <v>Vie Saine Short Arm#Thumb(DNB)</v>
          </cell>
          <cell r="C28042" t="str">
            <v>L</v>
          </cell>
        </row>
        <row r="28043">
          <cell r="A28043" t="str">
            <v>EEDI800193</v>
          </cell>
          <cell r="B28043" t="str">
            <v>Vie Saine Short Arm#Thumb(DNB)</v>
          </cell>
          <cell r="C28043" t="str">
            <v>M</v>
          </cell>
        </row>
        <row r="28044">
          <cell r="A28044" t="str">
            <v>EEDI800192</v>
          </cell>
          <cell r="B28044" t="str">
            <v>Vie Saine Short Arm#Thumb(DNB)</v>
          </cell>
          <cell r="C28044" t="str">
            <v>S</v>
          </cell>
        </row>
        <row r="28045">
          <cell r="A28045" t="str">
            <v>EEDI800191</v>
          </cell>
          <cell r="B28045" t="str">
            <v>Vie Saine Short Arm#Wrist(DNB)</v>
          </cell>
          <cell r="C28045" t="str">
            <v>XL</v>
          </cell>
        </row>
        <row r="28046">
          <cell r="A28046" t="str">
            <v>EEDI800190</v>
          </cell>
          <cell r="B28046" t="str">
            <v>Vie Saine Short Arm#Wrist(DNB)</v>
          </cell>
          <cell r="C28046" t="str">
            <v>L</v>
          </cell>
        </row>
        <row r="28047">
          <cell r="A28047" t="str">
            <v>EEDI800189</v>
          </cell>
          <cell r="B28047" t="str">
            <v>Vie Saine Short Arm#Wrist(DNB)</v>
          </cell>
          <cell r="C28047" t="str">
            <v>M</v>
          </cell>
        </row>
        <row r="28048">
          <cell r="A28048" t="str">
            <v>EEDI800188</v>
          </cell>
          <cell r="B28048" t="str">
            <v>Vie Saine Short Arm#Wrist(DNB)</v>
          </cell>
          <cell r="C28048" t="str">
            <v>S</v>
          </cell>
        </row>
        <row r="28049">
          <cell r="A28049" t="str">
            <v>EEDI800187</v>
          </cell>
          <cell r="B28049" t="str">
            <v>Vie Saine Short Arm#Wrist(DNB)</v>
          </cell>
          <cell r="C28049" t="str">
            <v>XS</v>
          </cell>
        </row>
        <row r="28050">
          <cell r="A28050" t="str">
            <v>EEDI800186</v>
          </cell>
          <cell r="B28050" t="str">
            <v>Compression Bra 520#3XL(American Breast Care)</v>
          </cell>
          <cell r="C28050" t="str">
            <v>XL</v>
          </cell>
        </row>
        <row r="28051">
          <cell r="A28051" t="str">
            <v>EEDI800185</v>
          </cell>
          <cell r="B28051" t="str">
            <v>Compression Bra 520#2XL(American Breast Care)</v>
          </cell>
          <cell r="C28051" t="str">
            <v>2XL</v>
          </cell>
        </row>
        <row r="28052">
          <cell r="A28052" t="str">
            <v>EEDI800184</v>
          </cell>
          <cell r="B28052" t="str">
            <v>Compression Bra 520#XL(American Breast Care)</v>
          </cell>
          <cell r="C28052" t="str">
            <v>XL</v>
          </cell>
        </row>
        <row r="28053">
          <cell r="A28053" t="str">
            <v>EEDI800183</v>
          </cell>
          <cell r="B28053" t="str">
            <v>Compression Bra 520#L(American Breast Care)</v>
          </cell>
          <cell r="C28053" t="str">
            <v>L</v>
          </cell>
        </row>
        <row r="28054">
          <cell r="A28054" t="str">
            <v>EEDI800182</v>
          </cell>
          <cell r="B28054" t="str">
            <v>Compression Bra 520#M(American Breast Care)</v>
          </cell>
          <cell r="C28054" t="str">
            <v>M</v>
          </cell>
        </row>
        <row r="28055">
          <cell r="A28055" t="str">
            <v>EEDI800181</v>
          </cell>
          <cell r="B28055" t="str">
            <v>Compression Bra 520#S(American Breast Care)</v>
          </cell>
          <cell r="C28055" t="str">
            <v>S</v>
          </cell>
        </row>
        <row r="28056">
          <cell r="A28056" t="str">
            <v>EEDI800180</v>
          </cell>
          <cell r="B28056" t="str">
            <v>Comfort Surgi Bra#Performance 654#All Size(맥진)</v>
          </cell>
          <cell r="C28056" t="str">
            <v>All Size</v>
          </cell>
        </row>
        <row r="28057">
          <cell r="A28057" t="str">
            <v>EEDI800179</v>
          </cell>
          <cell r="B28057" t="str">
            <v>Comfort Surgi Bra#Performance 658#All Size(맥진)</v>
          </cell>
          <cell r="C28057" t="str">
            <v>All Size</v>
          </cell>
        </row>
        <row r="28058">
          <cell r="A28058" t="str">
            <v>EEDI800178</v>
          </cell>
          <cell r="B28058" t="str">
            <v>Comfort Surgi Bra#Freesia 2602#All Size(맥진)</v>
          </cell>
          <cell r="C28058" t="str">
            <v>All Size</v>
          </cell>
        </row>
        <row r="28059">
          <cell r="A28059" t="str">
            <v>EEDI800177</v>
          </cell>
          <cell r="B28059" t="str">
            <v>●보청기#Insio 7Nx#48ch#ITC-귓속형(Sivantos)</v>
          </cell>
          <cell r="C28059" t="str">
            <v>48ch</v>
          </cell>
        </row>
        <row r="28060">
          <cell r="A28060" t="str">
            <v>EEDI800176</v>
          </cell>
          <cell r="B28060" t="str">
            <v>보청기#Audeo Q30#8Ch#RIC(Phonak)</v>
          </cell>
          <cell r="C28060" t="str">
            <v>8Ch#RIC</v>
          </cell>
        </row>
        <row r="28061">
          <cell r="A28061" t="str">
            <v>EEDI800175</v>
          </cell>
          <cell r="B28061" t="str">
            <v>보청기#Audeo Q50#12Ch#RIC(Phonak)</v>
          </cell>
          <cell r="C28061" t="str">
            <v>12Ch#RIC</v>
          </cell>
        </row>
        <row r="28062">
          <cell r="A28062" t="str">
            <v>EEDI800174</v>
          </cell>
          <cell r="B28062" t="str">
            <v>보청기#Naida Q30#8Ch#SP(Phonak)</v>
          </cell>
          <cell r="C28062" t="str">
            <v>8Ch#SP</v>
          </cell>
        </row>
        <row r="28063">
          <cell r="A28063" t="str">
            <v>EEDI800173</v>
          </cell>
          <cell r="B28063" t="str">
            <v>보청기#Naida Q30#8Ch#UP(Phonak)</v>
          </cell>
          <cell r="C28063" t="str">
            <v>8Ch#UP</v>
          </cell>
        </row>
        <row r="28064">
          <cell r="A28064" t="str">
            <v>EEDI800172</v>
          </cell>
          <cell r="B28064" t="str">
            <v>보청기#급여#XTM P P8#16ch#BTE-귀걸이형(Sivantos)</v>
          </cell>
          <cell r="C28064" t="str">
            <v>16ch</v>
          </cell>
        </row>
        <row r="28065">
          <cell r="A28065" t="str">
            <v>EEDI800171</v>
          </cell>
          <cell r="B28065" t="str">
            <v>보청기#급여#XTM P P6#12ch#BTE-귀걸이형(Sivantos)</v>
          </cell>
          <cell r="C28065" t="str">
            <v>12ch</v>
          </cell>
        </row>
        <row r="28066">
          <cell r="A28066" t="str">
            <v>EEDI800170</v>
          </cell>
          <cell r="B28066" t="str">
            <v>보청기#Dalia#4Ch#M(40)(Phonak)</v>
          </cell>
          <cell r="C28066" t="str">
            <v>4Ch#M(40)</v>
          </cell>
        </row>
        <row r="28067">
          <cell r="A28067" t="str">
            <v>EEDI800169</v>
          </cell>
          <cell r="B28067" t="str">
            <v>보청기#Virto Q30#8Ch#M(40)(Phonak)</v>
          </cell>
          <cell r="C28067" t="str">
            <v>8Ch#M(40)</v>
          </cell>
        </row>
        <row r="28068">
          <cell r="A28068" t="str">
            <v>EEDI800168</v>
          </cell>
          <cell r="B28068" t="str">
            <v>보청기#급여#XTM RIC P8#16ch#RIC-오픈형(Sivantos)</v>
          </cell>
          <cell r="C28068" t="str">
            <v>16ch</v>
          </cell>
        </row>
        <row r="28069">
          <cell r="A28069" t="str">
            <v>EEDI800167</v>
          </cell>
          <cell r="B28069" t="str">
            <v>보청기#Virto Q50#12Ch#M(40)(Phonak)</v>
          </cell>
          <cell r="C28069" t="str">
            <v>12Ch#M(40)</v>
          </cell>
        </row>
        <row r="28070">
          <cell r="A28070" t="str">
            <v>EEDI800166</v>
          </cell>
          <cell r="B28070" t="str">
            <v>보청기#급여#XTM P8 ITC#16ch#ITC-귓속형(Sivantos)</v>
          </cell>
          <cell r="C28070" t="str">
            <v>16ch</v>
          </cell>
        </row>
        <row r="28071">
          <cell r="A28071" t="str">
            <v>EEDI800165</v>
          </cell>
          <cell r="B28071" t="str">
            <v>보청기#급여#XTM P6 a ITC#12ch#ITC-귓속형(Sivantos)</v>
          </cell>
          <cell r="C28071" t="str">
            <v>12ch</v>
          </cell>
        </row>
        <row r="28072">
          <cell r="A28072" t="str">
            <v>EEDI800164</v>
          </cell>
          <cell r="B28072" t="str">
            <v>보청기#급여#XTM P8 CIC#16ch#CIC-고막형(Sivantos)</v>
          </cell>
          <cell r="C28072" t="str">
            <v>16Ch</v>
          </cell>
        </row>
        <row r="28073">
          <cell r="A28073" t="str">
            <v>EEDI800163</v>
          </cell>
          <cell r="B28073" t="str">
            <v>보청기#급여#XTM P6 a CIC#12ch#CIC-고막형(Sivantos)</v>
          </cell>
          <cell r="C28073" t="str">
            <v>12ch</v>
          </cell>
        </row>
        <row r="28074">
          <cell r="A28074" t="str">
            <v>EEDI800162</v>
          </cell>
          <cell r="B28074" t="str">
            <v>Art Mammo Bra#PH-2XL(아트메디텍)</v>
          </cell>
          <cell r="C28074" t="str">
            <v>PH-2XL(Plus Hook)</v>
          </cell>
        </row>
        <row r="28075">
          <cell r="A28075" t="str">
            <v>EEDI800161</v>
          </cell>
          <cell r="B28075" t="str">
            <v>OXI-PRO#All Size(Bio-Protech)-산소포화도측정센서~단품(마취중급여)</v>
          </cell>
          <cell r="C28075" t="str">
            <v>All Size</v>
          </cell>
        </row>
        <row r="28076">
          <cell r="A28076" t="str">
            <v>EEDI800160</v>
          </cell>
          <cell r="B28076" t="str">
            <v>Brava Adhesive Remover Wipe#120*160mm(Coloplast)</v>
          </cell>
          <cell r="C28076" t="str">
            <v>12011(BX/30EA)</v>
          </cell>
        </row>
        <row r="28077">
          <cell r="A28077" t="str">
            <v>EEDI800159</v>
          </cell>
          <cell r="B28077" t="str">
            <v>Art Mammo Bra#PH-XL(아트메디텍)</v>
          </cell>
          <cell r="C28077" t="str">
            <v>PH-XL(Plus Hook)</v>
          </cell>
        </row>
        <row r="28078">
          <cell r="A28078" t="str">
            <v>EEDI800158</v>
          </cell>
          <cell r="B28078" t="str">
            <v>Art Mammo Bra#PH-L(아트메디텍)</v>
          </cell>
          <cell r="C28078" t="str">
            <v>PH-L(Plus Hook)</v>
          </cell>
        </row>
        <row r="28079">
          <cell r="A28079" t="str">
            <v>EEDI800157</v>
          </cell>
          <cell r="B28079" t="str">
            <v>Art Mammo Bra#PH-M(아트메디텍)</v>
          </cell>
          <cell r="C28079" t="str">
            <v>PH-M(Plus Hook)</v>
          </cell>
        </row>
        <row r="28080">
          <cell r="A28080" t="str">
            <v>EEDI800156</v>
          </cell>
          <cell r="B28080" t="str">
            <v>Art Mammo Bra#PH-S(아트메디텍)</v>
          </cell>
          <cell r="C28080" t="str">
            <v>PH-S(Plus Hook)</v>
          </cell>
        </row>
        <row r="28081">
          <cell r="A28081" t="str">
            <v>EEDI800155</v>
          </cell>
          <cell r="B28081" t="str">
            <v>Art Mammo Bra#PH-XS(아트메디텍)</v>
          </cell>
          <cell r="C28081" t="str">
            <v>PH-XS(Plus Hook)</v>
          </cell>
        </row>
        <row r="28082">
          <cell r="A28082" t="str">
            <v>EEDI800154</v>
          </cell>
          <cell r="B28082" t="str">
            <v>CAS#XL(SH Medical)</v>
          </cell>
          <cell r="C28082" t="str">
            <v>LL-04</v>
          </cell>
        </row>
        <row r="28083">
          <cell r="A28083" t="str">
            <v>EEDI800153</v>
          </cell>
          <cell r="B28083" t="str">
            <v>CAS#L(SH Medical)</v>
          </cell>
          <cell r="C28083" t="str">
            <v>LL-03</v>
          </cell>
        </row>
        <row r="28084">
          <cell r="A28084" t="str">
            <v>EEDI800152</v>
          </cell>
          <cell r="B28084" t="str">
            <v>Disposable Laryngoscope#Miller0(Salter Labs)</v>
          </cell>
          <cell r="C28084" t="str">
            <v>Miller0</v>
          </cell>
        </row>
        <row r="28085">
          <cell r="A28085" t="str">
            <v>EEDI800151</v>
          </cell>
          <cell r="B28085" t="str">
            <v>CAS#S(SH Medical)</v>
          </cell>
          <cell r="C28085" t="str">
            <v>LL-01</v>
          </cell>
        </row>
        <row r="28086">
          <cell r="A28086" t="str">
            <v>EEDI800150</v>
          </cell>
          <cell r="B28086" t="str">
            <v>Microstream Luer Intubated Sampling Line#Adult(Oridion)</v>
          </cell>
          <cell r="C28086" t="str">
            <v>MLAI</v>
          </cell>
        </row>
        <row r="28087">
          <cell r="A28087" t="str">
            <v>EEDI800149</v>
          </cell>
          <cell r="B28087" t="str">
            <v>Microstream Luer Sampling Line#Pediatric(Oridion)</v>
          </cell>
          <cell r="C28087" t="str">
            <v>MLPO</v>
          </cell>
        </row>
        <row r="28088">
          <cell r="A28088" t="str">
            <v>EEDI800148</v>
          </cell>
          <cell r="B28088" t="str">
            <v>Microstream Luer Sampling Line#Adult(Oridion)</v>
          </cell>
          <cell r="C28088" t="str">
            <v>MLAO</v>
          </cell>
        </row>
        <row r="28089">
          <cell r="A28089" t="str">
            <v>EEDI800147</v>
          </cell>
          <cell r="B28089" t="str">
            <v>척추측만증 보조기#Spinamic1.1#All Size(Value and Trust)</v>
          </cell>
          <cell r="C28089" t="str">
            <v>All Size</v>
          </cell>
        </row>
        <row r="28090">
          <cell r="A28090" t="str">
            <v>EEDI800146</v>
          </cell>
          <cell r="B28090" t="str">
            <v>Insighters Disposable Blade(성인)#MAC4(Shenzhen)</v>
          </cell>
          <cell r="C28090" t="str">
            <v>MAC4</v>
          </cell>
        </row>
        <row r="28091">
          <cell r="A28091" t="str">
            <v>EEDI800145</v>
          </cell>
          <cell r="B28091" t="str">
            <v>Insighters Disposable Blade(성인)#MAC3(Shenzhen)</v>
          </cell>
          <cell r="C28091" t="str">
            <v>MAC3</v>
          </cell>
        </row>
        <row r="28092">
          <cell r="A28092" t="str">
            <v>EEDI800144</v>
          </cell>
          <cell r="B28092" t="str">
            <v>Insighters Disposable Blade(성인)#L(Shenzhen)</v>
          </cell>
          <cell r="C28092" t="str">
            <v>L</v>
          </cell>
        </row>
        <row r="28093">
          <cell r="A28093" t="str">
            <v>EEDI800143</v>
          </cell>
          <cell r="B28093" t="str">
            <v>Insighters Disposable Blade(성인)#M(Shenzhen)</v>
          </cell>
          <cell r="C28093" t="str">
            <v>M</v>
          </cell>
        </row>
        <row r="28094">
          <cell r="A28094" t="str">
            <v>EEDI800142</v>
          </cell>
          <cell r="B28094" t="str">
            <v>Insighters Disposable Blade(소아)#S(Shenzhen)</v>
          </cell>
          <cell r="C28094" t="str">
            <v>S</v>
          </cell>
        </row>
        <row r="28095">
          <cell r="A28095" t="str">
            <v>EEDI800141</v>
          </cell>
          <cell r="B28095" t="str">
            <v>Insighters Disposable Blade(신생아)#SS(Shenzhen)</v>
          </cell>
          <cell r="C28095" t="str">
            <v>SS</v>
          </cell>
        </row>
        <row r="28096">
          <cell r="A28096" t="str">
            <v>EEDI800140</v>
          </cell>
          <cell r="B28096" t="str">
            <v>Goode-T-tube#1.14mm(Medtronic)</v>
          </cell>
          <cell r="C28096">
            <v>1016010</v>
          </cell>
        </row>
        <row r="28097">
          <cell r="A28097" t="str">
            <v>EEDI800139</v>
          </cell>
          <cell r="B28097" t="str">
            <v>Paparella-Type Vent Tubes#1.52mm(Medtronic)</v>
          </cell>
          <cell r="C28097">
            <v>1025045</v>
          </cell>
        </row>
        <row r="28098">
          <cell r="A28098" t="str">
            <v>EEDI800138</v>
          </cell>
          <cell r="B28098" t="str">
            <v>Paparella-Type Vent Tubes#1.14mm(Medtronic)</v>
          </cell>
          <cell r="C28098">
            <v>1025001</v>
          </cell>
        </row>
        <row r="28099">
          <cell r="A28099" t="str">
            <v>EEDI800137</v>
          </cell>
          <cell r="B28099" t="str">
            <v>Paparella-Type Vent Tubes#1.02mm(Medtronic)</v>
          </cell>
          <cell r="C28099">
            <v>1056005</v>
          </cell>
        </row>
        <row r="28100">
          <cell r="A28100" t="str">
            <v>EEDI800136</v>
          </cell>
          <cell r="B28100" t="str">
            <v>Dabok Splint#Long Leg-장하지#F(다복메디칼)</v>
          </cell>
          <cell r="C28100" t="str">
            <v>F</v>
          </cell>
        </row>
        <row r="28101">
          <cell r="A28101" t="str">
            <v>EEDI800135</v>
          </cell>
          <cell r="B28101" t="str">
            <v>Dabok Splint#Long Leg-실린더#XL(다복메디칼)</v>
          </cell>
          <cell r="C28101" t="str">
            <v>XL</v>
          </cell>
        </row>
        <row r="28102">
          <cell r="A28102" t="str">
            <v>EEDI800134</v>
          </cell>
          <cell r="B28102" t="str">
            <v>Dabok Splint#Long Leg-실린더#L(다복메디칼)</v>
          </cell>
          <cell r="C28102" t="str">
            <v>L</v>
          </cell>
        </row>
        <row r="28103">
          <cell r="A28103" t="str">
            <v>EEDI800133</v>
          </cell>
          <cell r="B28103" t="str">
            <v>Dabok Splint#Long Leg-실린더#M(다복메디칼)</v>
          </cell>
          <cell r="C28103" t="str">
            <v>M</v>
          </cell>
        </row>
        <row r="28104">
          <cell r="A28104" t="str">
            <v>EEDI800132</v>
          </cell>
          <cell r="B28104" t="str">
            <v>Cleanser Bottle#180ml(Coloplast)</v>
          </cell>
          <cell r="C28104">
            <v>4710</v>
          </cell>
        </row>
        <row r="28105">
          <cell r="A28105" t="str">
            <v>EEDI800131</v>
          </cell>
          <cell r="B28105" t="str">
            <v>Gas Sampling Line#3m(GE)</v>
          </cell>
          <cell r="C28105" t="str">
            <v>2097307-002</v>
          </cell>
        </row>
        <row r="28106">
          <cell r="A28106" t="str">
            <v>EEDI800130</v>
          </cell>
          <cell r="B28106" t="str">
            <v>Cure-Fix_S#4.8Φ(새움메디텍)</v>
          </cell>
          <cell r="C28106" t="str">
            <v>CF-4</v>
          </cell>
        </row>
        <row r="28107">
          <cell r="A28107" t="str">
            <v>EEDI800129</v>
          </cell>
          <cell r="B28107" t="str">
            <v>Dabok Splint#Long Leg-실린더#S(다복메디칼)</v>
          </cell>
          <cell r="C28107" t="str">
            <v>S</v>
          </cell>
        </row>
        <row r="28108">
          <cell r="A28108" t="str">
            <v>EEDI800128</v>
          </cell>
          <cell r="B28108" t="str">
            <v>Dabok Splint#Long Leg-실린더#XS(다복메디칼)</v>
          </cell>
          <cell r="C28108" t="str">
            <v>XS</v>
          </cell>
        </row>
        <row r="28109">
          <cell r="A28109" t="str">
            <v>EEDI800127</v>
          </cell>
          <cell r="B28109" t="str">
            <v>Dabok Splint#Short Leg-단하지#L(다복메디칼)</v>
          </cell>
          <cell r="C28109" t="str">
            <v>L</v>
          </cell>
        </row>
        <row r="28110">
          <cell r="A28110" t="str">
            <v>EEDI800126</v>
          </cell>
          <cell r="B28110" t="str">
            <v>Dabok Splint#Short Leg-단하지#M(다복메디칼)</v>
          </cell>
          <cell r="C28110" t="str">
            <v>M</v>
          </cell>
        </row>
        <row r="28111">
          <cell r="A28111" t="str">
            <v>EEDI800125</v>
          </cell>
          <cell r="B28111" t="str">
            <v>Dabok Splint#Short Leg-단하지#S(다복메디칼)</v>
          </cell>
          <cell r="C28111" t="str">
            <v>S</v>
          </cell>
        </row>
        <row r="28112">
          <cell r="A28112" t="str">
            <v>EEDI800124</v>
          </cell>
          <cell r="B28112" t="str">
            <v>Dabok Splint#Short Leg-단하지#XS(다복메디칼)</v>
          </cell>
          <cell r="C28112" t="str">
            <v>XS</v>
          </cell>
        </row>
        <row r="28113">
          <cell r="A28113" t="str">
            <v>EEDI800123</v>
          </cell>
          <cell r="B28113" t="str">
            <v>Dabok Splint#Long Arm-장상지#XL(다복메디칼)</v>
          </cell>
          <cell r="C28113" t="str">
            <v>XL</v>
          </cell>
        </row>
        <row r="28114">
          <cell r="A28114" t="str">
            <v>EEDI800122</v>
          </cell>
          <cell r="B28114" t="str">
            <v>Dabok Splint#Long Arm-장상지#L(다복메디칼)</v>
          </cell>
          <cell r="C28114" t="str">
            <v>L</v>
          </cell>
        </row>
        <row r="28115">
          <cell r="A28115" t="str">
            <v>EEDI800121</v>
          </cell>
          <cell r="B28115" t="str">
            <v>Dabok Splint#Long Arm-장상지#M(다복메디칼)</v>
          </cell>
          <cell r="C28115" t="str">
            <v>M</v>
          </cell>
        </row>
        <row r="28116">
          <cell r="A28116" t="str">
            <v>EEDI800120</v>
          </cell>
          <cell r="B28116" t="str">
            <v>Dabok Splint#Long Arm-장상지#S(다복메디칼)</v>
          </cell>
          <cell r="C28116" t="str">
            <v>S</v>
          </cell>
        </row>
        <row r="28117">
          <cell r="A28117" t="str">
            <v>EEDI800119</v>
          </cell>
          <cell r="B28117" t="str">
            <v>Dabok Splint#Long Arm-장상지#XS(다복메디칼)</v>
          </cell>
          <cell r="C28117" t="str">
            <v>XS</v>
          </cell>
        </row>
        <row r="28118">
          <cell r="A28118" t="str">
            <v>EEDI800118</v>
          </cell>
          <cell r="B28118" t="str">
            <v>Dabok Splint#Long Arm-장상지#XXS(다복메디칼)</v>
          </cell>
          <cell r="C28118" t="str">
            <v>XXS</v>
          </cell>
        </row>
        <row r="28119">
          <cell r="A28119" t="str">
            <v>EEDI800117</v>
          </cell>
          <cell r="B28119" t="str">
            <v>Dabok Splint#Short Arm-손가락#XL(다복메디칼)</v>
          </cell>
          <cell r="C28119" t="str">
            <v>XL</v>
          </cell>
        </row>
        <row r="28120">
          <cell r="A28120" t="str">
            <v>EEDI800116</v>
          </cell>
          <cell r="B28120" t="str">
            <v>Dabok Splint#Short Arm-손가락#L(다복메디칼)</v>
          </cell>
          <cell r="C28120" t="str">
            <v>L</v>
          </cell>
        </row>
        <row r="28121">
          <cell r="A28121" t="str">
            <v>EEDI800115</v>
          </cell>
          <cell r="B28121" t="str">
            <v>Dabok Splint#Short Arm-손가락#M(다복메디칼)</v>
          </cell>
          <cell r="C28121" t="str">
            <v>M</v>
          </cell>
        </row>
        <row r="28122">
          <cell r="A28122" t="str">
            <v>EEDI800114</v>
          </cell>
          <cell r="B28122" t="str">
            <v>Dabok Splint#Short Arm-손가락#S(다복메디칼)</v>
          </cell>
          <cell r="C28122" t="str">
            <v>S</v>
          </cell>
        </row>
        <row r="28123">
          <cell r="A28123" t="str">
            <v>EEDI800113</v>
          </cell>
          <cell r="B28123" t="str">
            <v>Dabok Splint#Short Arm-손가락#XS(다복메디칼)</v>
          </cell>
          <cell r="C28123" t="str">
            <v>XS</v>
          </cell>
        </row>
        <row r="28124">
          <cell r="A28124" t="str">
            <v>EEDI800112</v>
          </cell>
          <cell r="B28124" t="str">
            <v>Dabok Splint#Short Arm-라디얼거터#XL(다복메디칼)</v>
          </cell>
          <cell r="C28124" t="str">
            <v>XL</v>
          </cell>
        </row>
        <row r="28125">
          <cell r="A28125" t="str">
            <v>EEDI800111</v>
          </cell>
          <cell r="B28125" t="str">
            <v>Dabok Splint#Short Arm-라디얼거터#L(다복메디칼)</v>
          </cell>
          <cell r="C28125" t="str">
            <v>L</v>
          </cell>
        </row>
        <row r="28126">
          <cell r="A28126" t="str">
            <v>EEDI800110</v>
          </cell>
          <cell r="B28126" t="str">
            <v>Dabok Splint#Short Arm-라디얼거터#M(다복메디칼)</v>
          </cell>
          <cell r="C28126" t="str">
            <v>M</v>
          </cell>
        </row>
        <row r="28127">
          <cell r="A28127" t="str">
            <v>EEDI800109</v>
          </cell>
          <cell r="B28127" t="str">
            <v>Dabok Splint#Short Arm-라디얼거터#S(다복메디칼)</v>
          </cell>
          <cell r="C28127" t="str">
            <v>S</v>
          </cell>
        </row>
        <row r="28128">
          <cell r="A28128" t="str">
            <v>EEDI800108</v>
          </cell>
          <cell r="B28128" t="str">
            <v>Dabok Splint#Short Arm-라디얼거터#XS(다복메디칼)</v>
          </cell>
          <cell r="C28128" t="str">
            <v>XS</v>
          </cell>
        </row>
        <row r="28129">
          <cell r="A28129" t="str">
            <v>EEDI800107</v>
          </cell>
          <cell r="B28129" t="str">
            <v>Dabok Splint#Short Arm-얼라거터#XL(다복메디칼)</v>
          </cell>
          <cell r="C28129" t="str">
            <v>XL</v>
          </cell>
        </row>
        <row r="28130">
          <cell r="A28130" t="str">
            <v>EEDI800106</v>
          </cell>
          <cell r="B28130" t="str">
            <v>Dabok Splint#Short Arm-얼라거터#L(다복메디칼)</v>
          </cell>
          <cell r="C28130" t="str">
            <v>L</v>
          </cell>
        </row>
        <row r="28131">
          <cell r="A28131" t="str">
            <v>EEDI800105</v>
          </cell>
          <cell r="B28131" t="str">
            <v>Dabok Splint#Short Arm-얼라거터#M(다복메디칼)</v>
          </cell>
          <cell r="C28131" t="str">
            <v>M</v>
          </cell>
        </row>
        <row r="28132">
          <cell r="A28132" t="str">
            <v>EEDI800104</v>
          </cell>
          <cell r="B28132" t="str">
            <v>Dabok Splint#Short Arm-얼라거터#S(다복메디칼)</v>
          </cell>
          <cell r="C28132" t="str">
            <v>S</v>
          </cell>
        </row>
        <row r="28133">
          <cell r="A28133" t="str">
            <v>EEDI800103</v>
          </cell>
          <cell r="B28133" t="str">
            <v>Dabok Splint#Short Arm-얼라거터#XS(다복메디칼)</v>
          </cell>
          <cell r="C28133" t="str">
            <v>XS</v>
          </cell>
        </row>
        <row r="28134">
          <cell r="A28134" t="str">
            <v>EEDI800102</v>
          </cell>
          <cell r="B28134" t="str">
            <v>Dabok Splint#Short Arm-엄지고정#XL(다복메디칼)</v>
          </cell>
          <cell r="C28134" t="str">
            <v>XL</v>
          </cell>
        </row>
        <row r="28135">
          <cell r="A28135" t="str">
            <v>EEDI800101</v>
          </cell>
          <cell r="B28135" t="str">
            <v>Dabok Splint#Short Arm-엄지고정#L(다복메디칼)</v>
          </cell>
          <cell r="C28135" t="str">
            <v>L</v>
          </cell>
        </row>
        <row r="28136">
          <cell r="A28136" t="str">
            <v>EEDI800100</v>
          </cell>
          <cell r="B28136" t="str">
            <v>Dabok Splint#Short Arm-엄지고정#M(다복메디칼)</v>
          </cell>
          <cell r="C28136" t="str">
            <v>M</v>
          </cell>
        </row>
        <row r="28137">
          <cell r="A28137" t="str">
            <v>EEDI800099</v>
          </cell>
          <cell r="B28137" t="str">
            <v>Dabok Splint#Short Arm-엄지고정#S(다복메디칼)</v>
          </cell>
          <cell r="C28137" t="str">
            <v>S</v>
          </cell>
        </row>
        <row r="28138">
          <cell r="A28138" t="str">
            <v>EEDI800098</v>
          </cell>
          <cell r="B28138" t="str">
            <v>Dabok Splint#Short Arm-엄지고정#XS(다복메디칼)</v>
          </cell>
          <cell r="C28138" t="str">
            <v>XS</v>
          </cell>
        </row>
        <row r="28139">
          <cell r="A28139" t="str">
            <v>EEDI800097</v>
          </cell>
          <cell r="B28139" t="str">
            <v>Dabok Splint#Short Arm-엄지고정#XXS(다복메디칼)</v>
          </cell>
          <cell r="C28139" t="str">
            <v>XXS</v>
          </cell>
        </row>
        <row r="28140">
          <cell r="A28140" t="str">
            <v>EEDI800096</v>
          </cell>
          <cell r="B28140" t="str">
            <v>Dabok Splint#Short Arm-콕업#XL(다복메디칼)</v>
          </cell>
          <cell r="C28140" t="str">
            <v>XL</v>
          </cell>
        </row>
        <row r="28141">
          <cell r="A28141" t="str">
            <v>EEDI800095</v>
          </cell>
          <cell r="B28141" t="str">
            <v>Dabok Splint#Short Arm-콕업#L(다복메디칼)</v>
          </cell>
          <cell r="C28141" t="str">
            <v>L</v>
          </cell>
        </row>
        <row r="28142">
          <cell r="A28142" t="str">
            <v>EEDI800094</v>
          </cell>
          <cell r="B28142" t="str">
            <v>Dabok Splint#Short Arm-콕업#M(다복메디칼)</v>
          </cell>
          <cell r="C28142" t="str">
            <v>M</v>
          </cell>
        </row>
        <row r="28143">
          <cell r="A28143" t="str">
            <v>EEDI800093</v>
          </cell>
          <cell r="B28143" t="str">
            <v>Dabok Splint#Short Arm-콕업#S(다복메디칼)</v>
          </cell>
          <cell r="C28143" t="str">
            <v>S</v>
          </cell>
        </row>
        <row r="28144">
          <cell r="A28144" t="str">
            <v>EEDI800092</v>
          </cell>
          <cell r="B28144" t="str">
            <v>Dabok Splint#Short Arm-콕업#XS(다복메디칼)</v>
          </cell>
          <cell r="C28144" t="str">
            <v>XS</v>
          </cell>
        </row>
        <row r="28145">
          <cell r="A28145" t="str">
            <v>EEDI800091</v>
          </cell>
          <cell r="B28145" t="str">
            <v>Dabok Splint#Short Arm-단상지#XL(다복메디칼)</v>
          </cell>
          <cell r="C28145" t="str">
            <v>XL</v>
          </cell>
        </row>
        <row r="28146">
          <cell r="A28146" t="str">
            <v>EEDI800090</v>
          </cell>
          <cell r="B28146" t="str">
            <v>Dabok Splint#Short Arm-단상지#L(다복메디칼)</v>
          </cell>
          <cell r="C28146" t="str">
            <v>L</v>
          </cell>
        </row>
        <row r="28147">
          <cell r="A28147" t="str">
            <v>EEDI800089</v>
          </cell>
          <cell r="B28147" t="str">
            <v>Dabok Splint#Short Arm-단상지#M(다복메디칼)</v>
          </cell>
          <cell r="C28147" t="str">
            <v>M</v>
          </cell>
        </row>
        <row r="28148">
          <cell r="A28148" t="str">
            <v>EEDI800088</v>
          </cell>
          <cell r="B28148" t="str">
            <v>Dabok Splint#Short Arm-단상지#S(다복메디칼)</v>
          </cell>
          <cell r="C28148" t="str">
            <v>S</v>
          </cell>
        </row>
        <row r="28149">
          <cell r="A28149" t="str">
            <v>EEDI800087</v>
          </cell>
          <cell r="B28149" t="str">
            <v>Dabok Splint#Short Arm-단상지#XS(다복메디칼)</v>
          </cell>
          <cell r="C28149" t="str">
            <v>XS</v>
          </cell>
        </row>
        <row r="28150">
          <cell r="A28150" t="str">
            <v>EEDI800086</v>
          </cell>
          <cell r="B28150" t="str">
            <v>EZ-IO,Stabilizer#9066-VC-005(Teleflex)</v>
          </cell>
          <cell r="C28150" t="str">
            <v>9066-VC-005(BX/5EA)</v>
          </cell>
        </row>
        <row r="28151">
          <cell r="A28151" t="str">
            <v>EEDI800085</v>
          </cell>
          <cell r="B28151" t="str">
            <v>보청기#Pure Charge&amp;Go 1X#16ch#충전형 RIC-귀걸이형(Sivantos)</v>
          </cell>
          <cell r="C28151" t="str">
            <v>16ch</v>
          </cell>
        </row>
        <row r="28152">
          <cell r="A28152" t="str">
            <v>EEDI800084</v>
          </cell>
          <cell r="B28152" t="str">
            <v>보청기#Pure Charge&amp;Go 2X#16ch#충전형 RIC-귀걸이형(Sivantos)</v>
          </cell>
          <cell r="C28152" t="str">
            <v>16ch</v>
          </cell>
        </row>
        <row r="28153">
          <cell r="A28153" t="str">
            <v>EEDI800083</v>
          </cell>
          <cell r="B28153" t="str">
            <v>보청기#Pure Charge&amp;Go 3X#24ch#충전형 RIC-귀걸이형(Sivantos)</v>
          </cell>
          <cell r="C28153" t="str">
            <v>24ch</v>
          </cell>
        </row>
        <row r="28154">
          <cell r="A28154" t="str">
            <v>EEDI800082</v>
          </cell>
          <cell r="B28154" t="str">
            <v>보청기#Pure Charge&amp;Go 5X#32ch#충전형 RIC-귀걸이형(Sivantos)</v>
          </cell>
          <cell r="C28154" t="str">
            <v>32ch</v>
          </cell>
        </row>
        <row r="28155">
          <cell r="A28155" t="str">
            <v>EEDI800081</v>
          </cell>
          <cell r="B28155" t="str">
            <v>보청기#Pure Charge&amp;Go 7X#48ch#충전형 RIC-귀걸이형(Sivantos)</v>
          </cell>
          <cell r="C28155" t="str">
            <v>48ch</v>
          </cell>
        </row>
        <row r="28156">
          <cell r="A28156" t="str">
            <v>EEDI800080</v>
          </cell>
          <cell r="B28156" t="str">
            <v>보청기#Pure 312 1X#16ch#RIC-귀걸이형(Sivantos)</v>
          </cell>
          <cell r="C28156" t="str">
            <v>16ch</v>
          </cell>
        </row>
        <row r="28157">
          <cell r="A28157" t="str">
            <v>EEDI800079</v>
          </cell>
          <cell r="B28157" t="str">
            <v>보청기#Pure 312 2X#16ch#RIC-귀걸이형(Sivantos)</v>
          </cell>
          <cell r="C28157" t="str">
            <v>16ch</v>
          </cell>
        </row>
        <row r="28158">
          <cell r="A28158" t="str">
            <v>EEDI800078</v>
          </cell>
          <cell r="B28158" t="str">
            <v>보청기#Pure 312 3X#24ch#RIC-귀걸이형(Sivantos)</v>
          </cell>
          <cell r="C28158" t="str">
            <v>24ch</v>
          </cell>
        </row>
        <row r="28159">
          <cell r="A28159" t="str">
            <v>EEDI800077</v>
          </cell>
          <cell r="B28159" t="str">
            <v>보청기#Pure 312 5X#32ch#RIC-귀걸이형(Sivantos)</v>
          </cell>
          <cell r="C28159" t="str">
            <v>32ch</v>
          </cell>
        </row>
        <row r="28160">
          <cell r="A28160" t="str">
            <v>EEDI800076</v>
          </cell>
          <cell r="B28160" t="str">
            <v>보청기#Pure 312 7X#48ch#RIC-귀걸이형(Sivantos)</v>
          </cell>
          <cell r="C28160" t="str">
            <v>48ch</v>
          </cell>
        </row>
        <row r="28161">
          <cell r="A28161" t="str">
            <v>EEDI800075</v>
          </cell>
          <cell r="B28161" t="str">
            <v>보청기#Styletto 1X#16ch#충전형 RIC-귀걸이형(Sivantos)</v>
          </cell>
          <cell r="C28161" t="str">
            <v>16ch</v>
          </cell>
        </row>
        <row r="28162">
          <cell r="A28162" t="str">
            <v>EEDI800074</v>
          </cell>
          <cell r="B28162" t="str">
            <v>보청기#Styletto 2X#16ch#충전형 RIC-귀걸이형(Sivantos)</v>
          </cell>
          <cell r="C28162" t="str">
            <v>16ch</v>
          </cell>
        </row>
        <row r="28163">
          <cell r="A28163" t="str">
            <v>EEDI800073</v>
          </cell>
          <cell r="B28163" t="str">
            <v>보청기#Styletto 3X#24ch#충전형 RIC-귀걸이형(Sivantos)</v>
          </cell>
          <cell r="C28163" t="str">
            <v>24ch</v>
          </cell>
        </row>
        <row r="28164">
          <cell r="A28164" t="str">
            <v>EEDI800072</v>
          </cell>
          <cell r="B28164" t="str">
            <v>보청기#Styletto 5X#32ch#충전형 RIC-귀걸이형(Sivantos)</v>
          </cell>
          <cell r="C28164" t="str">
            <v>32ch</v>
          </cell>
        </row>
        <row r="28165">
          <cell r="A28165" t="str">
            <v>EEDI800071</v>
          </cell>
          <cell r="B28165" t="str">
            <v>보청기#Styletto 7X#48ch#충전형 RIC-귀걸이형(Sivantos)</v>
          </cell>
          <cell r="C28165" t="str">
            <v>48ch</v>
          </cell>
        </row>
        <row r="28166">
          <cell r="A28166" t="str">
            <v>EEDI800070</v>
          </cell>
          <cell r="B28166" t="str">
            <v>아트압박용밴드#CN8Short Plus#L(아트메디텍)</v>
          </cell>
          <cell r="C28166" t="str">
            <v>L</v>
          </cell>
        </row>
        <row r="28167">
          <cell r="A28167" t="str">
            <v>EEDI800069</v>
          </cell>
          <cell r="B28167" t="str">
            <v>아트압박용밴드#CN8Short Plus#M(아트메디텍)</v>
          </cell>
          <cell r="C28167" t="str">
            <v>M</v>
          </cell>
        </row>
        <row r="28168">
          <cell r="A28168" t="str">
            <v>EEDI800068</v>
          </cell>
          <cell r="B28168" t="str">
            <v>아트압박용밴드#CN8Short Plus#S(아트메디텍)</v>
          </cell>
          <cell r="C28168" t="str">
            <v>S</v>
          </cell>
        </row>
        <row r="28169">
          <cell r="A28169" t="str">
            <v>EEDI800067</v>
          </cell>
          <cell r="B28169" t="str">
            <v>아트압박용밴드#CN8Plus#L(아트메디텍)</v>
          </cell>
          <cell r="C28169" t="str">
            <v>L</v>
          </cell>
        </row>
        <row r="28170">
          <cell r="A28170" t="str">
            <v>EEDI800066</v>
          </cell>
          <cell r="B28170" t="str">
            <v>아트압박용밴드#CN8Plus#M(아트메디텍)</v>
          </cell>
          <cell r="C28170" t="str">
            <v>M</v>
          </cell>
        </row>
        <row r="28171">
          <cell r="A28171" t="str">
            <v>EEDI800065</v>
          </cell>
          <cell r="B28171" t="str">
            <v>아트압박용밴드#CN8Plus#S(아트메디텍)</v>
          </cell>
          <cell r="C28171" t="str">
            <v>S</v>
          </cell>
        </row>
        <row r="28172">
          <cell r="A28172" t="str">
            <v>EEDI800064</v>
          </cell>
          <cell r="B28172" t="str">
            <v>아트압박용밴드#CN7Plus#L(아트메디텍)</v>
          </cell>
          <cell r="C28172" t="str">
            <v>L</v>
          </cell>
        </row>
        <row r="28173">
          <cell r="A28173" t="str">
            <v>EEDI800063</v>
          </cell>
          <cell r="B28173" t="str">
            <v>아트압박용밴드#CN7Plus#M(아트메디텍)</v>
          </cell>
          <cell r="C28173" t="str">
            <v>M</v>
          </cell>
        </row>
        <row r="28174">
          <cell r="A28174" t="str">
            <v>EEDI800062</v>
          </cell>
          <cell r="B28174" t="str">
            <v>보조기#Rebound Air Walker#All Size(Ossur)</v>
          </cell>
          <cell r="C28174" t="str">
            <v>All Siez</v>
          </cell>
        </row>
        <row r="28175">
          <cell r="A28175" t="str">
            <v>EEDI800061</v>
          </cell>
          <cell r="B28175" t="str">
            <v>FreeStyle Libre CGM Sensor#30mm(Abbott)</v>
          </cell>
          <cell r="C28175" t="str">
            <v>30mm</v>
          </cell>
        </row>
        <row r="28176">
          <cell r="A28176" t="str">
            <v>EEDI800060</v>
          </cell>
          <cell r="B28176" t="str">
            <v>TLSO-Plus#All Size(B-Care)</v>
          </cell>
          <cell r="C28176" t="str">
            <v>All Size</v>
          </cell>
        </row>
        <row r="28177">
          <cell r="A28177" t="str">
            <v>EEDI800059</v>
          </cell>
          <cell r="B28177" t="str">
            <v>아트압박용밴드#CN7Plus#S(아트메디텍)</v>
          </cell>
          <cell r="C28177" t="str">
            <v>S</v>
          </cell>
        </row>
        <row r="28178">
          <cell r="A28178" t="str">
            <v>EEDI800058</v>
          </cell>
          <cell r="B28178" t="str">
            <v>Skin Temperature Probe#All Size(Teramedi)</v>
          </cell>
          <cell r="C28178" t="str">
            <v>All Size</v>
          </cell>
        </row>
        <row r="28179">
          <cell r="A28179" t="str">
            <v>EEDI800057</v>
          </cell>
          <cell r="B28179" t="str">
            <v>Uniblocker#All Size(Fuji System)</v>
          </cell>
          <cell r="C28179" t="str">
            <v>All Size</v>
          </cell>
        </row>
        <row r="28180">
          <cell r="A28180" t="str">
            <v>EEDI800056</v>
          </cell>
          <cell r="B28180" t="str">
            <v>AKT-001 TOF Sensor 신경근 감시 센서#AKF-001(Apex Korea)</v>
          </cell>
          <cell r="C28180" t="str">
            <v>AKF-001</v>
          </cell>
        </row>
        <row r="28181">
          <cell r="A28181" t="str">
            <v>EEDI800055</v>
          </cell>
          <cell r="B28181" t="str">
            <v>Heated Wire Breathing Circuit#성인용(Flexicare)</v>
          </cell>
          <cell r="C28181" t="str">
            <v>038-04-451</v>
          </cell>
        </row>
        <row r="28182">
          <cell r="A28182" t="str">
            <v>EEDI800054</v>
          </cell>
          <cell r="B28182" t="str">
            <v>Ana Plus#100cc(이화메디텍)</v>
          </cell>
          <cell r="C28182" t="str">
            <v>NN1010K</v>
          </cell>
        </row>
        <row r="28183">
          <cell r="A28183" t="str">
            <v>EEDI800053</v>
          </cell>
          <cell r="B28183" t="str">
            <v>TLSO-FX(유어엠지)-압박고정용 흉,요추용 스프린트</v>
          </cell>
          <cell r="C28183" t="str">
            <v>All Size</v>
          </cell>
        </row>
        <row r="28184">
          <cell r="A28184" t="str">
            <v>EEDI800052</v>
          </cell>
          <cell r="B28184" t="str">
            <v>KB-A01#All Size(유어엠지)-압박고정용 요추 스프린트</v>
          </cell>
          <cell r="C28184" t="str">
            <v>All Size</v>
          </cell>
        </row>
        <row r="28185">
          <cell r="A28185" t="str">
            <v>EEDI800051</v>
          </cell>
          <cell r="B28185" t="str">
            <v>L-Fix#All Size(유어엠지)-압박고정용 요추 스프린트</v>
          </cell>
          <cell r="C28185" t="str">
            <v>All Size</v>
          </cell>
        </row>
        <row r="28186">
          <cell r="A28186" t="str">
            <v>EEDI800050</v>
          </cell>
          <cell r="B28186" t="str">
            <v>Cervical Collar#All Size(올그린)-압박고정용 경추 스프린트</v>
          </cell>
          <cell r="C28186" t="str">
            <v>All Size</v>
          </cell>
        </row>
        <row r="28187">
          <cell r="A28187" t="str">
            <v>EEDI800049</v>
          </cell>
          <cell r="B28187" t="str">
            <v>Surgical Bra#MARY#XXL(Tytex)</v>
          </cell>
          <cell r="C28187" t="str">
            <v>2단Hook#XXL</v>
          </cell>
        </row>
        <row r="28188">
          <cell r="A28188" t="str">
            <v>EEDI800048</v>
          </cell>
          <cell r="B28188" t="str">
            <v>Surgical Bra#MARY#XL(Tytex)</v>
          </cell>
          <cell r="C28188" t="str">
            <v>2단Hook#XL</v>
          </cell>
        </row>
        <row r="28189">
          <cell r="A28189" t="str">
            <v>EEDI800047</v>
          </cell>
          <cell r="B28189" t="str">
            <v>Surgical Bra#MARY#L(Tytex)</v>
          </cell>
          <cell r="C28189" t="str">
            <v>2단Hook#L</v>
          </cell>
        </row>
        <row r="28190">
          <cell r="A28190" t="str">
            <v>EEDI800046</v>
          </cell>
          <cell r="B28190" t="str">
            <v>Surgical Bra#MARY#M(Tytex)</v>
          </cell>
          <cell r="C28190" t="str">
            <v>2단Hook#M</v>
          </cell>
        </row>
        <row r="28191">
          <cell r="A28191" t="str">
            <v>EEDI800045</v>
          </cell>
          <cell r="B28191" t="str">
            <v>Surgical Bra#MARY#S(Tytex)</v>
          </cell>
          <cell r="C28191" t="str">
            <v>2단Hook#S</v>
          </cell>
        </row>
        <row r="28192">
          <cell r="A28192" t="str">
            <v>EEDI800044</v>
          </cell>
          <cell r="B28192" t="str">
            <v>Surgical Bra#CATIA#XXL(Tytex)</v>
          </cell>
          <cell r="C28192" t="str">
            <v>Comfort#XXL</v>
          </cell>
        </row>
        <row r="28193">
          <cell r="A28193" t="str">
            <v>EEDI800043</v>
          </cell>
          <cell r="B28193" t="str">
            <v>Surgical Bra#CATIA#XL(Tytex)</v>
          </cell>
          <cell r="C28193" t="str">
            <v>Comfort#XL</v>
          </cell>
        </row>
        <row r="28194">
          <cell r="A28194" t="str">
            <v>EEDI800042</v>
          </cell>
          <cell r="B28194" t="str">
            <v>Surgical Bra#CATIA#L(Tytex)</v>
          </cell>
          <cell r="C28194" t="str">
            <v>Comfort#L</v>
          </cell>
        </row>
        <row r="28195">
          <cell r="A28195" t="str">
            <v>EEDI800041</v>
          </cell>
          <cell r="B28195" t="str">
            <v>Surgical Bra#CATIA#M(Tytex)</v>
          </cell>
          <cell r="C28195" t="str">
            <v>Comfort#M</v>
          </cell>
        </row>
        <row r="28196">
          <cell r="A28196" t="str">
            <v>EEDI800040</v>
          </cell>
          <cell r="B28196" t="str">
            <v>★고유량 비강캐뉼라 요법용#Single Limb H/W Breathing System(Flexicare)</v>
          </cell>
          <cell r="C28196" t="str">
            <v>Small Adult(038-35-960KVS)</v>
          </cell>
        </row>
        <row r="28197">
          <cell r="A28197" t="str">
            <v>EEDI800039</v>
          </cell>
          <cell r="B28197" t="str">
            <v>PLEUR-EVAC Chest Drainage System#Single(Teleflex)</v>
          </cell>
          <cell r="C28197" t="str">
            <v>S-1100-08LF</v>
          </cell>
        </row>
        <row r="28198">
          <cell r="A28198" t="str">
            <v>EEDI800038</v>
          </cell>
          <cell r="B28198" t="str">
            <v>Tracheostomy#Speech Valve#Single(Senko)</v>
          </cell>
          <cell r="C28198" t="str">
            <v>Single</v>
          </cell>
        </row>
        <row r="28199">
          <cell r="A28199" t="str">
            <v>EEDI800037</v>
          </cell>
          <cell r="B28199" t="str">
            <v>Tracheostomy#Speech Valve#Double(Senko)</v>
          </cell>
          <cell r="C28199" t="str">
            <v>Double</v>
          </cell>
        </row>
        <row r="28200">
          <cell r="A28200" t="str">
            <v>EEDI800036</v>
          </cell>
          <cell r="B28200" t="str">
            <v>Tracheostomy#Mera Flex#10.0F (Senko)</v>
          </cell>
          <cell r="C28200" t="str">
            <v>10.0F</v>
          </cell>
        </row>
        <row r="28201">
          <cell r="A28201" t="str">
            <v>EEDI800035</v>
          </cell>
          <cell r="B28201" t="str">
            <v>Tracheostomy#Mera Flex#9.0F (Senko)</v>
          </cell>
          <cell r="C28201" t="str">
            <v>9.0F</v>
          </cell>
        </row>
        <row r="28202">
          <cell r="A28202" t="str">
            <v>EEDI800034</v>
          </cell>
          <cell r="B28202" t="str">
            <v>Tracheostomy#Mera Flex#8.5F (Senko)</v>
          </cell>
          <cell r="C28202" t="str">
            <v>8.5F</v>
          </cell>
        </row>
        <row r="28203">
          <cell r="A28203" t="str">
            <v>EEDI800033</v>
          </cell>
          <cell r="B28203" t="str">
            <v>Tracheostomy#Mera Flex#8.0F (Senko)</v>
          </cell>
          <cell r="C28203" t="str">
            <v>8.0F</v>
          </cell>
        </row>
        <row r="28204">
          <cell r="A28204" t="str">
            <v>EEDI800032</v>
          </cell>
          <cell r="B28204" t="str">
            <v>Tracheostomy#Vocalaid#Mera Flex#7.5F (Senko)</v>
          </cell>
          <cell r="C28204" t="str">
            <v>7.5F</v>
          </cell>
        </row>
        <row r="28205">
          <cell r="A28205" t="str">
            <v>EEDI800031</v>
          </cell>
          <cell r="B28205" t="str">
            <v>Tracheostomy#Vocalaid#Mera Flex#7F (Senko)</v>
          </cell>
          <cell r="C28205" t="str">
            <v>7F</v>
          </cell>
        </row>
        <row r="28206">
          <cell r="A28206" t="str">
            <v>EEDI800030</v>
          </cell>
          <cell r="B28206" t="str">
            <v>Tracheostomy#Mera Flex#6F (Senko)</v>
          </cell>
          <cell r="C28206" t="str">
            <v>6F</v>
          </cell>
        </row>
        <row r="28207">
          <cell r="A28207" t="str">
            <v>EEDI800029</v>
          </cell>
          <cell r="B28207" t="str">
            <v>Tracheostomy#Mera Flex#10.0C-S (Senko)</v>
          </cell>
          <cell r="C28207" t="str">
            <v>10.0C-S</v>
          </cell>
        </row>
        <row r="28208">
          <cell r="A28208" t="str">
            <v>EEDI800028</v>
          </cell>
          <cell r="B28208" t="str">
            <v>Tracheostomy#Mera Flex#9.0C-S (Senko)</v>
          </cell>
          <cell r="C28208" t="str">
            <v>9.0C-S</v>
          </cell>
        </row>
        <row r="28209">
          <cell r="A28209" t="str">
            <v>EEDI800027</v>
          </cell>
          <cell r="B28209" t="str">
            <v>Tracheostomy#Mera Flex#8.5C-S (Senko)</v>
          </cell>
          <cell r="C28209" t="str">
            <v>8.5C-S</v>
          </cell>
        </row>
        <row r="28210">
          <cell r="A28210" t="str">
            <v>EEDI800026</v>
          </cell>
          <cell r="B28210" t="str">
            <v>Tracheostomy#Vocalaid#Mera Flex#8.0C-S (Senko)</v>
          </cell>
          <cell r="C28210" t="str">
            <v>8.0C-S</v>
          </cell>
        </row>
        <row r="28211">
          <cell r="A28211" t="str">
            <v>EEDI800025</v>
          </cell>
          <cell r="B28211" t="str">
            <v>Tracheostomy#Vocalaid#Mera Flex#7.5C-S (Senko)</v>
          </cell>
          <cell r="C28211" t="str">
            <v>7.5C-S</v>
          </cell>
        </row>
        <row r="28212">
          <cell r="A28212" t="str">
            <v>EEDI800024</v>
          </cell>
          <cell r="B28212" t="str">
            <v>Tracheostomy#Vocalaid#Mera Flex#7C-S (Senko)</v>
          </cell>
          <cell r="C28212" t="str">
            <v>7C-S</v>
          </cell>
        </row>
        <row r="28213">
          <cell r="A28213" t="str">
            <v>EEDI800023</v>
          </cell>
          <cell r="B28213" t="str">
            <v>Tracheostomy#Mera Flex#6C-S (Senko)</v>
          </cell>
          <cell r="C28213" t="str">
            <v>6C-S</v>
          </cell>
        </row>
        <row r="28214">
          <cell r="A28214" t="str">
            <v>EEDI800022</v>
          </cell>
          <cell r="B28214" t="str">
            <v>Tracheostomy#Mera Sofit#Double#D-9F(Senko)</v>
          </cell>
          <cell r="C28214" t="str">
            <v>D-9F</v>
          </cell>
        </row>
        <row r="28215">
          <cell r="A28215" t="str">
            <v>EEDI800021</v>
          </cell>
          <cell r="B28215" t="str">
            <v>Tracheostomy#Mera Sofit#Double#D-8F(Senko)</v>
          </cell>
          <cell r="C28215" t="str">
            <v>D-8F</v>
          </cell>
        </row>
        <row r="28216">
          <cell r="A28216" t="str">
            <v>EEDI800020</v>
          </cell>
          <cell r="B28216" t="str">
            <v>Tracheostomy#Mera Sofit#Double#D-7F(Senko)</v>
          </cell>
          <cell r="C28216" t="str">
            <v>D-7F</v>
          </cell>
        </row>
        <row r="28217">
          <cell r="A28217" t="str">
            <v>EEDI800019</v>
          </cell>
          <cell r="B28217" t="str">
            <v>Tracheostomy#Mera Sofit#Double#D-6F(Senko)</v>
          </cell>
          <cell r="C28217" t="str">
            <v>D-6F</v>
          </cell>
        </row>
        <row r="28218">
          <cell r="A28218" t="str">
            <v>EEDI800018</v>
          </cell>
          <cell r="B28218" t="str">
            <v>Tracheostomy#Mera Sofit#Double#D-5F(Senko)</v>
          </cell>
          <cell r="C28218" t="str">
            <v>D-5F</v>
          </cell>
        </row>
        <row r="28219">
          <cell r="A28219" t="str">
            <v>EEDI800017</v>
          </cell>
          <cell r="B28219" t="str">
            <v>Tracheostomy#Mera Sofit#Double#D-9CF-S(Senko)</v>
          </cell>
          <cell r="C28219" t="str">
            <v>D-9CF-S</v>
          </cell>
        </row>
        <row r="28220">
          <cell r="A28220" t="str">
            <v>EEDI800016</v>
          </cell>
          <cell r="B28220" t="str">
            <v>Tracheostomy#Mera Sofit#Double#D-8CF-S(Senko)</v>
          </cell>
          <cell r="C28220" t="str">
            <v>D-8CF-S</v>
          </cell>
        </row>
        <row r="28221">
          <cell r="A28221" t="str">
            <v>EEDI800015</v>
          </cell>
          <cell r="B28221" t="str">
            <v>Tracheostomy#Mera Sofit#Double#D-7CF-S(Senko)</v>
          </cell>
          <cell r="C28221" t="str">
            <v>D-7CF-S</v>
          </cell>
        </row>
        <row r="28222">
          <cell r="A28222" t="str">
            <v>EEDI800014</v>
          </cell>
          <cell r="B28222" t="str">
            <v>Tracheostomy#Mera Sofit#Double#D-6CF-S(Senko)</v>
          </cell>
          <cell r="C28222" t="str">
            <v>D-6CF-S</v>
          </cell>
        </row>
        <row r="28223">
          <cell r="A28223" t="str">
            <v>EEDI800013</v>
          </cell>
          <cell r="B28223" t="str">
            <v>Tracheostomy#Mera Sofit#Double#D-5CF-S (Senko)</v>
          </cell>
          <cell r="C28223" t="str">
            <v>D-5CF-S</v>
          </cell>
        </row>
        <row r="28224">
          <cell r="A28224" t="str">
            <v>EEDI800012</v>
          </cell>
          <cell r="B28224" t="str">
            <v>◆목발#Crutche#XL(승원)</v>
          </cell>
          <cell r="C28224" t="str">
            <v>XL</v>
          </cell>
        </row>
        <row r="28225">
          <cell r="A28225" t="str">
            <v>EEDI800011</v>
          </cell>
          <cell r="B28225" t="str">
            <v>◆목발#Crutche#L(승원)</v>
          </cell>
          <cell r="C28225" t="str">
            <v>L</v>
          </cell>
        </row>
        <row r="28226">
          <cell r="A28226" t="str">
            <v>EEDI800010</v>
          </cell>
          <cell r="B28226" t="str">
            <v>◆목발#Crutche#M(승원)</v>
          </cell>
          <cell r="C28226" t="str">
            <v>M</v>
          </cell>
        </row>
        <row r="28227">
          <cell r="A28227" t="str">
            <v>EEDI800009</v>
          </cell>
          <cell r="B28227" t="str">
            <v>◆목발#Crutche#S(승원)</v>
          </cell>
          <cell r="C28227" t="str">
            <v>S</v>
          </cell>
        </row>
        <row r="28228">
          <cell r="A28228" t="str">
            <v>EEDI800008</v>
          </cell>
          <cell r="B28228" t="str">
            <v>캐스트 칼라 슈즈#XL(건강누리)</v>
          </cell>
          <cell r="C28228" t="str">
            <v>XL(BX/10EA)</v>
          </cell>
        </row>
        <row r="28229">
          <cell r="A28229" t="str">
            <v>EEDI800007</v>
          </cell>
          <cell r="B28229" t="str">
            <v>캐스트 칼라 슈즈#L(건강누리)</v>
          </cell>
          <cell r="C28229" t="str">
            <v>L(BX/10EA)</v>
          </cell>
        </row>
        <row r="28230">
          <cell r="A28230" t="str">
            <v>EEDI800006</v>
          </cell>
          <cell r="B28230" t="str">
            <v>캐스트 칼라 슈즈#M(건강누리)</v>
          </cell>
          <cell r="C28230" t="str">
            <v>M(BX/10EA)</v>
          </cell>
        </row>
        <row r="28231">
          <cell r="A28231" t="str">
            <v>EEDI800005</v>
          </cell>
          <cell r="B28231" t="str">
            <v>캐스트 칼라 슈즈#S(건강누리)</v>
          </cell>
          <cell r="C28231" t="str">
            <v>S(BX/10EA)</v>
          </cell>
        </row>
        <row r="28232">
          <cell r="A28232" t="str">
            <v>EEDI800004</v>
          </cell>
          <cell r="B28232" t="str">
            <v>Fetal Fibronection Test Set(Hologic)</v>
          </cell>
          <cell r="C28232" t="str">
            <v>Rapid fFN Cassette+Specimen Collection(BX/25EA)</v>
          </cell>
        </row>
        <row r="28233">
          <cell r="A28233" t="str">
            <v>EEDI800003</v>
          </cell>
          <cell r="B28233" t="str">
            <v>Braid Lock#12Fr(Braidlock)</v>
          </cell>
          <cell r="C28233" t="str">
            <v>12Fr</v>
          </cell>
        </row>
        <row r="28234">
          <cell r="A28234" t="str">
            <v>EEDI800002</v>
          </cell>
          <cell r="B28234" t="str">
            <v>Stepty P #40mm*120mm(Nichiban)</v>
          </cell>
          <cell r="C28234" t="str">
            <v>40mm*120mm(BX/30EA)</v>
          </cell>
        </row>
        <row r="28235">
          <cell r="A28235" t="str">
            <v>EEDI800001</v>
          </cell>
          <cell r="B28235" t="str">
            <v>케어픽스-S#All Size(다은메디칼)</v>
          </cell>
          <cell r="C28235" t="str">
            <v>All Size</v>
          </cell>
        </row>
        <row r="28236">
          <cell r="A28236" t="str">
            <v>EEDI700063</v>
          </cell>
          <cell r="B28236" t="str">
            <v>의료환경관리용티슈#사라사이드#SARACIDE Wipes#(PK/80EA)(크린피스)</v>
          </cell>
          <cell r="C28236" t="str">
            <v>(PK/80EA)</v>
          </cell>
        </row>
        <row r="28237">
          <cell r="A28237" t="str">
            <v>EEDI700062</v>
          </cell>
          <cell r="B28237" t="str">
            <v>Mild Akaline Enzyme Cleaner#10L(Belimed)</v>
          </cell>
          <cell r="C28237" t="str">
            <v>10L</v>
          </cell>
        </row>
        <row r="28238">
          <cell r="A28238" t="str">
            <v>EEDI700061</v>
          </cell>
          <cell r="B28238" t="str">
            <v>Clinell Universal Wipes 40(GAMA Healthcare)</v>
          </cell>
          <cell r="C28238" t="str">
            <v>Wipe Type(PK/40EA)</v>
          </cell>
        </row>
        <row r="28239">
          <cell r="A28239" t="str">
            <v>EEDI700060</v>
          </cell>
          <cell r="B28239" t="str">
            <v>Clinell Universal Tubes 100(GAMA Healthcare)</v>
          </cell>
          <cell r="C28239" t="str">
            <v>Tube Type(TO/100EA)</v>
          </cell>
        </row>
        <row r="28240">
          <cell r="A28240" t="str">
            <v>EEDI700059</v>
          </cell>
          <cell r="B28240" t="str">
            <v>중화제#Deconex ORGANACIDE#5L(Borer)</v>
          </cell>
          <cell r="C28240" t="str">
            <v>5L</v>
          </cell>
        </row>
        <row r="28241">
          <cell r="A28241" t="str">
            <v>EEDI700058</v>
          </cell>
          <cell r="B28241" t="str">
            <v>세척액# Deconex 21 CLF#5L(Borer)</v>
          </cell>
          <cell r="C28241" t="str">
            <v>5L</v>
          </cell>
        </row>
        <row r="28242">
          <cell r="A28242" t="str">
            <v>EEDI700057</v>
          </cell>
          <cell r="B28242" t="str">
            <v>세척액#Acecide 875(OER-AW전용)-임</v>
          </cell>
          <cell r="C28242" t="str">
            <v>17.5L#875ml</v>
          </cell>
        </row>
        <row r="28243">
          <cell r="A28243" t="str">
            <v>EEDI700056</v>
          </cell>
          <cell r="B28243" t="str">
            <v>스코테린 Tester Strips(IBT)</v>
          </cell>
          <cell r="C28243" t="str">
            <v>(BX/100ea)</v>
          </cell>
        </row>
        <row r="28244">
          <cell r="A28244" t="str">
            <v>EEDI700055</v>
          </cell>
          <cell r="B28244" t="str">
            <v>Cidex OPA Test Strips#20392(Asp)</v>
          </cell>
          <cell r="C28244" t="str">
            <v>20392(BX/2BT/60EA)</v>
          </cell>
        </row>
        <row r="28245">
          <cell r="A28245" t="str">
            <v>EEDI700054</v>
          </cell>
          <cell r="B28245" t="str">
            <v>세척액#Scotelin#4L(케이알디)</v>
          </cell>
          <cell r="C28245" t="str">
            <v>4L(BX/2BT)</v>
          </cell>
        </row>
        <row r="28246">
          <cell r="A28246" t="str">
            <v>EEDI700053</v>
          </cell>
          <cell r="B28246" t="str">
            <v>★세척액#Empower(의료용효소세척제)#3.8L(Metrex Research)</v>
          </cell>
          <cell r="C28246" t="str">
            <v>3.8L</v>
          </cell>
        </row>
        <row r="28247">
          <cell r="A28247" t="str">
            <v>EEDI700052</v>
          </cell>
          <cell r="B28247" t="str">
            <v>세척액＃Rotative＃2L(Anios)</v>
          </cell>
          <cell r="C28247" t="str">
            <v>2L</v>
          </cell>
        </row>
        <row r="28248">
          <cell r="A28248" t="str">
            <v>EEDI700051</v>
          </cell>
          <cell r="B28248" t="str">
            <v>세척액#Aspiration#1L(Anios)</v>
          </cell>
          <cell r="C28248" t="str">
            <v>1L</v>
          </cell>
        </row>
        <row r="28249">
          <cell r="A28249" t="str">
            <v>EEDI700050</v>
          </cell>
          <cell r="B28249" t="str">
            <v>외과용손소독제#Alsoft#1L(사라야코리아)</v>
          </cell>
          <cell r="C28249" t="str">
            <v>1L</v>
          </cell>
        </row>
        <row r="28250">
          <cell r="A28250" t="str">
            <v>EEDI700049</v>
          </cell>
          <cell r="B28250" t="str">
            <v>손소독제-사니사라(83%)1L#부착형</v>
          </cell>
          <cell r="C28250" t="str">
            <v>1L</v>
          </cell>
        </row>
        <row r="28251">
          <cell r="A28251" t="str">
            <v>EEDI700048</v>
          </cell>
          <cell r="B28251" t="str">
            <v>★손소독제-사니사라(83%)500ml</v>
          </cell>
          <cell r="C28251" t="str">
            <v>500ml</v>
          </cell>
        </row>
        <row r="28252">
          <cell r="A28252" t="str">
            <v>EEDI700047</v>
          </cell>
          <cell r="B28252" t="str">
            <v>세척액#Neutralizer plus#5LT/504300205</v>
          </cell>
          <cell r="C28252" t="str">
            <v>5LT/504300205</v>
          </cell>
        </row>
        <row r="28253">
          <cell r="A28253" t="str">
            <v>EEDI700046</v>
          </cell>
          <cell r="B28253" t="str">
            <v>세척액#Enzymatic Detergent#5LT/503437005</v>
          </cell>
          <cell r="C28253" t="str">
            <v>5LT/503437005</v>
          </cell>
        </row>
        <row r="28254">
          <cell r="A28254" t="str">
            <v>EEDI700045</v>
          </cell>
          <cell r="B28254" t="str">
            <v>세척액#Rinse Aid#5LT/503435405</v>
          </cell>
          <cell r="C28254" t="str">
            <v>5LT/503435405</v>
          </cell>
        </row>
        <row r="28255">
          <cell r="A28255" t="str">
            <v>EEDI700044</v>
          </cell>
          <cell r="B28255" t="str">
            <v>세척액#Universal Detergent#5LT/503435005</v>
          </cell>
          <cell r="C28255" t="str">
            <v>5LT/503435005</v>
          </cell>
        </row>
        <row r="28256">
          <cell r="A28256" t="str">
            <v>EEDI700043</v>
          </cell>
          <cell r="B28256" t="str">
            <v>세척액#Acecide 750(OER-A전용)</v>
          </cell>
          <cell r="C28256" t="str">
            <v>15L#750ml</v>
          </cell>
        </row>
        <row r="28257">
          <cell r="A28257" t="str">
            <v>EEDI700042</v>
          </cell>
          <cell r="B28257" t="str">
            <v>세척액#Acecide 875(OER-AW전용)</v>
          </cell>
          <cell r="C28257" t="str">
            <v>17.5L#875ml</v>
          </cell>
        </row>
        <row r="28258">
          <cell r="A28258" t="str">
            <v>EEDI700041</v>
          </cell>
          <cell r="B28258" t="str">
            <v>★무알콜 손소독제#500ml(뉴젠사이어스)</v>
          </cell>
          <cell r="C28258" t="str">
            <v>500ml</v>
          </cell>
        </row>
        <row r="28259">
          <cell r="A28259" t="str">
            <v>EEDI700040</v>
          </cell>
          <cell r="B28259" t="str">
            <v>Tray#Cydex-OPA</v>
          </cell>
          <cell r="C28259" t="str">
            <v>#2027(65*14*12.5cm)</v>
          </cell>
        </row>
        <row r="28260">
          <cell r="A28260" t="str">
            <v>EEDI700039</v>
          </cell>
          <cell r="B28260" t="str">
            <v>Metrilube Spray#680ml(Metrex)</v>
          </cell>
          <cell r="C28260" t="str">
            <v>SKU-10-3425</v>
          </cell>
        </row>
        <row r="28261">
          <cell r="A28261" t="str">
            <v>EEDI700038</v>
          </cell>
          <cell r="B28261" t="str">
            <v>Clinell Universal Wipes 200(GAMA Healthcare)</v>
          </cell>
          <cell r="C28261" t="str">
            <v>Wipe Type(PK/200EA)</v>
          </cell>
        </row>
        <row r="28262">
          <cell r="A28262" t="str">
            <v>EEDI700037</v>
          </cell>
          <cell r="B28262" t="str">
            <v>세척액#Aniosurf Premium NPC</v>
          </cell>
          <cell r="C28262" t="str">
            <v>5L</v>
          </cell>
        </row>
        <row r="28263">
          <cell r="A28263" t="str">
            <v>EEDI700036</v>
          </cell>
          <cell r="B28263" t="str">
            <v>세척액#Aniosurf Premium NPC</v>
          </cell>
          <cell r="C28263" t="str">
            <v>1L</v>
          </cell>
        </row>
        <row r="28264">
          <cell r="A28264" t="str">
            <v>EEDI700035</v>
          </cell>
          <cell r="B28264" t="str">
            <v>세척액#Aniosyme DD1</v>
          </cell>
          <cell r="C28264" t="str">
            <v>5L</v>
          </cell>
        </row>
        <row r="28265">
          <cell r="A28265" t="str">
            <v>EEDI700034</v>
          </cell>
          <cell r="B28265" t="str">
            <v>세척액#Aniosyme DD1</v>
          </cell>
          <cell r="C28265" t="str">
            <v>1L</v>
          </cell>
        </row>
        <row r="28266">
          <cell r="A28266" t="str">
            <v>EEDI700033</v>
          </cell>
          <cell r="B28266" t="str">
            <v>,</v>
          </cell>
          <cell r="C28266" t="str">
            <v>,</v>
          </cell>
        </row>
        <row r="28267">
          <cell r="A28267" t="str">
            <v>EEDI700032</v>
          </cell>
          <cell r="B28267" t="str">
            <v>Microshield 2# CHG 2%소독제</v>
          </cell>
          <cell r="C28267" t="str">
            <v>500ml#61354(BX/12EA)</v>
          </cell>
        </row>
        <row r="28268">
          <cell r="A28268" t="str">
            <v>EEDI700031</v>
          </cell>
          <cell r="B28268" t="str">
            <v>손소독제-아이두(이도팜)</v>
          </cell>
          <cell r="C28268" t="str">
            <v>500ml(BX/20EA)</v>
          </cell>
        </row>
        <row r="28269">
          <cell r="A28269" t="str">
            <v>EEDI700028</v>
          </cell>
          <cell r="B28269" t="str">
            <v>석션클리너#Clean-Vac#4L(일청덴탈)</v>
          </cell>
          <cell r="C28269" t="str">
            <v>4L</v>
          </cell>
        </row>
        <row r="28270">
          <cell r="A28270" t="str">
            <v>EEDI700025</v>
          </cell>
          <cell r="B28270" t="str">
            <v>세척액#데코넥스23 NEUTRAZYM</v>
          </cell>
          <cell r="C28270" t="str">
            <v>5L(5Kg)</v>
          </cell>
        </row>
        <row r="28271">
          <cell r="A28271" t="str">
            <v>EEDI700024</v>
          </cell>
          <cell r="B28271" t="str">
            <v>손소독제#클레시스 Original-1000</v>
          </cell>
          <cell r="C28271" t="str">
            <v>1000ml#69022</v>
          </cell>
        </row>
        <row r="28272">
          <cell r="A28272" t="str">
            <v>EEDI700022</v>
          </cell>
          <cell r="B28272" t="str">
            <v>약국임의청구 청구코드"CTS"</v>
          </cell>
          <cell r="C28272" t="str">
            <v>5L(BX/2BT)</v>
          </cell>
        </row>
        <row r="28273">
          <cell r="A28273" t="str">
            <v>EEDI700019</v>
          </cell>
          <cell r="B28273" t="str">
            <v>의약품 약국이관 약국코드"CIDEXOPA"</v>
          </cell>
          <cell r="C28273" t="str">
            <v>3.8L#20391(BX/4EA)</v>
          </cell>
        </row>
        <row r="28274">
          <cell r="A28274" t="str">
            <v>EEDI700018</v>
          </cell>
          <cell r="B28274" t="str">
            <v>Surgical Instrument Stain Remover#85g(Miltex)</v>
          </cell>
          <cell r="C28274" t="str">
            <v>3-740</v>
          </cell>
        </row>
        <row r="28275">
          <cell r="A28275" t="str">
            <v>EEDI700015</v>
          </cell>
          <cell r="B28275" t="str">
            <v>Surgical scrub#Avagard CHG(수술실)</v>
          </cell>
          <cell r="C28275" t="str">
            <v>500ml</v>
          </cell>
        </row>
        <row r="28276">
          <cell r="A28276" t="str">
            <v>EEDI700013</v>
          </cell>
          <cell r="B28276" t="str">
            <v>손소독제#Avagard 9250(신생아실)</v>
          </cell>
          <cell r="C28276" t="str">
            <v>9250 Antiseptic Hand Rubs</v>
          </cell>
        </row>
        <row r="28277">
          <cell r="A28277" t="str">
            <v>EEDI700012</v>
          </cell>
          <cell r="B28277" t="str">
            <v>Spray Lube#240ml(Miltex)</v>
          </cell>
          <cell r="C28277" t="str">
            <v>240ml(BX/12EA)</v>
          </cell>
        </row>
        <row r="28278">
          <cell r="A28278" t="str">
            <v>EEDI700011</v>
          </cell>
          <cell r="B28278" t="str">
            <v>부식제거제#Surgistain</v>
          </cell>
          <cell r="C28278" t="str">
            <v>4L</v>
          </cell>
        </row>
        <row r="28279">
          <cell r="A28279" t="str">
            <v>EEDI700008</v>
          </cell>
          <cell r="B28279" t="str">
            <v>ProCare#Med10MA#5L(Miele)</v>
          </cell>
          <cell r="C28279" t="str">
            <v>5L</v>
          </cell>
        </row>
        <row r="28280">
          <cell r="A28280" t="str">
            <v>EEDI700007</v>
          </cell>
          <cell r="B28280" t="str">
            <v>H.D 페라그린#5L(넥스켐)</v>
          </cell>
          <cell r="C28280" t="str">
            <v>5L</v>
          </cell>
        </row>
        <row r="28281">
          <cell r="A28281" t="str">
            <v>EEDI700006</v>
          </cell>
          <cell r="B28281" t="str">
            <v>효소세정제#PreFoam#750ml(amity)</v>
          </cell>
          <cell r="C28281" t="str">
            <v>750ml</v>
          </cell>
        </row>
        <row r="28282">
          <cell r="A28282" t="str">
            <v>EEDI700005</v>
          </cell>
          <cell r="B28282" t="str">
            <v>효소세정제#세니크린-폼#850ml(크린피스)</v>
          </cell>
          <cell r="C28282" t="str">
            <v>850ml</v>
          </cell>
        </row>
        <row r="28283">
          <cell r="A28283" t="str">
            <v>EEDI700004</v>
          </cell>
          <cell r="B28283" t="str">
            <v>소독제#klorsept17(메디슈어)</v>
          </cell>
          <cell r="C28283" t="str">
            <v>200정(BT/200EA)</v>
          </cell>
        </row>
        <row r="28284">
          <cell r="A28284" t="str">
            <v>EEDI700003</v>
          </cell>
          <cell r="B28284" t="str">
            <v>환경소독제#BioSpot#200정(Hydrachem)</v>
          </cell>
          <cell r="C28284" t="str">
            <v>200정(BT/200EA)</v>
          </cell>
        </row>
        <row r="28285">
          <cell r="A28285" t="str">
            <v>EEDI700002</v>
          </cell>
          <cell r="B28285" t="str">
            <v>세척액#사라야세니자임#5L(크린피스)</v>
          </cell>
          <cell r="C28285" t="str">
            <v>5L</v>
          </cell>
        </row>
        <row r="28286">
          <cell r="A28286" t="str">
            <v>EEDI700001</v>
          </cell>
          <cell r="B28286" t="str">
            <v>세척액#사라야세니자임#1L(크린피스)</v>
          </cell>
          <cell r="C28286" t="str">
            <v>1L</v>
          </cell>
        </row>
        <row r="28287">
          <cell r="A28287" t="str">
            <v>EEDI600039</v>
          </cell>
          <cell r="B28287" t="str">
            <v>GAS#He</v>
          </cell>
          <cell r="C28287" t="str">
            <v>10L</v>
          </cell>
        </row>
        <row r="28288">
          <cell r="A28288" t="str">
            <v>EEDI600038</v>
          </cell>
          <cell r="B28288" t="str">
            <v>아르곤가스</v>
          </cell>
          <cell r="C28288" t="str">
            <v>All Size</v>
          </cell>
        </row>
        <row r="28289">
          <cell r="A28289" t="str">
            <v>EEDI600037</v>
          </cell>
          <cell r="B28289" t="str">
            <v>산소(압축가스)</v>
          </cell>
          <cell r="C28289" t="str">
            <v>All Size</v>
          </cell>
        </row>
        <row r="28290">
          <cell r="A28290" t="str">
            <v>EEDI600036</v>
          </cell>
          <cell r="B28290" t="str">
            <v xml:space="preserve">GAS#O2 </v>
          </cell>
          <cell r="C28290" t="str">
            <v>10L(이동용 인공호흡기용)</v>
          </cell>
        </row>
        <row r="28291">
          <cell r="A28291" t="str">
            <v>EEDI600035</v>
          </cell>
          <cell r="B28291" t="str">
            <v>GAS#Koreafume-2002#61kg(1통)</v>
          </cell>
          <cell r="C28291" t="str">
            <v>61kg(1통)</v>
          </cell>
        </row>
        <row r="28292">
          <cell r="A28292" t="str">
            <v>EEDI600034</v>
          </cell>
          <cell r="B28292" t="str">
            <v>GAS#LN2</v>
          </cell>
          <cell r="C28292" t="str">
            <v>160L</v>
          </cell>
        </row>
        <row r="28293">
          <cell r="A28293" t="str">
            <v>EEDI600033</v>
          </cell>
          <cell r="B28293" t="str">
            <v>GAS#MIXER (M/G)</v>
          </cell>
          <cell r="C28293" t="str">
            <v>30L</v>
          </cell>
        </row>
        <row r="28294">
          <cell r="A28294" t="str">
            <v>EEDI600032</v>
          </cell>
          <cell r="B28294" t="str">
            <v>GAS#LN2</v>
          </cell>
          <cell r="C28294" t="str">
            <v>160L</v>
          </cell>
        </row>
        <row r="28295">
          <cell r="A28295" t="str">
            <v>EEDI600031</v>
          </cell>
          <cell r="B28295" t="str">
            <v>GAS#Koreafume-2002#50kg(1통)</v>
          </cell>
          <cell r="C28295" t="str">
            <v>50kg(1통)</v>
          </cell>
        </row>
        <row r="28296">
          <cell r="A28296" t="str">
            <v>EEDI600030</v>
          </cell>
          <cell r="B28296" t="str">
            <v>GAS#LN2</v>
          </cell>
          <cell r="C28296" t="str">
            <v>30L</v>
          </cell>
        </row>
        <row r="28297">
          <cell r="A28297" t="str">
            <v>EEDI600029</v>
          </cell>
          <cell r="B28297" t="str">
            <v>GAS#용기</v>
          </cell>
          <cell r="C28297" t="str">
            <v>10L</v>
          </cell>
        </row>
        <row r="28298">
          <cell r="A28298" t="str">
            <v>EEDI600028</v>
          </cell>
          <cell r="B28298" t="str">
            <v>GAS#N50</v>
          </cell>
          <cell r="C28298" t="str">
            <v>10L-OR</v>
          </cell>
        </row>
        <row r="28299">
          <cell r="A28299" t="str">
            <v>EEDI600027</v>
          </cell>
          <cell r="B28299" t="str">
            <v>GAS#Koreafume-2002</v>
          </cell>
          <cell r="C28299" t="str">
            <v>30kg(1통)</v>
          </cell>
        </row>
        <row r="28300">
          <cell r="A28300" t="str">
            <v>EEDI600026</v>
          </cell>
          <cell r="B28300" t="str">
            <v>아산화질소</v>
          </cell>
          <cell r="C28300" t="str">
            <v>All Size</v>
          </cell>
        </row>
        <row r="28301">
          <cell r="A28301" t="str">
            <v>EEDI600025</v>
          </cell>
          <cell r="B28301" t="str">
            <v>GAS#SF6/안과수술용</v>
          </cell>
          <cell r="C28301" t="str">
            <v>LB-Type</v>
          </cell>
        </row>
        <row r="28302">
          <cell r="A28302" t="str">
            <v>EEDI600024</v>
          </cell>
          <cell r="B28302" t="str">
            <v>GAS#Oxyfume-2002</v>
          </cell>
          <cell r="C28302" t="str">
            <v>61kg(1통)/FC-Type</v>
          </cell>
        </row>
        <row r="28303">
          <cell r="A28303" t="str">
            <v>EEDI600023</v>
          </cell>
          <cell r="B28303" t="str">
            <v>산소(액화가스)</v>
          </cell>
          <cell r="C28303" t="str">
            <v>All Size</v>
          </cell>
        </row>
        <row r="28304">
          <cell r="A28304" t="str">
            <v>EEDI600022</v>
          </cell>
          <cell r="B28304" t="str">
            <v>이산화탄소</v>
          </cell>
          <cell r="C28304" t="str">
            <v>All Size</v>
          </cell>
        </row>
        <row r="28305">
          <cell r="A28305" t="str">
            <v>EEDI600021</v>
          </cell>
          <cell r="B28305" t="str">
            <v>안전변검사비</v>
          </cell>
          <cell r="C28305" t="str">
            <v>,</v>
          </cell>
        </row>
        <row r="28306">
          <cell r="A28306" t="str">
            <v>EEDI600020</v>
          </cell>
          <cell r="B28306" t="str">
            <v>GAS#ARGON</v>
          </cell>
          <cell r="C28306" t="str">
            <v>10.2L</v>
          </cell>
        </row>
        <row r="28307">
          <cell r="A28307" t="str">
            <v>EEDI600019</v>
          </cell>
          <cell r="B28307" t="str">
            <v>GAS#C3F8</v>
          </cell>
          <cell r="C28307" t="str">
            <v>5L</v>
          </cell>
        </row>
        <row r="28308">
          <cell r="A28308" t="str">
            <v>EEDI600018</v>
          </cell>
          <cell r="B28308" t="str">
            <v>조정기</v>
          </cell>
          <cell r="C28308" t="str">
            <v>,</v>
          </cell>
        </row>
        <row r="28309">
          <cell r="A28309" t="str">
            <v>EEDI600017</v>
          </cell>
          <cell r="B28309" t="str">
            <v>사용안함</v>
          </cell>
          <cell r="C28309" t="str">
            <v>사용안함</v>
          </cell>
        </row>
        <row r="28310">
          <cell r="A28310" t="str">
            <v>EEDI600016</v>
          </cell>
          <cell r="B28310" t="str">
            <v>GAS#SF6</v>
          </cell>
          <cell r="C28310" t="str">
            <v>10.2L</v>
          </cell>
        </row>
        <row r="28311">
          <cell r="A28311" t="str">
            <v>EEDI600015</v>
          </cell>
          <cell r="B28311" t="str">
            <v>GAS#N2</v>
          </cell>
          <cell r="C28311" t="str">
            <v>10L</v>
          </cell>
        </row>
        <row r="28312">
          <cell r="A28312" t="str">
            <v>EEDI600014</v>
          </cell>
          <cell r="B28312" t="str">
            <v>GAS#O2(5L)</v>
          </cell>
          <cell r="C28312" t="str">
            <v>5L</v>
          </cell>
        </row>
        <row r="28313">
          <cell r="A28313" t="str">
            <v>EEDI600013</v>
          </cell>
          <cell r="B28313" t="str">
            <v>GAS#O2</v>
          </cell>
          <cell r="C28313" t="str">
            <v>40L</v>
          </cell>
        </row>
        <row r="28314">
          <cell r="A28314" t="str">
            <v>EEDI600012</v>
          </cell>
          <cell r="B28314" t="str">
            <v>질소</v>
          </cell>
          <cell r="C28314" t="str">
            <v>40L</v>
          </cell>
        </row>
        <row r="28315">
          <cell r="A28315" t="str">
            <v>EEDI600011</v>
          </cell>
          <cell r="B28315" t="str">
            <v>질소(압축가스)</v>
          </cell>
          <cell r="C28315" t="str">
            <v>42L</v>
          </cell>
        </row>
        <row r="28316">
          <cell r="A28316" t="str">
            <v>EEDI600010</v>
          </cell>
          <cell r="B28316" t="str">
            <v>GAS#MRI# LHe</v>
          </cell>
          <cell r="C28316" t="str">
            <v>500L</v>
          </cell>
        </row>
        <row r="28317">
          <cell r="A28317" t="str">
            <v>EEDI600009</v>
          </cell>
          <cell r="B28317" t="str">
            <v>GAS#MIX(CO2+O2)#O2 Bal</v>
          </cell>
          <cell r="C28317" t="str">
            <v>42L</v>
          </cell>
        </row>
        <row r="28318">
          <cell r="A28318" t="str">
            <v>EEDI600008</v>
          </cell>
          <cell r="B28318" t="str">
            <v>GAS#MIXER (M/G)</v>
          </cell>
          <cell r="C28318" t="str">
            <v>47L</v>
          </cell>
        </row>
        <row r="28319">
          <cell r="A28319" t="str">
            <v>EEDI600007</v>
          </cell>
          <cell r="B28319" t="str">
            <v>GAS#MIXER (O2+He)#Air Bal</v>
          </cell>
          <cell r="C28319" t="str">
            <v>10.2L</v>
          </cell>
        </row>
        <row r="28320">
          <cell r="A28320" t="str">
            <v>EEDI600006</v>
          </cell>
          <cell r="B28320" t="str">
            <v>GAS#LO2</v>
          </cell>
          <cell r="C28320" t="str">
            <v>160L</v>
          </cell>
        </row>
        <row r="28321">
          <cell r="A28321" t="str">
            <v>EEDI600005</v>
          </cell>
          <cell r="B28321" t="str">
            <v>GAS#LN2</v>
          </cell>
          <cell r="C28321" t="str">
            <v>240L</v>
          </cell>
        </row>
        <row r="28322">
          <cell r="A28322" t="str">
            <v>EEDI600004</v>
          </cell>
          <cell r="B28322" t="str">
            <v>질소(액화가스)</v>
          </cell>
          <cell r="C28322" t="str">
            <v>All Size</v>
          </cell>
        </row>
        <row r="28323">
          <cell r="A28323" t="str">
            <v>EEDI600003</v>
          </cell>
          <cell r="B28323" t="str">
            <v xml:space="preserve">GAS#E.O </v>
          </cell>
          <cell r="C28323" t="str">
            <v>50kg(1통)</v>
          </cell>
        </row>
        <row r="28324">
          <cell r="A28324" t="str">
            <v>EEDI600002</v>
          </cell>
          <cell r="B28324" t="str">
            <v xml:space="preserve">GAS#CO2 </v>
          </cell>
          <cell r="C28324" t="str">
            <v>40L</v>
          </cell>
        </row>
        <row r="28325">
          <cell r="A28325" t="str">
            <v>EEDI600001</v>
          </cell>
          <cell r="B28325" t="str">
            <v xml:space="preserve">GAS#CO2 </v>
          </cell>
          <cell r="C28325" t="str">
            <v>10.2L</v>
          </cell>
        </row>
        <row r="28326">
          <cell r="A28326" t="str">
            <v>EEDI500205</v>
          </cell>
          <cell r="B28326" t="str">
            <v>Cell Fusion C#Mild Care Suncream#50ml(한국콜마)</v>
          </cell>
          <cell r="C28326" t="str">
            <v>50ml</v>
          </cell>
        </row>
        <row r="28327">
          <cell r="A28327" t="str">
            <v>EEDI500204</v>
          </cell>
          <cell r="B28327" t="str">
            <v>센테카솔연고#40ml(한솔생명과학)</v>
          </cell>
          <cell r="C28327" t="str">
            <v>40ml</v>
          </cell>
        </row>
        <row r="28328">
          <cell r="A28328" t="str">
            <v>EEDI500203</v>
          </cell>
          <cell r="B28328" t="str">
            <v>Cell Fusion C#TA Repair Cream#50ml(피코스텍)</v>
          </cell>
          <cell r="C28328" t="str">
            <v>50ml</v>
          </cell>
        </row>
        <row r="28329">
          <cell r="A28329" t="str">
            <v>EEDI500202</v>
          </cell>
          <cell r="B28329" t="str">
            <v>●스킨블래미쉬밤#50ml(한국콜마)</v>
          </cell>
          <cell r="C28329" t="str">
            <v>50ml</v>
          </cell>
        </row>
        <row r="28330">
          <cell r="A28330" t="str">
            <v>EEDI500201</v>
          </cell>
          <cell r="B28330" t="str">
            <v>Atobarrier Lotion MD#200g(에스트라)</v>
          </cell>
          <cell r="C28330" t="str">
            <v>200g</v>
          </cell>
        </row>
        <row r="28331">
          <cell r="A28331" t="str">
            <v>EEDI500200</v>
          </cell>
          <cell r="B28331" t="str">
            <v>Atobarrier Cream MD#100g(에스트라)</v>
          </cell>
          <cell r="C28331" t="str">
            <v>100g</v>
          </cell>
        </row>
        <row r="28332">
          <cell r="A28332" t="str">
            <v>EEDI500199</v>
          </cell>
          <cell r="B28332" t="str">
            <v>W Plus Milk Lotion#200ml(Froimed)</v>
          </cell>
          <cell r="C28332" t="str">
            <v>200ml</v>
          </cell>
        </row>
        <row r="28333">
          <cell r="A28333" t="str">
            <v>EEDI500198</v>
          </cell>
          <cell r="B28333" t="str">
            <v>W Plus Cream#200ml(Froimed)</v>
          </cell>
          <cell r="C28333" t="str">
            <v>200ml</v>
          </cell>
        </row>
        <row r="28334">
          <cell r="A28334" t="str">
            <v>EEDI500197</v>
          </cell>
          <cell r="B28334" t="str">
            <v>Flamosin Gel#40ml(Froika)</v>
          </cell>
          <cell r="C28334" t="str">
            <v>40ml</v>
          </cell>
        </row>
        <row r="28335">
          <cell r="A28335" t="str">
            <v>EEDI500196</v>
          </cell>
          <cell r="B28335" t="str">
            <v>Oust Demodex Cleanser#50ml(Ocusoft)</v>
          </cell>
          <cell r="C28335" t="str">
            <v>50ml</v>
          </cell>
        </row>
        <row r="28336">
          <cell r="A28336" t="str">
            <v>EEDI500195</v>
          </cell>
          <cell r="B28336" t="str">
            <v>페드아토솔 Step2#175ml(위드바이오코스팜)</v>
          </cell>
          <cell r="C28336" t="str">
            <v>175ml</v>
          </cell>
        </row>
        <row r="28337">
          <cell r="A28337" t="str">
            <v>EEDI500194</v>
          </cell>
          <cell r="B28337" t="str">
            <v>페드아토솔 Step1#70ml(위드바이오코스팜)</v>
          </cell>
          <cell r="C28337" t="str">
            <v>70ml</v>
          </cell>
        </row>
        <row r="28338">
          <cell r="A28338" t="str">
            <v>EEDI500193</v>
          </cell>
          <cell r="B28338" t="str">
            <v>라비덤헤어케어샴푸#250g(HPNC)</v>
          </cell>
          <cell r="C28338" t="str">
            <v>250g</v>
          </cell>
        </row>
        <row r="28339">
          <cell r="A28339" t="str">
            <v>EEDI500192</v>
          </cell>
          <cell r="B28339" t="str">
            <v>라비덤헤어케어토닉#120ml(HPNC)</v>
          </cell>
          <cell r="C28339" t="str">
            <v>120ml</v>
          </cell>
        </row>
        <row r="28340">
          <cell r="A28340" t="str">
            <v>EEDI500191</v>
          </cell>
          <cell r="B28340" t="str">
            <v>클레비엘 프라임 위드 리도카인#1ml(에스트라)</v>
          </cell>
          <cell r="C28340" t="str">
            <v>1ml</v>
          </cell>
        </row>
        <row r="28341">
          <cell r="A28341" t="str">
            <v>EEDI500190</v>
          </cell>
          <cell r="B28341" t="str">
            <v>클레비엘 컨투어 플러스 위드 리도카인#1ml(에스트라)</v>
          </cell>
          <cell r="C28341" t="str">
            <v>1ml</v>
          </cell>
        </row>
        <row r="28342">
          <cell r="A28342" t="str">
            <v>EEDI500189</v>
          </cell>
          <cell r="B28342" t="str">
            <v>클레비엘 프라임 위드 리도카인#2ml(에스트라)</v>
          </cell>
          <cell r="C28342" t="str">
            <v>1ml*2Syringe</v>
          </cell>
        </row>
        <row r="28343">
          <cell r="A28343" t="str">
            <v>EEDI500188</v>
          </cell>
          <cell r="B28343" t="str">
            <v>Derma UV#40ml(에스트라)</v>
          </cell>
          <cell r="C28343" t="str">
            <v>40ml</v>
          </cell>
        </row>
        <row r="28344">
          <cell r="A28344" t="str">
            <v>EEDI500187</v>
          </cell>
          <cell r="B28344" t="str">
            <v>제로이드 인텐시브 로션MD#200ml(네오팜)</v>
          </cell>
          <cell r="C28344" t="str">
            <v>200ml</v>
          </cell>
        </row>
        <row r="28345">
          <cell r="A28345" t="str">
            <v>EEDI500186</v>
          </cell>
          <cell r="B28345" t="str">
            <v>제로이드 인텐시브 크림MD#80ml(네오팜)</v>
          </cell>
          <cell r="C28345" t="str">
            <v>80ml</v>
          </cell>
        </row>
        <row r="28346">
          <cell r="A28346" t="str">
            <v>EEDI500185</v>
          </cell>
          <cell r="B28346" t="str">
            <v>1 Primary Wound Dressing#17ml(Phytoceuticals Ltd)</v>
          </cell>
          <cell r="C28346" t="str">
            <v>17ml</v>
          </cell>
        </row>
        <row r="28347">
          <cell r="A28347" t="str">
            <v>EEDI500184</v>
          </cell>
          <cell r="B28347" t="str">
            <v>Laviderm Delicate Daily Moisturizer#200ml(토탈헬스포인트)</v>
          </cell>
          <cell r="C28347" t="str">
            <v>200ml</v>
          </cell>
        </row>
        <row r="28348">
          <cell r="A28348" t="str">
            <v>EEDI500183</v>
          </cell>
          <cell r="B28348" t="str">
            <v>Laviderm Special Kit#80ml(Foam&amp;Moisture)(토탈헬스포인트)</v>
          </cell>
          <cell r="C28348" t="str">
            <v>80ml(Foam&amp;Moisture)</v>
          </cell>
        </row>
        <row r="28349">
          <cell r="A28349" t="str">
            <v>EEDI500182</v>
          </cell>
          <cell r="B28349" t="str">
            <v>테라크네 수딩모이스처라이저#60ml(태평양제약)</v>
          </cell>
          <cell r="C28349" t="str">
            <v>60ml</v>
          </cell>
        </row>
        <row r="28350">
          <cell r="A28350" t="str">
            <v>EEDI500181</v>
          </cell>
          <cell r="B28350" t="str">
            <v>테라크네 토닉에센스#50ml(태평양제약)</v>
          </cell>
          <cell r="C28350" t="str">
            <v>50ml</v>
          </cell>
        </row>
        <row r="28351">
          <cell r="A28351" t="str">
            <v>EEDI500180</v>
          </cell>
          <cell r="B28351" t="str">
            <v>리제덤RX 듀얼 리페어 크림#13ml(태평양제약)</v>
          </cell>
          <cell r="C28351" t="str">
            <v>13ml</v>
          </cell>
        </row>
        <row r="28352">
          <cell r="A28352" t="str">
            <v>EEDI500179</v>
          </cell>
          <cell r="B28352" t="str">
            <v>멍크림#Postopix Cream#15g(Life Science)</v>
          </cell>
          <cell r="C28352" t="str">
            <v>15g</v>
          </cell>
        </row>
        <row r="28353">
          <cell r="A28353" t="str">
            <v>EEDI500178</v>
          </cell>
          <cell r="B28353" t="str">
            <v>Medina Bio-Cellulose Soothing Mask#30ml(토탈헬스포인트)</v>
          </cell>
          <cell r="C28353" t="str">
            <v>30ml(BX/30EA)</v>
          </cell>
        </row>
        <row r="28354">
          <cell r="A28354" t="str">
            <v>EEDI500177</v>
          </cell>
          <cell r="B28354" t="str">
            <v>클레비엘 볼륨 필러#2ml(태평양제약)</v>
          </cell>
          <cell r="C28354" t="str">
            <v>2ml(1ml*2Syringes)</v>
          </cell>
        </row>
        <row r="28355">
          <cell r="A28355" t="str">
            <v>EEDI500176</v>
          </cell>
          <cell r="B28355" t="str">
            <v>클레비엘 컨투어 필러#1ml(태평양제약)</v>
          </cell>
          <cell r="C28355" t="str">
            <v>1ml</v>
          </cell>
        </row>
        <row r="28356">
          <cell r="A28356" t="str">
            <v>EEDI500175</v>
          </cell>
          <cell r="B28356" t="str">
            <v>Restylane#Vital Light Lidocaine(Q-Med)</v>
          </cell>
          <cell r="C28356" t="str">
            <v>1ml</v>
          </cell>
        </row>
        <row r="28357">
          <cell r="A28357" t="str">
            <v>EEDI500174</v>
          </cell>
          <cell r="B28357" t="str">
            <v>Restylane#Vital Lidocaine(Q-Med)</v>
          </cell>
          <cell r="C28357" t="str">
            <v>1ml</v>
          </cell>
        </row>
        <row r="28358">
          <cell r="A28358" t="str">
            <v>EEDI500173</v>
          </cell>
          <cell r="B28358" t="str">
            <v>Suprathel#10*18cm(Polymedics)</v>
          </cell>
          <cell r="C28358" t="str">
            <v>10*18cm</v>
          </cell>
        </row>
        <row r="28359">
          <cell r="A28359" t="str">
            <v>EEDI500172</v>
          </cell>
          <cell r="B28359" t="str">
            <v>아토베리어 잇칭 크림 MD#160g(아모레퍼시픽)</v>
          </cell>
          <cell r="C28359" t="str">
            <v>160g</v>
          </cell>
        </row>
        <row r="28360">
          <cell r="A28360" t="str">
            <v>EEDI500171</v>
          </cell>
          <cell r="B28360" t="str">
            <v>Suprathel#5*5cm(Polymedics)</v>
          </cell>
          <cell r="C28360" t="str">
            <v>5*5cm</v>
          </cell>
        </row>
        <row r="28361">
          <cell r="A28361" t="str">
            <v>EEDI500170</v>
          </cell>
          <cell r="B28361" t="str">
            <v>리제덤RX 클리어링-K크림</v>
          </cell>
          <cell r="C28361" t="str">
            <v>15ml</v>
          </cell>
        </row>
        <row r="28362">
          <cell r="A28362" t="str">
            <v>EEDI500169</v>
          </cell>
          <cell r="B28362" t="str">
            <v>Cream#Dermoessential Sun Rescue#50g-판매용</v>
          </cell>
          <cell r="C28362" t="str">
            <v>50g</v>
          </cell>
        </row>
        <row r="28363">
          <cell r="A28363" t="str">
            <v>EEDI500168</v>
          </cell>
          <cell r="B28363" t="str">
            <v>Restylane Perlane#Lidocaine#HA Filler(Q-Med)</v>
          </cell>
          <cell r="C28363" t="str">
            <v>1.0cc</v>
          </cell>
        </row>
        <row r="28364">
          <cell r="A28364" t="str">
            <v>EEDI500167</v>
          </cell>
          <cell r="B28364" t="str">
            <v>Restylane#Lidocaine#HA Filler(Q-Med)</v>
          </cell>
          <cell r="C28364" t="str">
            <v>1.0cc</v>
          </cell>
        </row>
        <row r="28365">
          <cell r="A28365" t="str">
            <v>EEDI500166</v>
          </cell>
          <cell r="B28365" t="str">
            <v>Artesense#All Size(European)</v>
          </cell>
          <cell r="C28365" t="str">
            <v>All Size</v>
          </cell>
        </row>
        <row r="28366">
          <cell r="A28366" t="str">
            <v>EEDI500165</v>
          </cell>
          <cell r="B28366" t="str">
            <v>립밤#Cicaplast Levres</v>
          </cell>
          <cell r="C28366" t="str">
            <v>7.5ml</v>
          </cell>
        </row>
        <row r="28367">
          <cell r="A28367" t="str">
            <v>EEDI500164</v>
          </cell>
          <cell r="B28367" t="str">
            <v>BioPad#Wound dressing</v>
          </cell>
          <cell r="C28367" t="str">
            <v>5*5CM(BX/3ea)</v>
          </cell>
        </row>
        <row r="28368">
          <cell r="A28368" t="str">
            <v>EEDI500163</v>
          </cell>
          <cell r="B28368" t="str">
            <v>Kelo-cote#Topical Gel</v>
          </cell>
          <cell r="C28368" t="str">
            <v>15g</v>
          </cell>
        </row>
        <row r="28369">
          <cell r="A28369" t="str">
            <v>EEDI500162</v>
          </cell>
          <cell r="B28369" t="str">
            <v>Kelo-cote#Silicon Spray</v>
          </cell>
          <cell r="C28369" t="str">
            <v>50ml</v>
          </cell>
        </row>
        <row r="28370">
          <cell r="A28370" t="str">
            <v>EEDI500161</v>
          </cell>
          <cell r="B28370" t="str">
            <v>Kelo-cote#Silicon Spray</v>
          </cell>
          <cell r="C28370" t="str">
            <v>100ml</v>
          </cell>
        </row>
        <row r="28371">
          <cell r="A28371" t="str">
            <v>EEDI500160</v>
          </cell>
          <cell r="B28371" t="str">
            <v>Kelo-cote#Topical Gel#6g</v>
          </cell>
          <cell r="C28371" t="str">
            <v>#6g</v>
          </cell>
        </row>
        <row r="28372">
          <cell r="A28372" t="str">
            <v>EEDI500159</v>
          </cell>
          <cell r="B28372" t="str">
            <v>Kelo-cote#Topical Gel#60g</v>
          </cell>
          <cell r="C28372" t="str">
            <v>#60g</v>
          </cell>
        </row>
        <row r="28373">
          <cell r="A28373" t="str">
            <v>EEDI500158</v>
          </cell>
          <cell r="B28373" t="str">
            <v>Kelo-cote#솔레어#15g</v>
          </cell>
          <cell r="C28373" t="str">
            <v>#15g</v>
          </cell>
        </row>
        <row r="28374">
          <cell r="A28374" t="str">
            <v>EEDI500157</v>
          </cell>
          <cell r="B28374" t="str">
            <v>CicaPlast Levres Balm(La Roche-Posay)</v>
          </cell>
          <cell r="C28374" t="str">
            <v>7.5ml</v>
          </cell>
        </row>
        <row r="28375">
          <cell r="A28375" t="str">
            <v>EEDI500156</v>
          </cell>
          <cell r="B28375" t="str">
            <v>더모에센셜 리바이벌밤-판매용</v>
          </cell>
          <cell r="C28375" t="str">
            <v>#50ml</v>
          </cell>
        </row>
        <row r="28376">
          <cell r="A28376" t="str">
            <v>EEDI500155</v>
          </cell>
          <cell r="B28376" t="str">
            <v>비마스 바디 로션(Be+)</v>
          </cell>
          <cell r="C28376" t="str">
            <v>500ml</v>
          </cell>
        </row>
        <row r="28377">
          <cell r="A28377" t="str">
            <v>EEDI500154</v>
          </cell>
          <cell r="B28377" t="str">
            <v>크리노산(Clino-San)</v>
          </cell>
          <cell r="C28377" t="str">
            <v>#213ml</v>
          </cell>
        </row>
        <row r="28378">
          <cell r="A28378" t="str">
            <v>EEDI500153</v>
          </cell>
          <cell r="B28378" t="str">
            <v>인트린직 모이스쳐 로션</v>
          </cell>
          <cell r="C28378" t="str">
            <v>200ml</v>
          </cell>
        </row>
        <row r="28379">
          <cell r="A28379" t="str">
            <v>EEDI500152</v>
          </cell>
          <cell r="B28379" t="str">
            <v>인트린직 모이스쳐 크림</v>
          </cell>
          <cell r="C28379" t="str">
            <v>80ml</v>
          </cell>
        </row>
        <row r="28380">
          <cell r="A28380" t="str">
            <v>EEDI500151</v>
          </cell>
          <cell r="B28380" t="str">
            <v>사용안함</v>
          </cell>
          <cell r="C28380" t="str">
            <v>사용안함</v>
          </cell>
        </row>
        <row r="28381">
          <cell r="A28381" t="str">
            <v>EEDI500150</v>
          </cell>
          <cell r="B28381" t="str">
            <v>리제덤RX 듀얼 선크림(+BB)</v>
          </cell>
          <cell r="C28381" t="str">
            <v>50ml</v>
          </cell>
        </row>
        <row r="28382">
          <cell r="A28382" t="str">
            <v>EEDI500149</v>
          </cell>
          <cell r="B28382" t="str">
            <v>리제덤RX 듀얼 리페어크림</v>
          </cell>
          <cell r="C28382" t="str">
            <v>40ml</v>
          </cell>
        </row>
        <row r="28383">
          <cell r="A28383" t="str">
            <v>EEDI500148</v>
          </cell>
          <cell r="B28383" t="str">
            <v>아토베리어 더마온 선블럭/SPF30 PA++</v>
          </cell>
          <cell r="C28383" t="str">
            <v>60ml</v>
          </cell>
        </row>
        <row r="28384">
          <cell r="A28384" t="str">
            <v>EEDI500147</v>
          </cell>
          <cell r="B28384" t="str">
            <v>프라덤 세럼(Praderm serum)</v>
          </cell>
          <cell r="C28384" t="str">
            <v>20ml</v>
          </cell>
        </row>
        <row r="28385">
          <cell r="A28385" t="str">
            <v>EEDI500146</v>
          </cell>
          <cell r="B28385" t="str">
            <v>프라덤 크림(Praderm Cream)</v>
          </cell>
          <cell r="C28385" t="str">
            <v>15g</v>
          </cell>
        </row>
        <row r="28386">
          <cell r="A28386" t="str">
            <v>EEDI500145</v>
          </cell>
          <cell r="B28386" t="str">
            <v>사용안함</v>
          </cell>
          <cell r="C28386" t="str">
            <v>사용안함</v>
          </cell>
        </row>
        <row r="28387">
          <cell r="A28387" t="str">
            <v>EEDI500144</v>
          </cell>
          <cell r="B28387" t="str">
            <v>프라덤 크림(Praderm Cream)</v>
          </cell>
          <cell r="C28387" t="str">
            <v>50g</v>
          </cell>
        </row>
        <row r="28388">
          <cell r="A28388" t="str">
            <v>EEDI500143</v>
          </cell>
          <cell r="B28388" t="str">
            <v>프라덤 세럼(Praderm serum)</v>
          </cell>
          <cell r="C28388" t="str">
            <v>45ml</v>
          </cell>
        </row>
        <row r="28389">
          <cell r="A28389" t="str">
            <v>EEDI500142</v>
          </cell>
          <cell r="B28389" t="str">
            <v>멜라루마 크림</v>
          </cell>
          <cell r="C28389" t="str">
            <v>15g</v>
          </cell>
        </row>
        <row r="28390">
          <cell r="A28390" t="str">
            <v>EEDI500141</v>
          </cell>
          <cell r="B28390" t="str">
            <v>오큐소프트 플러스</v>
          </cell>
          <cell r="C28390" t="str">
            <v>ALL SIZE(BX/7EA)</v>
          </cell>
        </row>
        <row r="28391">
          <cell r="A28391" t="str">
            <v>EEDI500140</v>
          </cell>
          <cell r="B28391" t="str">
            <v>닥터시밀레아토크림</v>
          </cell>
          <cell r="C28391" t="str">
            <v>60ml</v>
          </cell>
        </row>
        <row r="28392">
          <cell r="A28392" t="str">
            <v>EEDI500139</v>
          </cell>
          <cell r="B28392" t="str">
            <v>사용안함</v>
          </cell>
          <cell r="C28392" t="str">
            <v>사용안함</v>
          </cell>
        </row>
        <row r="28393">
          <cell r="A28393" t="str">
            <v>EEDI500138</v>
          </cell>
          <cell r="B28393" t="str">
            <v>그로옐라 스칼프케어 샴푸</v>
          </cell>
          <cell r="C28393" t="str">
            <v>200ml</v>
          </cell>
        </row>
        <row r="28394">
          <cell r="A28394" t="str">
            <v>EEDI500137</v>
          </cell>
          <cell r="B28394" t="str">
            <v>사용안함</v>
          </cell>
          <cell r="C28394" t="str">
            <v>사용안함</v>
          </cell>
        </row>
        <row r="28395">
          <cell r="A28395" t="str">
            <v>EEDI500136</v>
          </cell>
          <cell r="B28395" t="str">
            <v>엔자임 화이트닝 워싱파우더</v>
          </cell>
          <cell r="C28395" t="str">
            <v>85g</v>
          </cell>
        </row>
        <row r="28396">
          <cell r="A28396" t="str">
            <v>EEDI500135</v>
          </cell>
          <cell r="B28396" t="str">
            <v>Glycolic Cleansing 10% Pads</v>
          </cell>
          <cell r="C28396" t="str">
            <v>60pads</v>
          </cell>
        </row>
        <row r="28397">
          <cell r="A28397" t="str">
            <v>EEDI500134</v>
          </cell>
          <cell r="B28397" t="str">
            <v>인케어 W(Incare W)</v>
          </cell>
          <cell r="C28397" t="str">
            <v>30ml</v>
          </cell>
        </row>
        <row r="28398">
          <cell r="A28398" t="str">
            <v>EEDI500133</v>
          </cell>
          <cell r="B28398" t="str">
            <v>글라이톤 필러4</v>
          </cell>
          <cell r="C28398" t="str">
            <v>2.0CC(1.0cc*2ea)</v>
          </cell>
        </row>
        <row r="28399">
          <cell r="A28399" t="str">
            <v>EEDI500132</v>
          </cell>
          <cell r="B28399" t="str">
            <v>글라이톤 필러3</v>
          </cell>
          <cell r="C28399" t="str">
            <v>1.0CC</v>
          </cell>
        </row>
        <row r="28400">
          <cell r="A28400" t="str">
            <v>EEDI500131</v>
          </cell>
          <cell r="B28400" t="str">
            <v>글라이톤 필러2</v>
          </cell>
          <cell r="C28400" t="str">
            <v>1.0CC</v>
          </cell>
        </row>
        <row r="28401">
          <cell r="A28401" t="str">
            <v>EEDI500130</v>
          </cell>
          <cell r="B28401" t="str">
            <v>사용안함</v>
          </cell>
          <cell r="C28401" t="str">
            <v>사용안함</v>
          </cell>
        </row>
        <row r="28402">
          <cell r="A28402" t="str">
            <v>EEDI500129</v>
          </cell>
          <cell r="B28402" t="str">
            <v>사용안함</v>
          </cell>
          <cell r="C28402" t="str">
            <v>사용안함</v>
          </cell>
        </row>
        <row r="28403">
          <cell r="A28403" t="str">
            <v>EEDI500128</v>
          </cell>
          <cell r="B28403" t="str">
            <v>사용안함</v>
          </cell>
          <cell r="C28403" t="str">
            <v>사용안함</v>
          </cell>
        </row>
        <row r="28404">
          <cell r="A28404" t="str">
            <v>EEDI500127</v>
          </cell>
          <cell r="B28404" t="str">
            <v>키리움샴푸</v>
          </cell>
          <cell r="C28404" t="str">
            <v>200ml</v>
          </cell>
        </row>
        <row r="28405">
          <cell r="A28405" t="str">
            <v>EEDI500126</v>
          </cell>
          <cell r="B28405" t="str">
            <v>Retense-PDO-L-Cannula#21g*90mm*150mm(현대메디텍)</v>
          </cell>
          <cell r="C28405" t="str">
            <v>RTSL2190L150(BX/4EA)</v>
          </cell>
        </row>
        <row r="28406">
          <cell r="A28406" t="str">
            <v>EEDI500125</v>
          </cell>
          <cell r="B28406" t="str">
            <v>Retense-PDO-L-Cannula#19g*90mm*150mm(현대메디텍)</v>
          </cell>
          <cell r="C28406" t="str">
            <v>RTSL1990L150(BX/4EA)</v>
          </cell>
        </row>
        <row r="28407">
          <cell r="A28407" t="str">
            <v>EEDI500124</v>
          </cell>
          <cell r="B28407" t="str">
            <v>Retense-PDO-L-Cannula#21g*60mm*70mm(현대메디텍)</v>
          </cell>
          <cell r="C28407" t="str">
            <v>RTSL2160L70(BX/4EA)</v>
          </cell>
        </row>
        <row r="28408">
          <cell r="A28408" t="str">
            <v>EEDI500123</v>
          </cell>
          <cell r="B28408" t="str">
            <v>Retense-PDO-L-Cannula#19g*60mm*70mm(현대메디텍)</v>
          </cell>
          <cell r="C28408" t="str">
            <v>RTSL1960L70(BX/4EA)</v>
          </cell>
        </row>
        <row r="28409">
          <cell r="A28409" t="str">
            <v>EEDI500122</v>
          </cell>
          <cell r="B28409" t="str">
            <v>Derma P.Thera Oil MD#300ml(다요메디칼)</v>
          </cell>
          <cell r="C28409" t="str">
            <v>300ml</v>
          </cell>
        </row>
        <row r="28410">
          <cell r="A28410" t="str">
            <v>EEDI500121</v>
          </cell>
          <cell r="B28410" t="str">
            <v>에이디클레어 크림</v>
          </cell>
          <cell r="C28410" t="str">
            <v>40ml</v>
          </cell>
        </row>
        <row r="28411">
          <cell r="A28411" t="str">
            <v>EEDI500120</v>
          </cell>
          <cell r="B28411" t="str">
            <v>Neotis PP Cream</v>
          </cell>
          <cell r="C28411" t="str">
            <v>60g</v>
          </cell>
        </row>
        <row r="28412">
          <cell r="A28412" t="str">
            <v>EEDI500119</v>
          </cell>
          <cell r="B28412" t="str">
            <v>Neotis PP Cream</v>
          </cell>
          <cell r="C28412" t="str">
            <v>15g</v>
          </cell>
        </row>
        <row r="28413">
          <cell r="A28413" t="str">
            <v>EEDI500118</v>
          </cell>
          <cell r="B28413" t="str">
            <v>오큐라미</v>
          </cell>
          <cell r="C28413" t="str">
            <v>110ml</v>
          </cell>
        </row>
        <row r="28414">
          <cell r="A28414" t="str">
            <v>EEDI500117</v>
          </cell>
          <cell r="B28414" t="str">
            <v>Cetaphil AD Wash(Galderma)</v>
          </cell>
          <cell r="C28414" t="str">
            <v>295ml</v>
          </cell>
        </row>
        <row r="28415">
          <cell r="A28415" t="str">
            <v>EEDI500116</v>
          </cell>
          <cell r="B28415" t="str">
            <v>Cetaphil AD Lotion(Galderma)</v>
          </cell>
          <cell r="C28415" t="str">
            <v>295ml</v>
          </cell>
        </row>
        <row r="28416">
          <cell r="A28416" t="str">
            <v>EEDI500115</v>
          </cell>
          <cell r="B28416" t="str">
            <v>PGS 크림(GLK)</v>
          </cell>
          <cell r="C28416" t="str">
            <v>150ml</v>
          </cell>
        </row>
        <row r="28417">
          <cell r="A28417" t="str">
            <v>EEDI500114</v>
          </cell>
          <cell r="B28417" t="str">
            <v>아토베리어 바스</v>
          </cell>
          <cell r="C28417" t="str">
            <v>140g</v>
          </cell>
        </row>
        <row r="28418">
          <cell r="A28418" t="str">
            <v>EEDI500113</v>
          </cell>
          <cell r="B28418" t="str">
            <v>아토베리어 크림</v>
          </cell>
          <cell r="C28418" t="str">
            <v>100ml</v>
          </cell>
        </row>
        <row r="28419">
          <cell r="A28419" t="str">
            <v>EEDI500112</v>
          </cell>
          <cell r="B28419" t="str">
            <v>아토베리어 로션</v>
          </cell>
          <cell r="C28419" t="str">
            <v>200ml</v>
          </cell>
        </row>
        <row r="28420">
          <cell r="A28420" t="str">
            <v>EEDI500111</v>
          </cell>
          <cell r="B28420" t="str">
            <v>아토베리어 클렌저</v>
          </cell>
          <cell r="C28420" t="str">
            <v>200ml</v>
          </cell>
        </row>
        <row r="28421">
          <cell r="A28421" t="str">
            <v>EEDI500110</v>
          </cell>
          <cell r="B28421" t="str">
            <v>엔자임 화이트닝 워싱파우더</v>
          </cell>
          <cell r="C28421" t="str">
            <v>40g</v>
          </cell>
        </row>
        <row r="28422">
          <cell r="A28422" t="str">
            <v>EEDI500107</v>
          </cell>
          <cell r="B28422" t="str">
            <v>운드힐 내츄럴 리페어크림</v>
          </cell>
          <cell r="C28422" t="str">
            <v>50ml</v>
          </cell>
        </row>
        <row r="28423">
          <cell r="A28423" t="str">
            <v>EEDI500106</v>
          </cell>
          <cell r="B28423" t="str">
            <v>운드힐 내츄럴 리페어크림</v>
          </cell>
          <cell r="C28423" t="str">
            <v>10ml</v>
          </cell>
        </row>
        <row r="28424">
          <cell r="A28424" t="str">
            <v>EEDI500105</v>
          </cell>
          <cell r="B28424" t="str">
            <v>피지오겔 AI 리페어크림</v>
          </cell>
          <cell r="C28424" t="str">
            <v>100ml</v>
          </cell>
        </row>
        <row r="28425">
          <cell r="A28425" t="str">
            <v>EEDI500104</v>
          </cell>
          <cell r="B28425" t="str">
            <v>피지오겔 AI 리페어로션</v>
          </cell>
          <cell r="C28425" t="str">
            <v>200ml</v>
          </cell>
        </row>
        <row r="28426">
          <cell r="A28426" t="str">
            <v>EEDI500103</v>
          </cell>
          <cell r="B28426" t="str">
            <v>셀브릭 스킨 릴리프 로션</v>
          </cell>
          <cell r="C28426" t="str">
            <v>200ml</v>
          </cell>
        </row>
        <row r="28427">
          <cell r="A28427" t="str">
            <v>EEDI500102</v>
          </cell>
          <cell r="B28427" t="str">
            <v>셀브릭 스킨 릴리프 크림</v>
          </cell>
          <cell r="C28427" t="str">
            <v>75ml</v>
          </cell>
        </row>
        <row r="28428">
          <cell r="A28428" t="str">
            <v>EEDI500101</v>
          </cell>
          <cell r="B28428" t="str">
            <v>화이드로큐 화이트레볼루션크림</v>
          </cell>
          <cell r="C28428" t="str">
            <v>40ml</v>
          </cell>
        </row>
        <row r="28429">
          <cell r="A28429" t="str">
            <v>EEDI500100</v>
          </cell>
          <cell r="B28429" t="str">
            <v>이지락토4.2(Ezy Lacto)</v>
          </cell>
          <cell r="C28429" t="str">
            <v>5ml(BX/8ea)</v>
          </cell>
        </row>
        <row r="28430">
          <cell r="A28430" t="str">
            <v>EEDI500099</v>
          </cell>
          <cell r="B28430" t="str">
            <v>이지듀CR크림#Tomotherapy</v>
          </cell>
          <cell r="C28430" t="str">
            <v>100ML</v>
          </cell>
        </row>
        <row r="28431">
          <cell r="A28431" t="str">
            <v>EEDI500098</v>
          </cell>
          <cell r="B28431" t="str">
            <v>이지듀CR크림#Tomotherapy</v>
          </cell>
          <cell r="C28431" t="str">
            <v>50ML</v>
          </cell>
        </row>
        <row r="28432">
          <cell r="A28432" t="str">
            <v>EEDI500097</v>
          </cell>
          <cell r="B28432" t="str">
            <v>Restylane Sub-Q#HA Filler(Q-Med)</v>
          </cell>
          <cell r="C28432" t="str">
            <v>2.0cc</v>
          </cell>
        </row>
        <row r="28433">
          <cell r="A28433" t="str">
            <v>EEDI500096</v>
          </cell>
          <cell r="B28433" t="str">
            <v>Restylane Perlane#HA Filler(Q-Med)</v>
          </cell>
          <cell r="C28433" t="str">
            <v>1.0cc</v>
          </cell>
        </row>
        <row r="28434">
          <cell r="A28434" t="str">
            <v>EEDI500095</v>
          </cell>
          <cell r="B28434" t="str">
            <v>Restylane#HA Filler(Q-Med)</v>
          </cell>
          <cell r="C28434" t="str">
            <v>1.0cc</v>
          </cell>
        </row>
        <row r="28435">
          <cell r="A28435" t="str">
            <v>EEDI500094</v>
          </cell>
          <cell r="B28435" t="str">
            <v>Ohadano Plus#Enzyme Bath</v>
          </cell>
          <cell r="C28435" t="str">
            <v>210g</v>
          </cell>
        </row>
        <row r="28436">
          <cell r="A28436" t="str">
            <v>EEDI500093</v>
          </cell>
          <cell r="B28436" t="str">
            <v>Ohadano Plus#Enzyme Bath</v>
          </cell>
          <cell r="C28436" t="str">
            <v>20g</v>
          </cell>
        </row>
        <row r="28437">
          <cell r="A28437" t="str">
            <v>EEDI500092</v>
          </cell>
          <cell r="B28437" t="str">
            <v>Juvederm Ultra Plus/lidocaine#HA Filler</v>
          </cell>
          <cell r="C28437" t="str">
            <v>24mg/0.8mg(PK/2Syringe)</v>
          </cell>
        </row>
        <row r="28438">
          <cell r="A28438" t="str">
            <v>EEDI500091</v>
          </cell>
          <cell r="B28438" t="str">
            <v>Juvederm Ultra/lidocaine#HA Filler</v>
          </cell>
          <cell r="C28438" t="str">
            <v>24mg/0.8mg(PK/2Syringe)</v>
          </cell>
        </row>
        <row r="28439">
          <cell r="A28439" t="str">
            <v>EEDI500090</v>
          </cell>
          <cell r="B28439" t="str">
            <v>Juvederm Ultra Plus#HA Filler</v>
          </cell>
          <cell r="C28439" t="str">
            <v>24mg/0.8mg(PK/2Syringe)</v>
          </cell>
        </row>
        <row r="28440">
          <cell r="A28440" t="str">
            <v>EEDI500089</v>
          </cell>
          <cell r="B28440" t="str">
            <v>Juvederm Ultra#HA Filler</v>
          </cell>
          <cell r="C28440" t="str">
            <v>24mg/0.8mg(PK/2Syringe)</v>
          </cell>
        </row>
        <row r="28441">
          <cell r="A28441" t="str">
            <v>EEDI500088</v>
          </cell>
          <cell r="B28441" t="str">
            <v>퓨리티 쉬즈크린</v>
          </cell>
          <cell r="C28441" t="str">
            <v>210ml(BX/10ea)</v>
          </cell>
        </row>
        <row r="28442">
          <cell r="A28442" t="str">
            <v>EEDI500087</v>
          </cell>
          <cell r="B28442" t="str">
            <v>알로클레어#Aloclair mouthwash#TOMO</v>
          </cell>
          <cell r="C28442" t="str">
            <v>120ML</v>
          </cell>
        </row>
        <row r="28443">
          <cell r="A28443" t="str">
            <v>EEDI500086</v>
          </cell>
          <cell r="B28443" t="str">
            <v>시자르 겔#Cizar Gel#CIZAR</v>
          </cell>
          <cell r="C28443" t="str">
            <v>20ml</v>
          </cell>
        </row>
        <row r="28444">
          <cell r="A28444" t="str">
            <v>EEDI500085</v>
          </cell>
          <cell r="B28444" t="str">
            <v>스킨 후레쉬#CIZAR</v>
          </cell>
          <cell r="C28444" t="str">
            <v>50ml</v>
          </cell>
        </row>
        <row r="28445">
          <cell r="A28445" t="str">
            <v>EEDI500084</v>
          </cell>
          <cell r="B28445" t="str">
            <v>바르시아 오일#CIZAR</v>
          </cell>
          <cell r="C28445" t="str">
            <v>20ml</v>
          </cell>
        </row>
        <row r="28446">
          <cell r="A28446" t="str">
            <v>EEDI500083</v>
          </cell>
          <cell r="B28446" t="str">
            <v>제로이드 수딩로션</v>
          </cell>
          <cell r="C28446" t="str">
            <v>200ml</v>
          </cell>
        </row>
        <row r="28447">
          <cell r="A28447" t="str">
            <v>EEDI500082</v>
          </cell>
          <cell r="B28447" t="str">
            <v>제로이드 수딩크림</v>
          </cell>
          <cell r="C28447" t="str">
            <v>80ml</v>
          </cell>
        </row>
        <row r="28448">
          <cell r="A28448" t="str">
            <v>EEDI500081</v>
          </cell>
          <cell r="B28448" t="str">
            <v>콘센트레이트-Oil#Washing#CIZAR</v>
          </cell>
          <cell r="C28448" t="str">
            <v>15g</v>
          </cell>
        </row>
        <row r="28449">
          <cell r="A28449" t="str">
            <v>EEDI500080</v>
          </cell>
          <cell r="B28449" t="str">
            <v>세라바#Washing#CIZAR</v>
          </cell>
          <cell r="C28449" t="str">
            <v>30ml(BX/7ea)</v>
          </cell>
        </row>
        <row r="28450">
          <cell r="A28450" t="str">
            <v>EEDI500079</v>
          </cell>
          <cell r="B28450" t="str">
            <v>UVIDEA XL Tinted 30ml</v>
          </cell>
          <cell r="C28450" t="str">
            <v>SPF50/PPD18</v>
          </cell>
        </row>
        <row r="28451">
          <cell r="A28451" t="str">
            <v>EEDI500078</v>
          </cell>
          <cell r="B28451" t="str">
            <v>Ohadano Kyuzitsu#Enzyme Bath</v>
          </cell>
          <cell r="C28451" t="str">
            <v>600g</v>
          </cell>
        </row>
        <row r="28452">
          <cell r="A28452" t="str">
            <v>EEDI500077</v>
          </cell>
          <cell r="B28452" t="str">
            <v>Ohadano Kyuzitsu#Enzyme Bath</v>
          </cell>
          <cell r="C28452" t="str">
            <v>210g</v>
          </cell>
        </row>
        <row r="28453">
          <cell r="A28453" t="str">
            <v>EEDI500076</v>
          </cell>
          <cell r="B28453" t="str">
            <v>Skin MD Natural#Shield Lotion</v>
          </cell>
          <cell r="C28453" t="str">
            <v>100ml</v>
          </cell>
        </row>
        <row r="28454">
          <cell r="A28454" t="str">
            <v>EEDI500075</v>
          </cell>
          <cell r="B28454" t="str">
            <v>Skin MD Natural#Shield Lotion</v>
          </cell>
          <cell r="C28454" t="str">
            <v>30ml</v>
          </cell>
        </row>
        <row r="28455">
          <cell r="A28455" t="str">
            <v>EEDI500074</v>
          </cell>
          <cell r="B28455" t="str">
            <v>Nature's Tears Eyemist</v>
          </cell>
          <cell r="C28455" t="str">
            <v>30ml</v>
          </cell>
        </row>
        <row r="28456">
          <cell r="A28456" t="str">
            <v>EEDI500072</v>
          </cell>
          <cell r="B28456" t="str">
            <v>Dr.Different 311 Lotion MD#450g(이시스코스메틱)</v>
          </cell>
          <cell r="C28456" t="str">
            <v>450g</v>
          </cell>
        </row>
        <row r="28457">
          <cell r="A28457" t="str">
            <v>EEDI500070</v>
          </cell>
          <cell r="B28457" t="str">
            <v>블레파졸</v>
          </cell>
          <cell r="C28457" t="str">
            <v>100ml</v>
          </cell>
        </row>
        <row r="28458">
          <cell r="A28458" t="str">
            <v>EEDI500069</v>
          </cell>
          <cell r="B28458" t="str">
            <v>후각인지검사#UPSIT</v>
          </cell>
          <cell r="C28458" t="str">
            <v>Module#1(PG/10EA)</v>
          </cell>
        </row>
        <row r="28459">
          <cell r="A28459" t="str">
            <v>EEDI500068</v>
          </cell>
          <cell r="B28459" t="str">
            <v>엑스클레어#Xclair#Tomotherapy</v>
          </cell>
          <cell r="C28459" t="str">
            <v>50ML</v>
          </cell>
        </row>
        <row r="28460">
          <cell r="A28460" t="str">
            <v>EEDI500066</v>
          </cell>
          <cell r="B28460" t="str">
            <v>염화 에틸</v>
          </cell>
          <cell r="C28460" t="str">
            <v>100ml</v>
          </cell>
        </row>
        <row r="28461">
          <cell r="A28461" t="str">
            <v>EEDI500065</v>
          </cell>
          <cell r="B28461" t="str">
            <v>,</v>
          </cell>
          <cell r="C28461" t="str">
            <v>104C</v>
          </cell>
        </row>
        <row r="28462">
          <cell r="A28462" t="str">
            <v>EEDI500064</v>
          </cell>
          <cell r="B28462" t="str">
            <v>Bisil Gel#30g(Cobuild)</v>
          </cell>
          <cell r="C28462" t="str">
            <v>104B</v>
          </cell>
        </row>
        <row r="28463">
          <cell r="A28463" t="str">
            <v>EEDI500063</v>
          </cell>
          <cell r="B28463" t="str">
            <v>,</v>
          </cell>
          <cell r="C28463" t="str">
            <v>104A</v>
          </cell>
        </row>
        <row r="28464">
          <cell r="A28464" t="str">
            <v>EEDI500056</v>
          </cell>
          <cell r="B28464" t="str">
            <v>제로이드 포밍클랜저</v>
          </cell>
          <cell r="C28464" t="str">
            <v>240ml</v>
          </cell>
        </row>
        <row r="28465">
          <cell r="A28465" t="str">
            <v>EEDI500055</v>
          </cell>
          <cell r="B28465" t="str">
            <v>Punch#Biopsy#Skin</v>
          </cell>
          <cell r="C28465" t="str">
            <v>8mm(BX/20EA)</v>
          </cell>
        </row>
        <row r="28466">
          <cell r="A28466" t="str">
            <v>EEDI500054</v>
          </cell>
          <cell r="B28466" t="str">
            <v>Punch#Biopsy#Skin</v>
          </cell>
          <cell r="C28466" t="str">
            <v>7mm(BX/20EA)</v>
          </cell>
        </row>
        <row r="28467">
          <cell r="A28467" t="str">
            <v>EEDI500053</v>
          </cell>
          <cell r="B28467" t="str">
            <v>Punch#Biopsy#Skin</v>
          </cell>
          <cell r="C28467" t="str">
            <v>6mm(BX/20EA)</v>
          </cell>
        </row>
        <row r="28468">
          <cell r="A28468" t="str">
            <v>EEDI500052</v>
          </cell>
          <cell r="B28468" t="str">
            <v>Punch#Biopsy#Skin</v>
          </cell>
          <cell r="C28468" t="str">
            <v>5mm(BX/20EA)</v>
          </cell>
        </row>
        <row r="28469">
          <cell r="A28469" t="str">
            <v>EEDI500051</v>
          </cell>
          <cell r="B28469" t="str">
            <v>Punch#Biopsy#Skin</v>
          </cell>
          <cell r="C28469" t="str">
            <v>4mm(BX/20EA)</v>
          </cell>
        </row>
        <row r="28470">
          <cell r="A28470" t="str">
            <v>EEDI500050</v>
          </cell>
          <cell r="B28470" t="str">
            <v>Punch#Biopsy#Skin</v>
          </cell>
          <cell r="C28470" t="str">
            <v>3mm(BX/20EA)</v>
          </cell>
        </row>
        <row r="28471">
          <cell r="A28471" t="str">
            <v>EEDI500049</v>
          </cell>
          <cell r="B28471" t="str">
            <v>Punch#Biopsy#Skin</v>
          </cell>
          <cell r="C28471" t="str">
            <v>2mm(BX/20EA)</v>
          </cell>
        </row>
        <row r="28472">
          <cell r="A28472" t="str">
            <v>EEDI500048</v>
          </cell>
          <cell r="B28472" t="str">
            <v>Punch#Biopsy#Skin</v>
          </cell>
          <cell r="C28472" t="str">
            <v>1mm(BX/20EA)</v>
          </cell>
        </row>
        <row r="28473">
          <cell r="A28473" t="str">
            <v>EEDI500046</v>
          </cell>
          <cell r="B28473" t="str">
            <v>포토덤#Photoderm RPS Stick</v>
          </cell>
          <cell r="C28473" t="str">
            <v>,</v>
          </cell>
        </row>
        <row r="28474">
          <cell r="A28474" t="str">
            <v>EEDI500045</v>
          </cell>
          <cell r="B28474" t="str">
            <v>포토덤#Photoderm Max Milk(Lait)</v>
          </cell>
          <cell r="C28474" t="str">
            <v>,</v>
          </cell>
        </row>
        <row r="28475">
          <cell r="A28475" t="str">
            <v>EEDI500044</v>
          </cell>
          <cell r="B28475" t="str">
            <v>포토덤#Photoderm Max Fluid</v>
          </cell>
          <cell r="C28475" t="str">
            <v>,</v>
          </cell>
        </row>
        <row r="28476">
          <cell r="A28476" t="str">
            <v>EEDI500043</v>
          </cell>
          <cell r="B28476" t="str">
            <v>포토덤#Photoderm Max Cream</v>
          </cell>
          <cell r="C28476" t="str">
            <v>,</v>
          </cell>
        </row>
        <row r="28477">
          <cell r="A28477" t="str">
            <v>EEDI500042</v>
          </cell>
          <cell r="B28477" t="str">
            <v>화장품#소프트 포밍 클렌저</v>
          </cell>
          <cell r="C28477" t="str">
            <v>,</v>
          </cell>
        </row>
        <row r="28478">
          <cell r="A28478" t="str">
            <v>EEDI500041</v>
          </cell>
          <cell r="B28478" t="str">
            <v>화장품#어드밴스A 크림</v>
          </cell>
          <cell r="C28478" t="str">
            <v>20ML</v>
          </cell>
        </row>
        <row r="28479">
          <cell r="A28479" t="str">
            <v>EEDI500040</v>
          </cell>
          <cell r="B28479" t="str">
            <v>화장품#어드밴스A 에센스</v>
          </cell>
          <cell r="C28479" t="str">
            <v>20ML</v>
          </cell>
        </row>
        <row r="28480">
          <cell r="A28480" t="str">
            <v>EEDI500039</v>
          </cell>
          <cell r="B28480" t="str">
            <v>화장품#인텐-C 크림</v>
          </cell>
          <cell r="C28480" t="str">
            <v>20ML</v>
          </cell>
        </row>
        <row r="28481">
          <cell r="A28481" t="str">
            <v>EEDI500038</v>
          </cell>
          <cell r="B28481" t="str">
            <v>화장품#인텐-C 세럼</v>
          </cell>
          <cell r="C28481" t="str">
            <v>20ML</v>
          </cell>
        </row>
        <row r="28482">
          <cell r="A28482" t="str">
            <v>EEDI500037</v>
          </cell>
          <cell r="B28482" t="str">
            <v>화장품#수딩 에센스</v>
          </cell>
          <cell r="C28482" t="str">
            <v>20ML</v>
          </cell>
        </row>
        <row r="28483">
          <cell r="A28483" t="str">
            <v>EEDI500036</v>
          </cell>
          <cell r="B28483" t="str">
            <v>화장품#컴포팅 토너</v>
          </cell>
          <cell r="C28483" t="str">
            <v>,</v>
          </cell>
        </row>
        <row r="28484">
          <cell r="A28484" t="str">
            <v>EEDI500035</v>
          </cell>
          <cell r="B28484" t="str">
            <v>화장품#컴포팅 로션</v>
          </cell>
          <cell r="C28484" t="str">
            <v>140ML</v>
          </cell>
        </row>
        <row r="28485">
          <cell r="A28485" t="str">
            <v>EEDI500034</v>
          </cell>
          <cell r="B28485" t="str">
            <v>화장품#안티블레미쉬 에센스</v>
          </cell>
          <cell r="C28485" t="str">
            <v>20ML</v>
          </cell>
        </row>
        <row r="28486">
          <cell r="A28486" t="str">
            <v>EEDI500033</v>
          </cell>
          <cell r="B28486" t="str">
            <v>화장품#UVA/B 선스크린 SPF34</v>
          </cell>
          <cell r="C28486" t="str">
            <v>50ML</v>
          </cell>
        </row>
        <row r="28487">
          <cell r="A28487" t="str">
            <v>EEDI500032</v>
          </cell>
          <cell r="B28487" t="str">
            <v>화장품#오일프리 에멀젼</v>
          </cell>
          <cell r="C28487" t="str">
            <v>140ML</v>
          </cell>
        </row>
        <row r="28488">
          <cell r="A28488" t="str">
            <v>EEDI500031</v>
          </cell>
          <cell r="B28488" t="str">
            <v>화장품#레귤레이팅 토너</v>
          </cell>
          <cell r="C28488" t="str">
            <v>140ML</v>
          </cell>
        </row>
        <row r="28489">
          <cell r="A28489" t="str">
            <v>EEDI500030</v>
          </cell>
          <cell r="B28489" t="str">
            <v>화장품#하이드레이팅 로션</v>
          </cell>
          <cell r="C28489" t="str">
            <v>,</v>
          </cell>
        </row>
        <row r="28490">
          <cell r="A28490" t="str">
            <v>EEDI500029</v>
          </cell>
          <cell r="B28490" t="str">
            <v>화장품#하이드레이팅 토너</v>
          </cell>
          <cell r="C28490" t="str">
            <v>140ML</v>
          </cell>
        </row>
        <row r="28491">
          <cell r="A28491" t="str">
            <v>EEDI500028</v>
          </cell>
          <cell r="B28491" t="str">
            <v>Derma Scalp Pro Sebo Shampoo#300ml(Aestura)</v>
          </cell>
          <cell r="C28491" t="str">
            <v>300ml</v>
          </cell>
        </row>
        <row r="28492">
          <cell r="A28492" t="str">
            <v>EEDI500027</v>
          </cell>
          <cell r="B28492" t="str">
            <v>Uptive Hyaltonning Booster#AW(HPNC)</v>
          </cell>
          <cell r="C28492" t="str">
            <v>AW(BX/4EA)</v>
          </cell>
        </row>
        <row r="28493">
          <cell r="A28493" t="str">
            <v>EEDI500026</v>
          </cell>
          <cell r="B28493" t="str">
            <v>Uptive Hyaltonning Booster#PB(HPNC)</v>
          </cell>
          <cell r="C28493" t="str">
            <v>PB(BX/4EA)</v>
          </cell>
        </row>
        <row r="28494">
          <cell r="A28494" t="str">
            <v>EEDI500025</v>
          </cell>
          <cell r="B28494" t="str">
            <v>응급#Artsense#0.7ml(European Medical)</v>
          </cell>
          <cell r="C28494" t="str">
            <v>0.7ml</v>
          </cell>
        </row>
        <row r="28495">
          <cell r="A28495" t="str">
            <v>EEDI500024</v>
          </cell>
          <cell r="B28495" t="str">
            <v>Pharnagel#파르나겔#1.3g(대한약품공업)</v>
          </cell>
          <cell r="C28495" t="str">
            <v>1.3g(BX/10EA)</v>
          </cell>
        </row>
        <row r="28496">
          <cell r="A28496" t="str">
            <v>EEDI500023</v>
          </cell>
          <cell r="B28496" t="str">
            <v>Dr.Different Vita-A Cream#20g(이시스코스메틱)</v>
          </cell>
          <cell r="C28496" t="str">
            <v>20g</v>
          </cell>
        </row>
        <row r="28497">
          <cell r="A28497" t="str">
            <v>EEDI500022</v>
          </cell>
          <cell r="B28497" t="str">
            <v>아토베리어 크림 MD160(아모레퍼시픽)</v>
          </cell>
          <cell r="C28497" t="str">
            <v>160g</v>
          </cell>
        </row>
        <row r="28498">
          <cell r="A28498" t="str">
            <v>EEDI500021</v>
          </cell>
          <cell r="B28498" t="str">
            <v>아토베리어 로션 MD300(아모레퍼시픽)</v>
          </cell>
          <cell r="C28498" t="str">
            <v>300g</v>
          </cell>
        </row>
        <row r="28499">
          <cell r="A28499" t="str">
            <v>EEDI500020</v>
          </cell>
          <cell r="B28499" t="str">
            <v>Galderma#Desowen Lotion 0.05%</v>
          </cell>
          <cell r="C28499" t="str">
            <v>60ml</v>
          </cell>
        </row>
        <row r="28500">
          <cell r="A28500" t="str">
            <v>EEDI500019</v>
          </cell>
          <cell r="B28500" t="str">
            <v>Galderma#Retacnyl Cream 0.05%</v>
          </cell>
          <cell r="C28500" t="str">
            <v>30g</v>
          </cell>
        </row>
        <row r="28501">
          <cell r="A28501" t="str">
            <v>EEDI500018</v>
          </cell>
          <cell r="B28501" t="str">
            <v>Galderma#Retacnyl Cream 0.025%</v>
          </cell>
          <cell r="C28501" t="str">
            <v>30g</v>
          </cell>
        </row>
        <row r="28502">
          <cell r="A28502" t="str">
            <v>EEDI500017</v>
          </cell>
          <cell r="B28502" t="str">
            <v>Galderma#Eldoquin 4% Cream</v>
          </cell>
          <cell r="C28502" t="str">
            <v>1OZ</v>
          </cell>
        </row>
        <row r="28503">
          <cell r="A28503" t="str">
            <v>EEDI500013</v>
          </cell>
          <cell r="B28503" t="str">
            <v>Galderma#Nutraderm Cream(Galderma)</v>
          </cell>
          <cell r="C28503" t="str">
            <v>100gr</v>
          </cell>
        </row>
        <row r="28504">
          <cell r="A28504" t="str">
            <v>EEDI500012</v>
          </cell>
          <cell r="B28504" t="str">
            <v>Novophane Nail Cream#15ml(ACM)</v>
          </cell>
          <cell r="C28504" t="str">
            <v>15ml</v>
          </cell>
        </row>
        <row r="28505">
          <cell r="A28505" t="str">
            <v>EEDI500011</v>
          </cell>
          <cell r="B28505" t="str">
            <v>멍크림#Cicastim.A Crean#20ml(ACM)</v>
          </cell>
          <cell r="C28505" t="str">
            <v>20ml</v>
          </cell>
        </row>
        <row r="28506">
          <cell r="A28506" t="str">
            <v>EEDI500010</v>
          </cell>
          <cell r="B28506" t="str">
            <v>Neutra#G#Pre Peel</v>
          </cell>
        </row>
        <row r="28507">
          <cell r="A28507" t="str">
            <v>EEDI500009</v>
          </cell>
          <cell r="B28507" t="str">
            <v>Skinpedia Enzyme Powder Wash#80g(Democosmetics)</v>
          </cell>
          <cell r="C28507" t="str">
            <v>80g</v>
          </cell>
        </row>
        <row r="28508">
          <cell r="A28508" t="str">
            <v>EEDI500008</v>
          </cell>
          <cell r="B28508" t="str">
            <v>Skinpedia Enzyme Powder Wash#50g(Democosmetics)</v>
          </cell>
          <cell r="C28508" t="str">
            <v>50g</v>
          </cell>
        </row>
        <row r="28509">
          <cell r="A28509" t="str">
            <v>EEDI500007</v>
          </cell>
          <cell r="B28509" t="str">
            <v>유황 클렌징바#100g(에이치피앤씨)</v>
          </cell>
          <cell r="C28509" t="str">
            <v>100g</v>
          </cell>
        </row>
        <row r="28510">
          <cell r="A28510" t="str">
            <v>EEDI500006</v>
          </cell>
          <cell r="B28510" t="str">
            <v>A-Cica Pollution Cleansing Gel#170ml(Aestura)</v>
          </cell>
          <cell r="C28510" t="str">
            <v>170ml</v>
          </cell>
        </row>
        <row r="28511">
          <cell r="A28511" t="str">
            <v>EEDI500005</v>
          </cell>
          <cell r="B28511" t="str">
            <v>Natural Estro Vagin Cream#70ml(지핸즈)</v>
          </cell>
          <cell r="C28511" t="str">
            <v>70ml</v>
          </cell>
        </row>
        <row r="28512">
          <cell r="A28512" t="str">
            <v>EEDI500004</v>
          </cell>
          <cell r="B28512" t="str">
            <v>E.F Beta Cream#10g(이시스코스메틱)</v>
          </cell>
          <cell r="C28512" t="str">
            <v>10g</v>
          </cell>
        </row>
        <row r="28513">
          <cell r="A28513" t="str">
            <v>EEDI500003</v>
          </cell>
          <cell r="B28513" t="str">
            <v>E.F Beta Cream#3g(이시스코스메틱)</v>
          </cell>
          <cell r="C28513" t="str">
            <v>3g</v>
          </cell>
        </row>
        <row r="28514">
          <cell r="A28514" t="str">
            <v>EEDI500002</v>
          </cell>
          <cell r="B28514" t="str">
            <v>SCM2-Black3(안트로젠)</v>
          </cell>
          <cell r="C28514" t="str">
            <v>(BX/5vial)</v>
          </cell>
        </row>
        <row r="28515">
          <cell r="A28515" t="str">
            <v>EEDI500001</v>
          </cell>
          <cell r="B28515" t="str">
            <v>Aestura Cream MD#100g(에스트라)</v>
          </cell>
          <cell r="C28515" t="str">
            <v>100g</v>
          </cell>
        </row>
        <row r="28516">
          <cell r="A28516" t="str">
            <v>EEDI400020</v>
          </cell>
          <cell r="B28516" t="str">
            <v>사용안함</v>
          </cell>
          <cell r="C28516" t="str">
            <v>All Size</v>
          </cell>
        </row>
        <row r="28517">
          <cell r="A28517" t="str">
            <v>EEDI400019</v>
          </cell>
          <cell r="B28517" t="str">
            <v>Leukocyte Removal Filter#PXL-8K (Haemonetics)</v>
          </cell>
          <cell r="C28517" t="str">
            <v>PXL-8K</v>
          </cell>
        </row>
        <row r="28518">
          <cell r="A28518" t="str">
            <v>EEDI400018</v>
          </cell>
          <cell r="B28518" t="str">
            <v>Leukocyte Removal Filter#RC2VAE (Haemonetics)</v>
          </cell>
          <cell r="C28518" t="str">
            <v>RC2VAE</v>
          </cell>
        </row>
        <row r="28519">
          <cell r="A28519" t="str">
            <v>EEDI400017</v>
          </cell>
          <cell r="B28519" t="str">
            <v>I.V Micro Filter#1.2μm-TAN2E (Pall Medical)</v>
          </cell>
          <cell r="C28519" t="str">
            <v>1.2μm-TAN2E</v>
          </cell>
        </row>
        <row r="28520">
          <cell r="A28520" t="str">
            <v>EEDI400016</v>
          </cell>
          <cell r="B28520" t="str">
            <v>FMS RIS Set(Belmont Medical)</v>
          </cell>
          <cell r="C28520" t="str">
            <v>Standard Volume</v>
          </cell>
        </row>
        <row r="28521">
          <cell r="A28521" t="str">
            <v>EEDI400015</v>
          </cell>
          <cell r="B28521" t="str">
            <v>FMS RIS Set(Belmont Medical)</v>
          </cell>
          <cell r="C28521" t="str">
            <v>Large Volume</v>
          </cell>
        </row>
        <row r="28522">
          <cell r="A28522" t="str">
            <v>EEDI400014</v>
          </cell>
          <cell r="B28522" t="str">
            <v>H.E-Transfer Set(Baxter)</v>
          </cell>
          <cell r="C28522" t="str">
            <v>4C2240</v>
          </cell>
        </row>
        <row r="28523">
          <cell r="A28523" t="str">
            <v>EEDI400013</v>
          </cell>
          <cell r="B28523" t="str">
            <v>H.E-Component#Collection Set(Haemonetics)</v>
          </cell>
          <cell r="C28523" t="str">
            <v>#601</v>
          </cell>
        </row>
        <row r="28524">
          <cell r="A28524" t="str">
            <v>EEDI400012</v>
          </cell>
          <cell r="B28524" t="str">
            <v>H.E-Component#Collection Set(Haemonetics)</v>
          </cell>
          <cell r="C28524" t="str">
            <v>#603(Adult)</v>
          </cell>
        </row>
        <row r="28525">
          <cell r="A28525" t="str">
            <v>EEDI400011</v>
          </cell>
          <cell r="B28525" t="str">
            <v>H.E-PBSC Set.(Haemonetics)</v>
          </cell>
          <cell r="C28525" t="str">
            <v>#870#871</v>
          </cell>
        </row>
        <row r="28526">
          <cell r="A28526" t="str">
            <v>EEDI400010</v>
          </cell>
          <cell r="B28526" t="str">
            <v>H.E-Tubing Set(Kuraray/Japan)</v>
          </cell>
          <cell r="C28526" t="str">
            <v>KPD-54</v>
          </cell>
        </row>
        <row r="28527">
          <cell r="A28527" t="str">
            <v>EEDI400009</v>
          </cell>
          <cell r="B28527" t="str">
            <v>H.E-Tubing Set(Kuraray/Japan)</v>
          </cell>
          <cell r="C28527" t="str">
            <v>KPD-48</v>
          </cell>
        </row>
        <row r="28528">
          <cell r="A28528" t="str">
            <v>EEDI400008</v>
          </cell>
          <cell r="B28528" t="str">
            <v>H.E-Bag#Transfer(Kuraray/Japan)</v>
          </cell>
          <cell r="C28528" t="str">
            <v>600ml</v>
          </cell>
        </row>
        <row r="28529">
          <cell r="A28529" t="str">
            <v>EEDI400007</v>
          </cell>
          <cell r="B28529" t="str">
            <v>H.E-Phersis ACD-A Solution(Kuraray/Japan)</v>
          </cell>
          <cell r="C28529" t="str">
            <v>500ml</v>
          </cell>
        </row>
        <row r="28530">
          <cell r="A28530" t="str">
            <v>EEDI400006</v>
          </cell>
          <cell r="B28530" t="str">
            <v>H.E-Eval Filter &amp; Tubing Set(Kuraray/Japan)</v>
          </cell>
          <cell r="C28530" t="str">
            <v>4A(2A)+8302F</v>
          </cell>
        </row>
        <row r="28531">
          <cell r="A28531" t="str">
            <v>EEDI400005</v>
          </cell>
          <cell r="B28531" t="str">
            <v>H.E-Filter#Eval(Kuraray/Japan)</v>
          </cell>
          <cell r="C28531" t="str">
            <v>3A</v>
          </cell>
        </row>
        <row r="28532">
          <cell r="A28532" t="str">
            <v>EEDI400004</v>
          </cell>
          <cell r="B28532" t="str">
            <v>H.E-Filter#Eval(Kuraray/Japan)</v>
          </cell>
          <cell r="C28532" t="str">
            <v>2A</v>
          </cell>
        </row>
        <row r="28533">
          <cell r="A28533" t="str">
            <v>EEDI400003</v>
          </cell>
          <cell r="B28533" t="str">
            <v>H.E-Coupler</v>
          </cell>
          <cell r="C28533" t="str">
            <v>#8933</v>
          </cell>
        </row>
        <row r="28534">
          <cell r="A28534" t="str">
            <v>EEDI400002</v>
          </cell>
          <cell r="B28534" t="str">
            <v>H.E-ESP/Plasma Set(Haemonetics)</v>
          </cell>
          <cell r="C28534" t="str">
            <v>#795/894F</v>
          </cell>
        </row>
        <row r="28535">
          <cell r="A28535" t="str">
            <v>EEDI400001</v>
          </cell>
          <cell r="B28535" t="str">
            <v>H.E-ESP/Plasma Set(Haemonetics)</v>
          </cell>
          <cell r="C28535" t="str">
            <v>#795/894</v>
          </cell>
        </row>
        <row r="28536">
          <cell r="A28536" t="str">
            <v>EEDI300053</v>
          </cell>
          <cell r="B28536" t="str">
            <v>H.D-Dialyzer(Baxter)</v>
          </cell>
          <cell r="C28536" t="str">
            <v>Revaclear400</v>
          </cell>
        </row>
        <row r="28537">
          <cell r="A28537" t="str">
            <v>EEDI300052</v>
          </cell>
          <cell r="B28537" t="str">
            <v>H.D-Dialyzer(Baxter)</v>
          </cell>
          <cell r="C28537" t="str">
            <v>Revaclear300</v>
          </cell>
        </row>
        <row r="28538">
          <cell r="A28538" t="str">
            <v>EEDI300051</v>
          </cell>
          <cell r="B28538" t="str">
            <v>H.D-Ultra HDF Line#Artis Physio(Gambro)</v>
          </cell>
          <cell r="C28538" t="str">
            <v>Artis Physio</v>
          </cell>
        </row>
        <row r="28539">
          <cell r="A28539" t="str">
            <v>EEDI300050</v>
          </cell>
          <cell r="B28539" t="str">
            <v>Prismaflex TPE Set#1000(BX/4EA)</v>
          </cell>
          <cell r="C28539" t="str">
            <v>1000(BX/4EA)</v>
          </cell>
        </row>
        <row r="28540">
          <cell r="A28540" t="str">
            <v>EEDI300049</v>
          </cell>
          <cell r="B28540" t="str">
            <v>Prismaflex TPE Set#2000(BX/4EA)</v>
          </cell>
          <cell r="C28540" t="str">
            <v>2000(BX/4EA)</v>
          </cell>
        </row>
        <row r="28541">
          <cell r="A28541" t="str">
            <v>EEDI300048</v>
          </cell>
          <cell r="B28541" t="str">
            <v>H.D-PrismaFlex ST Set#Flex ST60(Gambro)</v>
          </cell>
          <cell r="C28541" t="str">
            <v>Flex ST60</v>
          </cell>
        </row>
        <row r="28542">
          <cell r="A28542" t="str">
            <v>EEDI300047</v>
          </cell>
          <cell r="B28542" t="str">
            <v>Ultrafilter#Hemodialysis(Gambro)#U9000 Plus</v>
          </cell>
          <cell r="C28542" t="str">
            <v>U9000 Plus</v>
          </cell>
        </row>
        <row r="28543">
          <cell r="A28543" t="str">
            <v>EEDI300046</v>
          </cell>
          <cell r="B28543" t="str">
            <v>Dialyzer#Hemodialysis(Gambro)#Polyflux 17L</v>
          </cell>
          <cell r="C28543" t="str">
            <v>Polyflux 17L</v>
          </cell>
        </row>
        <row r="28544">
          <cell r="A28544" t="str">
            <v>EEDI300045</v>
          </cell>
          <cell r="B28544" t="str">
            <v>Dialyzer#Hemodialysis(Gambro)#Polyflux 14L</v>
          </cell>
          <cell r="C28544" t="str">
            <v>Polyflux 14L</v>
          </cell>
        </row>
        <row r="28545">
          <cell r="A28545" t="str">
            <v>EEDI300044</v>
          </cell>
          <cell r="B28545" t="str">
            <v>Blood Line#Hemodialysis(Gambro)#HD DN HC</v>
          </cell>
          <cell r="C28545" t="str">
            <v>HD DN HC</v>
          </cell>
        </row>
        <row r="28546">
          <cell r="A28546" t="str">
            <v>EEDI300043</v>
          </cell>
          <cell r="B28546" t="str">
            <v>Blood Line#Hemodialysis(Gambro)#Ultra HC</v>
          </cell>
          <cell r="C28546" t="str">
            <v>Ultra HC</v>
          </cell>
        </row>
        <row r="28547">
          <cell r="A28547" t="str">
            <v>EEDI300042</v>
          </cell>
          <cell r="B28547" t="str">
            <v>H.D-PrismaFlex HF1000 Set(Gambro)</v>
          </cell>
          <cell r="C28547" t="str">
            <v>CVVH전용(BX/4EA)</v>
          </cell>
        </row>
        <row r="28548">
          <cell r="A28548" t="str">
            <v>EEDI300041</v>
          </cell>
          <cell r="B28548" t="str">
            <v>H.D-PrismaFlex M100 Set(Gambro)</v>
          </cell>
          <cell r="C28548" t="str">
            <v>CVVH전용(BX/4EA)</v>
          </cell>
        </row>
        <row r="28549">
          <cell r="A28549" t="str">
            <v>EEDI300040</v>
          </cell>
          <cell r="B28549" t="str">
            <v>H.D-Prisma HF1000 Set(Gambro)</v>
          </cell>
          <cell r="C28549" t="str">
            <v>CVVH전용(BX/4EA)</v>
          </cell>
        </row>
        <row r="28550">
          <cell r="A28550" t="str">
            <v>EEDI300039</v>
          </cell>
          <cell r="B28550" t="str">
            <v>H.D-Prisma M100 Set(Gambro)</v>
          </cell>
          <cell r="C28550" t="str">
            <v>CVVH전용(BX/4EA)</v>
          </cell>
        </row>
        <row r="28551">
          <cell r="A28551" t="str">
            <v>EEDI300038</v>
          </cell>
          <cell r="B28551" t="str">
            <v>H.D-Dialyzer(Gambro)</v>
          </cell>
          <cell r="C28551" t="str">
            <v>Polyflux 210H</v>
          </cell>
        </row>
        <row r="28552">
          <cell r="A28552" t="str">
            <v>EEDI300037</v>
          </cell>
          <cell r="B28552" t="str">
            <v>Portable R/O Filter-Carbon Filter(Pemtek)</v>
          </cell>
          <cell r="C28552" t="str">
            <v>#Charcoal</v>
          </cell>
        </row>
        <row r="28553">
          <cell r="A28553" t="str">
            <v>EEDI300036</v>
          </cell>
          <cell r="B28553" t="str">
            <v>H.D-Blood Line(Gambro)</v>
          </cell>
          <cell r="C28553" t="str">
            <v>#소아용(40ml)</v>
          </cell>
        </row>
        <row r="28554">
          <cell r="A28554" t="str">
            <v>EEDI300035</v>
          </cell>
          <cell r="B28554" t="str">
            <v>H.D-Dialyzer(Gambro)</v>
          </cell>
          <cell r="C28554" t="str">
            <v>Polyflux 6H(소아용)</v>
          </cell>
        </row>
        <row r="28555">
          <cell r="A28555" t="str">
            <v>EEDI300034</v>
          </cell>
          <cell r="B28555" t="str">
            <v>H.D-Back Filter#Diaclear(Gambro)</v>
          </cell>
          <cell r="C28555" t="str">
            <v>All Size</v>
          </cell>
        </row>
        <row r="28556">
          <cell r="A28556" t="str">
            <v>EEDI300033</v>
          </cell>
          <cell r="B28556" t="str">
            <v>H.D-PrismaFlex ST Set(Gambro)</v>
          </cell>
          <cell r="C28556" t="str">
            <v>Flex ST100</v>
          </cell>
        </row>
        <row r="28557">
          <cell r="A28557" t="str">
            <v>EEDI300032</v>
          </cell>
          <cell r="B28557" t="str">
            <v>H.D-Back Filter#AK95(Gambro)</v>
          </cell>
          <cell r="C28557" t="str">
            <v>U8000S</v>
          </cell>
        </row>
        <row r="28558">
          <cell r="A28558" t="str">
            <v>EEDI300031</v>
          </cell>
          <cell r="B28558" t="str">
            <v>H.D-Dialyzer(Gambro)</v>
          </cell>
          <cell r="C28558" t="str">
            <v>Polyflux 170H</v>
          </cell>
        </row>
        <row r="28559">
          <cell r="A28559" t="str">
            <v>EEDI300030</v>
          </cell>
          <cell r="B28559" t="str">
            <v>H.D-Dialyzer(Gambro)</v>
          </cell>
          <cell r="C28559" t="str">
            <v>Polyflux 140H</v>
          </cell>
        </row>
        <row r="28560">
          <cell r="A28560" t="str">
            <v>EEDI300029</v>
          </cell>
          <cell r="B28560" t="str">
            <v>H.D-Dialyzer(Gambro)</v>
          </cell>
          <cell r="C28560" t="str">
            <v>Polyflux 17L</v>
          </cell>
        </row>
        <row r="28561">
          <cell r="A28561" t="str">
            <v>EEDI300028</v>
          </cell>
          <cell r="B28561" t="str">
            <v>미사용</v>
          </cell>
          <cell r="C28561" t="str">
            <v>,</v>
          </cell>
        </row>
        <row r="28562">
          <cell r="A28562" t="str">
            <v>EEDI300027</v>
          </cell>
          <cell r="B28562" t="str">
            <v>H.D-Prisma ST100 Set(Gambro)불용</v>
          </cell>
          <cell r="C28562" t="str">
            <v>ST100(BX/4EA)</v>
          </cell>
        </row>
        <row r="28563">
          <cell r="A28563" t="str">
            <v>EEDI300026</v>
          </cell>
          <cell r="B28563" t="str">
            <v>R/O Filter 5M-10inch(Gambro)</v>
          </cell>
          <cell r="C28563" t="str">
            <v>HD</v>
          </cell>
        </row>
        <row r="28564">
          <cell r="A28564" t="str">
            <v>EEDI300025</v>
          </cell>
          <cell r="B28564" t="str">
            <v>미사용</v>
          </cell>
          <cell r="C28564" t="str">
            <v>,</v>
          </cell>
        </row>
        <row r="28565">
          <cell r="A28565" t="str">
            <v>EEDI300024</v>
          </cell>
          <cell r="B28565" t="str">
            <v>H.D-AVF Fistula Needle(메디칼써프라이)</v>
          </cell>
          <cell r="C28565" t="str">
            <v>15G</v>
          </cell>
        </row>
        <row r="28566">
          <cell r="A28566" t="str">
            <v>EEDI300023</v>
          </cell>
          <cell r="B28566" t="str">
            <v>H.D-Dialyzer(Gambro)</v>
          </cell>
          <cell r="C28566" t="str">
            <v>8L</v>
          </cell>
        </row>
        <row r="28567">
          <cell r="A28567" t="str">
            <v>EEDI300022</v>
          </cell>
          <cell r="B28567" t="str">
            <v>사용안함</v>
          </cell>
          <cell r="C28567" t="str">
            <v>사용안함</v>
          </cell>
        </row>
        <row r="28568">
          <cell r="A28568" t="str">
            <v>EEDI300021</v>
          </cell>
          <cell r="B28568" t="str">
            <v>H.D-Adaptor#CAPD(겜브로)</v>
          </cell>
          <cell r="C28568" t="str">
            <v>Titanium</v>
          </cell>
        </row>
        <row r="28569">
          <cell r="A28569" t="str">
            <v>EEDI300020</v>
          </cell>
          <cell r="B28569" t="str">
            <v>사용안함</v>
          </cell>
          <cell r="C28569" t="str">
            <v>사용안함</v>
          </cell>
        </row>
        <row r="28570">
          <cell r="A28570" t="str">
            <v>EEDI300019</v>
          </cell>
          <cell r="B28570" t="str">
            <v>H.D-Adaptor#CAPD(Baxter)</v>
          </cell>
          <cell r="C28570" t="str">
            <v>Titanium</v>
          </cell>
        </row>
        <row r="28571">
          <cell r="A28571" t="str">
            <v>EEDI300018</v>
          </cell>
          <cell r="B28571" t="str">
            <v>H.D-Transfer Set#CAPD(BAXTER)</v>
          </cell>
          <cell r="C28571" t="str">
            <v>,</v>
          </cell>
        </row>
        <row r="28572">
          <cell r="A28572" t="str">
            <v>EEDI300017</v>
          </cell>
          <cell r="B28572" t="str">
            <v>H.D-Transducer Protecter(BAXTER)</v>
          </cell>
          <cell r="C28572" t="str">
            <v>5M1278P</v>
          </cell>
        </row>
        <row r="28573">
          <cell r="A28573" t="str">
            <v>EEDI300016</v>
          </cell>
          <cell r="B28573" t="str">
            <v>미사용</v>
          </cell>
          <cell r="C28573" t="str">
            <v>,</v>
          </cell>
        </row>
        <row r="28574">
          <cell r="A28574" t="str">
            <v>EEDI300015</v>
          </cell>
          <cell r="B28574" t="str">
            <v>UltraLine HDF#45cm(Baxter)</v>
          </cell>
          <cell r="C28574" t="str">
            <v>Artis Physio Plus</v>
          </cell>
        </row>
        <row r="28575">
          <cell r="A28575" t="str">
            <v>EEDI300014</v>
          </cell>
          <cell r="B28575" t="str">
            <v>H.D-AVF Fistula Needle(메디칼써프라이)</v>
          </cell>
          <cell r="C28575" t="str">
            <v>16G</v>
          </cell>
        </row>
        <row r="28576">
          <cell r="A28576" t="str">
            <v>EEDI300013</v>
          </cell>
          <cell r="B28576" t="str">
            <v>H.D-Line#Blood(Nikkiso)</v>
          </cell>
          <cell r="C28576" t="str">
            <v>NK-Y206P</v>
          </cell>
        </row>
        <row r="28577">
          <cell r="A28577" t="str">
            <v>EEDI300012</v>
          </cell>
          <cell r="B28577" t="str">
            <v>H.D-Dialyzer(Nikkiso)</v>
          </cell>
          <cell r="C28577" t="str">
            <v>NL-B-G</v>
          </cell>
        </row>
        <row r="28578">
          <cell r="A28578" t="str">
            <v>EEDI300011</v>
          </cell>
          <cell r="B28578" t="str">
            <v>H.D-Adaptor#CAPD#Cap(Fresenius)</v>
          </cell>
          <cell r="C28578" t="str">
            <v>ALL SIZE</v>
          </cell>
        </row>
        <row r="28579">
          <cell r="A28579" t="str">
            <v>EEDI300010</v>
          </cell>
          <cell r="B28579" t="str">
            <v>H.D-Transfer Set#CAPD(Fresenius)</v>
          </cell>
          <cell r="C28579" t="str">
            <v>ALL SIZE</v>
          </cell>
        </row>
        <row r="28580">
          <cell r="A28580" t="str">
            <v>EEDI300009</v>
          </cell>
          <cell r="B28580" t="str">
            <v>H.D-Filter#Hemoperfusion#Adsorba(Gambro)</v>
          </cell>
          <cell r="C28580" t="str">
            <v>300C</v>
          </cell>
        </row>
        <row r="28581">
          <cell r="A28581" t="str">
            <v>EEDI300008</v>
          </cell>
          <cell r="B28581" t="str">
            <v>사용안함</v>
          </cell>
          <cell r="C28581" t="str">
            <v>사용안함</v>
          </cell>
        </row>
        <row r="28582">
          <cell r="A28582" t="str">
            <v>EEDI300007</v>
          </cell>
          <cell r="B28582" t="str">
            <v>사용안함</v>
          </cell>
          <cell r="C28582" t="str">
            <v>사용안함</v>
          </cell>
        </row>
        <row r="28583">
          <cell r="A28583" t="str">
            <v>EEDI300006</v>
          </cell>
          <cell r="B28583" t="str">
            <v>H.D-Dialyzer(Gambro)</v>
          </cell>
          <cell r="C28583" t="str">
            <v>Theranova 400</v>
          </cell>
        </row>
        <row r="28584">
          <cell r="A28584" t="str">
            <v>EEDI300005</v>
          </cell>
          <cell r="B28584" t="str">
            <v>H.D-Adaptor#CAPD(Gambro)</v>
          </cell>
          <cell r="C28584" t="str">
            <v>Titanium</v>
          </cell>
        </row>
        <row r="28585">
          <cell r="A28585" t="str">
            <v>EEDI300004</v>
          </cell>
          <cell r="B28585" t="str">
            <v>H.D-Transfer Set#CAPD(Gambro)</v>
          </cell>
          <cell r="C28585" t="str">
            <v xml:space="preserve"> </v>
          </cell>
        </row>
        <row r="28586">
          <cell r="A28586" t="str">
            <v>EEDI300003</v>
          </cell>
          <cell r="B28586" t="str">
            <v>H.D-Line#Blood(Gambro)</v>
          </cell>
          <cell r="C28586" t="str">
            <v>C-3</v>
          </cell>
        </row>
        <row r="28587">
          <cell r="A28587" t="str">
            <v>EEDI300002</v>
          </cell>
          <cell r="B28587" t="str">
            <v>H.D-PrismaFlex ST Set#Flex ST150(Gambro)</v>
          </cell>
          <cell r="C28587" t="str">
            <v>Flex ST150</v>
          </cell>
        </row>
        <row r="28588">
          <cell r="A28588" t="str">
            <v>EEDI300001</v>
          </cell>
          <cell r="B28588" t="str">
            <v>H.D-Ultra HDF Line#Artiset PrePost(Baxter)</v>
          </cell>
          <cell r="C28588">
            <v>955077</v>
          </cell>
        </row>
        <row r="28589">
          <cell r="A28589" t="str">
            <v>EEDI200151</v>
          </cell>
          <cell r="B28589" t="str">
            <v>Fusion Pushing Catheter#All Size(Cook)</v>
          </cell>
          <cell r="C28589" t="str">
            <v>All Size</v>
          </cell>
        </row>
        <row r="28590">
          <cell r="A28590" t="str">
            <v>EEDI200150</v>
          </cell>
          <cell r="B28590" t="str">
            <v>Naviflex RX Delivery System#All Size(Boston)</v>
          </cell>
          <cell r="C28590" t="str">
            <v>All Size</v>
          </cell>
        </row>
        <row r="28591">
          <cell r="A28591" t="str">
            <v>EEDI200149</v>
          </cell>
          <cell r="B28591" t="str">
            <v>Advanix Biliary Stent#7Fr x 12cm(Boston)</v>
          </cell>
          <cell r="C28591" t="str">
            <v>M00532220</v>
          </cell>
        </row>
        <row r="28592">
          <cell r="A28592" t="str">
            <v>EEDI200148</v>
          </cell>
          <cell r="B28592" t="str">
            <v>Oasis ibe Action Stent Introducation System#10Fr(Cook)</v>
          </cell>
          <cell r="C28592" t="str">
            <v>OA-10</v>
          </cell>
        </row>
        <row r="28593">
          <cell r="A28593" t="str">
            <v>EEDI200147</v>
          </cell>
          <cell r="B28593" t="str">
            <v>Oasis ibe Action Stent Introducation System#8.5Fr(Cook)</v>
          </cell>
          <cell r="C28593" t="str">
            <v>OA-8.5</v>
          </cell>
        </row>
        <row r="28594">
          <cell r="A28594" t="str">
            <v>EEDI200146</v>
          </cell>
          <cell r="B28594" t="str">
            <v>Ureteral Access Sheath#14Fr*55cm(Cook)</v>
          </cell>
          <cell r="C28594" t="str">
            <v>FUS-140055</v>
          </cell>
        </row>
        <row r="28595">
          <cell r="A28595" t="str">
            <v>EEDI200145</v>
          </cell>
          <cell r="B28595" t="str">
            <v>Ureteral Access Sheath#14Fr*45cm(Cook)</v>
          </cell>
          <cell r="C28595" t="str">
            <v>FUS-140045</v>
          </cell>
        </row>
        <row r="28596">
          <cell r="A28596" t="str">
            <v>EEDI200144</v>
          </cell>
          <cell r="B28596" t="str">
            <v>Ureteral Access Sheath#14Fr*35cm(Cook)</v>
          </cell>
          <cell r="C28596" t="str">
            <v>FUS-140035</v>
          </cell>
        </row>
        <row r="28597">
          <cell r="A28597" t="str">
            <v>EEDI200143</v>
          </cell>
          <cell r="B28597" t="str">
            <v>Ureteral Access Sheath#12Fr*55cm(Cook)</v>
          </cell>
          <cell r="C28597" t="str">
            <v>FUS-120055</v>
          </cell>
        </row>
        <row r="28598">
          <cell r="A28598" t="str">
            <v>EEDI200142</v>
          </cell>
          <cell r="B28598" t="str">
            <v>Ureteral Access Sheath#12Fr*45cm(Cook)</v>
          </cell>
          <cell r="C28598" t="str">
            <v>FUS-120045</v>
          </cell>
        </row>
        <row r="28599">
          <cell r="A28599" t="str">
            <v>EEDI200141</v>
          </cell>
          <cell r="B28599" t="str">
            <v>Ureteral Access Sheath#12Fr*35cm(Cook)</v>
          </cell>
          <cell r="C28599" t="str">
            <v>FUS-120035</v>
          </cell>
        </row>
        <row r="28600">
          <cell r="A28600" t="str">
            <v>EEDI200140</v>
          </cell>
          <cell r="B28600" t="str">
            <v>직장용 튜브.카테터#Abdominal Pressure Measurement 12Fr 2Lumen(Laborie)</v>
          </cell>
          <cell r="C28600" t="str">
            <v>9021P4422</v>
          </cell>
        </row>
        <row r="28601">
          <cell r="A28601" t="str">
            <v>EEDI200139</v>
          </cell>
          <cell r="B28601" t="str">
            <v>직장괄약근풍선#RPC-9(Laborie)</v>
          </cell>
          <cell r="C28601" t="str">
            <v>RPC-9</v>
          </cell>
        </row>
        <row r="28602">
          <cell r="A28602" t="str">
            <v>EEDI200138</v>
          </cell>
          <cell r="B28602" t="str">
            <v>UROPASS Ureteral Access Sheaths#13/15Fr*46cm(Olympus)</v>
          </cell>
          <cell r="C28602" t="str">
            <v>61346BX</v>
          </cell>
        </row>
        <row r="28603">
          <cell r="A28603" t="str">
            <v>EEDI200137</v>
          </cell>
          <cell r="B28603" t="str">
            <v>UROPASS Ureteral Access Sheaths#13/15Fr*38cm(Olympus)</v>
          </cell>
          <cell r="C28603" t="str">
            <v>61338BX</v>
          </cell>
        </row>
        <row r="28604">
          <cell r="A28604" t="str">
            <v>EEDI200136</v>
          </cell>
          <cell r="B28604" t="str">
            <v>UROPASS Ureteral Access Sheaths#12/14Fr*46cm(Olympus)</v>
          </cell>
          <cell r="C28604" t="str">
            <v>61246BX</v>
          </cell>
        </row>
        <row r="28605">
          <cell r="A28605" t="str">
            <v>EEDI200135</v>
          </cell>
          <cell r="B28605" t="str">
            <v>UROPASS Ureteral Access Sheaths#12/14Fr*38cm(Olympus)</v>
          </cell>
          <cell r="C28605" t="str">
            <v>61238BX</v>
          </cell>
        </row>
        <row r="28606">
          <cell r="A28606" t="str">
            <v>EEDI200134</v>
          </cell>
          <cell r="B28606" t="str">
            <v>Bile Bag#HS-U-400-3(협성메디칼_중국공장)</v>
          </cell>
          <cell r="C28606" t="str">
            <v>PCN Connector</v>
          </cell>
        </row>
        <row r="28607">
          <cell r="A28607" t="str">
            <v>EEDI200133</v>
          </cell>
          <cell r="B28607" t="str">
            <v>Bile Bag#HS-U-400(협성메디칼_중국공장)</v>
          </cell>
          <cell r="C28607" t="str">
            <v>Luer-Lock Conncetor</v>
          </cell>
        </row>
        <row r="28608">
          <cell r="A28608" t="str">
            <v>EEDI200132</v>
          </cell>
          <cell r="B28608" t="str">
            <v>Flexor Ureteral Access Sheath#14Fr*45cm(Cook)</v>
          </cell>
          <cell r="C28608" t="str">
            <v>FUS-140045</v>
          </cell>
        </row>
        <row r="28609">
          <cell r="A28609" t="str">
            <v>EEDI200131</v>
          </cell>
          <cell r="B28609" t="str">
            <v>Flexor Ureteral Access Sheath#14Fr*35cm(Cook)</v>
          </cell>
          <cell r="C28609" t="str">
            <v>FUS-140035</v>
          </cell>
        </row>
        <row r="28610">
          <cell r="A28610" t="str">
            <v>EEDI200130</v>
          </cell>
          <cell r="B28610" t="str">
            <v>Flexor Ureteral Access Sheath#12Fr*45cm(Cook)</v>
          </cell>
          <cell r="C28610" t="str">
            <v>FUS-120045</v>
          </cell>
        </row>
        <row r="28611">
          <cell r="A28611" t="str">
            <v>EEDI200129</v>
          </cell>
          <cell r="B28611" t="str">
            <v>Flexor Ureteral Access Sheath#12Fr*35cm(Cook)</v>
          </cell>
          <cell r="C28611" t="str">
            <v>FUS-120035</v>
          </cell>
        </row>
        <row r="28612">
          <cell r="A28612" t="str">
            <v>EEDI200128</v>
          </cell>
          <cell r="B28612" t="str">
            <v>Tricep Hooked-Prong Grasping Foceps#All Size(boston)</v>
          </cell>
          <cell r="C28612" t="str">
            <v>All Size</v>
          </cell>
        </row>
        <row r="28613">
          <cell r="A28613" t="str">
            <v>EEDI200127</v>
          </cell>
          <cell r="B28613" t="str">
            <v>Polaris Ureteral Stent#All Size(Boston)</v>
          </cell>
          <cell r="C28613" t="str">
            <v>All Size</v>
          </cell>
        </row>
        <row r="28614">
          <cell r="A28614" t="str">
            <v>EEDI200126</v>
          </cell>
          <cell r="B28614" t="str">
            <v>Urine Leg Bag#600ml(Coloplast)</v>
          </cell>
          <cell r="C28614" t="str">
            <v>600ml,5171</v>
          </cell>
        </row>
        <row r="28615">
          <cell r="A28615" t="str">
            <v>EEDI200125</v>
          </cell>
          <cell r="B28615" t="str">
            <v>Cath#Dual Lumen Ureteral Access#All Size(Cook)</v>
          </cell>
          <cell r="C28615" t="str">
            <v>All Size</v>
          </cell>
        </row>
        <row r="28616">
          <cell r="A28616" t="str">
            <v>EEDI200124</v>
          </cell>
          <cell r="B28616" t="str">
            <v>Electrode#BiVap(Vaporization)#4630022(Wolf)</v>
          </cell>
          <cell r="C28616">
            <v>4630022</v>
          </cell>
        </row>
        <row r="28617">
          <cell r="A28617" t="str">
            <v>EEDI200123</v>
          </cell>
          <cell r="B28617" t="str">
            <v>Electrode#Roll#4623.024(Wolf)</v>
          </cell>
          <cell r="C28617">
            <v>4623.0240000000003</v>
          </cell>
        </row>
        <row r="28618">
          <cell r="A28618" t="str">
            <v>EEDI200122</v>
          </cell>
          <cell r="B28618" t="str">
            <v>Electrode#Cutting#8622133(Wolf)</v>
          </cell>
          <cell r="C28618">
            <v>8622133</v>
          </cell>
        </row>
        <row r="28619">
          <cell r="A28619" t="str">
            <v>EEDI200121</v>
          </cell>
          <cell r="B28619" t="str">
            <v>Catheter#Balloon#Ureteral#Ascend AQ(Cook)</v>
          </cell>
          <cell r="C28619" t="str">
            <v>All Size</v>
          </cell>
        </row>
        <row r="28620">
          <cell r="A28620" t="str">
            <v>EEDI200120</v>
          </cell>
          <cell r="B28620" t="str">
            <v>Catheter#Ureteral#OPEN-END(Cook)</v>
          </cell>
          <cell r="C28620" t="str">
            <v>All Size</v>
          </cell>
        </row>
        <row r="28621">
          <cell r="A28621" t="str">
            <v>EEDI200119</v>
          </cell>
          <cell r="B28621" t="str">
            <v>Endo-Sof Double Pigtail Stent#7Fr*28cm(Cook)</v>
          </cell>
          <cell r="C28621" t="str">
            <v>DPSCS-070028-AQ-R</v>
          </cell>
        </row>
        <row r="28622">
          <cell r="A28622" t="str">
            <v>EEDI200118</v>
          </cell>
          <cell r="B28622" t="str">
            <v>Guide Wire#Roadrunner Pc Hydrophilic#0.035"*145cm(Cook)</v>
          </cell>
          <cell r="C28622" t="str">
            <v>RPC-035145-0</v>
          </cell>
        </row>
        <row r="28623">
          <cell r="A28623" t="str">
            <v>EEDI200117</v>
          </cell>
          <cell r="B28623" t="str">
            <v>Device#Inflaltion(Cook)</v>
          </cell>
          <cell r="C28623" t="str">
            <v>CID-20-30</v>
          </cell>
        </row>
        <row r="28624">
          <cell r="A28624" t="str">
            <v>EEDI200116</v>
          </cell>
          <cell r="B28624" t="str">
            <v>Guide Wire#Amplatz Fixed Core(Cook)</v>
          </cell>
          <cell r="C28624" t="str">
            <v>All Size</v>
          </cell>
        </row>
        <row r="28625">
          <cell r="A28625" t="str">
            <v>EEDI200115</v>
          </cell>
          <cell r="B28625" t="str">
            <v>UROPASS Ureteral Access Sheaths#11/13Fr*46cm(Olympus)</v>
          </cell>
          <cell r="C28625" t="str">
            <v>EG61146BX</v>
          </cell>
        </row>
        <row r="28626">
          <cell r="A28626" t="str">
            <v>EEDI200114</v>
          </cell>
          <cell r="B28626" t="str">
            <v>UROPASS Ureteral Access Sheaths#11/13Fr*38cm(Olympus)</v>
          </cell>
          <cell r="C28626" t="str">
            <v>EG61138BX</v>
          </cell>
        </row>
        <row r="28627">
          <cell r="A28627" t="str">
            <v>EEDI200113</v>
          </cell>
          <cell r="B28627" t="str">
            <v>Flexor Ureteral Access Sheath#All Size(Cook)</v>
          </cell>
          <cell r="C28627" t="str">
            <v>All Size</v>
          </cell>
        </row>
        <row r="28628">
          <cell r="A28628" t="str">
            <v>EEDI200112</v>
          </cell>
          <cell r="B28628" t="str">
            <v>Tubing Set/w Damping Chamber#Urodynamics</v>
          </cell>
          <cell r="C28628" t="str">
            <v>IPTS-DC-LT2(BX/25ea)</v>
          </cell>
        </row>
        <row r="28629">
          <cell r="A28629" t="str">
            <v>EEDI200111</v>
          </cell>
          <cell r="B28629" t="str">
            <v>Suprapubic Catheter Set(유신메디칼)</v>
          </cell>
          <cell r="C28629" t="str">
            <v>18Fr</v>
          </cell>
        </row>
        <row r="28630">
          <cell r="A28630" t="str">
            <v>EEDI200110</v>
          </cell>
          <cell r="B28630" t="str">
            <v>Suprapubic Catheter Set(유신메디칼)</v>
          </cell>
          <cell r="C28630" t="str">
            <v>16Fr</v>
          </cell>
        </row>
        <row r="28631">
          <cell r="A28631" t="str">
            <v>EEDI200109</v>
          </cell>
          <cell r="B28631" t="str">
            <v>Suprapubic Catheter Set(유신)</v>
          </cell>
          <cell r="C28631" t="str">
            <v>14Fr</v>
          </cell>
        </row>
        <row r="28632">
          <cell r="A28632" t="str">
            <v>EEDI200108</v>
          </cell>
          <cell r="B28632" t="str">
            <v>Dakota Nitinol Stone Retrieval Basket#1.9Fr*11mm(Boston)</v>
          </cell>
          <cell r="C28632" t="str">
            <v>M0063905010</v>
          </cell>
        </row>
        <row r="28633">
          <cell r="A28633" t="str">
            <v>EEDI200107</v>
          </cell>
          <cell r="B28633" t="str">
            <v>Dakota Nitinol Stone Retrieval Basket#1.9Fr*8mm(Boston)</v>
          </cell>
          <cell r="C28633" t="str">
            <v>M0063905000</v>
          </cell>
        </row>
        <row r="28634">
          <cell r="A28634" t="str">
            <v>EEDI200106</v>
          </cell>
          <cell r="B28634" t="str">
            <v>Guide Wire#Roadrunner Tracer Hybrid(Cook)</v>
          </cell>
          <cell r="C28634" t="str">
            <v>#HYB</v>
          </cell>
        </row>
        <row r="28635">
          <cell r="A28635" t="str">
            <v>EEDI200105</v>
          </cell>
          <cell r="B28635" t="str">
            <v>Fusion Quattro Extraction Balloon(Cook)</v>
          </cell>
          <cell r="C28635" t="str">
            <v>FS-QEB-XL-A</v>
          </cell>
        </row>
        <row r="28636">
          <cell r="A28636" t="str">
            <v>EEDI200104</v>
          </cell>
          <cell r="B28636" t="str">
            <v>Straight Safety Guide Wire#0.038"*145cm,3cm(Cook)</v>
          </cell>
          <cell r="C28636">
            <v>638413</v>
          </cell>
        </row>
        <row r="28637">
          <cell r="A28637" t="str">
            <v>EEDI200103</v>
          </cell>
          <cell r="B28637" t="str">
            <v>Straight Safety Guide Wire#0.035"*145cm,15cm(Cook)</v>
          </cell>
          <cell r="C28637">
            <v>635497</v>
          </cell>
        </row>
        <row r="28638">
          <cell r="A28638" t="str">
            <v>EEDI200102</v>
          </cell>
          <cell r="B28638" t="str">
            <v>Straight Safety Guide Wire#0.035"*145cm,3cm(Cook)</v>
          </cell>
          <cell r="C28638">
            <v>635413</v>
          </cell>
        </row>
        <row r="28639">
          <cell r="A28639" t="str">
            <v>EEDI200101</v>
          </cell>
          <cell r="B28639" t="str">
            <v>SMESH15#요실금 치료용</v>
          </cell>
          <cell r="C28639" t="str">
            <v>,</v>
          </cell>
        </row>
        <row r="28640">
          <cell r="A28640" t="str">
            <v>EEDI200100</v>
          </cell>
          <cell r="B28640" t="str">
            <v>Resonance Metallic Ureteral Stent#All Size(Cook)</v>
          </cell>
          <cell r="C28640" t="str">
            <v>All Size</v>
          </cell>
        </row>
        <row r="28641">
          <cell r="A28641" t="str">
            <v>EEDI200099</v>
          </cell>
          <cell r="B28641" t="str">
            <v>AMS Accessory Kit(A.M.S)</v>
          </cell>
          <cell r="C28641" t="str">
            <v>ALL SIZE</v>
          </cell>
        </row>
        <row r="28642">
          <cell r="A28642" t="str">
            <v>EEDI200098</v>
          </cell>
          <cell r="B28642" t="str">
            <v>AMS Occlusive Cuff(A.M.S)</v>
          </cell>
          <cell r="C28642" t="str">
            <v>ALL SIZE</v>
          </cell>
        </row>
        <row r="28643">
          <cell r="A28643" t="str">
            <v>EEDI200097</v>
          </cell>
          <cell r="B28643" t="str">
            <v>AMS Regulating Balloon(A.M.S)</v>
          </cell>
          <cell r="C28643" t="str">
            <v>ALL SIZE</v>
          </cell>
        </row>
        <row r="28644">
          <cell r="A28644" t="str">
            <v>EEDI200096</v>
          </cell>
          <cell r="B28644" t="str">
            <v>AMS Control Pump(A.M.S)</v>
          </cell>
          <cell r="C28644" t="str">
            <v>ALL SIZE</v>
          </cell>
        </row>
        <row r="28645">
          <cell r="A28645" t="str">
            <v>EEDI200095</v>
          </cell>
          <cell r="B28645" t="str">
            <v>Macroplastique#VUR Implant(Uroplasty)</v>
          </cell>
          <cell r="C28645" t="str">
            <v>1.5CC</v>
          </cell>
        </row>
        <row r="28646">
          <cell r="A28646" t="str">
            <v>EEDI200094</v>
          </cell>
          <cell r="B28646" t="str">
            <v>Macroplastique#VUR Implant(Uroplasty)</v>
          </cell>
          <cell r="C28646" t="str">
            <v>2.5CC</v>
          </cell>
        </row>
        <row r="28647">
          <cell r="A28647" t="str">
            <v>EEDI200093</v>
          </cell>
          <cell r="B28647" t="str">
            <v>Catheter#Ureteral Balloon#X-Force U30(BARD)</v>
          </cell>
          <cell r="C28647" t="str">
            <v>ALL SIZE</v>
          </cell>
        </row>
        <row r="28648">
          <cell r="A28648" t="str">
            <v>EEDI200092</v>
          </cell>
          <cell r="B28648" t="str">
            <v>Catheter#Triple lumen,7Fr(Laborie)</v>
          </cell>
          <cell r="C28648" t="str">
            <v>TLC-7M(BX/10EA)</v>
          </cell>
        </row>
        <row r="28649">
          <cell r="A28649" t="str">
            <v>EEDI200091</v>
          </cell>
          <cell r="B28649" t="str">
            <v>Endo-Sof Double Pigtail Stent#6Fr*30cm(Cook)</v>
          </cell>
          <cell r="C28649" t="str">
            <v>DPSCS-060030-AQ-R</v>
          </cell>
        </row>
        <row r="28650">
          <cell r="A28650" t="str">
            <v>EEDI200090</v>
          </cell>
          <cell r="B28650" t="str">
            <v>Contasure Needleless Sling(NL-01)</v>
          </cell>
          <cell r="C28650" t="str">
            <v>ALL SIZE</v>
          </cell>
        </row>
        <row r="28651">
          <cell r="A28651" t="str">
            <v>EEDI200088</v>
          </cell>
          <cell r="B28651" t="str">
            <v>Guide Wire#Hydro Glide(BARD)</v>
          </cell>
          <cell r="C28651" t="str">
            <v>ALL SIZE</v>
          </cell>
        </row>
        <row r="28652">
          <cell r="A28652" t="str">
            <v>EEDI200087</v>
          </cell>
          <cell r="B28652" t="str">
            <v>Stent#Ureteral#In-Lay Optima(BARD)-코드변경 EERD</v>
          </cell>
          <cell r="C28652" t="str">
            <v>ALL SIZE</v>
          </cell>
        </row>
        <row r="28653">
          <cell r="A28653" t="str">
            <v>EEDI200085</v>
          </cell>
          <cell r="B28653" t="str">
            <v>Blad-Care#50ml(Bioplus)</v>
          </cell>
          <cell r="C28653" t="str">
            <v>50ml</v>
          </cell>
        </row>
        <row r="28654">
          <cell r="A28654" t="str">
            <v>EEDI200082</v>
          </cell>
          <cell r="B28654" t="str">
            <v>Bulking Agent#Deflux(Q-Med)#소아용</v>
          </cell>
          <cell r="C28654" t="str">
            <v>1CC</v>
          </cell>
        </row>
        <row r="28655">
          <cell r="A28655" t="str">
            <v>EEDI200081</v>
          </cell>
          <cell r="B28655" t="str">
            <v>IVS-Tunneller#Intra Vaginal Slingplasty(Tyco)</v>
          </cell>
          <cell r="C28655" t="str">
            <v>IVS-02</v>
          </cell>
        </row>
        <row r="28656">
          <cell r="A28656" t="str">
            <v>EEDI200076</v>
          </cell>
          <cell r="B28656" t="str">
            <v>N-Circle Nitinol Tipless Stone Basket#1.5Fr*115CM(Cook)</v>
          </cell>
          <cell r="C28656" t="str">
            <v>G46206</v>
          </cell>
        </row>
        <row r="28657">
          <cell r="A28657" t="str">
            <v>EEDI200075</v>
          </cell>
          <cell r="B28657" t="str">
            <v>Covered Esophagus#All Size(M.I.Tech)</v>
          </cell>
          <cell r="C28657" t="str">
            <v>All Size</v>
          </cell>
        </row>
        <row r="28658">
          <cell r="A28658" t="str">
            <v>EEDI200074</v>
          </cell>
          <cell r="B28658" t="str">
            <v>N-Circle Nitinol Tipless Stone Basket#2.4Fr#115CM(Cook)</v>
          </cell>
          <cell r="C28658" t="str">
            <v>G19110</v>
          </cell>
        </row>
        <row r="28659">
          <cell r="A28659" t="str">
            <v>EEDI200073</v>
          </cell>
          <cell r="B28659" t="str">
            <v>Occluder Urinary Tract Occlusion Balloon Catheter#All Size(Boston)</v>
          </cell>
          <cell r="C28659" t="str">
            <v>All Size</v>
          </cell>
        </row>
        <row r="28660">
          <cell r="A28660" t="str">
            <v>EEDI200072</v>
          </cell>
          <cell r="B28660" t="str">
            <v>N-Circle Nitinol Tipless Stone Basket#3.0Fr#115CM(Cook)</v>
          </cell>
          <cell r="C28660" t="str">
            <v>G17872</v>
          </cell>
        </row>
        <row r="28661">
          <cell r="A28661" t="str">
            <v>EEDI200070</v>
          </cell>
          <cell r="B28661" t="str">
            <v>Urodynamics#Administration Set</v>
          </cell>
          <cell r="C28661" t="str">
            <v>AS-72(BX/25EA)</v>
          </cell>
        </row>
        <row r="28662">
          <cell r="A28662" t="str">
            <v>EEDI200069</v>
          </cell>
          <cell r="B28662" t="str">
            <v>Urodynamics#All Purpose Infusion Set</v>
          </cell>
          <cell r="C28662" t="str">
            <v>APIS(BX/25EA)</v>
          </cell>
        </row>
        <row r="28663">
          <cell r="A28663" t="str">
            <v>EEDI200068</v>
          </cell>
          <cell r="B28663" t="str">
            <v>N-Circle Nitinol Tipless Stone Basket#2.2Fr#115CM(Cook)</v>
          </cell>
          <cell r="C28663" t="str">
            <v>G18778</v>
          </cell>
        </row>
        <row r="28664">
          <cell r="A28664" t="str">
            <v>EEDI200067</v>
          </cell>
          <cell r="B28664" t="str">
            <v>Tria Soft Ureteral Stent#7Fr*20cm(Boston)</v>
          </cell>
          <cell r="C28664" t="str">
            <v>M0061903300</v>
          </cell>
        </row>
        <row r="28665">
          <cell r="A28665" t="str">
            <v>EEDI200066</v>
          </cell>
          <cell r="B28665" t="str">
            <v>Tria Soft Ureteral Stent#8Fr*28cm(Boston)</v>
          </cell>
          <cell r="C28665" t="str">
            <v>M0061903440</v>
          </cell>
        </row>
        <row r="28666">
          <cell r="A28666" t="str">
            <v>EEDI200065</v>
          </cell>
          <cell r="B28666" t="str">
            <v>Tria Soft Ureteral Stent#8Fr*26cm(Boston)</v>
          </cell>
          <cell r="C28666" t="str">
            <v>M0061903430</v>
          </cell>
        </row>
        <row r="28667">
          <cell r="A28667" t="str">
            <v>EEDI200064</v>
          </cell>
          <cell r="B28667" t="str">
            <v>Tria Soft Ureteral Stent#8Fr*24cm(Boston)</v>
          </cell>
          <cell r="C28667" t="str">
            <v>M0061903420</v>
          </cell>
        </row>
        <row r="28668">
          <cell r="A28668" t="str">
            <v>EEDI200063</v>
          </cell>
          <cell r="B28668" t="str">
            <v>Tria Soft Ureteral Stent#8Fr*22cm(Boston)</v>
          </cell>
          <cell r="C28668" t="str">
            <v>M0061903410</v>
          </cell>
        </row>
        <row r="28669">
          <cell r="A28669" t="str">
            <v>EEDI200062</v>
          </cell>
          <cell r="B28669" t="str">
            <v>Tria Soft Ureteral Stent#7Fr*28cm(Boston)</v>
          </cell>
          <cell r="C28669" t="str">
            <v>M0061903340</v>
          </cell>
        </row>
        <row r="28670">
          <cell r="A28670" t="str">
            <v>EEDI200061</v>
          </cell>
          <cell r="B28670" t="str">
            <v>Tria Soft Ureteral Stent#7Fr*26cm(Boston)</v>
          </cell>
          <cell r="C28670" t="str">
            <v>M0061903330</v>
          </cell>
        </row>
        <row r="28671">
          <cell r="A28671" t="str">
            <v>EEDI200060</v>
          </cell>
          <cell r="B28671" t="str">
            <v>Tria Soft Ureteral Stent#7Fr*24cm(Boston)</v>
          </cell>
          <cell r="C28671" t="str">
            <v>M0061903320</v>
          </cell>
        </row>
        <row r="28672">
          <cell r="A28672" t="str">
            <v>EEDI200059</v>
          </cell>
          <cell r="B28672" t="str">
            <v>Tria Soft Ureteral Stent#7Fr*22cm(Boston)</v>
          </cell>
          <cell r="C28672" t="str">
            <v>M0061903310</v>
          </cell>
        </row>
        <row r="28673">
          <cell r="A28673" t="str">
            <v>EEDI200058</v>
          </cell>
          <cell r="B28673" t="str">
            <v>Tria Soft Ureteral Stent#6Fr*28cm(Boston)</v>
          </cell>
          <cell r="C28673" t="str">
            <v>M0061903240</v>
          </cell>
        </row>
        <row r="28674">
          <cell r="A28674" t="str">
            <v>EEDI200057</v>
          </cell>
          <cell r="B28674" t="str">
            <v>Tria Soft Ureteral Stent#6Fr*26cm(Boston)</v>
          </cell>
          <cell r="C28674" t="str">
            <v>M0061903230</v>
          </cell>
        </row>
        <row r="28675">
          <cell r="A28675" t="str">
            <v>EEDI200056</v>
          </cell>
          <cell r="B28675" t="str">
            <v>Tria Soft Ureteral Stent#6Fr*24cm(Boston)</v>
          </cell>
          <cell r="C28675" t="str">
            <v>M0061903220</v>
          </cell>
        </row>
        <row r="28676">
          <cell r="A28676" t="str">
            <v>EEDI200055</v>
          </cell>
          <cell r="B28676" t="str">
            <v>Tria Soft Ureteral Stent#6Fr*22cm(Boston)</v>
          </cell>
          <cell r="C28676" t="str">
            <v>M0061903210</v>
          </cell>
        </row>
        <row r="28677">
          <cell r="A28677" t="str">
            <v>EEDI200054</v>
          </cell>
          <cell r="B28677" t="str">
            <v>Tria Soft Ureteral Stent#6Fr*20cm(Boston)</v>
          </cell>
          <cell r="C28677" t="str">
            <v>M0061903200</v>
          </cell>
        </row>
        <row r="28678">
          <cell r="A28678" t="str">
            <v>EEDI200053</v>
          </cell>
          <cell r="B28678" t="str">
            <v>Dakota Nitinol Stone Retrieval Basket#All Size(Boston)</v>
          </cell>
          <cell r="C28678" t="str">
            <v>All Size</v>
          </cell>
        </row>
        <row r="28679">
          <cell r="A28679" t="str">
            <v>EEDI200052</v>
          </cell>
          <cell r="B28679" t="str">
            <v>Tria Soft Ureteral Stent#All Size(Boston)</v>
          </cell>
          <cell r="C28679" t="str">
            <v>All Size</v>
          </cell>
        </row>
        <row r="28680">
          <cell r="A28680" t="str">
            <v>EEDI200051</v>
          </cell>
          <cell r="B28680" t="str">
            <v>Top OAB Needle#22g*70cm(Meditop)</v>
          </cell>
          <cell r="C28680" t="str">
            <v>TOP-OAB-1</v>
          </cell>
        </row>
        <row r="28681">
          <cell r="A28681" t="str">
            <v>EEDI200050</v>
          </cell>
          <cell r="B28681" t="str">
            <v>Injetak Adjustable Tip Needle#35cm(Laborie)</v>
          </cell>
          <cell r="C28681" t="str">
            <v>DIS199</v>
          </cell>
        </row>
        <row r="28682">
          <cell r="A28682" t="str">
            <v>EEDI200049</v>
          </cell>
          <cell r="B28682" t="str">
            <v>IRIS-TOT#요실금 치료용</v>
          </cell>
          <cell r="C28682" t="str">
            <v>ALL SIZE</v>
          </cell>
        </row>
        <row r="28683">
          <cell r="A28683" t="str">
            <v>EEDI200048</v>
          </cell>
          <cell r="B28683" t="str">
            <v>Abdominal Pressure Catheter#2Way*12Fr(Laboratories)</v>
          </cell>
          <cell r="C28683" t="str">
            <v>MBP4421</v>
          </cell>
        </row>
        <row r="28684">
          <cell r="A28684" t="str">
            <v>EEDI200047</v>
          </cell>
          <cell r="B28684" t="str">
            <v>UDS Catheter#3Way*9Fr(Laboratories)</v>
          </cell>
          <cell r="C28684" t="str">
            <v>MBP5891</v>
          </cell>
        </row>
        <row r="28685">
          <cell r="A28685" t="str">
            <v>EEDI200046</v>
          </cell>
          <cell r="B28685" t="str">
            <v>PTFE Guide Wire#All Size(Boston)</v>
          </cell>
          <cell r="C28685" t="str">
            <v>All Size</v>
          </cell>
        </row>
        <row r="28686">
          <cell r="A28686" t="str">
            <v>EEDI200045</v>
          </cell>
          <cell r="B28686" t="str">
            <v>Guide Wire#Roadrunner Pc Hydrophilic#0.038"*145cm(Cook)</v>
          </cell>
          <cell r="C28686" t="str">
            <v>RPC-038145-0</v>
          </cell>
        </row>
        <row r="28687">
          <cell r="A28687" t="str">
            <v>EEDI200044</v>
          </cell>
          <cell r="B28687" t="str">
            <v>Guide Wire#Roadrunner Pc Hydrophilic#0.035"*145cm(Cook)</v>
          </cell>
          <cell r="C28687" t="str">
            <v>RPC-035145-0</v>
          </cell>
        </row>
        <row r="28688">
          <cell r="A28688" t="str">
            <v>EEDI200043</v>
          </cell>
          <cell r="B28688" t="str">
            <v>Guide Wire#Roadrunner Pc Hydrophilic#0.038"*145cm Curved(Cook)</v>
          </cell>
          <cell r="C28688" t="str">
            <v>RPC-038145</v>
          </cell>
        </row>
        <row r="28689">
          <cell r="A28689" t="str">
            <v>EEDI200042</v>
          </cell>
          <cell r="B28689" t="str">
            <v>Guide Wire#Roadrunner Pc Hydrophilic#0.035"*145cm Curved(Cook)</v>
          </cell>
          <cell r="C28689" t="str">
            <v>RPC-035145</v>
          </cell>
        </row>
        <row r="28690">
          <cell r="A28690" t="str">
            <v>EEDI200041</v>
          </cell>
          <cell r="B28690" t="str">
            <v>Guide Wire#Straight Safety(Cook)</v>
          </cell>
          <cell r="C28690" t="str">
            <v>All Size</v>
          </cell>
        </row>
        <row r="28691">
          <cell r="A28691" t="str">
            <v>EEDI200040</v>
          </cell>
          <cell r="B28691" t="str">
            <v>Polaris Ureteral Stent#7Fr*28cm(Boston)</v>
          </cell>
          <cell r="C28691" t="str">
            <v>M0061921440</v>
          </cell>
        </row>
        <row r="28692">
          <cell r="A28692" t="str">
            <v>EEDI200039</v>
          </cell>
          <cell r="B28692" t="str">
            <v>Polaris Ureteral Stent#7Fr*26cm(Boston)</v>
          </cell>
          <cell r="C28692" t="str">
            <v>M0061921430</v>
          </cell>
        </row>
        <row r="28693">
          <cell r="A28693" t="str">
            <v>EEDI200038</v>
          </cell>
          <cell r="B28693" t="str">
            <v>Polaris Ureteral Stent#7Fr*24cm(Boston)</v>
          </cell>
          <cell r="C28693" t="str">
            <v>M0061921420</v>
          </cell>
        </row>
        <row r="28694">
          <cell r="A28694" t="str">
            <v>EEDI200037</v>
          </cell>
          <cell r="B28694" t="str">
            <v>Endo Inst.(Wolf)-Trocar#Tip#Pyramidal(피라미드형)</v>
          </cell>
          <cell r="C28694" t="str">
            <v>#8920-023(5mm)</v>
          </cell>
        </row>
        <row r="28695">
          <cell r="A28695" t="str">
            <v>EEDI200036</v>
          </cell>
          <cell r="B28695" t="str">
            <v>Endo Inst.(Wolf)-Electrode#Cutting.</v>
          </cell>
          <cell r="C28695">
            <v>8422.1309999999994</v>
          </cell>
        </row>
        <row r="28696">
          <cell r="A28696" t="str">
            <v>EEDI200035</v>
          </cell>
          <cell r="B28696" t="str">
            <v>Polaris Ureteral Stent#7Fr*22cm(Boston)</v>
          </cell>
          <cell r="C28696" t="str">
            <v>M0061921410</v>
          </cell>
        </row>
        <row r="28697">
          <cell r="A28697" t="str">
            <v>EEDI200034</v>
          </cell>
          <cell r="B28697" t="str">
            <v>Dual Lumen Catheter#130200(Bard)</v>
          </cell>
          <cell r="C28697" t="str">
            <v>All Size</v>
          </cell>
        </row>
        <row r="28698">
          <cell r="A28698" t="str">
            <v>EEDI200033</v>
          </cell>
          <cell r="B28698" t="str">
            <v>Proxis Ureteral Access Sheath#12/14Fr*45cm(Bard)</v>
          </cell>
          <cell r="C28698">
            <v>231245</v>
          </cell>
        </row>
        <row r="28699">
          <cell r="A28699" t="str">
            <v>EEDI200032</v>
          </cell>
          <cell r="B28699" t="str">
            <v>Polaris Ureteral Stent#7Fr*20cm(Boston)</v>
          </cell>
          <cell r="C28699" t="str">
            <v>M0061921400</v>
          </cell>
        </row>
        <row r="28700">
          <cell r="A28700" t="str">
            <v>EEDI200031</v>
          </cell>
          <cell r="B28700" t="str">
            <v>Polaris Ureteral Stent#6Fr*28cm(Boston)</v>
          </cell>
          <cell r="C28700" t="str">
            <v>M0061921340</v>
          </cell>
        </row>
        <row r="28701">
          <cell r="A28701" t="str">
            <v>EEDI200030</v>
          </cell>
          <cell r="B28701" t="str">
            <v>Polaris Ureteral Stent#6Fr*26cm(Boston)</v>
          </cell>
          <cell r="C28701" t="str">
            <v>M0061921330</v>
          </cell>
        </row>
        <row r="28702">
          <cell r="A28702" t="str">
            <v>EEDI200029</v>
          </cell>
          <cell r="B28702" t="str">
            <v>Polaris Ureteral Stent#6Fr*24cm(Boston)</v>
          </cell>
          <cell r="C28702" t="str">
            <v>M0061921320</v>
          </cell>
        </row>
        <row r="28703">
          <cell r="A28703" t="str">
            <v>EEDI200028</v>
          </cell>
          <cell r="B28703" t="str">
            <v>Polaris Ureteral Stent#6Fr*22cm(Boston)</v>
          </cell>
          <cell r="C28703" t="str">
            <v>M0061921310</v>
          </cell>
        </row>
        <row r="28704">
          <cell r="A28704" t="str">
            <v>EEDI200026</v>
          </cell>
          <cell r="B28704" t="str">
            <v>Stent#Biliary Set(Cook)</v>
          </cell>
          <cell r="C28704" t="str">
            <v>#ZEBD-5-7</v>
          </cell>
        </row>
        <row r="28705">
          <cell r="A28705" t="str">
            <v>EEDI200025</v>
          </cell>
          <cell r="B28705" t="str">
            <v>Stent#Biliary#Guide Wire(Cook)</v>
          </cell>
          <cell r="C28705" t="str">
            <v>#THSF-35-400</v>
          </cell>
        </row>
        <row r="28706">
          <cell r="A28706" t="str">
            <v>EEDI200024</v>
          </cell>
          <cell r="B28706" t="str">
            <v>Proxis Ureteral Access Sheath#12/14Fr*35cm(Bard)</v>
          </cell>
          <cell r="C28706">
            <v>231235</v>
          </cell>
        </row>
        <row r="28707">
          <cell r="A28707" t="str">
            <v>EEDI200023</v>
          </cell>
          <cell r="B28707" t="str">
            <v>●X-Force U30#7mm*6cm(Bard)</v>
          </cell>
          <cell r="C28707">
            <v>997706</v>
          </cell>
        </row>
        <row r="28708">
          <cell r="A28708" t="str">
            <v>EEDI200022</v>
          </cell>
          <cell r="B28708" t="str">
            <v>X-Force U30#6mm*6cm(Bard)</v>
          </cell>
          <cell r="C28708">
            <v>997606</v>
          </cell>
        </row>
        <row r="28709">
          <cell r="A28709" t="str">
            <v>EEDI200021</v>
          </cell>
          <cell r="B28709" t="str">
            <v>Polaris Ureteral Stent#6Fr*20cm(Boston)</v>
          </cell>
          <cell r="C28709" t="str">
            <v>M0061921300</v>
          </cell>
        </row>
        <row r="28710">
          <cell r="A28710" t="str">
            <v>EEDI200020</v>
          </cell>
          <cell r="B28710" t="str">
            <v>Polaris Ureteral Stent#5Fr*18cm(Boston)</v>
          </cell>
          <cell r="C28710" t="str">
            <v>M0061921150</v>
          </cell>
        </row>
        <row r="28711">
          <cell r="A28711" t="str">
            <v>EEDI200019</v>
          </cell>
          <cell r="B28711" t="str">
            <v>Polaris Ureteral Stent#Loop#6Fr*26cm(Boston)</v>
          </cell>
          <cell r="C28711" t="str">
            <v>M0061552330</v>
          </cell>
        </row>
        <row r="28712">
          <cell r="A28712" t="str">
            <v>EEDI200018</v>
          </cell>
          <cell r="B28712" t="str">
            <v>Polaris Ureteral Stent#Loop#6Fr*24cm(Boston)</v>
          </cell>
          <cell r="C28712" t="str">
            <v>M0061552320</v>
          </cell>
        </row>
        <row r="28713">
          <cell r="A28713" t="str">
            <v>EEDI200017</v>
          </cell>
          <cell r="B28713" t="str">
            <v>Polaris Ureteral Stent#Loop#6Fr*22cm(Boston)</v>
          </cell>
          <cell r="C28713" t="str">
            <v>M0061552310</v>
          </cell>
        </row>
        <row r="28714">
          <cell r="A28714" t="str">
            <v>EEDI200016</v>
          </cell>
          <cell r="B28714" t="str">
            <v>Endo Inst.(Wolf)-Valve#Spare Membrane</v>
          </cell>
          <cell r="C28714" t="str">
            <v>#8920.911(10's)</v>
          </cell>
        </row>
        <row r="28715">
          <cell r="A28715" t="str">
            <v>EEDI200015</v>
          </cell>
          <cell r="B28715" t="str">
            <v>Endo Inst.(Wolf)-Electrode#Wing.</v>
          </cell>
          <cell r="C28715">
            <v>8422.1509999999998</v>
          </cell>
        </row>
        <row r="28716">
          <cell r="A28716" t="str">
            <v>EEDI200014</v>
          </cell>
          <cell r="B28716" t="str">
            <v>Endo Inst.(Wolf)-Electrode#Cutting.</v>
          </cell>
          <cell r="C28716">
            <v>8422.3510000000006</v>
          </cell>
        </row>
        <row r="28717">
          <cell r="A28717" t="str">
            <v>EEDI200013</v>
          </cell>
          <cell r="B28717" t="str">
            <v>X-Force N30#8mm*15cm(Bard)</v>
          </cell>
          <cell r="C28717">
            <v>995081</v>
          </cell>
        </row>
        <row r="28718">
          <cell r="A28718" t="str">
            <v>EEDI200012</v>
          </cell>
          <cell r="B28718" t="str">
            <v>EHL(R.Wolf)-Probe#Riwolith</v>
          </cell>
          <cell r="C28718" t="str">
            <v>#2137.15(5Fr)</v>
          </cell>
        </row>
        <row r="28719">
          <cell r="A28719" t="str">
            <v>EEDI200011</v>
          </cell>
          <cell r="B28719" t="str">
            <v>EHL(R.Wolf)-Probe#Riwolith</v>
          </cell>
          <cell r="C28719" t="str">
            <v>#2137.13(3Fr)</v>
          </cell>
        </row>
        <row r="28720">
          <cell r="A28720" t="str">
            <v>EEDI200010</v>
          </cell>
          <cell r="B28720" t="str">
            <v>●X-Force U30#5mm*6cm(Bard)</v>
          </cell>
          <cell r="C28720">
            <v>997506</v>
          </cell>
        </row>
        <row r="28721">
          <cell r="A28721" t="str">
            <v>EEDI200009</v>
          </cell>
          <cell r="B28721" t="str">
            <v>Endo-Sof Double Pigtail Stent#7Fr*26cm(Cook)</v>
          </cell>
          <cell r="C28721" t="str">
            <v>DPSCS-070026-AQ-R</v>
          </cell>
        </row>
        <row r="28722">
          <cell r="A28722" t="str">
            <v>EEDI200008</v>
          </cell>
          <cell r="B28722" t="str">
            <v>Endo-Sof Double Pigtail Stent#7Fr*24cm(Cook)</v>
          </cell>
          <cell r="C28722" t="str">
            <v>DPSCS-070024-AQ-R</v>
          </cell>
        </row>
        <row r="28723">
          <cell r="A28723" t="str">
            <v>EEDI200007</v>
          </cell>
          <cell r="B28723" t="str">
            <v>Endo-Sof Double Pigtail Stent#6Fr*28cm(Cook)</v>
          </cell>
          <cell r="C28723" t="str">
            <v>DPSCS-060028-AQ-R</v>
          </cell>
        </row>
        <row r="28724">
          <cell r="A28724" t="str">
            <v>EEDI200006</v>
          </cell>
          <cell r="B28724" t="str">
            <v>Endo-Sof Double Pigtail Stent#6Fr*26cm(Cook)</v>
          </cell>
          <cell r="C28724" t="str">
            <v>DPSCS-060026-AQ-R</v>
          </cell>
        </row>
        <row r="28725">
          <cell r="A28725" t="str">
            <v>EEDI200005</v>
          </cell>
          <cell r="B28725" t="str">
            <v>Ureteral Catheter#All Size(Boston)</v>
          </cell>
          <cell r="C28725" t="str">
            <v>All Size</v>
          </cell>
        </row>
        <row r="28726">
          <cell r="A28726" t="str">
            <v>EEDI200004</v>
          </cell>
          <cell r="B28726" t="str">
            <v>Catheter#Abdominal Pressure</v>
          </cell>
          <cell r="C28726" t="str">
            <v>RPC-9</v>
          </cell>
        </row>
        <row r="28727">
          <cell r="A28727" t="str">
            <v>EEDI200003</v>
          </cell>
          <cell r="B28727" t="str">
            <v>Endo-Sof Double Pigtail Stent#6Fr*24cm(Cook)</v>
          </cell>
          <cell r="C28727" t="str">
            <v>DPSCS-060024-AQ-R</v>
          </cell>
        </row>
        <row r="28728">
          <cell r="A28728" t="str">
            <v>EEDI200002</v>
          </cell>
          <cell r="B28728" t="str">
            <v>Endo-Sof Double Pigtail Stent#6Fr*22cm(Cook)</v>
          </cell>
          <cell r="C28728" t="str">
            <v>DPSCS-060022-AQ-R</v>
          </cell>
        </row>
        <row r="28729">
          <cell r="A28729" t="str">
            <v>EEDI200001</v>
          </cell>
          <cell r="B28729" t="str">
            <v>Endo-Sof Double Pigtail Stent#6Fr*20cm(Cook)</v>
          </cell>
          <cell r="C28729" t="str">
            <v>DPSCS-060020-AQ-R</v>
          </cell>
        </row>
        <row r="28730">
          <cell r="A28730" t="str">
            <v>EEDI100393</v>
          </cell>
          <cell r="B28730" t="str">
            <v>Acquire 25(EUS-FNB Needle)#2.4mm(Boston)</v>
          </cell>
          <cell r="C28730" t="str">
            <v>M00555560</v>
          </cell>
        </row>
        <row r="28731">
          <cell r="A28731" t="str">
            <v>EEDI100392</v>
          </cell>
          <cell r="B28731" t="str">
            <v>PTFE-Coated Guidewire#All Size(Gyrus Acmi)</v>
          </cell>
          <cell r="C28731" t="str">
            <v>All Size</v>
          </cell>
        </row>
        <row r="28732">
          <cell r="A28732" t="str">
            <v>EEDI100391</v>
          </cell>
          <cell r="B28732" t="str">
            <v>Ultratrack Guidewire#All Size(Gyrus Acmi)</v>
          </cell>
          <cell r="C28732" t="str">
            <v>All Size</v>
          </cell>
        </row>
        <row r="28733">
          <cell r="A28733" t="str">
            <v>EEDI100390</v>
          </cell>
          <cell r="B28733" t="str">
            <v>Washing Tube#MH-974(Olympus)</v>
          </cell>
          <cell r="C28733" t="str">
            <v>MH-974</v>
          </cell>
        </row>
        <row r="28734">
          <cell r="A28734" t="str">
            <v>EEDI100389</v>
          </cell>
          <cell r="B28734" t="str">
            <v>Percuflex Plus Stent#All Size(Boston)</v>
          </cell>
          <cell r="C28734" t="str">
            <v>All Size</v>
          </cell>
        </row>
        <row r="28735">
          <cell r="A28735" t="str">
            <v>EEDI100388</v>
          </cell>
          <cell r="B28735" t="str">
            <v>사용안함</v>
          </cell>
          <cell r="C28735" t="str">
            <v>All Size</v>
          </cell>
        </row>
        <row r="28736">
          <cell r="A28736" t="str">
            <v>EEDI100387</v>
          </cell>
          <cell r="B28736" t="str">
            <v>Soehendra Biliary Diation Catheter#8.5Fr*200cm(Cook)</v>
          </cell>
          <cell r="C28736" t="str">
            <v>SBDC-8.5</v>
          </cell>
        </row>
        <row r="28737">
          <cell r="A28737" t="str">
            <v>EEDI100386</v>
          </cell>
          <cell r="B28737" t="str">
            <v>Soehendra Biliary Diation Catheter#7Fr*200cm(Cook)</v>
          </cell>
          <cell r="C28737" t="str">
            <v>SBDC-7</v>
          </cell>
        </row>
        <row r="28738">
          <cell r="A28738" t="str">
            <v>EEDI100385</v>
          </cell>
          <cell r="B28738" t="str">
            <v>Soehendra Biliary Diation Catheter#6Fr*200cm(Cook)</v>
          </cell>
          <cell r="C28738" t="str">
            <v>SBDC-6</v>
          </cell>
        </row>
        <row r="28739">
          <cell r="A28739" t="str">
            <v>EEDI100384</v>
          </cell>
          <cell r="B28739" t="str">
            <v>ESU,Disposable Neutral Electrode#20193-082(ERBE)</v>
          </cell>
          <cell r="C28739" t="str">
            <v>20193-082(BX/50EA)</v>
          </cell>
        </row>
        <row r="28740">
          <cell r="A28740" t="str">
            <v>EEDI100383</v>
          </cell>
          <cell r="B28740" t="str">
            <v>정액#Core-Snare#30mm-Soft(Incore)</v>
          </cell>
          <cell r="C28740" t="str">
            <v>IC-SN0330</v>
          </cell>
        </row>
        <row r="28741">
          <cell r="A28741" t="str">
            <v>EEDI100382</v>
          </cell>
          <cell r="B28741" t="str">
            <v>정액#Core-Snare#24mm-Soft(Incore)</v>
          </cell>
          <cell r="C28741" t="str">
            <v>IC-SN0324</v>
          </cell>
        </row>
        <row r="28742">
          <cell r="A28742" t="str">
            <v>EEDI100381</v>
          </cell>
          <cell r="B28742" t="str">
            <v>정액#Core-Snare#15mm-Soft(Incore)</v>
          </cell>
          <cell r="C28742" t="str">
            <v>IC-SN0315</v>
          </cell>
        </row>
        <row r="28743">
          <cell r="A28743" t="str">
            <v>EEDI100380</v>
          </cell>
          <cell r="B28743" t="str">
            <v>정액#Core-Snare#13mm-Soft(Incore)</v>
          </cell>
          <cell r="C28743" t="str">
            <v>IC-SN0313</v>
          </cell>
        </row>
        <row r="28744">
          <cell r="A28744" t="str">
            <v>EEDI100379</v>
          </cell>
          <cell r="B28744" t="str">
            <v>정액#Core-Snare#10mm-Soft(Incore)</v>
          </cell>
          <cell r="C28744" t="str">
            <v>IC-SN0310</v>
          </cell>
        </row>
        <row r="28745">
          <cell r="A28745" t="str">
            <v>EEDI100378</v>
          </cell>
          <cell r="B28745" t="str">
            <v>정액#Core-Snare#30mm-Stiff(Incore)</v>
          </cell>
          <cell r="C28745" t="str">
            <v>IC-SN0430</v>
          </cell>
        </row>
        <row r="28746">
          <cell r="A28746" t="str">
            <v>EEDI100377</v>
          </cell>
          <cell r="B28746" t="str">
            <v>정액#Core-Snare#24mm-Stiff(Incore)</v>
          </cell>
          <cell r="C28746" t="str">
            <v>IC-SN0424</v>
          </cell>
        </row>
        <row r="28747">
          <cell r="A28747" t="str">
            <v>EEDI100376</v>
          </cell>
          <cell r="B28747" t="str">
            <v>정액#Core-Snare#15mm-Stiff(Incore)</v>
          </cell>
          <cell r="C28747" t="str">
            <v>IC-SN0415</v>
          </cell>
        </row>
        <row r="28748">
          <cell r="A28748" t="str">
            <v>EEDI100375</v>
          </cell>
          <cell r="B28748" t="str">
            <v>정액#Core-Snare#13mm-Stiff(Incore)</v>
          </cell>
          <cell r="C28748" t="str">
            <v>IC-SN0413</v>
          </cell>
        </row>
        <row r="28749">
          <cell r="A28749" t="str">
            <v>EEDI100374</v>
          </cell>
          <cell r="B28749" t="str">
            <v>정액#Core-Snare#10mm-Stiff(Incore)</v>
          </cell>
          <cell r="C28749" t="str">
            <v>IC-SN0410</v>
          </cell>
        </row>
        <row r="28750">
          <cell r="A28750" t="str">
            <v>EEDI100373</v>
          </cell>
          <cell r="B28750" t="str">
            <v>정액#Core-Forcep#2.3*2300mm(Incore)</v>
          </cell>
          <cell r="C28750" t="str">
            <v>IC-FCNC23L</v>
          </cell>
        </row>
        <row r="28751">
          <cell r="A28751" t="str">
            <v>EEDI100372</v>
          </cell>
          <cell r="B28751" t="str">
            <v>정액#Core-Forcep#2.3*1600mm(Incore)</v>
          </cell>
          <cell r="C28751" t="str">
            <v>IC-FCNC23S</v>
          </cell>
        </row>
        <row r="28752">
          <cell r="A28752" t="str">
            <v>EEDI100371</v>
          </cell>
          <cell r="B28752" t="str">
            <v>정액#Core-Forcep#2.0*2300mm(Incore)</v>
          </cell>
          <cell r="C28752" t="str">
            <v>IC-FCNC20L</v>
          </cell>
        </row>
        <row r="28753">
          <cell r="A28753" t="str">
            <v>EEDI100370</v>
          </cell>
          <cell r="B28753" t="str">
            <v>정액#Core-Forcep#2.0*1600mm(Incore)</v>
          </cell>
          <cell r="C28753" t="str">
            <v>IC-FCN20S</v>
          </cell>
        </row>
        <row r="28754">
          <cell r="A28754" t="str">
            <v>EEDI100369</v>
          </cell>
          <cell r="B28754" t="str">
            <v>정액#Core-Forcep#1.7*2300mm(Incore)</v>
          </cell>
          <cell r="C28754" t="str">
            <v>IC-FCNC20S</v>
          </cell>
        </row>
        <row r="28755">
          <cell r="A28755" t="str">
            <v>EEDI100368</v>
          </cell>
          <cell r="B28755" t="str">
            <v>정액#Core-Forcep#1.7*1600mm(Incore)</v>
          </cell>
          <cell r="C28755" t="str">
            <v>IC-FCNC17S</v>
          </cell>
        </row>
        <row r="28756">
          <cell r="A28756" t="str">
            <v>EEDI100367</v>
          </cell>
          <cell r="B28756" t="str">
            <v>EBUS,Distal Balloon#(Olympus)</v>
          </cell>
          <cell r="C28756" t="str">
            <v>MAJ-1351(PK/20EA)</v>
          </cell>
        </row>
        <row r="28757">
          <cell r="A28757" t="str">
            <v>EEDI100366</v>
          </cell>
          <cell r="B28757" t="str">
            <v>Cleaning Brush#1.0-1.5mm*1650mm(Olympus)</v>
          </cell>
          <cell r="C28757" t="str">
            <v>BW-400L</v>
          </cell>
        </row>
        <row r="28758">
          <cell r="A28758" t="str">
            <v>EEDI100365</v>
          </cell>
          <cell r="B28758" t="str">
            <v>정액#생검용 Biopsy Forceps#FB-231D(Olympus)</v>
          </cell>
          <cell r="C28758" t="str">
            <v>FB-231D</v>
          </cell>
        </row>
        <row r="28759">
          <cell r="A28759" t="str">
            <v>EEDI100364</v>
          </cell>
          <cell r="B28759" t="str">
            <v>사용안함</v>
          </cell>
          <cell r="C28759" t="str">
            <v>,</v>
          </cell>
        </row>
        <row r="28760">
          <cell r="A28760" t="str">
            <v>EEDI100363</v>
          </cell>
          <cell r="B28760" t="str">
            <v>Flower Basket V Retrival Basket#FG-V422PR(Olympus)</v>
          </cell>
          <cell r="C28760" t="str">
            <v>FG-V422PR</v>
          </cell>
        </row>
        <row r="28761">
          <cell r="A28761" t="str">
            <v>EEDI100362</v>
          </cell>
          <cell r="B28761" t="str">
            <v>Flower Basket V Retrival Basket#FG-V421PR(Olympus)</v>
          </cell>
          <cell r="C28761" t="str">
            <v>FG-V421PR</v>
          </cell>
        </row>
        <row r="28762">
          <cell r="A28762" t="str">
            <v>EEDI100361</v>
          </cell>
          <cell r="B28762" t="str">
            <v>사용안함</v>
          </cell>
          <cell r="C28762" t="str">
            <v>,</v>
          </cell>
        </row>
        <row r="28763">
          <cell r="A28763" t="str">
            <v>EEDI100360</v>
          </cell>
          <cell r="B28763" t="str">
            <v>Vizishot#NA-201SX-4022(Olympus)</v>
          </cell>
          <cell r="C28763" t="str">
            <v>NA-201SX-4022</v>
          </cell>
        </row>
        <row r="28764">
          <cell r="A28764" t="str">
            <v>EEDI100359</v>
          </cell>
          <cell r="B28764" t="str">
            <v>Vizishot#NA-201SX-4021(Olympus)</v>
          </cell>
          <cell r="C28764" t="str">
            <v>NA-201SX-4021</v>
          </cell>
        </row>
        <row r="28765">
          <cell r="A28765" t="str">
            <v>EEDI100358</v>
          </cell>
          <cell r="B28765" t="str">
            <v>Niti-S Esophageal Beta Stent#All Size(태웅메디칼)</v>
          </cell>
          <cell r="C28765" t="str">
            <v>All Size</v>
          </cell>
        </row>
        <row r="28766">
          <cell r="A28766" t="str">
            <v>EEDI100357</v>
          </cell>
          <cell r="B28766" t="str">
            <v>Niti-S Esophageal Covered Stent#All Size(태웅메디칼)</v>
          </cell>
          <cell r="C28766" t="str">
            <v>All Size</v>
          </cell>
        </row>
        <row r="28767">
          <cell r="A28767" t="str">
            <v>EEDI100356</v>
          </cell>
          <cell r="B28767" t="str">
            <v>Ultra Catch Nitinol Basket#All Size(Gyrus)</v>
          </cell>
          <cell r="C28767" t="str">
            <v>All Size</v>
          </cell>
        </row>
        <row r="28768">
          <cell r="A28768" t="str">
            <v>EEDI100355</v>
          </cell>
          <cell r="B28768" t="str">
            <v>사용안함</v>
          </cell>
          <cell r="C28768" t="str">
            <v>,</v>
          </cell>
        </row>
        <row r="28769">
          <cell r="A28769" t="str">
            <v>EEDI100354</v>
          </cell>
          <cell r="B28769" t="str">
            <v>Channel Water Tube#Short Type(Olympus)</v>
          </cell>
          <cell r="C28769" t="str">
            <v>MAJ-1608(BX/10EA)</v>
          </cell>
        </row>
        <row r="28770">
          <cell r="A28770" t="str">
            <v>EEDI100353</v>
          </cell>
          <cell r="B28770" t="str">
            <v>Channel Water Tube#Long Type(Olympus)</v>
          </cell>
          <cell r="C28770" t="str">
            <v>MAJ-1607(BX/10EA)</v>
          </cell>
        </row>
        <row r="28771">
          <cell r="A28771" t="str">
            <v>EEDI100352</v>
          </cell>
          <cell r="B28771" t="str">
            <v>Reusable#Grasping Forcep#FG-17K-1(Olympus)</v>
          </cell>
          <cell r="C28771" t="str">
            <v>FG-17K-1</v>
          </cell>
        </row>
        <row r="28772">
          <cell r="A28772" t="str">
            <v>EEDI100351</v>
          </cell>
          <cell r="B28772" t="str">
            <v>Reusable#Grasping Forcep Handle#MA-479(Olympus)</v>
          </cell>
          <cell r="C28772" t="str">
            <v>MA-479</v>
          </cell>
        </row>
        <row r="28773">
          <cell r="A28773" t="str">
            <v>EEDI100350</v>
          </cell>
          <cell r="B28773" t="str">
            <v>정액#Disposable Papillotome#FlowCut#KD-411Q-0730(Olympus)</v>
          </cell>
          <cell r="C28773" t="str">
            <v>KD-411Q-0730</v>
          </cell>
        </row>
        <row r="28774">
          <cell r="A28774" t="str">
            <v>EEDI100349</v>
          </cell>
          <cell r="B28774" t="str">
            <v>Dual Knife J#KD-655U(Olympus)</v>
          </cell>
          <cell r="C28774" t="str">
            <v>KD-655U</v>
          </cell>
        </row>
        <row r="28775">
          <cell r="A28775" t="str">
            <v>EEDI100348</v>
          </cell>
          <cell r="B28775" t="str">
            <v>Dual Knife J#KD-655L(Olympus)</v>
          </cell>
          <cell r="C28775" t="str">
            <v>KD-655L</v>
          </cell>
        </row>
        <row r="28776">
          <cell r="A28776" t="str">
            <v>EEDI100347</v>
          </cell>
          <cell r="B28776" t="str">
            <v>End-ball Endotherapy Needle#A2641016(Prince Medical)</v>
          </cell>
          <cell r="C28776" t="str">
            <v>AS2641016</v>
          </cell>
        </row>
        <row r="28777">
          <cell r="A28777" t="str">
            <v>EEDI100346</v>
          </cell>
          <cell r="B28777" t="str">
            <v>Intra Gastric Balloon System#end-ball#ENDT110(endalis)</v>
          </cell>
          <cell r="C28777" t="str">
            <v>ENDT110</v>
          </cell>
        </row>
        <row r="28778">
          <cell r="A28778" t="str">
            <v>EEDI100345</v>
          </cell>
          <cell r="B28778" t="str">
            <v>Memory2 Double Lumen Extraction Basket#MB-35-2X4-8(Cook)</v>
          </cell>
          <cell r="C28778" t="str">
            <v>MB-35-2X4-8</v>
          </cell>
        </row>
        <row r="28779">
          <cell r="A28779" t="str">
            <v>EEDI100344</v>
          </cell>
          <cell r="B28779" t="str">
            <v>장관감압용 튜브#All Size(Dalian Create Medical)</v>
          </cell>
          <cell r="C28779" t="str">
            <v>All Size</v>
          </cell>
        </row>
        <row r="28780">
          <cell r="A28780" t="str">
            <v>EEDI100343</v>
          </cell>
          <cell r="B28780" t="str">
            <v>Needle Master#25g(Olympus)</v>
          </cell>
          <cell r="C28780" t="str">
            <v>NM-610U-0325(BX/5EA)</v>
          </cell>
        </row>
        <row r="28781">
          <cell r="A28781" t="str">
            <v>EEDI100342</v>
          </cell>
          <cell r="B28781" t="str">
            <v>Grasping Forceps#FG-51D(Olympus)</v>
          </cell>
          <cell r="C28781" t="str">
            <v>FG-51D</v>
          </cell>
        </row>
        <row r="28782">
          <cell r="A28782" t="str">
            <v>EEDI100341</v>
          </cell>
          <cell r="B28782" t="str">
            <v>Cytomax2 Double Lumen Cytology Brush#DLB(Cook)</v>
          </cell>
          <cell r="C28782" t="str">
            <v>DLB</v>
          </cell>
        </row>
        <row r="28783">
          <cell r="A28783" t="str">
            <v>EEDI100340</v>
          </cell>
          <cell r="B28783" t="str">
            <v>Reusable#EZ Clip Handle#HX-110UR(Olympus)</v>
          </cell>
          <cell r="C28783" t="str">
            <v>HX-110UR</v>
          </cell>
        </row>
        <row r="28784">
          <cell r="A28784" t="str">
            <v>EEDI100339</v>
          </cell>
          <cell r="B28784" t="str">
            <v>Reusable#EZ Clip Handle#HX-110LR(Olympus)</v>
          </cell>
          <cell r="C28784" t="str">
            <v>HX-110LR</v>
          </cell>
        </row>
        <row r="28785">
          <cell r="A28785" t="str">
            <v>EEDI100338</v>
          </cell>
          <cell r="B28785" t="str">
            <v>★EZ Clip#HX-610-090L(Olympus)</v>
          </cell>
          <cell r="C28785" t="str">
            <v>HX-610-090L(BX/40EA)</v>
          </cell>
        </row>
        <row r="28786">
          <cell r="A28786" t="str">
            <v>EEDI100337</v>
          </cell>
          <cell r="B28786" t="str">
            <v>★EZ Clip#HX-610-135(Olympus)</v>
          </cell>
          <cell r="C28786" t="str">
            <v>HX-610-135(BX/40EA)</v>
          </cell>
        </row>
        <row r="28787">
          <cell r="A28787" t="str">
            <v>EEDI100336</v>
          </cell>
          <cell r="B28787" t="str">
            <v>ESD Coagrasper#FD-410LR(Olympus)</v>
          </cell>
          <cell r="C28787" t="str">
            <v>FD-410LR</v>
          </cell>
        </row>
        <row r="28788">
          <cell r="A28788" t="str">
            <v>EEDI100335</v>
          </cell>
          <cell r="B28788" t="str">
            <v>ESD Coagrasper#FD-411UR(Olympus)</v>
          </cell>
          <cell r="C28788" t="str">
            <v>FD-411UR</v>
          </cell>
        </row>
        <row r="28789">
          <cell r="A28789" t="str">
            <v>EEDI100334</v>
          </cell>
          <cell r="B28789" t="str">
            <v>정액#Biopsy Forcep#하부 2.8mm*240cm(Boston)</v>
          </cell>
          <cell r="C28789" t="str">
            <v>M00513401</v>
          </cell>
        </row>
        <row r="28790">
          <cell r="A28790" t="str">
            <v>EEDI100333</v>
          </cell>
          <cell r="B28790" t="str">
            <v>정액#Biopsy Forcep#상부 2.8mm*160cm(Boston)</v>
          </cell>
          <cell r="C28790" t="str">
            <v>M00513381</v>
          </cell>
        </row>
        <row r="28791">
          <cell r="A28791" t="str">
            <v>EEDI100332</v>
          </cell>
          <cell r="B28791" t="str">
            <v>Endo Inst.(Olympus)-Visi Glide2#G-260-2545A</v>
          </cell>
          <cell r="C28791" t="str">
            <v>G-260-2545A</v>
          </cell>
        </row>
        <row r="28792">
          <cell r="A28792" t="str">
            <v>EEDI100331</v>
          </cell>
          <cell r="B28792" t="str">
            <v>Endo Inst.(Olympus)-Visi Glide2#G-260-2545S</v>
          </cell>
          <cell r="C28792" t="str">
            <v>G-260-2545S</v>
          </cell>
        </row>
        <row r="28793">
          <cell r="A28793" t="str">
            <v>EEDI100330</v>
          </cell>
          <cell r="B28793" t="str">
            <v>Grasping Forceps#FG-46U-1(Olympus)</v>
          </cell>
          <cell r="C28793" t="str">
            <v>FG-46U-1</v>
          </cell>
        </row>
        <row r="28794">
          <cell r="A28794" t="str">
            <v>EEDI100329</v>
          </cell>
          <cell r="B28794" t="str">
            <v>Grasping Forceps#FG-42L-1(Olympus)</v>
          </cell>
          <cell r="C28794" t="str">
            <v>FG-42L-1</v>
          </cell>
        </row>
        <row r="28795">
          <cell r="A28795" t="str">
            <v>EEDI100329</v>
          </cell>
          <cell r="B28795" t="str">
            <v>Grasping Forceps#FG-42L-1(Olympus)</v>
          </cell>
          <cell r="C28795" t="str">
            <v>FG-42L-1</v>
          </cell>
        </row>
        <row r="28796">
          <cell r="A28796" t="str">
            <v>EEDI100328</v>
          </cell>
          <cell r="B28796" t="str">
            <v>Grasping Forceps#FG-8U-1(Olympus)</v>
          </cell>
          <cell r="C28796" t="str">
            <v>FG-8U-1</v>
          </cell>
        </row>
        <row r="28797">
          <cell r="A28797" t="str">
            <v>EEDI100327</v>
          </cell>
          <cell r="B28797" t="str">
            <v>사용안함</v>
          </cell>
          <cell r="C28797" t="str">
            <v>All Size</v>
          </cell>
        </row>
        <row r="28798">
          <cell r="A28798" t="str">
            <v>EEDI100326</v>
          </cell>
          <cell r="B28798" t="str">
            <v>정액#절제용 Snare#All Size(Boston)</v>
          </cell>
          <cell r="C28798" t="str">
            <v>All Size</v>
          </cell>
        </row>
        <row r="28799">
          <cell r="A28799" t="str">
            <v>EEDI100325</v>
          </cell>
          <cell r="B28799" t="str">
            <v>정액#Disposable Polypectomy Snare#All Size(Pentax)</v>
          </cell>
          <cell r="C28799" t="str">
            <v>All Size</v>
          </cell>
        </row>
        <row r="28800">
          <cell r="A28800" t="str">
            <v>EEDI100324</v>
          </cell>
          <cell r="B28800" t="str">
            <v>정액#Disposable Biopsy Forceps#대장용(Pentax)</v>
          </cell>
          <cell r="C28800" t="str">
            <v>대장용</v>
          </cell>
        </row>
        <row r="28801">
          <cell r="A28801" t="str">
            <v>EEDI100323</v>
          </cell>
          <cell r="B28801" t="str">
            <v>정액#Disposable Biopsy Forceps#위장용(Pentax)</v>
          </cell>
          <cell r="C28801" t="str">
            <v>위장용</v>
          </cell>
        </row>
        <row r="28802">
          <cell r="A28802" t="str">
            <v>EEDI100322</v>
          </cell>
          <cell r="B28802" t="str">
            <v>Retriveal Net#711050(US Endoscopy)</v>
          </cell>
          <cell r="C28802">
            <v>711050</v>
          </cell>
        </row>
        <row r="28803">
          <cell r="A28803" t="str">
            <v>EEDI100321</v>
          </cell>
          <cell r="B28803" t="str">
            <v>Gunther Tulip Filter Retrieval Set#All Size(Cook)</v>
          </cell>
          <cell r="C28803" t="str">
            <v>All Size</v>
          </cell>
        </row>
        <row r="28804">
          <cell r="A28804" t="str">
            <v>EEDI100320</v>
          </cell>
          <cell r="B28804" t="str">
            <v>N-Circle Nitinol Tipless Stone Basket#1.5Fr*115CM(Cook)</v>
          </cell>
          <cell r="C28804" t="str">
            <v>G46206</v>
          </cell>
        </row>
        <row r="28805">
          <cell r="A28805" t="str">
            <v>EEDI100319</v>
          </cell>
          <cell r="B28805" t="str">
            <v>보조기#ROM Walker(발목)#All Size(Otto Bock)-월드케어</v>
          </cell>
          <cell r="C28805" t="str">
            <v>All Size</v>
          </cell>
        </row>
        <row r="28806">
          <cell r="A28806" t="str">
            <v>EEDI100318</v>
          </cell>
          <cell r="B28806" t="str">
            <v>사용안함</v>
          </cell>
          <cell r="C28806" t="str">
            <v>All Size</v>
          </cell>
        </row>
        <row r="28807">
          <cell r="A28807" t="str">
            <v>EEDI100317</v>
          </cell>
          <cell r="B28807" t="str">
            <v>Covered Biliary#All Size(M.I.Tech)</v>
          </cell>
          <cell r="C28807" t="str">
            <v>All Size</v>
          </cell>
        </row>
        <row r="28808">
          <cell r="A28808" t="str">
            <v>EEDI100316</v>
          </cell>
          <cell r="B28808" t="str">
            <v>Single Use Cleaning Brush#BW-422T(Olympus)</v>
          </cell>
          <cell r="C28808" t="str">
            <v>BW-422T</v>
          </cell>
        </row>
        <row r="28809">
          <cell r="A28809" t="str">
            <v>EEDI100315</v>
          </cell>
          <cell r="B28809" t="str">
            <v>정액#Biopsy Forceps#2.0mm(Olympus)</v>
          </cell>
          <cell r="C28809" t="str">
            <v>FB-231K(BX/20EA)</v>
          </cell>
        </row>
        <row r="28810">
          <cell r="A28810" t="str">
            <v>EEDI100314</v>
          </cell>
          <cell r="B28810" t="str">
            <v>Non Covered Biliary#All Size(M.I.Tech)</v>
          </cell>
          <cell r="C28810" t="str">
            <v>All Size</v>
          </cell>
        </row>
        <row r="28811">
          <cell r="A28811" t="str">
            <v>EEDI100313</v>
          </cell>
          <cell r="B28811" t="str">
            <v>정액#Disposable Endo Inst.(Olympus)-Forceps#Biopsy#FB-230U</v>
          </cell>
          <cell r="C28811" t="str">
            <v>FB-230U</v>
          </cell>
        </row>
        <row r="28812">
          <cell r="A28812" t="str">
            <v>EEDI100312</v>
          </cell>
          <cell r="B28812" t="str">
            <v>정액#Disposable Endo Inst.(Olympus)-Forceps#Biopsy#FB-230K</v>
          </cell>
          <cell r="C28812" t="str">
            <v>FB-230K</v>
          </cell>
        </row>
        <row r="28813">
          <cell r="A28813" t="str">
            <v>EEDI100311</v>
          </cell>
          <cell r="B28813" t="str">
            <v>Endo Inst.(Olympus)-IT Knife nano#ESD</v>
          </cell>
          <cell r="C28813" t="str">
            <v>KD-611L</v>
          </cell>
        </row>
        <row r="28814">
          <cell r="A28814" t="str">
            <v>EEDI100310</v>
          </cell>
          <cell r="B28814" t="str">
            <v>정액#Endo Inst.(Olympus)-Forceps#Biopsy</v>
          </cell>
          <cell r="C28814" t="str">
            <v>FB-15C-1</v>
          </cell>
        </row>
        <row r="28815">
          <cell r="A28815" t="str">
            <v>EEDI100309</v>
          </cell>
          <cell r="B28815" t="str">
            <v>정액#Endo Inst.(Olympus)-Forceps#Biopsy</v>
          </cell>
          <cell r="C28815" t="str">
            <v>FB-21C-1</v>
          </cell>
        </row>
        <row r="28816">
          <cell r="A28816" t="str">
            <v>EEDI100308</v>
          </cell>
          <cell r="B28816" t="str">
            <v>정액#Endo Inst.(Olympus)-Forceps#Biopsy</v>
          </cell>
          <cell r="C28816" t="str">
            <v>FB-52C-1</v>
          </cell>
        </row>
        <row r="28817">
          <cell r="A28817" t="str">
            <v>EEDI100307</v>
          </cell>
          <cell r="B28817" t="str">
            <v>정액#Disposable Snare#Polypectomy#Oval_SD-210U-25(Olympus)</v>
          </cell>
          <cell r="C28817" t="str">
            <v>SD-210U-25(BX/10EA)</v>
          </cell>
        </row>
        <row r="28818">
          <cell r="A28818" t="str">
            <v>EEDI100306</v>
          </cell>
          <cell r="B28818" t="str">
            <v>정액#Disposable Snare#Polypectomy#Oval_SD-210U-15(Olympus)</v>
          </cell>
          <cell r="C28818" t="str">
            <v>SD-210U-15(BX/10EA)</v>
          </cell>
        </row>
        <row r="28819">
          <cell r="A28819" t="str">
            <v>EEDI100305</v>
          </cell>
          <cell r="B28819" t="str">
            <v>Support Belt#Large-2(Coloplast)</v>
          </cell>
          <cell r="C28819" t="str">
            <v>Large-2</v>
          </cell>
        </row>
        <row r="28820">
          <cell r="A28820" t="str">
            <v>EEDI100304</v>
          </cell>
          <cell r="B28820" t="str">
            <v>Support Belt#Small-2(Coloplast)</v>
          </cell>
          <cell r="C28820" t="str">
            <v>Small-2</v>
          </cell>
        </row>
        <row r="28821">
          <cell r="A28821" t="str">
            <v>EEDI100303</v>
          </cell>
          <cell r="B28821" t="str">
            <v>Endo Inst.(Olympus)-Visi Glide#G-240-2545S#담도ERCP</v>
          </cell>
          <cell r="C28821" t="str">
            <v>G-240-2545S</v>
          </cell>
        </row>
        <row r="28822">
          <cell r="A28822" t="str">
            <v>EEDI100302</v>
          </cell>
          <cell r="B28822" t="str">
            <v>사용안함</v>
          </cell>
          <cell r="C28822" t="str">
            <v>KD</v>
          </cell>
        </row>
        <row r="28823">
          <cell r="A28823" t="str">
            <v>EEDI100301</v>
          </cell>
          <cell r="B28823" t="str">
            <v>Additional Basket For Lithotriptor#All Size(MTW)</v>
          </cell>
          <cell r="C28823" t="str">
            <v>All Size</v>
          </cell>
        </row>
        <row r="28824">
          <cell r="A28824" t="str">
            <v>EEDI100300</v>
          </cell>
          <cell r="B28824" t="str">
            <v>Lithotomy Basket#All Size(MTW)</v>
          </cell>
          <cell r="C28824" t="str">
            <v>All Size</v>
          </cell>
        </row>
        <row r="28825">
          <cell r="A28825" t="str">
            <v>EEDI100299</v>
          </cell>
          <cell r="B28825" t="str">
            <v>MiroCam#Capsule Endoscope#MC1000(인트로메딕)-급여</v>
          </cell>
          <cell r="C28825" t="str">
            <v>MC1000</v>
          </cell>
        </row>
        <row r="28826">
          <cell r="A28826" t="str">
            <v>EEDI100298</v>
          </cell>
          <cell r="B28826" t="str">
            <v>MiroCam#Capsule Endoscope#MC1000(인트로메딕)-선별급여</v>
          </cell>
          <cell r="C28826" t="str">
            <v>MC1000</v>
          </cell>
        </row>
        <row r="28827">
          <cell r="A28827" t="str">
            <v>EEDI100297</v>
          </cell>
          <cell r="B28827" t="str">
            <v>Foly Cath Holder#CTH-02 (지메디)</v>
          </cell>
          <cell r="C28827" t="str">
            <v>CTH-02</v>
          </cell>
        </row>
        <row r="28828">
          <cell r="A28828" t="str">
            <v>EEDI100296</v>
          </cell>
          <cell r="B28828" t="str">
            <v>Ostomy Belt#421 (Coloplast)-장루용벨트</v>
          </cell>
          <cell r="C28828">
            <v>421</v>
          </cell>
        </row>
        <row r="28829">
          <cell r="A28829" t="str">
            <v>EEDI100295</v>
          </cell>
          <cell r="B28829" t="str">
            <v>Support Belt#Large-1(Coloplast)</v>
          </cell>
          <cell r="C28829" t="str">
            <v>Large-1</v>
          </cell>
        </row>
        <row r="28830">
          <cell r="A28830" t="str">
            <v>EEDI100294</v>
          </cell>
          <cell r="B28830" t="str">
            <v>Support Belt#Small-1(Coloplast)</v>
          </cell>
          <cell r="C28830" t="str">
            <v>Small-1</v>
          </cell>
        </row>
        <row r="28831">
          <cell r="A28831" t="str">
            <v>EEDI100293</v>
          </cell>
          <cell r="B28831" t="str">
            <v>정액#Snare#Polypectomy#Oval 15mm-2.5mm-230cm(Medi-Globe)</v>
          </cell>
          <cell r="C28831" t="str">
            <v>Oval GPS-21-15-230</v>
          </cell>
        </row>
        <row r="28832">
          <cell r="A28832" t="str">
            <v>EEDI100292</v>
          </cell>
          <cell r="B28832" t="str">
            <v>Test용 (PK/15)</v>
          </cell>
          <cell r="C28832" t="str">
            <v>All Size</v>
          </cell>
        </row>
        <row r="28833">
          <cell r="A28833" t="str">
            <v>EEDI100291</v>
          </cell>
          <cell r="B28833" t="str">
            <v>Heel Wedge#Right(Aircast)</v>
          </cell>
          <cell r="C28833" t="str">
            <v>All Size</v>
          </cell>
        </row>
        <row r="28834">
          <cell r="A28834" t="str">
            <v>EEDI100290</v>
          </cell>
          <cell r="B28834" t="str">
            <v>Heel Wedge#Left(Aircast)</v>
          </cell>
          <cell r="C28834" t="str">
            <v>All Size</v>
          </cell>
        </row>
        <row r="28835">
          <cell r="A28835" t="str">
            <v>EEDI100289</v>
          </cell>
          <cell r="B28835" t="str">
            <v>Airselect Elite#All Size(Aircast)</v>
          </cell>
          <cell r="C28835" t="str">
            <v>All Size</v>
          </cell>
        </row>
        <row r="28836">
          <cell r="A28836" t="str">
            <v>EEDI100288</v>
          </cell>
          <cell r="B28836" t="str">
            <v>Airselect Standard#All Size(Aircast)</v>
          </cell>
          <cell r="C28836" t="str">
            <v>All Size</v>
          </cell>
        </row>
        <row r="28837">
          <cell r="A28837" t="str">
            <v>EEDI100287</v>
          </cell>
          <cell r="B28837" t="str">
            <v>Airselect Short#All Size(Aircast)</v>
          </cell>
          <cell r="C28837" t="str">
            <v>All Size</v>
          </cell>
        </row>
        <row r="28838">
          <cell r="A28838" t="str">
            <v>EEDI100286</v>
          </cell>
          <cell r="B28838" t="str">
            <v>N-Circle Nitinol Tipless Stone Basket#2.4Fr#115CM(Cook)</v>
          </cell>
          <cell r="C28838" t="str">
            <v>G19110</v>
          </cell>
        </row>
        <row r="28839">
          <cell r="A28839" t="str">
            <v>EEDI100285</v>
          </cell>
          <cell r="B28839" t="str">
            <v>Guide Wire#JAG#All Size(Microvasive)</v>
          </cell>
          <cell r="C28839" t="str">
            <v>All Size</v>
          </cell>
        </row>
        <row r="28840">
          <cell r="A28840" t="str">
            <v>EEDI100284</v>
          </cell>
          <cell r="B28840" t="str">
            <v>Endo Inst.(Olympus)-Valve for OER-A#MAJ-831</v>
          </cell>
          <cell r="C28840" t="str">
            <v>MAJ-831</v>
          </cell>
        </row>
        <row r="28841">
          <cell r="A28841" t="str">
            <v>EEDI100283</v>
          </cell>
          <cell r="B28841" t="str">
            <v>Cleaning Connection Tube(Olympus)#MAJ-1971</v>
          </cell>
          <cell r="C28841" t="str">
            <v>MAJ-1971</v>
          </cell>
        </row>
        <row r="28842">
          <cell r="A28842" t="str">
            <v>EEDI100282</v>
          </cell>
          <cell r="B28842" t="str">
            <v>Endo Inst.(Olympus)-Visi Glide#G-240-245A#담도ERCP</v>
          </cell>
          <cell r="C28842" t="str">
            <v>G-240-245A</v>
          </cell>
        </row>
        <row r="28843">
          <cell r="A28843" t="str">
            <v>EEDI100281</v>
          </cell>
          <cell r="B28843" t="str">
            <v>Endo Inst.(Olympus)-Visi Glide#G-240-2545S#담도ERCP 불용</v>
          </cell>
          <cell r="C28843" t="str">
            <v>G-240-2545S</v>
          </cell>
        </row>
        <row r="28844">
          <cell r="A28844" t="str">
            <v>EEDI100280</v>
          </cell>
          <cell r="B28844" t="str">
            <v>Endo Inst.(Olympus)-Gas/Water Valve#MAJ-521</v>
          </cell>
          <cell r="C28844" t="str">
            <v>MAJ-521</v>
          </cell>
        </row>
        <row r="28845">
          <cell r="A28845" t="str">
            <v>EEDI100279</v>
          </cell>
          <cell r="B28845" t="str">
            <v>Endo Inst.(Olympus)-EUS Suction Valve#MAJ-1443</v>
          </cell>
          <cell r="C28845" t="str">
            <v>MAJ-1443</v>
          </cell>
        </row>
        <row r="28846">
          <cell r="A28846" t="str">
            <v>EEDI100278</v>
          </cell>
          <cell r="B28846" t="str">
            <v>Endo Inst.(Olympus)-Valve EUS Air/Water#MAJ-1444</v>
          </cell>
          <cell r="C28846" t="str">
            <v>MAJ-1444</v>
          </cell>
        </row>
        <row r="28847">
          <cell r="A28847" t="str">
            <v>EEDI100277</v>
          </cell>
          <cell r="B28847" t="str">
            <v>Endo Inst.(Olympus)-Water Container#MAJ-902</v>
          </cell>
          <cell r="C28847" t="str">
            <v>MAJ-902</v>
          </cell>
        </row>
        <row r="28848">
          <cell r="A28848" t="str">
            <v>EEDI100276</v>
          </cell>
          <cell r="B28848" t="str">
            <v>Endo Inst.(Olympus)-Water Container#MAJ-901</v>
          </cell>
          <cell r="C28848" t="str">
            <v>MAJ-901</v>
          </cell>
        </row>
        <row r="28849">
          <cell r="A28849" t="str">
            <v>EEDI100275</v>
          </cell>
          <cell r="B28849" t="str">
            <v>Cleaning Connection Tube(Olympus)#MAJ-1500</v>
          </cell>
          <cell r="C28849" t="str">
            <v>MAJ-1500</v>
          </cell>
        </row>
        <row r="28850">
          <cell r="A28850" t="str">
            <v>EEDI100274</v>
          </cell>
          <cell r="B28850" t="str">
            <v>정액#Endo Inst.(Olympus)-Forceps#Biopsy</v>
          </cell>
          <cell r="C28850" t="str">
            <v>FB-21K-1</v>
          </cell>
        </row>
        <row r="28851">
          <cell r="A28851" t="str">
            <v>EEDI100273</v>
          </cell>
          <cell r="B28851" t="str">
            <v>Endo Inst.(M.T.W)-Handle#Lithotriptor</v>
          </cell>
          <cell r="C28851" t="str">
            <v>#03 36</v>
          </cell>
        </row>
        <row r="28852">
          <cell r="A28852" t="str">
            <v>EEDI100272</v>
          </cell>
          <cell r="B28852" t="str">
            <v>Endo Inst.(M.T.W)-Needle#Injection#Colon</v>
          </cell>
          <cell r="C28852" t="str">
            <v>Colon#0910723212</v>
          </cell>
        </row>
        <row r="28853">
          <cell r="A28853" t="str">
            <v>EEDI100271</v>
          </cell>
          <cell r="B28853" t="str">
            <v>Endo Inst.(M.T.W)-Needle#Injection#Gastro</v>
          </cell>
          <cell r="C28853" t="str">
            <v>Gastro#0910718212</v>
          </cell>
        </row>
        <row r="28854">
          <cell r="A28854" t="str">
            <v>EEDI100270</v>
          </cell>
          <cell r="B28854" t="str">
            <v>Endo Inst.(Olympus)-Balloon Multi 3v Plus</v>
          </cell>
          <cell r="C28854" t="str">
            <v>B-V432P-A</v>
          </cell>
        </row>
        <row r="28855">
          <cell r="A28855" t="str">
            <v>EEDI100269</v>
          </cell>
          <cell r="B28855" t="str">
            <v>Endo Inst.(Olympus)-Balloon Multi 3v Plus</v>
          </cell>
          <cell r="C28855" t="str">
            <v>B-V232P-A</v>
          </cell>
        </row>
        <row r="28856">
          <cell r="A28856" t="str">
            <v>EEDI100268</v>
          </cell>
          <cell r="B28856" t="str">
            <v>Endo Inst.(Olympus)-Coagrasper#FD-411UR</v>
          </cell>
          <cell r="C28856" t="str">
            <v>FD-411UR</v>
          </cell>
        </row>
        <row r="28857">
          <cell r="A28857" t="str">
            <v>EEDI100267</v>
          </cell>
          <cell r="B28857" t="str">
            <v>정액#Endo Inst.(Olympus)-Forceps#Biopsy</v>
          </cell>
          <cell r="C28857" t="str">
            <v>FB-45Q-1</v>
          </cell>
        </row>
        <row r="28858">
          <cell r="A28858" t="str">
            <v>EEDI100266</v>
          </cell>
          <cell r="B28858" t="str">
            <v>Flower Basket V Retrival Basket#FG-V432P(Olympus)</v>
          </cell>
          <cell r="C28858" t="str">
            <v>FG-V432P</v>
          </cell>
        </row>
        <row r="28859">
          <cell r="A28859" t="str">
            <v>EEDI100265</v>
          </cell>
          <cell r="B28859" t="str">
            <v>Flower Basket V Retrival Basket#FG-V431P(Olympus)</v>
          </cell>
          <cell r="C28859" t="str">
            <v>FG-V431P</v>
          </cell>
        </row>
        <row r="28860">
          <cell r="A28860" t="str">
            <v>EEDI100264</v>
          </cell>
          <cell r="B28860" t="str">
            <v>N-Circle Nitinol Tipless Stone Basket#3.0Fr#115CM(Cook)</v>
          </cell>
          <cell r="C28860" t="str">
            <v>G17872</v>
          </cell>
        </row>
        <row r="28861">
          <cell r="A28861" t="str">
            <v>EEDI100263</v>
          </cell>
          <cell r="B28861" t="str">
            <v>Blanket#Roll#Kool-Kit(CSZ)</v>
          </cell>
          <cell r="C28861" t="str">
            <v>All Size</v>
          </cell>
        </row>
        <row r="28862">
          <cell r="A28862" t="str">
            <v>EEDI100262</v>
          </cell>
          <cell r="B28862" t="str">
            <v>Blanket#Air#FilteredFlo(CSZ)#Adult Underbody</v>
          </cell>
          <cell r="C28862" t="str">
            <v>Adult Underbody(248)</v>
          </cell>
        </row>
        <row r="28863">
          <cell r="A28863" t="str">
            <v>EEDI100261</v>
          </cell>
          <cell r="B28863" t="str">
            <v>Blanket#Air#FilteredFlo(CSZ)#Adult</v>
          </cell>
          <cell r="C28863" t="str">
            <v>Adult(243)</v>
          </cell>
        </row>
        <row r="28864">
          <cell r="A28864" t="str">
            <v>EEDI100260</v>
          </cell>
          <cell r="B28864" t="str">
            <v>Blanket#Water#Single Use#Maxi-Therm(CSZ)#Ped</v>
          </cell>
          <cell r="C28864" t="str">
            <v>Ped(274)</v>
          </cell>
        </row>
        <row r="28865">
          <cell r="A28865" t="str">
            <v>EEDI100259</v>
          </cell>
          <cell r="B28865" t="str">
            <v>Blanket#Water#Single Use#Maxi-Therm(CSZ)#Adult</v>
          </cell>
          <cell r="C28865" t="str">
            <v>Adult(276)</v>
          </cell>
        </row>
        <row r="28866">
          <cell r="A28866" t="str">
            <v>EEDI100258</v>
          </cell>
          <cell r="B28866" t="str">
            <v>Blanket#Water#Reusable#PlastiPad(CSZ)#Ped</v>
          </cell>
          <cell r="C28866" t="str">
            <v>Ped(194)</v>
          </cell>
        </row>
        <row r="28867">
          <cell r="A28867" t="str">
            <v>EEDI100257</v>
          </cell>
          <cell r="B28867" t="str">
            <v>Blanket#Water#Reusable#PlastiPad(CSZ)#Adult</v>
          </cell>
          <cell r="C28867" t="str">
            <v>Adult(196)</v>
          </cell>
        </row>
        <row r="28868">
          <cell r="A28868" t="str">
            <v>EEDI100256</v>
          </cell>
          <cell r="B28868" t="str">
            <v>미사용</v>
          </cell>
          <cell r="C28868" t="str">
            <v>#MH-D2423BKS</v>
          </cell>
        </row>
        <row r="28869">
          <cell r="A28869" t="str">
            <v>EEDI100255</v>
          </cell>
          <cell r="B28869" t="str">
            <v>미사용</v>
          </cell>
          <cell r="C28869" t="str">
            <v>#MH-D2416BKS</v>
          </cell>
        </row>
        <row r="28870">
          <cell r="A28870" t="str">
            <v>EEDI100254</v>
          </cell>
          <cell r="B28870" t="str">
            <v>정액#Endo Inst(Finemedix)#Snare/Stiff/15mm</v>
          </cell>
          <cell r="C28870" t="str">
            <v>#ES0005-1</v>
          </cell>
        </row>
        <row r="28871">
          <cell r="A28871" t="str">
            <v>EEDI100253</v>
          </cell>
          <cell r="B28871" t="str">
            <v>Endo Inst(Finemedix)#Injector/23G-4mm/0.1T</v>
          </cell>
          <cell r="C28871" t="str">
            <v>#EI0002-1</v>
          </cell>
        </row>
        <row r="28872">
          <cell r="A28872" t="str">
            <v>EEDI100252</v>
          </cell>
          <cell r="B28872" t="str">
            <v>미사용</v>
          </cell>
          <cell r="C28872" t="str">
            <v>All Size</v>
          </cell>
        </row>
        <row r="28873">
          <cell r="A28873" t="str">
            <v>EEDI100251</v>
          </cell>
          <cell r="B28873" t="str">
            <v>eTrap Polyp Trap#Polypectomy</v>
          </cell>
          <cell r="C28873" t="str">
            <v>#00711099</v>
          </cell>
        </row>
        <row r="28874">
          <cell r="A28874" t="str">
            <v>EEDI100250</v>
          </cell>
          <cell r="B28874" t="str">
            <v>Endo Inst.(Olympus)-IT Knife nano#ESD</v>
          </cell>
          <cell r="C28874" t="str">
            <v>KD-612U</v>
          </cell>
        </row>
        <row r="28875">
          <cell r="A28875" t="str">
            <v>EEDI100249</v>
          </cell>
          <cell r="B28875" t="str">
            <v>Endo Inst.(Olympus)-IT Knife nano#ESD</v>
          </cell>
          <cell r="C28875" t="str">
            <v>KD-612L</v>
          </cell>
        </row>
        <row r="28876">
          <cell r="A28876" t="str">
            <v>EEDI100248</v>
          </cell>
          <cell r="B28876" t="str">
            <v>미사용</v>
          </cell>
          <cell r="C28876" t="str">
            <v>All Size</v>
          </cell>
        </row>
        <row r="28877">
          <cell r="A28877" t="str">
            <v>EEDI100247</v>
          </cell>
          <cell r="B28877" t="str">
            <v>KOLOMARK#Colonic Transit time</v>
          </cell>
          <cell r="C28877" t="str">
            <v>All Size</v>
          </cell>
        </row>
        <row r="28878">
          <cell r="A28878" t="str">
            <v>EEDI100246</v>
          </cell>
          <cell r="B28878" t="str">
            <v>미사용</v>
          </cell>
          <cell r="C28878" t="str">
            <v>#711050</v>
          </cell>
        </row>
        <row r="28879">
          <cell r="A28879" t="str">
            <v>EEDI100245</v>
          </cell>
          <cell r="B28879" t="str">
            <v>미사용</v>
          </cell>
          <cell r="C28879" t="str">
            <v>#D82-3152(500ml)</v>
          </cell>
        </row>
        <row r="28880">
          <cell r="A28880" t="str">
            <v>EEDI100244</v>
          </cell>
          <cell r="B28880" t="str">
            <v>미사용</v>
          </cell>
          <cell r="C28880" t="str">
            <v>#D82-3151(500ml)</v>
          </cell>
        </row>
        <row r="28881">
          <cell r="A28881" t="str">
            <v>EEDI100243</v>
          </cell>
          <cell r="B28881" t="str">
            <v>미사용</v>
          </cell>
          <cell r="C28881" t="str">
            <v>#All Size</v>
          </cell>
        </row>
        <row r="28882">
          <cell r="A28882" t="str">
            <v>EEDI100242</v>
          </cell>
          <cell r="B28882" t="str">
            <v>미사용</v>
          </cell>
          <cell r="C28882" t="str">
            <v>#All Size</v>
          </cell>
        </row>
        <row r="28883">
          <cell r="A28883" t="str">
            <v>EEDI100241</v>
          </cell>
          <cell r="B28883" t="str">
            <v>Comfortec Z/PH Probe#All Size(Sandhill)</v>
          </cell>
          <cell r="C28883" t="str">
            <v>All Size</v>
          </cell>
        </row>
        <row r="28884">
          <cell r="A28884" t="str">
            <v>EEDI100240</v>
          </cell>
          <cell r="B28884" t="str">
            <v>미사용</v>
          </cell>
          <cell r="C28884" t="str">
            <v>All Size</v>
          </cell>
        </row>
        <row r="28885">
          <cell r="A28885" t="str">
            <v>EEDI100239</v>
          </cell>
          <cell r="B28885" t="str">
            <v>미사용</v>
          </cell>
          <cell r="C28885" t="str">
            <v>#SN-1623-22</v>
          </cell>
        </row>
        <row r="28886">
          <cell r="A28886" t="str">
            <v>EEDI100238</v>
          </cell>
          <cell r="B28886" t="str">
            <v>미사용</v>
          </cell>
          <cell r="C28886" t="str">
            <v>#SG 111-622H</v>
          </cell>
        </row>
        <row r="28887">
          <cell r="A28887" t="str">
            <v>EEDI100237</v>
          </cell>
          <cell r="B28887" t="str">
            <v>미사용</v>
          </cell>
          <cell r="C28887" t="str">
            <v>#SGO-1622S</v>
          </cell>
        </row>
        <row r="28888">
          <cell r="A28888" t="str">
            <v>EEDI100236</v>
          </cell>
          <cell r="B28888" t="str">
            <v>미사용</v>
          </cell>
          <cell r="C28888" t="str">
            <v>All Size</v>
          </cell>
        </row>
        <row r="28889">
          <cell r="A28889" t="str">
            <v>EEDI100235</v>
          </cell>
          <cell r="B28889" t="str">
            <v>미사용</v>
          </cell>
          <cell r="C28889" t="str">
            <v>All Size</v>
          </cell>
        </row>
        <row r="28890">
          <cell r="A28890" t="str">
            <v>EEDI100234</v>
          </cell>
          <cell r="B28890" t="str">
            <v>미사용</v>
          </cell>
          <cell r="C28890" t="str">
            <v>All Size</v>
          </cell>
        </row>
        <row r="28891">
          <cell r="A28891" t="str">
            <v>EEDI100233</v>
          </cell>
          <cell r="B28891" t="str">
            <v>미사용</v>
          </cell>
          <cell r="C28891" t="str">
            <v>All Size</v>
          </cell>
        </row>
        <row r="28892">
          <cell r="A28892" t="str">
            <v>EEDI100232</v>
          </cell>
          <cell r="B28892" t="str">
            <v>미사용</v>
          </cell>
          <cell r="C28892" t="str">
            <v>ALL SIZE</v>
          </cell>
        </row>
        <row r="28893">
          <cell r="A28893" t="str">
            <v>EEDI100231</v>
          </cell>
          <cell r="B28893" t="str">
            <v>Catheter#Triple Lumen Balloon#6.9-5.4Fr x 200cm(Cook)</v>
          </cell>
          <cell r="C28893" t="str">
            <v>TXR-8.5-12-15-A</v>
          </cell>
        </row>
        <row r="28894">
          <cell r="A28894" t="str">
            <v>EEDI100230</v>
          </cell>
          <cell r="B28894" t="str">
            <v>Stent#Geenen Pancreatic(Cook)</v>
          </cell>
          <cell r="C28894" t="str">
            <v>#GPSO(All Size)</v>
          </cell>
        </row>
        <row r="28895">
          <cell r="A28895" t="str">
            <v>EEDI100229</v>
          </cell>
          <cell r="B28895" t="str">
            <v>Stent#Zimmon Pancreatic(Cook)</v>
          </cell>
          <cell r="C28895" t="str">
            <v>#SPSOF(All Size)</v>
          </cell>
        </row>
        <row r="28896">
          <cell r="A28896" t="str">
            <v>EEDI100228</v>
          </cell>
          <cell r="B28896" t="str">
            <v>Zimmon Pancreatic Stent#All Size(Cook)</v>
          </cell>
          <cell r="C28896" t="str">
            <v>All Size</v>
          </cell>
        </row>
        <row r="28897">
          <cell r="A28897" t="str">
            <v>EEDI100227</v>
          </cell>
          <cell r="B28897" t="str">
            <v>미사용</v>
          </cell>
          <cell r="C28897" t="str">
            <v>All Size</v>
          </cell>
        </row>
        <row r="28898">
          <cell r="A28898" t="str">
            <v>EEDI100226</v>
          </cell>
          <cell r="B28898" t="str">
            <v>미사용</v>
          </cell>
          <cell r="C28898" t="str">
            <v>All Size</v>
          </cell>
        </row>
        <row r="28899">
          <cell r="A28899" t="str">
            <v>EEDI100225</v>
          </cell>
          <cell r="B28899" t="str">
            <v>Distal Cover for TJF(Olympus)</v>
          </cell>
          <cell r="C28899" t="str">
            <v>MAJ-311</v>
          </cell>
        </row>
        <row r="28900">
          <cell r="A28900" t="str">
            <v>EEDI100224</v>
          </cell>
          <cell r="B28900" t="str">
            <v>Distal Cover for JF(Olympus)</v>
          </cell>
          <cell r="C28900" t="str">
            <v>MAJ-411</v>
          </cell>
        </row>
        <row r="28901">
          <cell r="A28901" t="str">
            <v>EEDI100223</v>
          </cell>
          <cell r="B28901" t="str">
            <v>정액#Disposable Snare#Polypectomy(Olympus)</v>
          </cell>
          <cell r="C28901" t="str">
            <v>SD-221L-25(BX/10EA)</v>
          </cell>
        </row>
        <row r="28902">
          <cell r="A28902" t="str">
            <v>EEDI100222</v>
          </cell>
          <cell r="B28902" t="str">
            <v>정액#Disposable Papillotome#ETS(Olympus)</v>
          </cell>
          <cell r="C28902" t="str">
            <v>KD-V411M-0725</v>
          </cell>
        </row>
        <row r="28903">
          <cell r="A28903" t="str">
            <v>EEDI100221</v>
          </cell>
          <cell r="B28903" t="str">
            <v>미사용</v>
          </cell>
          <cell r="C28903" t="str">
            <v>All Size</v>
          </cell>
        </row>
        <row r="28904">
          <cell r="A28904" t="str">
            <v>EEDI100220</v>
          </cell>
          <cell r="B28904" t="str">
            <v>미사용</v>
          </cell>
          <cell r="C28904" t="str">
            <v>#full body(Bx/25ea)</v>
          </cell>
        </row>
        <row r="28905">
          <cell r="A28905" t="str">
            <v>EEDI100219</v>
          </cell>
          <cell r="B28905" t="str">
            <v>Endo Inst.(Boston)-ZeroTip Stone Basket</v>
          </cell>
          <cell r="C28905" t="str">
            <v>#3.0Fr/120Cm</v>
          </cell>
        </row>
        <row r="28906">
          <cell r="A28906" t="str">
            <v>EEDI100218</v>
          </cell>
          <cell r="B28906" t="str">
            <v>Endo Inst.(Boston)-ZeroTip Stone Basket</v>
          </cell>
          <cell r="C28906" t="str">
            <v>#2.4Fr/90Cm</v>
          </cell>
        </row>
        <row r="28907">
          <cell r="A28907" t="str">
            <v>EEDI100217</v>
          </cell>
          <cell r="B28907" t="str">
            <v>Zero Tip Nitinol Stone Retrieval Baskets#1.9Fr*120cm(Boston)</v>
          </cell>
          <cell r="C28907" t="str">
            <v>1.9Fr*120cm</v>
          </cell>
        </row>
        <row r="28908">
          <cell r="A28908" t="str">
            <v>EEDI100216</v>
          </cell>
          <cell r="B28908" t="str">
            <v>Niti-S Spaxus Stent#All Size(태웅메디칼)</v>
          </cell>
          <cell r="C28908" t="str">
            <v>All Size</v>
          </cell>
        </row>
        <row r="28909">
          <cell r="A28909" t="str">
            <v>EEDI100215</v>
          </cell>
          <cell r="B28909" t="str">
            <v>Endo Inst.(Olympus)-Dual Knife#ESD</v>
          </cell>
          <cell r="C28909" t="str">
            <v>KD-650U#Lower GI</v>
          </cell>
        </row>
        <row r="28910">
          <cell r="A28910" t="str">
            <v>EEDI100214</v>
          </cell>
          <cell r="B28910" t="str">
            <v>Endo Inst.(Olympus)-Dual Knife#ESD</v>
          </cell>
          <cell r="C28910" t="str">
            <v>KD-650L#Upper GI</v>
          </cell>
        </row>
        <row r="28911">
          <cell r="A28911" t="str">
            <v>EEDI100213</v>
          </cell>
          <cell r="B28911" t="str">
            <v>Endo Inst.(Olympus)-Injector Force MAX</v>
          </cell>
          <cell r="C28911" t="str">
            <v>NM-400U#Lower GI</v>
          </cell>
        </row>
        <row r="28912">
          <cell r="A28912" t="str">
            <v>EEDI100212</v>
          </cell>
          <cell r="B28912" t="str">
            <v>미사용</v>
          </cell>
          <cell r="C28912" t="str">
            <v>NM-400L#Upper GI</v>
          </cell>
        </row>
        <row r="28913">
          <cell r="A28913" t="str">
            <v>EEDI100211</v>
          </cell>
          <cell r="B28913" t="str">
            <v>미사용</v>
          </cell>
          <cell r="C28913" t="str">
            <v>All Size</v>
          </cell>
        </row>
        <row r="28914">
          <cell r="A28914" t="str">
            <v>EEDI100210</v>
          </cell>
          <cell r="B28914" t="str">
            <v>Speed Band#Multiple Band Ligator(Boston)</v>
          </cell>
          <cell r="C28914" t="str">
            <v>All Size</v>
          </cell>
        </row>
        <row r="28915">
          <cell r="A28915" t="str">
            <v>EEDI100209</v>
          </cell>
          <cell r="B28915" t="str">
            <v>Endo Inst.(Olympus)-Aspiration Needle</v>
          </cell>
          <cell r="C28915" t="str">
            <v>#NA-411D-1321(BX/5ea)</v>
          </cell>
        </row>
        <row r="28916">
          <cell r="A28916" t="str">
            <v>EEDI100208</v>
          </cell>
          <cell r="B28916" t="str">
            <v>Endo Inst(USE)-Roth Retrieval Net</v>
          </cell>
          <cell r="C28916" t="str">
            <v>#711150</v>
          </cell>
        </row>
        <row r="28917">
          <cell r="A28917" t="str">
            <v>EEDI100207</v>
          </cell>
          <cell r="B28917" t="str">
            <v>Cytology Brush#2.5mm/7.5Fr(United States Endoscopy)</v>
          </cell>
          <cell r="C28917">
            <v>711653</v>
          </cell>
        </row>
        <row r="28918">
          <cell r="A28918" t="str">
            <v>EEDI100206</v>
          </cell>
          <cell r="B28918" t="str">
            <v>Endo Inst.(Olympus)-Balloon Sheath</v>
          </cell>
          <cell r="C28918" t="str">
            <v>MH-246R(BX/5ea)</v>
          </cell>
        </row>
        <row r="28919">
          <cell r="A28919" t="str">
            <v>EEDI100205</v>
          </cell>
          <cell r="B28919" t="str">
            <v>Endo Inst.(Olympus)-Aspiration Needle</v>
          </cell>
          <cell r="C28919" t="str">
            <v>#NA-200H-8022(BX/5ea)</v>
          </cell>
        </row>
        <row r="28920">
          <cell r="A28920" t="str">
            <v>EEDI100204</v>
          </cell>
          <cell r="B28920" t="str">
            <v>Endo Inst.(Olympus)-EUS Balloon</v>
          </cell>
          <cell r="C28920" t="str">
            <v>MAJ-213(PK/20ea)</v>
          </cell>
        </row>
        <row r="28921">
          <cell r="A28921" t="str">
            <v>EEDI100203</v>
          </cell>
          <cell r="B28921" t="str">
            <v>Endo Inst.(Olympus)-EUS Balloon</v>
          </cell>
          <cell r="C28921" t="str">
            <v>MH-303(PK/20ea)</v>
          </cell>
        </row>
        <row r="28922">
          <cell r="A28922" t="str">
            <v>EEDI100202</v>
          </cell>
          <cell r="B28922" t="str">
            <v>Endo Inst.(Olympus)-Ultrasonic Probe(20Mhz)</v>
          </cell>
          <cell r="C28922" t="str">
            <v>UM-3R</v>
          </cell>
        </row>
        <row r="28923">
          <cell r="A28923" t="str">
            <v>EEDI100201</v>
          </cell>
          <cell r="B28923" t="str">
            <v>Endo Inst.(Olympus)-Ultrasonic Probe(12Mhz)</v>
          </cell>
          <cell r="C28923" t="str">
            <v>UM-2R</v>
          </cell>
        </row>
        <row r="28924">
          <cell r="A28924" t="str">
            <v>EEDI100200</v>
          </cell>
          <cell r="B28924" t="str">
            <v>Endo Inst.(Olympus)-Distal Attachment</v>
          </cell>
          <cell r="C28924" t="str">
            <v>D-201-11304(BX/10ea)</v>
          </cell>
        </row>
        <row r="28925">
          <cell r="A28925" t="str">
            <v>EEDI100199</v>
          </cell>
          <cell r="B28925" t="str">
            <v>미사용</v>
          </cell>
          <cell r="C28925" t="str">
            <v>ST-SB1</v>
          </cell>
        </row>
        <row r="28926">
          <cell r="A28926" t="str">
            <v>EEDI100198</v>
          </cell>
          <cell r="B28926" t="str">
            <v>미사용</v>
          </cell>
          <cell r="C28926" t="str">
            <v>AFD1815GT</v>
          </cell>
        </row>
        <row r="28927">
          <cell r="A28927" t="str">
            <v>EEDI100197</v>
          </cell>
          <cell r="B28927" t="str">
            <v>미사용</v>
          </cell>
          <cell r="C28927" t="str">
            <v>BC-202D-5010(BX/10ea)</v>
          </cell>
        </row>
        <row r="28928">
          <cell r="A28928" t="str">
            <v>EEDI100196</v>
          </cell>
          <cell r="B28928" t="str">
            <v>미사용</v>
          </cell>
          <cell r="C28928" t="str">
            <v>BC-202D-3010(BX/10ea)</v>
          </cell>
        </row>
        <row r="28929">
          <cell r="A28929" t="str">
            <v>EEDI100195</v>
          </cell>
          <cell r="B28929" t="str">
            <v>Cytology Brush(Olympus)</v>
          </cell>
          <cell r="C28929" t="str">
            <v>BC-202D-2010(BX/10EA)</v>
          </cell>
        </row>
        <row r="28930">
          <cell r="A28930" t="str">
            <v>EEDI100194</v>
          </cell>
          <cell r="B28930" t="str">
            <v>미사용</v>
          </cell>
          <cell r="C28930" t="str">
            <v>BC-202D-1210(BX/10EA)</v>
          </cell>
        </row>
        <row r="28931">
          <cell r="A28931" t="str">
            <v>EEDI100193</v>
          </cell>
          <cell r="B28931" t="str">
            <v>ESU(ERBE)-Omega Patient Plate(VIO300D)</v>
          </cell>
          <cell r="C28931" t="str">
            <v>20193-082(BX/50EA)</v>
          </cell>
        </row>
        <row r="28932">
          <cell r="A28932" t="str">
            <v>EEDI100192</v>
          </cell>
          <cell r="B28932" t="str">
            <v>미사용</v>
          </cell>
          <cell r="C28932" t="str">
            <v>All Size</v>
          </cell>
        </row>
        <row r="28933">
          <cell r="A28933" t="str">
            <v>EEDI100191</v>
          </cell>
          <cell r="B28933" t="str">
            <v>정액#Disposable Snare#Polypectomy#Oval_SD-210U-10(Olympus)</v>
          </cell>
          <cell r="C28933" t="str">
            <v>SD-210U-10(BX/10EA)</v>
          </cell>
        </row>
        <row r="28934">
          <cell r="A28934" t="str">
            <v>EEDI100190</v>
          </cell>
          <cell r="B28934" t="str">
            <v>미사용</v>
          </cell>
          <cell r="C28934" t="str">
            <v>WS-1815BT</v>
          </cell>
        </row>
        <row r="28935">
          <cell r="A28935" t="str">
            <v>EEDI100189</v>
          </cell>
          <cell r="B28935" t="str">
            <v>정액#Disposable Broncho Biopsy Forcep</v>
          </cell>
          <cell r="C28935" t="str">
            <v>WS-1810BT</v>
          </cell>
        </row>
        <row r="28936">
          <cell r="A28936" t="str">
            <v>EEDI100188</v>
          </cell>
          <cell r="B28936" t="str">
            <v>미사용</v>
          </cell>
          <cell r="C28936" t="str">
            <v>MC1000</v>
          </cell>
        </row>
        <row r="28937">
          <cell r="A28937" t="str">
            <v>EEDI100187</v>
          </cell>
          <cell r="B28937" t="str">
            <v>Endo Inst.(Olympus)-Long Clip#Hemoclip</v>
          </cell>
          <cell r="C28937" t="str">
            <v>HX-610-090L(40'S)</v>
          </cell>
        </row>
        <row r="28938">
          <cell r="A28938" t="str">
            <v>EEDI100186</v>
          </cell>
          <cell r="B28938" t="str">
            <v>Endo Inst.(Olympus)-Clip#Hemoclip</v>
          </cell>
          <cell r="C28938" t="str">
            <v>HX-610-135(40'S)</v>
          </cell>
        </row>
        <row r="28939">
          <cell r="A28939" t="str">
            <v>EEDI100185</v>
          </cell>
          <cell r="B28939" t="str">
            <v>Endo Inst.(Olympus)-Clip Fixing Devices</v>
          </cell>
          <cell r="C28939" t="str">
            <v>#HX-110UR</v>
          </cell>
        </row>
        <row r="28940">
          <cell r="A28940" t="str">
            <v>EEDI100184</v>
          </cell>
          <cell r="B28940" t="str">
            <v>Endo Inst.(Olympus)-Clip Fixing Devices</v>
          </cell>
          <cell r="C28940" t="str">
            <v>#HX-110LR</v>
          </cell>
        </row>
        <row r="28941">
          <cell r="A28941" t="str">
            <v>EEDI100183</v>
          </cell>
          <cell r="B28941" t="str">
            <v>Non Covered Colon/Rectum#All Size(M.I.Tech)</v>
          </cell>
          <cell r="C28941" t="str">
            <v>All Size</v>
          </cell>
        </row>
        <row r="28942">
          <cell r="A28942" t="str">
            <v>EEDI100182</v>
          </cell>
          <cell r="B28942" t="str">
            <v>Non Covered Duodenum/Plylorus#20mm x 120mm(M.I.Tech)</v>
          </cell>
          <cell r="C28942" t="str">
            <v>NDS-20-120-230</v>
          </cell>
        </row>
        <row r="28943">
          <cell r="A28943" t="str">
            <v>EEDI100181</v>
          </cell>
          <cell r="B28943" t="str">
            <v>Guide Wire#Metro Tracer(Cook)</v>
          </cell>
          <cell r="C28943" t="str">
            <v>All Size#MET/MET II</v>
          </cell>
        </row>
        <row r="28944">
          <cell r="A28944" t="str">
            <v>EEDI100180</v>
          </cell>
          <cell r="B28944" t="str">
            <v>미사용</v>
          </cell>
          <cell r="C28944" t="str">
            <v>GF4317(BX/10EA)</v>
          </cell>
        </row>
        <row r="28945">
          <cell r="A28945" t="str">
            <v>EEDI100179</v>
          </cell>
          <cell r="B28945" t="str">
            <v>Endo Inst.(Olympus)-Flex Knife#ESD</v>
          </cell>
          <cell r="C28945" t="str">
            <v>KD-630L</v>
          </cell>
        </row>
        <row r="28946">
          <cell r="A28946" t="str">
            <v>EEDI100178</v>
          </cell>
          <cell r="B28946" t="str">
            <v>Endo Inst.(Olympus)-Coagrasper#ESD</v>
          </cell>
          <cell r="C28946" t="str">
            <v>FD-410LR</v>
          </cell>
        </row>
        <row r="28947">
          <cell r="A28947" t="str">
            <v>EEDI100177</v>
          </cell>
          <cell r="B28947" t="str">
            <v>미사용</v>
          </cell>
          <cell r="C28947" t="str">
            <v>All Size</v>
          </cell>
        </row>
        <row r="28948">
          <cell r="A28948" t="str">
            <v>EEDI100176</v>
          </cell>
          <cell r="B28948" t="str">
            <v>Catheter#CSE(Combined Spinal and Epidural System-Smiths)</v>
          </cell>
          <cell r="C28948" t="str">
            <v>All Size</v>
          </cell>
        </row>
        <row r="28949">
          <cell r="A28949" t="str">
            <v>EEDI100175</v>
          </cell>
          <cell r="B28949" t="str">
            <v>Endo Inst.(Olympus)-Hook Knife</v>
          </cell>
          <cell r="C28949" t="str">
            <v>KD-620LR</v>
          </cell>
        </row>
        <row r="28950">
          <cell r="A28950" t="str">
            <v>EEDI100174</v>
          </cell>
          <cell r="B28950" t="str">
            <v>Endo.- Cleaning Brush</v>
          </cell>
          <cell r="C28950" t="str">
            <v>711607(BX/50EA)</v>
          </cell>
        </row>
        <row r="28951">
          <cell r="A28951" t="str">
            <v>EEDI100173</v>
          </cell>
          <cell r="B28951" t="str">
            <v>Trapezoid Retrieval Basket#All Size(Boston)</v>
          </cell>
          <cell r="C28951" t="str">
            <v>All Size</v>
          </cell>
        </row>
        <row r="28952">
          <cell r="A28952" t="str">
            <v>EEDI100172</v>
          </cell>
          <cell r="B28952" t="str">
            <v>미사용</v>
          </cell>
          <cell r="C28952" t="str">
            <v>All Size</v>
          </cell>
        </row>
        <row r="28953">
          <cell r="A28953" t="str">
            <v>EEDI100171</v>
          </cell>
          <cell r="B28953" t="str">
            <v>Alliance Syringe&amp;Guage</v>
          </cell>
          <cell r="C28953" t="str">
            <v>5060-05</v>
          </cell>
        </row>
        <row r="28954">
          <cell r="A28954" t="str">
            <v>EEDI100170</v>
          </cell>
          <cell r="B28954" t="str">
            <v>Alliance 2#Integrated Inflation/Litho Device#ALl Size(Boston)</v>
          </cell>
          <cell r="C28954" t="str">
            <v>M00550620</v>
          </cell>
        </row>
        <row r="28955">
          <cell r="A28955" t="str">
            <v>EEDI100169</v>
          </cell>
          <cell r="B28955" t="str">
            <v>보온포#체온조절장치</v>
          </cell>
          <cell r="C28955" t="str">
            <v>522(upper body)/10EA/BX</v>
          </cell>
        </row>
        <row r="28956">
          <cell r="A28956" t="str">
            <v>EEDI100168</v>
          </cell>
          <cell r="B28956" t="str">
            <v>미사용</v>
          </cell>
          <cell r="C28956" t="str">
            <v>310(Pediatric)/10EA/BX</v>
          </cell>
        </row>
        <row r="28957">
          <cell r="A28957" t="str">
            <v>EEDI100167</v>
          </cell>
          <cell r="B28957" t="str">
            <v>미사용</v>
          </cell>
          <cell r="C28957" t="str">
            <v>300(full body)/10EA/BX</v>
          </cell>
        </row>
        <row r="28958">
          <cell r="A28958" t="str">
            <v>EEDI100166</v>
          </cell>
          <cell r="B28958" t="str">
            <v>미사용</v>
          </cell>
          <cell r="C28958" t="str">
            <v>ALL SIZE</v>
          </cell>
        </row>
        <row r="28959">
          <cell r="A28959" t="str">
            <v>EEDI100165</v>
          </cell>
          <cell r="B28959" t="str">
            <v>미사용</v>
          </cell>
          <cell r="C28959" t="str">
            <v>ALL SIZE</v>
          </cell>
        </row>
        <row r="28960">
          <cell r="A28960" t="str">
            <v>EEDI100164</v>
          </cell>
          <cell r="B28960" t="str">
            <v>미사용</v>
          </cell>
          <cell r="C28960">
            <v>63200</v>
          </cell>
        </row>
        <row r="28961">
          <cell r="A28961" t="str">
            <v>EEDI100163</v>
          </cell>
          <cell r="B28961" t="str">
            <v>미사용</v>
          </cell>
          <cell r="C28961" t="str">
            <v>02 01 21(1.6mm*215Cm)</v>
          </cell>
        </row>
        <row r="28962">
          <cell r="A28962" t="str">
            <v>EEDI100162</v>
          </cell>
          <cell r="B28962" t="str">
            <v>미사용</v>
          </cell>
          <cell r="C28962" t="str">
            <v>02 30 51(2.3mm*215Cm)</v>
          </cell>
        </row>
        <row r="28963">
          <cell r="A28963" t="str">
            <v>EEDI100161</v>
          </cell>
          <cell r="B28963" t="str">
            <v>미사용</v>
          </cell>
          <cell r="C28963" t="str">
            <v>HANDLE</v>
          </cell>
        </row>
        <row r="28964">
          <cell r="A28964" t="str">
            <v>EEDI100160</v>
          </cell>
          <cell r="B28964" t="str">
            <v>4,6,10 Shooter Saeed Multi-Band Ligator#All Size(Cook)</v>
          </cell>
          <cell r="C28964" t="str">
            <v>All Size</v>
          </cell>
        </row>
        <row r="28965">
          <cell r="A28965" t="str">
            <v>EEDI100159</v>
          </cell>
          <cell r="B28965" t="str">
            <v>Endo Inst.(Olympus)-Patient Plate(UES 20용)</v>
          </cell>
          <cell r="C28965" t="str">
            <v>7149F</v>
          </cell>
        </row>
        <row r="28966">
          <cell r="A28966" t="str">
            <v>EEDI100158</v>
          </cell>
          <cell r="B28966" t="str">
            <v>미사용</v>
          </cell>
          <cell r="C28966" t="str">
            <v>Filliform</v>
          </cell>
        </row>
        <row r="28967">
          <cell r="A28967" t="str">
            <v>EEDI100157</v>
          </cell>
          <cell r="B28967" t="str">
            <v>미사용</v>
          </cell>
          <cell r="C28967" t="str">
            <v>ASS'Y</v>
          </cell>
        </row>
        <row r="28968">
          <cell r="A28968" t="str">
            <v>EEDI100156</v>
          </cell>
          <cell r="B28968" t="str">
            <v>미사용</v>
          </cell>
          <cell r="C28968" t="str">
            <v>ESM-5</v>
          </cell>
        </row>
        <row r="28969">
          <cell r="A28969" t="str">
            <v>EEDI100155</v>
          </cell>
          <cell r="B28969" t="str">
            <v>미사용</v>
          </cell>
          <cell r="C28969" t="str">
            <v>HA-50</v>
          </cell>
        </row>
        <row r="28970">
          <cell r="A28970" t="str">
            <v>EEDI100154</v>
          </cell>
          <cell r="B28970" t="str">
            <v>정액#Endo Inst.(Olympus)-Polypectomy#Snare Set</v>
          </cell>
          <cell r="C28970" t="str">
            <v xml:space="preserve">SD-7P-1-B </v>
          </cell>
        </row>
        <row r="28971">
          <cell r="A28971" t="str">
            <v>EEDI100153</v>
          </cell>
          <cell r="B28971" t="str">
            <v>미사용</v>
          </cell>
          <cell r="C28971" t="str">
            <v>GF1824T</v>
          </cell>
        </row>
        <row r="28972">
          <cell r="A28972" t="str">
            <v>EEDI100152</v>
          </cell>
          <cell r="B28972" t="str">
            <v>미사용</v>
          </cell>
          <cell r="C28972" t="str">
            <v>DC1824R</v>
          </cell>
        </row>
        <row r="28973">
          <cell r="A28973" t="str">
            <v>EEDI100151</v>
          </cell>
          <cell r="B28973" t="str">
            <v>미사용</v>
          </cell>
          <cell r="C28973" t="str">
            <v>DP1824HB</v>
          </cell>
        </row>
        <row r="28974">
          <cell r="A28974" t="str">
            <v>EEDI100150</v>
          </cell>
          <cell r="B28974" t="str">
            <v>미사용</v>
          </cell>
          <cell r="C28974" t="str">
            <v>HA-50D</v>
          </cell>
        </row>
        <row r="28975">
          <cell r="A28975" t="str">
            <v>EEDI100149</v>
          </cell>
          <cell r="B28975" t="str">
            <v>미사용</v>
          </cell>
          <cell r="C28975" t="str">
            <v>HA-100D</v>
          </cell>
        </row>
        <row r="28976">
          <cell r="A28976" t="str">
            <v>EEDI100148</v>
          </cell>
          <cell r="B28976" t="str">
            <v>미사용</v>
          </cell>
          <cell r="C28976" t="str">
            <v>DS1824H</v>
          </cell>
        </row>
        <row r="28977">
          <cell r="A28977" t="str">
            <v>EEDI100147</v>
          </cell>
          <cell r="B28977" t="str">
            <v>미사용</v>
          </cell>
          <cell r="C28977" t="str">
            <v>IN1823MM34N6</v>
          </cell>
        </row>
        <row r="28978">
          <cell r="A28978" t="str">
            <v>EEDI100146</v>
          </cell>
          <cell r="B28978" t="str">
            <v>미사용</v>
          </cell>
          <cell r="C28978" t="str">
            <v>BS-1(BX/10EA)</v>
          </cell>
        </row>
        <row r="28979">
          <cell r="A28979" t="str">
            <v>EEDI100145</v>
          </cell>
          <cell r="B28979" t="str">
            <v>LithoCrushV#Wireguided Type 30mm(Olympus)</v>
          </cell>
          <cell r="C28979" t="str">
            <v>BML-V427QR-30</v>
          </cell>
        </row>
        <row r="28980">
          <cell r="A28980" t="str">
            <v>EEDI100143</v>
          </cell>
          <cell r="B28980" t="str">
            <v>Olympus# EW30 소독기 부속품</v>
          </cell>
          <cell r="C28980" t="str">
            <v>MAJ-33</v>
          </cell>
        </row>
        <row r="28981">
          <cell r="A28981" t="str">
            <v>EEDI100142</v>
          </cell>
          <cell r="B28981" t="str">
            <v>Endo Inst.(Olympus)-Ligating Devices#Loop</v>
          </cell>
          <cell r="C28981" t="str">
            <v>#MAJ-254</v>
          </cell>
        </row>
        <row r="28982">
          <cell r="A28982" t="str">
            <v>EEDI100141</v>
          </cell>
          <cell r="B28982" t="str">
            <v>Endo Inst.(M.T.W)-Needle#Sclerosing</v>
          </cell>
          <cell r="C28982">
            <v>930716207</v>
          </cell>
        </row>
        <row r="28983">
          <cell r="A28983" t="str">
            <v>EEDI100140</v>
          </cell>
          <cell r="B28983" t="str">
            <v>Flexibles Single-Use Cryoprobes#2.4(ERBE)</v>
          </cell>
          <cell r="C28983" t="str">
            <v>20402-411</v>
          </cell>
        </row>
        <row r="28984">
          <cell r="A28984" t="str">
            <v>EEDI100139</v>
          </cell>
          <cell r="B28984" t="str">
            <v>Flexibles Single-Use Cryoprobes#1.7(ERBE)</v>
          </cell>
          <cell r="C28984" t="str">
            <v>20402-410</v>
          </cell>
        </row>
        <row r="28985">
          <cell r="A28985" t="str">
            <v>EEDI100138</v>
          </cell>
          <cell r="B28985" t="str">
            <v>Flexibles Single-Use Cryoprobes#1.1(ERBE)</v>
          </cell>
          <cell r="C28985" t="str">
            <v>20402-401</v>
          </cell>
        </row>
        <row r="28986">
          <cell r="A28986" t="str">
            <v>EEDI100137</v>
          </cell>
          <cell r="B28986" t="str">
            <v>Endo Inst.(M.T.W)-Basket#Lithotriptor</v>
          </cell>
          <cell r="C28986" t="str">
            <v>#03313604</v>
          </cell>
        </row>
        <row r="28987">
          <cell r="A28987" t="str">
            <v>EEDI100136</v>
          </cell>
          <cell r="B28987" t="str">
            <v>Endo Inst.(M.T.W)-(Lithotriptor)Tube#Metal</v>
          </cell>
          <cell r="C28987" t="str">
            <v>TWVI  4F(2.6mm)</v>
          </cell>
        </row>
        <row r="28988">
          <cell r="A28988" t="str">
            <v>EEDI100134</v>
          </cell>
          <cell r="B28988" t="str">
            <v>Endo Inst.(Sumitomo)-Introducer#EVL Device</v>
          </cell>
        </row>
        <row r="28989">
          <cell r="A28989" t="str">
            <v>EEDI100133</v>
          </cell>
          <cell r="B28989" t="str">
            <v>정액#Endo Inst.(Olympus)-Forceps#Biopsy</v>
          </cell>
          <cell r="C28989" t="str">
            <v>FB-19C-1</v>
          </cell>
        </row>
        <row r="28990">
          <cell r="A28990" t="str">
            <v>EEDI100132</v>
          </cell>
          <cell r="B28990" t="str">
            <v>Endo Inst.(Olympus)-Mouthpiece</v>
          </cell>
          <cell r="C28990" t="str">
            <v>#MA-651</v>
          </cell>
        </row>
        <row r="28991">
          <cell r="A28991" t="str">
            <v>EEDI100131</v>
          </cell>
          <cell r="B28991" t="str">
            <v>Endo Inst.(Olympus)-Biopsy Valve</v>
          </cell>
          <cell r="C28991" t="str">
            <v>#MD-495(10ea/PK)</v>
          </cell>
        </row>
        <row r="28992">
          <cell r="A28992" t="str">
            <v>EEDI100130</v>
          </cell>
          <cell r="B28992" t="str">
            <v>Endo Inst.(Olympus)-Suction Cleaning Adaptor</v>
          </cell>
          <cell r="C28992" t="str">
            <v>#MAJ-222</v>
          </cell>
        </row>
        <row r="28993">
          <cell r="A28993" t="str">
            <v>EEDI100129</v>
          </cell>
          <cell r="B28993" t="str">
            <v>미사용</v>
          </cell>
          <cell r="C28993" t="str">
            <v>#9012P2031</v>
          </cell>
        </row>
        <row r="28994">
          <cell r="A28994" t="str">
            <v>EEDI100127</v>
          </cell>
          <cell r="B28994" t="str">
            <v>LithoCrushV#Wireguided Type 30mm(Olympus)</v>
          </cell>
          <cell r="C28994" t="str">
            <v>BML-V437QR-30</v>
          </cell>
        </row>
        <row r="28995">
          <cell r="A28995" t="str">
            <v>EEDI100126</v>
          </cell>
          <cell r="B28995" t="str">
            <v>LithoCrushV#Bullet Type 30mm(Olympus)</v>
          </cell>
          <cell r="C28995" t="str">
            <v>BML-V237QR-30</v>
          </cell>
        </row>
        <row r="28996">
          <cell r="A28996" t="str">
            <v>EEDI100125</v>
          </cell>
          <cell r="B28996" t="str">
            <v>Olympus# EW30 소독기 부속품</v>
          </cell>
          <cell r="C28996" t="str">
            <v>MAJ-39</v>
          </cell>
        </row>
        <row r="28997">
          <cell r="A28997" t="str">
            <v>EEDI100124</v>
          </cell>
          <cell r="B28997" t="str">
            <v>미사용</v>
          </cell>
          <cell r="C28997" t="str">
            <v>E11810</v>
          </cell>
        </row>
        <row r="28998">
          <cell r="A28998" t="str">
            <v>EEDI100123</v>
          </cell>
          <cell r="B28998" t="str">
            <v>Water Filter Perfusion Pumps</v>
          </cell>
        </row>
        <row r="28999">
          <cell r="A28999" t="str">
            <v>EEDI100122</v>
          </cell>
          <cell r="B28999" t="str">
            <v>미사용</v>
          </cell>
          <cell r="C28999" t="str">
            <v>CA4</v>
          </cell>
        </row>
        <row r="29000">
          <cell r="A29000" t="str">
            <v>EEDI100121</v>
          </cell>
          <cell r="B29000" t="str">
            <v>Tube#ERBD(Cook)</v>
          </cell>
          <cell r="C29000" t="str">
            <v>ALL SIZE</v>
          </cell>
        </row>
        <row r="29001">
          <cell r="A29001" t="str">
            <v>EEDI100118</v>
          </cell>
          <cell r="B29001" t="str">
            <v>Tube#ERBD(Cook)</v>
          </cell>
          <cell r="C29001" t="str">
            <v>ALL SIZE</v>
          </cell>
        </row>
        <row r="29002">
          <cell r="A29002" t="str">
            <v>EEDI100116</v>
          </cell>
          <cell r="B29002" t="str">
            <v>Endo Inst.(Olympus)-Semi Disposable Biopsy Valve</v>
          </cell>
          <cell r="C29002" t="str">
            <v>MB-358(10'S)</v>
          </cell>
        </row>
        <row r="29003">
          <cell r="A29003" t="str">
            <v>EEDI100115</v>
          </cell>
          <cell r="B29003" t="str">
            <v>Endo Inst.(Olympus)-Suction Valve#Evis 240용</v>
          </cell>
          <cell r="C29003" t="str">
            <v>MH-443</v>
          </cell>
        </row>
        <row r="29004">
          <cell r="A29004" t="str">
            <v>EEDI100114</v>
          </cell>
          <cell r="B29004" t="str">
            <v>Endo Inst.(Olympus)-Suction Valve#Evis 230용</v>
          </cell>
          <cell r="C29004" t="str">
            <v>MB-197</v>
          </cell>
        </row>
        <row r="29005">
          <cell r="A29005" t="str">
            <v>EEDI100113</v>
          </cell>
          <cell r="B29005" t="str">
            <v>Endo Inst.(Olympus)-Air/Water Valve#Evis 240용</v>
          </cell>
          <cell r="C29005" t="str">
            <v>MH-438</v>
          </cell>
        </row>
        <row r="29006">
          <cell r="A29006" t="str">
            <v>EEDI100112</v>
          </cell>
          <cell r="B29006" t="str">
            <v>Endo Inst.(Olympus)-Air/Water Valve#Evis 230용</v>
          </cell>
          <cell r="C29006" t="str">
            <v>MB-196</v>
          </cell>
        </row>
        <row r="29007">
          <cell r="A29007" t="str">
            <v>EEDI100111</v>
          </cell>
          <cell r="B29007" t="str">
            <v>Optimos Biliary Stent with Delivery System#All Size(태웅메디칼)</v>
          </cell>
          <cell r="C29007" t="str">
            <v>All Size</v>
          </cell>
        </row>
        <row r="29008">
          <cell r="A29008" t="str">
            <v>EEDI100110</v>
          </cell>
          <cell r="B29008" t="str">
            <v>Hot Axios Stent with Electrocautery-Enhanced Delivery System#All Size(Boston)</v>
          </cell>
          <cell r="C29008" t="str">
            <v>All Size</v>
          </cell>
        </row>
        <row r="29009">
          <cell r="A29009" t="str">
            <v>EEDI100109</v>
          </cell>
          <cell r="B29009" t="str">
            <v>Endo Inst.(Olympus)-Mechanical</v>
          </cell>
          <cell r="C29009" t="str">
            <v>MAJ-246</v>
          </cell>
        </row>
        <row r="29010">
          <cell r="A29010" t="str">
            <v>EEDI100108</v>
          </cell>
          <cell r="B29010" t="str">
            <v>Endo Inst.(Olympus)-Mechanical</v>
          </cell>
          <cell r="C29010" t="str">
            <v>MAJ-245(4Q)</v>
          </cell>
        </row>
        <row r="29011">
          <cell r="A29011" t="str">
            <v>EEDI100107</v>
          </cell>
          <cell r="B29011" t="str">
            <v>Endo Inst.(Olympus)-Mechanical</v>
          </cell>
          <cell r="C29011" t="str">
            <v>MAJ-242(3Q)</v>
          </cell>
        </row>
        <row r="29012">
          <cell r="A29012" t="str">
            <v>EEDI100105</v>
          </cell>
          <cell r="B29012" t="str">
            <v>Cadenza Snare#All Size(Elabomedi)</v>
          </cell>
          <cell r="C29012" t="str">
            <v>All Size</v>
          </cell>
        </row>
        <row r="29013">
          <cell r="A29013" t="str">
            <v>EEDI100104</v>
          </cell>
          <cell r="B29013" t="str">
            <v>정액#Rotatable Snare#All Size(Bosoton)</v>
          </cell>
          <cell r="C29013" t="str">
            <v>All Size</v>
          </cell>
        </row>
        <row r="29014">
          <cell r="A29014" t="str">
            <v>EEDI100103</v>
          </cell>
          <cell r="B29014" t="str">
            <v>Endo.OLYMPUS-Brush#Canal Cleaning</v>
          </cell>
          <cell r="C29014" t="str">
            <v>BW-20T</v>
          </cell>
        </row>
        <row r="29015">
          <cell r="A29015" t="str">
            <v>EEDI100102</v>
          </cell>
          <cell r="B29015" t="str">
            <v>Endo Inst.(Olympus)-Distal Attachment</v>
          </cell>
          <cell r="C29015" t="str">
            <v>MAJ-289</v>
          </cell>
        </row>
        <row r="29016">
          <cell r="A29016" t="str">
            <v>EEDI100101</v>
          </cell>
          <cell r="B29016" t="str">
            <v>Endo Inst.(Olympus)-Distal Attachment</v>
          </cell>
          <cell r="C29016" t="str">
            <v>MH-593</v>
          </cell>
        </row>
        <row r="29017">
          <cell r="A29017" t="str">
            <v>EEDI100100</v>
          </cell>
          <cell r="B29017" t="str">
            <v>Moray Micro Forceps#0.8mm*230cm(US Endoscopy)</v>
          </cell>
          <cell r="C29017">
            <v>711889</v>
          </cell>
        </row>
        <row r="29018">
          <cell r="A29018" t="str">
            <v>EEDI100099</v>
          </cell>
          <cell r="B29018" t="str">
            <v>AGS Hemoclip#All Size(AGS)</v>
          </cell>
          <cell r="C29018" t="str">
            <v>All Size</v>
          </cell>
        </row>
        <row r="29019">
          <cell r="A29019" t="str">
            <v>EEDI100098</v>
          </cell>
          <cell r="B29019" t="str">
            <v>Inflator#Syringe(Meditech:0101)</v>
          </cell>
        </row>
        <row r="29020">
          <cell r="A29020" t="str">
            <v>EEDI100097</v>
          </cell>
          <cell r="B29020" t="str">
            <v>N-Circle Nitinol Tipless Stone Basket#2.2Fr#115CM(Cook)</v>
          </cell>
          <cell r="C29020" t="str">
            <v>G18778</v>
          </cell>
        </row>
        <row r="29021">
          <cell r="A29021" t="str">
            <v>EEDI100096</v>
          </cell>
          <cell r="B29021" t="str">
            <v>Tube#ERBD(Olympus;PBD-4Z)</v>
          </cell>
          <cell r="C29021" t="str">
            <v>PBD-4Z#12Fr</v>
          </cell>
        </row>
        <row r="29022">
          <cell r="A29022" t="str">
            <v>EEDI100095</v>
          </cell>
          <cell r="B29022" t="str">
            <v>Tube#ERBD(Olympus;PBD-3Z)</v>
          </cell>
          <cell r="C29022" t="str">
            <v>PBD-3Z#10Fr</v>
          </cell>
        </row>
        <row r="29023">
          <cell r="A29023" t="str">
            <v>EEDI100094</v>
          </cell>
          <cell r="B29023" t="str">
            <v>정액#Radial Jaw4 Biopsy Forcep#All Size(Boston)</v>
          </cell>
          <cell r="C29023" t="str">
            <v>All Size</v>
          </cell>
        </row>
        <row r="29024">
          <cell r="A29024" t="str">
            <v>EEDI100093</v>
          </cell>
          <cell r="B29024" t="str">
            <v>EZ Shot 3Plus#With a Side Hole 22g(Olympus)</v>
          </cell>
          <cell r="C29024" t="str">
            <v>NA-U200H-8022S</v>
          </cell>
        </row>
        <row r="29025">
          <cell r="A29025" t="str">
            <v>EEDI100091</v>
          </cell>
          <cell r="B29025" t="str">
            <v>Endo Inst.(USE)-Device/Net#Retrieval#Foreignbody(711058)</v>
          </cell>
          <cell r="C29025" t="str">
            <v>#711058(3.0mm*230Cm)(대장용)</v>
          </cell>
        </row>
        <row r="29026">
          <cell r="A29026" t="str">
            <v>EEDI100090</v>
          </cell>
          <cell r="B29026" t="str">
            <v>Endo Inst.(Sumitomo)-Device#Pneumo-Activate EVL.</v>
          </cell>
          <cell r="C29026" t="str">
            <v>MD48709(EVL SET)(KIT/8EA)</v>
          </cell>
        </row>
        <row r="29027">
          <cell r="A29027" t="str">
            <v>EEDI100089</v>
          </cell>
          <cell r="B29027" t="str">
            <v>Acquire 19Flex FNB Needle#2.8mm(Boston)</v>
          </cell>
          <cell r="C29027" t="str">
            <v>M00555580</v>
          </cell>
        </row>
        <row r="29028">
          <cell r="A29028" t="str">
            <v>EEDI100088</v>
          </cell>
          <cell r="B29028" t="str">
            <v>EZ Shot 3Plus#With a Side Hole 19g(Olympus)</v>
          </cell>
          <cell r="C29028" t="str">
            <v>NA-U200H-8019S(BX/5EA)</v>
          </cell>
        </row>
        <row r="29029">
          <cell r="A29029" t="str">
            <v>EEDI100087</v>
          </cell>
          <cell r="B29029" t="str">
            <v>EZ Shot 3Plus#Without a Side Hole 22g(Olympus)</v>
          </cell>
          <cell r="C29029" t="str">
            <v>NA-U200H-8022</v>
          </cell>
        </row>
        <row r="29030">
          <cell r="A29030" t="str">
            <v>EEDI100086</v>
          </cell>
          <cell r="B29030" t="str">
            <v>EZ Shot 3Plus#Without a Side Hole 19g(Olympus)</v>
          </cell>
          <cell r="C29030" t="str">
            <v>NA-U200H-8019</v>
          </cell>
        </row>
        <row r="29031">
          <cell r="A29031" t="str">
            <v>EEDI100085</v>
          </cell>
          <cell r="B29031" t="str">
            <v>Acquire 19Flex FNB Needle#2.8mm(Boston)</v>
          </cell>
          <cell r="C29031" t="str">
            <v>M00555580</v>
          </cell>
        </row>
        <row r="29032">
          <cell r="A29032" t="str">
            <v>EEDI100084</v>
          </cell>
          <cell r="B29032" t="str">
            <v>Acquire 22(EUS-FNB Needle)#2.4mm(Boston)</v>
          </cell>
          <cell r="C29032" t="str">
            <v>M00555540</v>
          </cell>
        </row>
        <row r="29033">
          <cell r="A29033" t="str">
            <v>EEDI100083</v>
          </cell>
          <cell r="B29033" t="str">
            <v>정액#Endo Inst.(M.T.W)-Knife#Papillotome</v>
          </cell>
          <cell r="C29033" t="str">
            <v>TWI24</v>
          </cell>
        </row>
        <row r="29034">
          <cell r="A29034" t="str">
            <v>EEDI100082</v>
          </cell>
          <cell r="B29034" t="str">
            <v>ELRA Electrode#All Size(스타메드)</v>
          </cell>
          <cell r="C29034" t="str">
            <v>All Size</v>
          </cell>
        </row>
        <row r="29035">
          <cell r="A29035" t="str">
            <v>EEDI100081</v>
          </cell>
          <cell r="B29035" t="str">
            <v>Endo Inst.(M.T.W)-Handle#Universal</v>
          </cell>
          <cell r="C29035" t="str">
            <v>TWI  11 OL</v>
          </cell>
        </row>
        <row r="29036">
          <cell r="A29036" t="str">
            <v>EEDI100080</v>
          </cell>
          <cell r="B29036" t="str">
            <v>Cleaning Brush#1.0-1.5mm*950mm(Olympus)</v>
          </cell>
          <cell r="C29036" t="str">
            <v>BW-400B</v>
          </cell>
        </row>
        <row r="29037">
          <cell r="A29037" t="str">
            <v>EEDI100079</v>
          </cell>
          <cell r="B29037" t="str">
            <v>Endo Inst.(M.T.W)-Basket#Lithotomy</v>
          </cell>
          <cell r="C29037" t="str">
            <v>TWI/4b-2.3-80</v>
          </cell>
        </row>
        <row r="29038">
          <cell r="A29038" t="str">
            <v>EEDI100076</v>
          </cell>
          <cell r="B29038" t="str">
            <v>Habib Endohpb#1800mm(Boston)</v>
          </cell>
          <cell r="C29038" t="str">
            <v>M00500070</v>
          </cell>
        </row>
        <row r="29039">
          <cell r="A29039" t="str">
            <v>EEDI100075</v>
          </cell>
          <cell r="B29039" t="str">
            <v>Endo Inst.(Olympus)-Washing Pipe</v>
          </cell>
          <cell r="C29039" t="str">
            <v>PW-5V-1</v>
          </cell>
        </row>
        <row r="29040">
          <cell r="A29040" t="str">
            <v>EEDI100074</v>
          </cell>
          <cell r="B29040" t="str">
            <v>Ligating Device#2300mm(Olympus)</v>
          </cell>
          <cell r="C29040" t="str">
            <v>HX-400U-30(BX/5EA)</v>
          </cell>
        </row>
        <row r="29041">
          <cell r="A29041" t="str">
            <v>EEDI100073</v>
          </cell>
          <cell r="B29041" t="str">
            <v>Splinting Tube(Olympus)</v>
          </cell>
          <cell r="C29041" t="str">
            <v>ST-SB1S</v>
          </cell>
        </row>
        <row r="29042">
          <cell r="A29042" t="str">
            <v>EEDI100072</v>
          </cell>
          <cell r="B29042" t="str">
            <v>EZ Shot 3Plus#With a Side Hole 22g(Olympus)</v>
          </cell>
          <cell r="C29042" t="str">
            <v>NA-U200H-8022S</v>
          </cell>
        </row>
        <row r="29043">
          <cell r="A29043" t="str">
            <v>EEDI100071</v>
          </cell>
          <cell r="B29043" t="str">
            <v>EZ Shot 3Plus#With a Side Hole 19g(Olympus)</v>
          </cell>
          <cell r="C29043" t="str">
            <v>NA-U200H-8019S(BX/5EA)</v>
          </cell>
        </row>
        <row r="29044">
          <cell r="A29044" t="str">
            <v>EEDI100070</v>
          </cell>
          <cell r="B29044" t="str">
            <v>EZ Shot 3Plus#Without a Side Hole 22g(Olympus)</v>
          </cell>
          <cell r="C29044" t="str">
            <v>NA-U200H-8022</v>
          </cell>
        </row>
        <row r="29045">
          <cell r="A29045" t="str">
            <v>EEDI100069</v>
          </cell>
          <cell r="B29045" t="str">
            <v>Endo Inst.(Olympus)-Catheter#Spray</v>
          </cell>
          <cell r="C29045" t="str">
            <v>PW-6P-1</v>
          </cell>
        </row>
        <row r="29046">
          <cell r="A29046" t="str">
            <v>EEDI100068</v>
          </cell>
          <cell r="B29046" t="str">
            <v>EZ Shot 3Plus#Without a Side Hole 19g(Olympus)</v>
          </cell>
          <cell r="C29046" t="str">
            <v>NA-U200H-8019</v>
          </cell>
        </row>
        <row r="29047">
          <cell r="A29047" t="str">
            <v>EEDI100067</v>
          </cell>
          <cell r="B29047" t="str">
            <v>Endo Inst.(Olympus)-Distal Attachment</v>
          </cell>
          <cell r="C29047" t="str">
            <v>MH-597</v>
          </cell>
        </row>
        <row r="29048">
          <cell r="A29048" t="str">
            <v>EEDI100066</v>
          </cell>
          <cell r="B29048" t="str">
            <v>Endo Inst.(Olympus)-Brush</v>
          </cell>
          <cell r="C29048" t="str">
            <v>MH-507</v>
          </cell>
        </row>
        <row r="29049">
          <cell r="A29049" t="str">
            <v>EEDI100065</v>
          </cell>
          <cell r="B29049" t="str">
            <v>Endo Inst.(Olympus)-Distal Attachment</v>
          </cell>
          <cell r="C29049" t="str">
            <v>MH-477</v>
          </cell>
        </row>
        <row r="29050">
          <cell r="A29050" t="str">
            <v>EEDI100064</v>
          </cell>
          <cell r="B29050" t="str">
            <v>Endo Inst.(Olympus)-Biopsy Valve</v>
          </cell>
          <cell r="C29050" t="str">
            <v>MB-358(BX/10EA)</v>
          </cell>
        </row>
        <row r="29051">
          <cell r="A29051" t="str">
            <v>EEDI100061</v>
          </cell>
          <cell r="B29051" t="str">
            <v>Endo Inst.(Olympus)-S-P Cord</v>
          </cell>
          <cell r="C29051" t="str">
            <v>MB-575</v>
          </cell>
        </row>
        <row r="29052">
          <cell r="A29052" t="str">
            <v>EEDI100060</v>
          </cell>
          <cell r="B29052" t="str">
            <v>Endo Inst.(Olympus)-P-Plate</v>
          </cell>
          <cell r="C29052" t="str">
            <v>MB-574</v>
          </cell>
        </row>
        <row r="29053">
          <cell r="A29053" t="str">
            <v>EEDI100059</v>
          </cell>
          <cell r="B29053" t="str">
            <v>Endo Inst.(Olympus)-MBL#Device#Handle</v>
          </cell>
          <cell r="C29053" t="str">
            <v>MB-268</v>
          </cell>
        </row>
        <row r="29054">
          <cell r="A29054" t="str">
            <v>EEDI100058</v>
          </cell>
          <cell r="B29054" t="str">
            <v>Endo Inst.(Olympus)-Suction Valve</v>
          </cell>
          <cell r="C29054" t="str">
            <v>MB-197</v>
          </cell>
        </row>
        <row r="29055">
          <cell r="A29055" t="str">
            <v>EEDI100057</v>
          </cell>
          <cell r="B29055" t="str">
            <v>Endo Inst.(Olympus)-Valve Air/Water</v>
          </cell>
          <cell r="C29055" t="str">
            <v>MB-196</v>
          </cell>
        </row>
        <row r="29056">
          <cell r="A29056" t="str">
            <v>EEDI100056</v>
          </cell>
          <cell r="B29056" t="str">
            <v>Endo Inst.(Olympus)-Water Container</v>
          </cell>
          <cell r="C29056" t="str">
            <v>MA-995</v>
          </cell>
        </row>
        <row r="29057">
          <cell r="A29057" t="str">
            <v>EEDI100055</v>
          </cell>
          <cell r="B29057" t="str">
            <v>Endo Inst.(Olympus)-BML#Handle</v>
          </cell>
          <cell r="C29057" t="str">
            <v>MAJ-440</v>
          </cell>
        </row>
        <row r="29058">
          <cell r="A29058" t="str">
            <v>EEDI100054</v>
          </cell>
          <cell r="B29058" t="str">
            <v>Endo Inst.(Olympus)-Mechanical</v>
          </cell>
          <cell r="C29058" t="str">
            <v>MAJ-247</v>
          </cell>
        </row>
        <row r="29059">
          <cell r="A29059" t="str">
            <v>EEDI100053</v>
          </cell>
          <cell r="B29059" t="str">
            <v>Endo Inst.(Olympus)-Mechanical</v>
          </cell>
          <cell r="C29059" t="str">
            <v>MAJ-244</v>
          </cell>
        </row>
        <row r="29060">
          <cell r="A29060" t="str">
            <v>EEDI100052</v>
          </cell>
          <cell r="B29060" t="str">
            <v>Endo Inst.(Olympus)-Mechanical</v>
          </cell>
          <cell r="C29060" t="str">
            <v>MAJ-243</v>
          </cell>
        </row>
        <row r="29061">
          <cell r="A29061" t="str">
            <v>EEDI100051</v>
          </cell>
          <cell r="B29061" t="str">
            <v>Endo Inst.(Olympus)-Distal Attachment</v>
          </cell>
          <cell r="C29061" t="str">
            <v>MAJ-293</v>
          </cell>
        </row>
        <row r="29062">
          <cell r="A29062" t="str">
            <v>EEDI100050</v>
          </cell>
          <cell r="B29062" t="str">
            <v>Hot Axios Stent#All Size(Boston)</v>
          </cell>
          <cell r="C29062" t="str">
            <v>All Size</v>
          </cell>
        </row>
        <row r="29063">
          <cell r="A29063" t="str">
            <v>EEDI100049</v>
          </cell>
          <cell r="B29063" t="str">
            <v>CO2 Air/Water Valve#MAJ-2010(Olympus)</v>
          </cell>
          <cell r="C29063" t="str">
            <v>MAJ-2010</v>
          </cell>
        </row>
        <row r="29064">
          <cell r="A29064" t="str">
            <v>EEDI100048</v>
          </cell>
          <cell r="B29064" t="str">
            <v>Welpass#6g(Genewell)</v>
          </cell>
          <cell r="C29064" t="str">
            <v>WP6-PP10S10-18</v>
          </cell>
        </row>
        <row r="29065">
          <cell r="A29065" t="str">
            <v>EEDI100047</v>
          </cell>
          <cell r="B29065" t="str">
            <v>Endo Inst.(Olympus)-Measuring Device</v>
          </cell>
          <cell r="C29065" t="str">
            <v>M2-4K</v>
          </cell>
        </row>
        <row r="29066">
          <cell r="A29066" t="str">
            <v>EEDI100046</v>
          </cell>
          <cell r="B29066" t="str">
            <v>Endo Inst.(Olympus)-Clip#Device#Handle</v>
          </cell>
          <cell r="C29066" t="str">
            <v>HX-20U</v>
          </cell>
        </row>
        <row r="29067">
          <cell r="A29067" t="str">
            <v>EEDI100044</v>
          </cell>
          <cell r="B29067" t="str">
            <v>Endo Inst.(Olympus)-Clip#Device#Handle</v>
          </cell>
          <cell r="C29067" t="str">
            <v>HX-4U</v>
          </cell>
        </row>
        <row r="29068">
          <cell r="A29068" t="str">
            <v>EEDI100043</v>
          </cell>
          <cell r="B29068" t="str">
            <v>Endo Inst.(Olympus)-Forceps#Grasping</v>
          </cell>
          <cell r="C29068" t="str">
            <v>FG-46U-1</v>
          </cell>
        </row>
        <row r="29069">
          <cell r="A29069" t="str">
            <v>EEDI100042</v>
          </cell>
          <cell r="B29069" t="str">
            <v>Endo Inst.(Olympus)-Forceps#Grasping</v>
          </cell>
          <cell r="C29069" t="str">
            <v>FG-45U</v>
          </cell>
        </row>
        <row r="29070">
          <cell r="A29070" t="str">
            <v>EEDI100041</v>
          </cell>
          <cell r="B29070" t="str">
            <v>Endo Inst.(Olympus)-Forceps#Grasping</v>
          </cell>
          <cell r="C29070" t="str">
            <v>FG-42U-1</v>
          </cell>
        </row>
        <row r="29071">
          <cell r="A29071" t="str">
            <v>EEDI100040</v>
          </cell>
          <cell r="B29071" t="str">
            <v>Endo Inst.(Olympus)-Forceps#Grasping</v>
          </cell>
          <cell r="C29071" t="str">
            <v>FG-8U-1</v>
          </cell>
        </row>
        <row r="29072">
          <cell r="A29072" t="str">
            <v>EEDI100039</v>
          </cell>
          <cell r="B29072" t="str">
            <v>Ultrasonic Probe#20MHz(Olympus)</v>
          </cell>
          <cell r="C29072" t="str">
            <v>UM-G20-29R</v>
          </cell>
        </row>
        <row r="29073">
          <cell r="A29073" t="str">
            <v>EEDI100038</v>
          </cell>
          <cell r="B29073" t="str">
            <v>정액#Endo Inst.(Olympus)-Forceps#Hot Biopsy</v>
          </cell>
          <cell r="C29073" t="str">
            <v>FD-1U-1-B</v>
          </cell>
        </row>
        <row r="29074">
          <cell r="A29074" t="str">
            <v>EEDI100037</v>
          </cell>
          <cell r="B29074" t="str">
            <v>정액#Endo Inst.(Olympus)-Forceps#Biopsy</v>
          </cell>
          <cell r="C29074" t="str">
            <v>FB-39Q-1</v>
          </cell>
        </row>
        <row r="29075">
          <cell r="A29075" t="str">
            <v>EEDI100036</v>
          </cell>
          <cell r="B29075" t="str">
            <v>●Flex-Catch NT#1.9Fr(Olympus)</v>
          </cell>
          <cell r="C29075" t="str">
            <v>NT4F19115</v>
          </cell>
        </row>
        <row r="29076">
          <cell r="A29076" t="str">
            <v>EEDI100035</v>
          </cell>
          <cell r="B29076" t="str">
            <v>정액#Endo Inst.(Olympus)-Forceps#Biopsy</v>
          </cell>
          <cell r="C29076" t="str">
            <v>FB-25K-1</v>
          </cell>
        </row>
        <row r="29077">
          <cell r="A29077" t="str">
            <v>EEDI100034</v>
          </cell>
          <cell r="B29077" t="str">
            <v>정액#Endo Inst.(Olympus)-Forceps#Biopsy</v>
          </cell>
          <cell r="C29077" t="str">
            <v>FB-24U-1</v>
          </cell>
        </row>
        <row r="29078">
          <cell r="A29078" t="str">
            <v>EEDI100033</v>
          </cell>
          <cell r="B29078" t="str">
            <v>Spybite Max Biopsy Forceps#All Size(Boston)</v>
          </cell>
          <cell r="C29078" t="str">
            <v>All Size</v>
          </cell>
        </row>
        <row r="29079">
          <cell r="A29079" t="str">
            <v>EEDI100032</v>
          </cell>
          <cell r="B29079" t="str">
            <v>SpyGlass Retreival Basket#15mm x 286cm(Boston)</v>
          </cell>
          <cell r="C29079" t="str">
            <v>M00546550</v>
          </cell>
        </row>
        <row r="29080">
          <cell r="A29080" t="str">
            <v>EEDI100031</v>
          </cell>
          <cell r="B29080" t="str">
            <v>Endo Inst.(Olympus)-Brush#Canal Cleaning</v>
          </cell>
          <cell r="C29080" t="str">
            <v>BW-15</v>
          </cell>
        </row>
        <row r="29081">
          <cell r="A29081" t="str">
            <v>EEDI100030</v>
          </cell>
          <cell r="B29081" t="str">
            <v>Vizishot2#22g x 40mm(Olympus)</v>
          </cell>
          <cell r="C29081" t="str">
            <v>NA-U401SX-4022(BX/5EA)</v>
          </cell>
        </row>
        <row r="29082">
          <cell r="A29082" t="str">
            <v>EEDI100028</v>
          </cell>
          <cell r="B29082" t="str">
            <v>Endo Inst.(Wisap)-Manipulator#Conigation#GY</v>
          </cell>
          <cell r="C29082" t="str">
            <v>ZVMI 4.5(10's/BX)</v>
          </cell>
        </row>
        <row r="29083">
          <cell r="A29083" t="str">
            <v>EEDI100027</v>
          </cell>
          <cell r="B29083" t="str">
            <v>SpyGlass DS Catheter#4.2mm x 214cm(Boston)</v>
          </cell>
          <cell r="C29083" t="str">
            <v>M00546610</v>
          </cell>
        </row>
        <row r="29084">
          <cell r="A29084" t="str">
            <v>EEDI100026</v>
          </cell>
          <cell r="B29084" t="str">
            <v>Balloon Stone Extractor#12mm(MTW)</v>
          </cell>
          <cell r="C29084">
            <v>3205120</v>
          </cell>
        </row>
        <row r="29085">
          <cell r="A29085" t="str">
            <v>EEDI100025</v>
          </cell>
          <cell r="B29085" t="str">
            <v>Covered Lasso(PE) Duodenum/Pylorus#All Size(M.I.Tech)</v>
          </cell>
          <cell r="C29085" t="str">
            <v>All Size</v>
          </cell>
        </row>
        <row r="29086">
          <cell r="A29086" t="str">
            <v>EEDI100024</v>
          </cell>
          <cell r="B29086" t="str">
            <v>REN#All Size(Kaneka)</v>
          </cell>
          <cell r="C29086" t="str">
            <v>All Size</v>
          </cell>
        </row>
        <row r="29087">
          <cell r="A29087" t="str">
            <v>EEDI100023</v>
          </cell>
          <cell r="B29087" t="str">
            <v>Covered Duodenum/Pylorus#All Size(M.I.Tech)</v>
          </cell>
          <cell r="C29087" t="str">
            <v>All Size</v>
          </cell>
        </row>
        <row r="29088">
          <cell r="A29088" t="str">
            <v>EEDI100022</v>
          </cell>
          <cell r="B29088" t="str">
            <v>Non Covered Esophagus#All Size(M.I.Tech)</v>
          </cell>
          <cell r="C29088" t="str">
            <v>All Size</v>
          </cell>
        </row>
        <row r="29089">
          <cell r="A29089" t="str">
            <v>EEDI100021</v>
          </cell>
          <cell r="B29089" t="str">
            <v>Covered Colon/Rectum#All Size(M.I.Tech)</v>
          </cell>
          <cell r="C29089" t="str">
            <v>All Size</v>
          </cell>
        </row>
        <row r="29090">
          <cell r="A29090" t="str">
            <v>EEDI100020</v>
          </cell>
          <cell r="B29090" t="str">
            <v>Hanarostent#Biliary Lasso(CCC)#All Size(M.I.Tech)</v>
          </cell>
          <cell r="C29090" t="str">
            <v>All Size</v>
          </cell>
        </row>
        <row r="29091">
          <cell r="A29091" t="str">
            <v>EEDI100019</v>
          </cell>
          <cell r="B29091" t="str">
            <v>Endo Inst.(Willson Cook)-Sphincterotome#Direct Access</v>
          </cell>
          <cell r="C29091" t="str">
            <v>DASH-260</v>
          </cell>
        </row>
        <row r="29092">
          <cell r="A29092" t="str">
            <v>EEDI100018</v>
          </cell>
          <cell r="B29092" t="str">
            <v>일회용 내시경 청소용 브러시 세트#Endo-990W(오피테크메드)</v>
          </cell>
          <cell r="C29092" t="str">
            <v>Endo-990W</v>
          </cell>
        </row>
        <row r="29093">
          <cell r="A29093" t="str">
            <v>EEDI100017</v>
          </cell>
          <cell r="B29093" t="str">
            <v>Acquire 22(EUS-FNB Needle)#2.4mm(Boston)</v>
          </cell>
          <cell r="C29093" t="str">
            <v>M00555540</v>
          </cell>
        </row>
        <row r="29094">
          <cell r="A29094" t="str">
            <v>EEDI100016</v>
          </cell>
          <cell r="B29094" t="str">
            <v>Pushing Catheter#All Size(Cook)</v>
          </cell>
          <cell r="C29094" t="str">
            <v>All Size</v>
          </cell>
        </row>
        <row r="29095">
          <cell r="A29095" t="str">
            <v>EEDI100015</v>
          </cell>
          <cell r="B29095" t="str">
            <v>정액#Snare Master Plus#15mm(Olympus)</v>
          </cell>
          <cell r="C29095" t="str">
            <v>SD-400U-15(BX/10EA)</v>
          </cell>
        </row>
        <row r="29096">
          <cell r="A29096" t="str">
            <v>EEDI100014</v>
          </cell>
          <cell r="B29096" t="str">
            <v>정액#Snare Master Plus#10mm(Olympus)</v>
          </cell>
          <cell r="C29096" t="str">
            <v>SD-400U-10(BX/10EA)</v>
          </cell>
        </row>
        <row r="29097">
          <cell r="A29097" t="str">
            <v>EEDI100013</v>
          </cell>
          <cell r="B29097" t="str">
            <v>Lithotripsy Basket#GML-06-26-430(Medi-Globe)</v>
          </cell>
          <cell r="C29097" t="str">
            <v>GML-06-26-430</v>
          </cell>
        </row>
        <row r="29098">
          <cell r="A29098" t="str">
            <v>EEDI100012</v>
          </cell>
          <cell r="B29098" t="str">
            <v>Injection Needle#19g*4cm(Shangxian)</v>
          </cell>
          <cell r="C29098" t="str">
            <v>MI-NM-23*2300</v>
          </cell>
        </row>
        <row r="29099">
          <cell r="A29099" t="str">
            <v>EEDI100011</v>
          </cell>
          <cell r="B29099" t="str">
            <v>Optimos TM Cystotome#All Size(태웅메디칼)</v>
          </cell>
          <cell r="C29099" t="str">
            <v>All Size</v>
          </cell>
        </row>
        <row r="29100">
          <cell r="A29100" t="str">
            <v>EEDI100010</v>
          </cell>
          <cell r="B29100" t="str">
            <v>NITI-S Biliary Uncovered Stent#All Size(태웅메디칼)</v>
          </cell>
          <cell r="C29100" t="str">
            <v>All Size</v>
          </cell>
        </row>
        <row r="29101">
          <cell r="A29101" t="str">
            <v>EEDI100009</v>
          </cell>
          <cell r="B29101" t="str">
            <v>Optimos Guide Wire#All Size(태웅메디칼)</v>
          </cell>
          <cell r="C29101" t="str">
            <v>All Size</v>
          </cell>
        </row>
        <row r="29102">
          <cell r="A29102" t="str">
            <v>EEDI100008</v>
          </cell>
          <cell r="B29102" t="str">
            <v xml:space="preserve">Stent#Esophageal#Song Retrievable </v>
          </cell>
          <cell r="C29102" t="str">
            <v>E1806#6Cm</v>
          </cell>
        </row>
        <row r="29103">
          <cell r="A29103" t="str">
            <v>EEDI100007</v>
          </cell>
          <cell r="B29103" t="str">
            <v>Geenen Pancreatic Stent#All Size(Cook)</v>
          </cell>
          <cell r="C29103" t="str">
            <v>All Size</v>
          </cell>
        </row>
        <row r="29104">
          <cell r="A29104" t="str">
            <v>EEDI100006</v>
          </cell>
          <cell r="B29104" t="str">
            <v>Disposable Injection Needle#19g*4cm(유니웍스)</v>
          </cell>
          <cell r="C29104" t="str">
            <v>MI-NM-23*2300(19*4)</v>
          </cell>
        </row>
        <row r="29105">
          <cell r="A29105" t="str">
            <v>EEDI100005</v>
          </cell>
          <cell r="B29105" t="str">
            <v>Soehendra Biliary Diation Catheter#10Fr*200cm(Cook)</v>
          </cell>
          <cell r="C29105" t="str">
            <v>SBDC-10</v>
          </cell>
        </row>
        <row r="29106">
          <cell r="A29106" t="str">
            <v>EEDI100004</v>
          </cell>
          <cell r="B29106" t="str">
            <v>Easyshot Oneway Valve#50cm(레이슨글로벌)</v>
          </cell>
          <cell r="C29106" t="str">
            <v>EVUR-50</v>
          </cell>
        </row>
        <row r="29107">
          <cell r="A29107" t="str">
            <v>EEDI100003</v>
          </cell>
          <cell r="B29107" t="str">
            <v>Disposable Cleaning Brush#Valve(BI인터네셔널)</v>
          </cell>
          <cell r="C29107" t="str">
            <v>V85</v>
          </cell>
        </row>
        <row r="29108">
          <cell r="A29108" t="str">
            <v>EEDI100002</v>
          </cell>
          <cell r="B29108" t="str">
            <v>정액#Cold Snare#2.4*2300mm(9mm)(US Endoscopy)</v>
          </cell>
          <cell r="C29108">
            <v>711115</v>
          </cell>
        </row>
        <row r="29109">
          <cell r="A29109" t="str">
            <v>EEDI100001</v>
          </cell>
          <cell r="B29109" t="str">
            <v>Disposable Cleaning Brush#Channel(BI인터네셔널)</v>
          </cell>
          <cell r="C29109" t="str">
            <v>2020D</v>
          </cell>
        </row>
        <row r="29110">
          <cell r="A29110" t="str">
            <v>EECPCH0024</v>
          </cell>
          <cell r="B29110" t="str">
            <v>진단면역[CHORUS] Chorus-Sanitizing Solution(Diesse)</v>
          </cell>
          <cell r="C29110" t="str">
            <v>1x20ml</v>
          </cell>
        </row>
        <row r="29111">
          <cell r="A29111" t="str">
            <v>EECPCH0023</v>
          </cell>
          <cell r="B29111" t="str">
            <v>진단면역[CHORUS] MYCOPLASMA IgM(Diesse)</v>
          </cell>
          <cell r="C29111" t="str">
            <v>36T</v>
          </cell>
        </row>
        <row r="29112">
          <cell r="A29112" t="str">
            <v>EECPCH0022</v>
          </cell>
          <cell r="B29112" t="str">
            <v>요검경[RAPID TEST] Abon DOA Multi-4 Control &amp; Cutoff(Biochemical Diagnostic)</v>
          </cell>
          <cell r="C29112" t="str">
            <v>PK(5ml*4EA)</v>
          </cell>
        </row>
        <row r="29113">
          <cell r="A29113" t="str">
            <v>EECPCH0021</v>
          </cell>
          <cell r="B29113" t="str">
            <v>자동화면역[e801] Folate G3 Elecsys E2G 300(Roche)</v>
          </cell>
          <cell r="C29113">
            <v>300</v>
          </cell>
        </row>
        <row r="29114">
          <cell r="A29114" t="str">
            <v>EECPCH0020</v>
          </cell>
          <cell r="B29114" t="str">
            <v>자동화면역[e801] Vitamin B12 G2 Elecsys E2G 300(Roche)</v>
          </cell>
          <cell r="C29114">
            <v>300</v>
          </cell>
        </row>
        <row r="29115">
          <cell r="A29115" t="str">
            <v>EECPCH0019</v>
          </cell>
          <cell r="B29115" t="str">
            <v>자동화면역[e801] Vitamin D total G3 Elecsys E2G 300(Roche)</v>
          </cell>
          <cell r="C29115">
            <v>300</v>
          </cell>
        </row>
        <row r="29116">
          <cell r="A29116" t="str">
            <v>EECPCH0018</v>
          </cell>
          <cell r="B29116" t="str">
            <v>자동화면역[e801] ISD Sample Pretreatment(Roche)</v>
          </cell>
          <cell r="C29116" t="str">
            <v>1x30ml</v>
          </cell>
        </row>
        <row r="29117">
          <cell r="A29117" t="str">
            <v>EECPCH0017</v>
          </cell>
          <cell r="B29117" t="str">
            <v>자동화화학[c702] TP Gen.2, 700Tests, cobas c701(Roche)</v>
          </cell>
          <cell r="C29117">
            <v>700</v>
          </cell>
        </row>
        <row r="29118">
          <cell r="A29118" t="str">
            <v>EECPCH0016</v>
          </cell>
          <cell r="B29118" t="str">
            <v>자동화화학[c702] TPUC3, 600T, cobas c 701/702(Roche)</v>
          </cell>
          <cell r="C29118">
            <v>600</v>
          </cell>
        </row>
        <row r="29119">
          <cell r="A29119" t="str">
            <v>EECPCH0015</v>
          </cell>
          <cell r="B29119" t="str">
            <v>자동화화학[c702] CREAJ Gen.2, 1500Test, cobas c701(Roche)</v>
          </cell>
          <cell r="C29119">
            <v>1500</v>
          </cell>
        </row>
        <row r="29120">
          <cell r="A29120" t="str">
            <v>EECPCH0014</v>
          </cell>
          <cell r="B29120" t="str">
            <v>자동화화학[c702] CHOL HiCo Gen.2, 2100Tests,cobas c701(Roche)</v>
          </cell>
          <cell r="C29120">
            <v>2100</v>
          </cell>
        </row>
        <row r="29121">
          <cell r="A29121" t="str">
            <v>EECPCH0013</v>
          </cell>
          <cell r="B29121" t="str">
            <v>자동화화학[c702] PHOS Gen.2, 600Tests, cobas c701(Roche)</v>
          </cell>
          <cell r="C29121">
            <v>600</v>
          </cell>
        </row>
        <row r="29122">
          <cell r="A29122" t="str">
            <v>EECPCH0012</v>
          </cell>
          <cell r="B29122" t="str">
            <v>자동화화학[c702] NaOH-D, cobas c 701(Roche)</v>
          </cell>
          <cell r="C29122" t="str">
            <v>102ml</v>
          </cell>
        </row>
        <row r="29123">
          <cell r="A29123" t="str">
            <v>EECPCH0011</v>
          </cell>
          <cell r="B29123" t="str">
            <v>자동화화학[c702] Multiclean/NaOH Sample cleaner 1(Roche)</v>
          </cell>
          <cell r="C29123" t="str">
            <v>12x20ml</v>
          </cell>
        </row>
        <row r="29124">
          <cell r="A29124" t="str">
            <v>EECPCH0010</v>
          </cell>
          <cell r="B29124" t="str">
            <v>자동화화학[c702] NaOH-D/Basic Wash 2x1,8 L(Roche)</v>
          </cell>
          <cell r="C29124" t="str">
            <v>2x1.8L</v>
          </cell>
        </row>
        <row r="29125">
          <cell r="A29125" t="str">
            <v>EECPCH0009</v>
          </cell>
          <cell r="B29125" t="str">
            <v>자동화화학/면역[c702/e801] ISE cleaning solution(Roche)</v>
          </cell>
          <cell r="C29125" t="str">
            <v>5x100ml</v>
          </cell>
        </row>
        <row r="29126">
          <cell r="A29126" t="str">
            <v>EECPCH0008</v>
          </cell>
          <cell r="B29126" t="str">
            <v>자동화화학[AMR] Validate UC4 Calibration Verification Kit(Roche)</v>
          </cell>
          <cell r="C29126" t="str">
            <v>5 x 3ml</v>
          </cell>
        </row>
        <row r="29127">
          <cell r="A29127" t="str">
            <v>EECPCH0007</v>
          </cell>
          <cell r="B29127" t="str">
            <v>미생물[Manual Gram Stain] Gram Stain Set(영동제약)</v>
          </cell>
          <cell r="C29127" t="str">
            <v>500ml*4_(B1)</v>
          </cell>
        </row>
        <row r="29128">
          <cell r="A29128" t="str">
            <v>EECPCH0006</v>
          </cell>
          <cell r="B29128" t="str">
            <v>미생물[Manual AFB Stain] AFB Stain Set(영동제약)</v>
          </cell>
          <cell r="C29128" t="str">
            <v>500ml*3_(B2)</v>
          </cell>
        </row>
        <row r="29129">
          <cell r="A29129" t="str">
            <v>EECPCH0005</v>
          </cell>
          <cell r="B29129" t="str">
            <v>미생물[소모품] MicroScan Kovac's Reagent#30ml(Beckman)</v>
          </cell>
          <cell r="C29129" t="str">
            <v>B1010-41A</v>
          </cell>
        </row>
        <row r="29130">
          <cell r="A29130" t="str">
            <v>EECPCH0004</v>
          </cell>
          <cell r="B29130" t="str">
            <v>미생물#가성소다(수산화나트륨)(덕산약품공업)</v>
          </cell>
          <cell r="C29130" t="str">
            <v>1kg</v>
          </cell>
        </row>
        <row r="29131">
          <cell r="A29131" t="str">
            <v>EECPCH0003</v>
          </cell>
          <cell r="B29131" t="str">
            <v>미생물#MOLD PREP KIT</v>
          </cell>
          <cell r="C29131" t="str">
            <v>All Size</v>
          </cell>
        </row>
        <row r="29132">
          <cell r="A29132" t="str">
            <v>EECPCH0002</v>
          </cell>
          <cell r="B29132" t="str">
            <v>6N 염산용액</v>
          </cell>
          <cell r="C29132" t="str">
            <v>All Size</v>
          </cell>
        </row>
        <row r="29133">
          <cell r="A29133" t="str">
            <v>EECPCH0001</v>
          </cell>
          <cell r="B29133" t="str">
            <v>아세톤</v>
          </cell>
          <cell r="C29133" t="str">
            <v>4L#A929-4</v>
          </cell>
        </row>
        <row r="29134">
          <cell r="A29134" t="str">
            <v>EECP300403</v>
          </cell>
          <cell r="B29134" t="str">
            <v>소독용 에탄올#4L(동물실험용)</v>
          </cell>
          <cell r="C29134" t="str">
            <v>4L(동물실험용)</v>
          </cell>
        </row>
        <row r="29135">
          <cell r="A29135" t="str">
            <v>EECP300402</v>
          </cell>
          <cell r="B29135" t="str">
            <v>Reagent Pack (AQT90)</v>
          </cell>
        </row>
        <row r="29136">
          <cell r="A29136" t="str">
            <v>EECP300401</v>
          </cell>
          <cell r="B29136" t="str">
            <v>βHCG (AQT90)</v>
          </cell>
          <cell r="C29136" t="str">
            <v>16*10</v>
          </cell>
        </row>
        <row r="29137">
          <cell r="A29137" t="str">
            <v>EECP300400</v>
          </cell>
          <cell r="B29137" t="str">
            <v>NT-proBNP (AQT90)</v>
          </cell>
          <cell r="C29137" t="str">
            <v>16*10</v>
          </cell>
        </row>
        <row r="29138">
          <cell r="A29138" t="str">
            <v>EECP300399</v>
          </cell>
          <cell r="B29138" t="str">
            <v>CK-MB (AQT90)</v>
          </cell>
          <cell r="C29138" t="str">
            <v>16*10</v>
          </cell>
        </row>
        <row r="29139">
          <cell r="A29139" t="str">
            <v>EECP300398</v>
          </cell>
          <cell r="B29139" t="str">
            <v>MYO (AQT90)</v>
          </cell>
          <cell r="C29139" t="str">
            <v>16*10</v>
          </cell>
        </row>
        <row r="29140">
          <cell r="A29140" t="str">
            <v>EECP300397</v>
          </cell>
          <cell r="B29140" t="str">
            <v>Troponin T (AQT90)</v>
          </cell>
          <cell r="C29140" t="str">
            <v>16*10</v>
          </cell>
        </row>
        <row r="29141">
          <cell r="A29141" t="str">
            <v>EECP300396</v>
          </cell>
          <cell r="B29141" t="str">
            <v>N-Acetyl-L-Cysteine,A-7250</v>
          </cell>
          <cell r="C29141" t="str">
            <v>20g</v>
          </cell>
        </row>
        <row r="29142">
          <cell r="A29142" t="str">
            <v>EECP300395</v>
          </cell>
          <cell r="B29142" t="str">
            <v>미생물[Manual Gram stain] Iodine</v>
          </cell>
          <cell r="C29142" t="str">
            <v>500G</v>
          </cell>
        </row>
        <row r="29143">
          <cell r="A29143" t="str">
            <v>EECP300394</v>
          </cell>
          <cell r="B29143" t="str">
            <v>CHLOROFORM</v>
          </cell>
          <cell r="C29143" t="str">
            <v>500G</v>
          </cell>
        </row>
        <row r="29144">
          <cell r="A29144" t="str">
            <v>EECP300393</v>
          </cell>
          <cell r="B29144" t="str">
            <v>인산 칼륨 일염기성</v>
          </cell>
          <cell r="C29144" t="str">
            <v>500g</v>
          </cell>
        </row>
        <row r="29145">
          <cell r="A29145" t="str">
            <v>EECP300392</v>
          </cell>
          <cell r="B29145" t="str">
            <v>인산 나트륨 이염기</v>
          </cell>
          <cell r="C29145" t="str">
            <v>500g</v>
          </cell>
        </row>
        <row r="29146">
          <cell r="A29146" t="str">
            <v>EECP300391</v>
          </cell>
          <cell r="B29146" t="str">
            <v>Tube Rack</v>
          </cell>
          <cell r="C29146" t="str">
            <v>6부</v>
          </cell>
        </row>
        <row r="29147">
          <cell r="A29147" t="str">
            <v>EECP300390</v>
          </cell>
          <cell r="B29147" t="str">
            <v>Tube Rack</v>
          </cell>
          <cell r="C29147" t="str">
            <v>4부</v>
          </cell>
        </row>
        <row r="29148">
          <cell r="A29148" t="str">
            <v>EECP300389</v>
          </cell>
          <cell r="B29148" t="str">
            <v>Petri dish</v>
          </cell>
          <cell r="C29148" t="str">
            <v>87mm</v>
          </cell>
        </row>
        <row r="29149">
          <cell r="A29149" t="str">
            <v>EECP300388</v>
          </cell>
          <cell r="B29149" t="str">
            <v xml:space="preserve">P.Dimethylamino Benzaldehyde(S) </v>
          </cell>
          <cell r="C29149" t="str">
            <v>25G</v>
          </cell>
        </row>
        <row r="29150">
          <cell r="A29150" t="str">
            <v>EECP300387</v>
          </cell>
          <cell r="B29150" t="str">
            <v xml:space="preserve">Xylene </v>
          </cell>
          <cell r="C29150" t="str">
            <v>1L#MW106.17</v>
          </cell>
        </row>
        <row r="29151">
          <cell r="A29151" t="str">
            <v>EECP300386</v>
          </cell>
          <cell r="B29151" t="str">
            <v>Xylene cyanole ff</v>
          </cell>
          <cell r="C29151" t="str">
            <v>10g#X4126 MW538.6</v>
          </cell>
        </row>
        <row r="29152">
          <cell r="A29152" t="str">
            <v>EECP300385</v>
          </cell>
          <cell r="B29152" t="str">
            <v xml:space="preserve">Universal Mount </v>
          </cell>
          <cell r="C29152" t="str">
            <v>250ml#750105</v>
          </cell>
        </row>
        <row r="29153">
          <cell r="A29153" t="str">
            <v>EECP300384</v>
          </cell>
          <cell r="B29153" t="str">
            <v>Trypan Blue(0.4%)</v>
          </cell>
          <cell r="C29153" t="str">
            <v>100ml#15250-061</v>
          </cell>
        </row>
        <row r="29154">
          <cell r="A29154" t="str">
            <v>EECP300383</v>
          </cell>
          <cell r="B29154" t="str">
            <v>Trypsin-EDTA</v>
          </cell>
          <cell r="C29154" t="str">
            <v>100ml#25200-056</v>
          </cell>
        </row>
        <row r="29155">
          <cell r="A29155" t="str">
            <v>EECP300382</v>
          </cell>
          <cell r="B29155" t="str">
            <v>Target Retrieval solution</v>
          </cell>
          <cell r="C29155" t="str">
            <v>500ml#S1700</v>
          </cell>
        </row>
        <row r="29156">
          <cell r="A29156" t="str">
            <v>EECP300381</v>
          </cell>
          <cell r="B29156" t="str">
            <v>TEMED</v>
          </cell>
          <cell r="C29156" t="str">
            <v>100ml#T8133 MW116.2</v>
          </cell>
        </row>
        <row r="29157">
          <cell r="A29157" t="str">
            <v>EECP300380</v>
          </cell>
          <cell r="B29157" t="str">
            <v>1M Tris-HCl</v>
          </cell>
          <cell r="C29157" t="str">
            <v>500ml#C9006-1</v>
          </cell>
        </row>
        <row r="29158">
          <cell r="A29158" t="str">
            <v>EECP300379</v>
          </cell>
          <cell r="B29158" t="str">
            <v>TE Buffer(pH7.4)</v>
          </cell>
          <cell r="C29158" t="str">
            <v>500ml#C9005-2</v>
          </cell>
        </row>
        <row r="29159">
          <cell r="A29159" t="str">
            <v>EECP300378</v>
          </cell>
          <cell r="B29159" t="str">
            <v>TRIZMA  Hydrochloride</v>
          </cell>
          <cell r="C29159" t="str">
            <v>50g#T6666 MW157.6</v>
          </cell>
        </row>
        <row r="29160">
          <cell r="A29160" t="str">
            <v>EECP300377</v>
          </cell>
          <cell r="B29160" t="str">
            <v>Trichlroacetic Acid (TCA)</v>
          </cell>
          <cell r="C29160" t="str">
            <v>500g#49255-0301 MW163.39</v>
          </cell>
        </row>
        <row r="29161">
          <cell r="A29161" t="str">
            <v>EECP300376</v>
          </cell>
          <cell r="B29161" t="str">
            <v>Trisodium Citrate Dihydrate</v>
          </cell>
          <cell r="C29161" t="str">
            <v>500g#26075-0301 MW294.1</v>
          </cell>
        </row>
        <row r="29162">
          <cell r="A29162" t="str">
            <v>EECP300375</v>
          </cell>
          <cell r="B29162" t="str">
            <v>TRIZMA  BASE</v>
          </cell>
          <cell r="C29162" t="str">
            <v>500g#T1503 MW121.1</v>
          </cell>
        </row>
        <row r="29163">
          <cell r="A29163" t="str">
            <v>EECP300374</v>
          </cell>
          <cell r="B29163" t="str">
            <v>TRIZMA  BASE</v>
          </cell>
          <cell r="C29163" t="str">
            <v>1Kg#T8524 MW121.1</v>
          </cell>
        </row>
        <row r="29164">
          <cell r="A29164" t="str">
            <v>EECP300373</v>
          </cell>
          <cell r="B29164" t="str">
            <v>Triton X-100</v>
          </cell>
          <cell r="C29164" t="str">
            <v>1Kg#49415-1601</v>
          </cell>
        </row>
        <row r="29165">
          <cell r="A29165" t="str">
            <v>EECP300372</v>
          </cell>
          <cell r="B29165" t="str">
            <v>Triton X-100</v>
          </cell>
          <cell r="C29165" t="str">
            <v xml:space="preserve">100ml#T9284 </v>
          </cell>
        </row>
        <row r="29166">
          <cell r="A29166" t="str">
            <v>EECP300371</v>
          </cell>
          <cell r="B29166" t="str">
            <v>2-Thiobarbituric Acid</v>
          </cell>
          <cell r="C29166" t="str">
            <v>100g#T5500 MW144.1</v>
          </cell>
        </row>
        <row r="29167">
          <cell r="A29167" t="str">
            <v>EECP300370</v>
          </cell>
          <cell r="B29167" t="str">
            <v>TUF (Target Unmasking Fluid)</v>
          </cell>
          <cell r="C29167" t="str">
            <v>250ml#70001T</v>
          </cell>
        </row>
        <row r="29168">
          <cell r="A29168" t="str">
            <v>EECP300369</v>
          </cell>
          <cell r="B29168" t="str">
            <v>SIGMACOTE</v>
          </cell>
          <cell r="C29168" t="str">
            <v>100ml#SL-2</v>
          </cell>
        </row>
        <row r="29169">
          <cell r="A29169" t="str">
            <v>EECP300368</v>
          </cell>
          <cell r="B29169" t="str">
            <v>Sequagel</v>
          </cell>
          <cell r="C29169" t="str">
            <v>KIT#EC-840</v>
          </cell>
        </row>
        <row r="29170">
          <cell r="A29170" t="str">
            <v>EECP300367</v>
          </cell>
          <cell r="B29170" t="str">
            <v>3M Sod, Acetate(pH5.2)</v>
          </cell>
          <cell r="C29170" t="str">
            <v>500ml#C9008</v>
          </cell>
        </row>
        <row r="29171">
          <cell r="A29171" t="str">
            <v>EECP300366</v>
          </cell>
          <cell r="B29171" t="str">
            <v>Silver Stainning Kit</v>
          </cell>
          <cell r="C29171" t="str">
            <v>Kit#A4050</v>
          </cell>
        </row>
        <row r="29172">
          <cell r="A29172" t="str">
            <v>EECP300365</v>
          </cell>
          <cell r="B29172" t="str">
            <v>Silver Stainning Kit</v>
          </cell>
          <cell r="C29172" t="str">
            <v>Kit#A1010</v>
          </cell>
        </row>
        <row r="29173">
          <cell r="A29173" t="str">
            <v>EECP300364</v>
          </cell>
          <cell r="B29173" t="str">
            <v>Silver Stain Plus</v>
          </cell>
          <cell r="C29173" t="str">
            <v>Kit#161-0448, 161-0449</v>
          </cell>
        </row>
        <row r="29174">
          <cell r="A29174" t="str">
            <v>EECP300363</v>
          </cell>
          <cell r="B29174" t="str">
            <v>Saccharose</v>
          </cell>
          <cell r="C29174" t="str">
            <v>1Kg#31365-1250 MW342.3</v>
          </cell>
        </row>
        <row r="29175">
          <cell r="A29175" t="str">
            <v>EECP300362</v>
          </cell>
          <cell r="B29175" t="str">
            <v>Sodium Azide</v>
          </cell>
          <cell r="C29175" t="str">
            <v>100#S2002 MW65.01</v>
          </cell>
        </row>
        <row r="29176">
          <cell r="A29176" t="str">
            <v>EECP300361</v>
          </cell>
          <cell r="B29176" t="str">
            <v>Sodium pyruvate</v>
          </cell>
          <cell r="C29176" t="str">
            <v>25g</v>
          </cell>
        </row>
        <row r="29177">
          <cell r="A29177" t="str">
            <v>EECP300360</v>
          </cell>
          <cell r="B29177" t="str">
            <v>Tris#Hydroxymethyl aminomethane</v>
          </cell>
        </row>
        <row r="29178">
          <cell r="A29178" t="str">
            <v>EECP300359</v>
          </cell>
          <cell r="B29178" t="str">
            <v>Sigma-7-9</v>
          </cell>
          <cell r="C29178" t="str">
            <v>T1378 MW121.1</v>
          </cell>
        </row>
        <row r="29179">
          <cell r="A29179" t="str">
            <v>EECP300358</v>
          </cell>
          <cell r="B29179" t="str">
            <v>Sodium Bicarbonate</v>
          </cell>
          <cell r="C29179" t="str">
            <v>500g#S5761 MW84.01</v>
          </cell>
        </row>
        <row r="29180">
          <cell r="A29180" t="str">
            <v>EECP300357</v>
          </cell>
          <cell r="B29180" t="str">
            <v>Sodium Bicarbonate</v>
          </cell>
          <cell r="C29180" t="str">
            <v>11021 MW84.01</v>
          </cell>
        </row>
        <row r="29181">
          <cell r="A29181" t="str">
            <v>EECP300356</v>
          </cell>
          <cell r="B29181" t="str">
            <v>Sodium Hydroxide</v>
          </cell>
          <cell r="C29181" t="str">
            <v>1Kg#39155-0350 MW40</v>
          </cell>
        </row>
        <row r="29182">
          <cell r="A29182" t="str">
            <v>EECP300355</v>
          </cell>
          <cell r="B29182" t="str">
            <v>Soluble Starch</v>
          </cell>
        </row>
        <row r="29183">
          <cell r="A29183" t="str">
            <v>EECP300354</v>
          </cell>
          <cell r="B29183" t="str">
            <v>Sodium Citrate</v>
          </cell>
          <cell r="C29183" t="str">
            <v>1Kg#S4641 MW294.1</v>
          </cell>
        </row>
        <row r="29184">
          <cell r="A29184" t="str">
            <v>EECP300353</v>
          </cell>
          <cell r="B29184" t="str">
            <v>Sodium Citrate</v>
          </cell>
          <cell r="C29184" t="str">
            <v>500g#S279-500 MW294.1</v>
          </cell>
        </row>
        <row r="29185">
          <cell r="A29185" t="str">
            <v>EECP300352</v>
          </cell>
          <cell r="B29185" t="str">
            <v>Sodium Carbonate</v>
          </cell>
          <cell r="C29185" t="str">
            <v>500g#S263-500 MW105.99</v>
          </cell>
        </row>
        <row r="29186">
          <cell r="A29186" t="str">
            <v>EECP300351</v>
          </cell>
          <cell r="B29186" t="str">
            <v>Sephadex G-100</v>
          </cell>
          <cell r="C29186" t="str">
            <v>50g#G100-120</v>
          </cell>
        </row>
        <row r="29187">
          <cell r="A29187" t="str">
            <v>EECP300350</v>
          </cell>
          <cell r="B29187" t="str">
            <v>Sodium Acetate</v>
          </cell>
          <cell r="C29187" t="str">
            <v>500g#S209-500 MW136.08</v>
          </cell>
        </row>
        <row r="29188">
          <cell r="A29188" t="str">
            <v>EECP300349</v>
          </cell>
          <cell r="B29188" t="str">
            <v>Sodium Acetate</v>
          </cell>
          <cell r="C29188" t="str">
            <v>500g#31225-301 MW136.08</v>
          </cell>
        </row>
        <row r="29189">
          <cell r="A29189" t="str">
            <v>EECP300348</v>
          </cell>
          <cell r="B29189" t="str">
            <v>Saccharin</v>
          </cell>
          <cell r="C29189" t="str">
            <v>100g#S1002 MW205.2</v>
          </cell>
        </row>
        <row r="29190">
          <cell r="A29190" t="str">
            <v>EECP300347</v>
          </cell>
          <cell r="B29190" t="str">
            <v>Sod. Dodecyl sulfate(Laurty Sulfate)   SIGMA</v>
          </cell>
          <cell r="C29190" t="str">
            <v>250mg#L4509 MW288.4</v>
          </cell>
        </row>
        <row r="29191">
          <cell r="A29191" t="str">
            <v>EECP300346</v>
          </cell>
          <cell r="B29191" t="str">
            <v>Sodium Phosphate-dibasic</v>
          </cell>
          <cell r="C29191" t="str">
            <v>500g#S374-500 MW141.96</v>
          </cell>
        </row>
        <row r="29192">
          <cell r="A29192" t="str">
            <v>EECP300345</v>
          </cell>
          <cell r="B29192" t="str">
            <v>Sodium Phosphate-mono</v>
          </cell>
          <cell r="C29192" t="str">
            <v>500g#S369-500 MW137.99</v>
          </cell>
        </row>
        <row r="29193">
          <cell r="A29193" t="str">
            <v>EECP300344</v>
          </cell>
          <cell r="B29193" t="str">
            <v>Sodium Phosphate</v>
          </cell>
          <cell r="C29193" t="str">
            <v>500g#S1001 MW380.1</v>
          </cell>
        </row>
        <row r="29194">
          <cell r="A29194" t="str">
            <v>EECP300343</v>
          </cell>
          <cell r="B29194" t="str">
            <v>Sodium Phosphate-mono</v>
          </cell>
          <cell r="C29194" t="str">
            <v>500g#S0751 MW120</v>
          </cell>
        </row>
        <row r="29195">
          <cell r="A29195" t="str">
            <v>EECP300342</v>
          </cell>
          <cell r="B29195" t="str">
            <v>Sodium Phosphate-dibasic</v>
          </cell>
          <cell r="C29195" t="str">
            <v>500g#S5136 MW142</v>
          </cell>
        </row>
        <row r="29196">
          <cell r="A29196" t="str">
            <v>EECP300341</v>
          </cell>
          <cell r="B29196" t="str">
            <v>Sodium Phosphate</v>
          </cell>
          <cell r="C29196" t="str">
            <v>S5436 MW142</v>
          </cell>
        </row>
        <row r="29197">
          <cell r="A29197" t="str">
            <v>EECP300340</v>
          </cell>
          <cell r="B29197" t="str">
            <v>Sodium Chloride</v>
          </cell>
          <cell r="C29197" t="str">
            <v>500g#S9625 MW58.44</v>
          </cell>
        </row>
        <row r="29198">
          <cell r="A29198" t="str">
            <v>EECP300339</v>
          </cell>
          <cell r="B29198" t="str">
            <v>Sodium Chloride</v>
          </cell>
          <cell r="C29198" t="str">
            <v>1Kg#S9625 MW58.44</v>
          </cell>
        </row>
        <row r="29199">
          <cell r="A29199" t="str">
            <v>EECP300338</v>
          </cell>
          <cell r="B29199" t="str">
            <v>RPMI 1640</v>
          </cell>
          <cell r="C29199" t="str">
            <v>1Lx10#13200-076</v>
          </cell>
        </row>
        <row r="29200">
          <cell r="A29200" t="str">
            <v>EECP300337</v>
          </cell>
          <cell r="B29200" t="str">
            <v>RPMI 1640</v>
          </cell>
          <cell r="C29200" t="str">
            <v>1L#23400-021</v>
          </cell>
        </row>
        <row r="29201">
          <cell r="A29201" t="str">
            <v>EECP300336</v>
          </cell>
          <cell r="B29201" t="str">
            <v>Resorcinol</v>
          </cell>
          <cell r="C29201" t="str">
            <v>25g#R1000 MW110.1</v>
          </cell>
        </row>
        <row r="29202">
          <cell r="A29202" t="str">
            <v>EECP300335</v>
          </cell>
          <cell r="B29202" t="str">
            <v>PH meter#표준용액 PH7</v>
          </cell>
          <cell r="C29202" t="str">
            <v>500ml</v>
          </cell>
        </row>
        <row r="29203">
          <cell r="A29203" t="str">
            <v>EECP300334</v>
          </cell>
          <cell r="B29203" t="str">
            <v>Pepsin</v>
          </cell>
        </row>
        <row r="29204">
          <cell r="A29204" t="str">
            <v>EECP300333</v>
          </cell>
          <cell r="B29204" t="str">
            <v>Proteinase K</v>
          </cell>
          <cell r="C29204" t="str">
            <v xml:space="preserve">250mg#P8044 </v>
          </cell>
        </row>
        <row r="29205">
          <cell r="A29205" t="str">
            <v>EECP300332</v>
          </cell>
          <cell r="B29205" t="str">
            <v xml:space="preserve">Phenol:Chloroform:Isoamyl alcohol25:24:1  </v>
          </cell>
          <cell r="C29205" t="str">
            <v>100ml#P2069</v>
          </cell>
        </row>
        <row r="29206">
          <cell r="A29206" t="str">
            <v>EECP300331</v>
          </cell>
          <cell r="B29206" t="str">
            <v>Penylmethylsulfonyl fluoride</v>
          </cell>
          <cell r="C29206" t="str">
            <v>5g#P7626 MW174.3</v>
          </cell>
        </row>
        <row r="29207">
          <cell r="A29207" t="str">
            <v>EECP300330</v>
          </cell>
          <cell r="B29207" t="str">
            <v>Potassium Ferricyanide</v>
          </cell>
          <cell r="C29207" t="str">
            <v>100g#P8131 MW329.2</v>
          </cell>
        </row>
        <row r="29208">
          <cell r="A29208" t="str">
            <v>EECP300329</v>
          </cell>
          <cell r="B29208" t="str">
            <v>p-PHENYLENEDIAMINE</v>
          </cell>
          <cell r="C29208" t="str">
            <v>25G#P1519 MW181.1</v>
          </cell>
        </row>
        <row r="29209">
          <cell r="A29209" t="str">
            <v>EECP300328</v>
          </cell>
          <cell r="B29209" t="str">
            <v>Potassium hydroxide</v>
          </cell>
          <cell r="C29209" t="str">
            <v>250g#P5958 MW56.11</v>
          </cell>
        </row>
        <row r="29210">
          <cell r="A29210" t="str">
            <v>EECP300327</v>
          </cell>
          <cell r="B29210" t="str">
            <v>Potassium bicarbonate</v>
          </cell>
          <cell r="C29210" t="str">
            <v>500g#298-14-6 MW100.12</v>
          </cell>
        </row>
        <row r="29211">
          <cell r="A29211" t="str">
            <v>EECP300326</v>
          </cell>
          <cell r="B29211" t="str">
            <v>Phosphate Buffered Saline</v>
          </cell>
          <cell r="C29211" t="str">
            <v>1L#21600-010</v>
          </cell>
        </row>
        <row r="29212">
          <cell r="A29212" t="str">
            <v>EECP300325</v>
          </cell>
          <cell r="B29212" t="str">
            <v>Penicillin Streptomycin</v>
          </cell>
          <cell r="C29212" t="str">
            <v>100ml#15070-063</v>
          </cell>
        </row>
        <row r="29213">
          <cell r="A29213" t="str">
            <v>EECP300324</v>
          </cell>
          <cell r="B29213" t="str">
            <v>Phenol</v>
          </cell>
          <cell r="C29213" t="str">
            <v>400ml#P4557</v>
          </cell>
        </row>
        <row r="29214">
          <cell r="A29214" t="str">
            <v>EECP300323</v>
          </cell>
          <cell r="B29214" t="str">
            <v>Phenol</v>
          </cell>
          <cell r="C29214" t="str">
            <v>50g#100302 MW94.11</v>
          </cell>
        </row>
        <row r="29215">
          <cell r="A29215" t="str">
            <v>EECP300322</v>
          </cell>
          <cell r="B29215" t="str">
            <v>Potassium Acetate</v>
          </cell>
          <cell r="C29215" t="str">
            <v>31090-1250 MW98.15</v>
          </cell>
        </row>
        <row r="29216">
          <cell r="A29216" t="str">
            <v>EECP300321</v>
          </cell>
          <cell r="B29216" t="str">
            <v>Poluethyoene glucol compound</v>
          </cell>
          <cell r="C29216" t="str">
            <v>P2263 MW1500~20000</v>
          </cell>
        </row>
        <row r="29217">
          <cell r="A29217" t="str">
            <v>EECP300320</v>
          </cell>
          <cell r="B29217" t="str">
            <v>Potassium Chloride</v>
          </cell>
          <cell r="C29217" t="str">
            <v>1Kg#28514-5 MW74.56</v>
          </cell>
        </row>
        <row r="29218">
          <cell r="A29218" t="str">
            <v>EECP300319</v>
          </cell>
          <cell r="B29218" t="str">
            <v>Potassium Chloride</v>
          </cell>
          <cell r="C29218" t="str">
            <v>500g#P9541 MW74.55</v>
          </cell>
        </row>
        <row r="29219">
          <cell r="A29219" t="str">
            <v>EECP300318</v>
          </cell>
          <cell r="B29219" t="str">
            <v>Potassium Phosphate-dibasic</v>
          </cell>
          <cell r="C29219" t="str">
            <v>500g#P8281 MW174.2</v>
          </cell>
        </row>
        <row r="29220">
          <cell r="A29220" t="str">
            <v>EECP300317</v>
          </cell>
          <cell r="B29220" t="str">
            <v>Potassium Dihydrogen Phosphate</v>
          </cell>
          <cell r="C29220" t="str">
            <v>500g#000-63955 MW136.09</v>
          </cell>
        </row>
        <row r="29221">
          <cell r="A29221" t="str">
            <v>EECP300316</v>
          </cell>
          <cell r="B29221" t="str">
            <v>Phenol Red</v>
          </cell>
          <cell r="C29221" t="str">
            <v>MW354.38</v>
          </cell>
        </row>
        <row r="29222">
          <cell r="A29222" t="str">
            <v>EECP300315</v>
          </cell>
          <cell r="B29222" t="str">
            <v>과요오드산</v>
          </cell>
          <cell r="C29222" t="str">
            <v>25g#P7875 MW227.9</v>
          </cell>
        </row>
        <row r="29223">
          <cell r="A29223" t="str">
            <v>EECP300314</v>
          </cell>
          <cell r="B29223" t="str">
            <v>Pipes</v>
          </cell>
          <cell r="C29223" t="str">
            <v>500g#P6757 MW302.4</v>
          </cell>
        </row>
        <row r="29224">
          <cell r="A29224" t="str">
            <v>EECP300313</v>
          </cell>
          <cell r="B29224" t="str">
            <v>Naphthol AS-MX Phosphate</v>
          </cell>
          <cell r="C29224" t="str">
            <v>100mg#N4875 MW371.3</v>
          </cell>
        </row>
        <row r="29225">
          <cell r="A29225" t="str">
            <v>EECP300312</v>
          </cell>
          <cell r="B29225" t="str">
            <v>N'N,-Dimethylformamide</v>
          </cell>
          <cell r="C29225" t="str">
            <v>500ml#0464 MW73.09</v>
          </cell>
        </row>
        <row r="29226">
          <cell r="A29226" t="str">
            <v>EECP300311</v>
          </cell>
          <cell r="B29226" t="str">
            <v>Nonidet P-40</v>
          </cell>
          <cell r="C29226" t="str">
            <v>100ml</v>
          </cell>
        </row>
        <row r="29227">
          <cell r="A29227" t="str">
            <v>EECP300310</v>
          </cell>
          <cell r="B29227" t="str">
            <v>MDE gel solution</v>
          </cell>
          <cell r="C29227" t="str">
            <v>Kit#50620</v>
          </cell>
        </row>
        <row r="29228">
          <cell r="A29228" t="str">
            <v>EECP300309</v>
          </cell>
          <cell r="B29228" t="str">
            <v>McCoys 5A</v>
          </cell>
          <cell r="C29228" t="str">
            <v>1L</v>
          </cell>
        </row>
        <row r="29229">
          <cell r="A29229" t="str">
            <v>EECP300308</v>
          </cell>
          <cell r="B29229" t="str">
            <v>Methyl alcohol</v>
          </cell>
          <cell r="C29229" t="str">
            <v>18L</v>
          </cell>
        </row>
        <row r="29230">
          <cell r="A29230" t="str">
            <v>EECP300307</v>
          </cell>
          <cell r="B29230" t="str">
            <v>Minimum Essential medium</v>
          </cell>
          <cell r="C29230" t="str">
            <v>M0769</v>
          </cell>
        </row>
        <row r="29231">
          <cell r="A29231" t="str">
            <v>EECP300306</v>
          </cell>
          <cell r="B29231" t="str">
            <v>Magnesium Acetate,Tetrahydrate</v>
          </cell>
          <cell r="C29231" t="str">
            <v>500g#31305-1201 MW214.46</v>
          </cell>
        </row>
        <row r="29232">
          <cell r="A29232" t="str">
            <v>EECP300305</v>
          </cell>
          <cell r="B29232" t="str">
            <v>2-Mercapto Ethanol</v>
          </cell>
          <cell r="C29232" t="str">
            <v>250ml#805740</v>
          </cell>
        </row>
        <row r="29233">
          <cell r="A29233" t="str">
            <v>EECP300304</v>
          </cell>
          <cell r="B29233" t="str">
            <v>2-Mercapto Ethanol</v>
          </cell>
          <cell r="C29233" t="str">
            <v>M6250 MW78.13</v>
          </cell>
        </row>
        <row r="29234">
          <cell r="A29234" t="str">
            <v>EECP300303</v>
          </cell>
          <cell r="B29234" t="str">
            <v>Magnesium Chloride</v>
          </cell>
          <cell r="C29234" t="str">
            <v>1Kg#19275-1250 MW203.3</v>
          </cell>
        </row>
        <row r="29235">
          <cell r="A29235" t="str">
            <v>EECP300302</v>
          </cell>
          <cell r="B29235" t="str">
            <v>Magnesium Chloride</v>
          </cell>
          <cell r="C29235" t="str">
            <v>100g#M2670 MW203.3</v>
          </cell>
        </row>
        <row r="29236">
          <cell r="A29236" t="str">
            <v>EECP300301</v>
          </cell>
          <cell r="B29236" t="str">
            <v>Magnesium Chloride</v>
          </cell>
          <cell r="C29236" t="str">
            <v>500g#681216 MW203.33</v>
          </cell>
        </row>
        <row r="29237">
          <cell r="A29237" t="str">
            <v>EECP300300</v>
          </cell>
          <cell r="B29237" t="str">
            <v>Mineral Oil</v>
          </cell>
          <cell r="C29237" t="str">
            <v>1L#M3516</v>
          </cell>
        </row>
        <row r="29238">
          <cell r="A29238" t="str">
            <v>EECP300299</v>
          </cell>
          <cell r="B29238" t="str">
            <v>Maleic Acid</v>
          </cell>
          <cell r="C29238" t="str">
            <v>500g#MW116.07</v>
          </cell>
        </row>
        <row r="29239">
          <cell r="A29239" t="str">
            <v>EECP300298</v>
          </cell>
          <cell r="B29239" t="str">
            <v>Mikroscopie</v>
          </cell>
          <cell r="C29239">
            <v>4699</v>
          </cell>
        </row>
        <row r="29240">
          <cell r="A29240" t="str">
            <v>EECP300297</v>
          </cell>
          <cell r="B29240" t="str">
            <v>LSAB 2 Kit- AP</v>
          </cell>
          <cell r="C29240" t="str">
            <v>Kit#K0674</v>
          </cell>
        </row>
        <row r="29241">
          <cell r="A29241" t="str">
            <v>EECP300296</v>
          </cell>
          <cell r="B29241" t="str">
            <v>LSAB 2 Kit-peroxidase</v>
          </cell>
          <cell r="C29241" t="str">
            <v>Kit#1,100 test</v>
          </cell>
        </row>
        <row r="29242">
          <cell r="A29242" t="str">
            <v>EECP300295</v>
          </cell>
          <cell r="B29242" t="str">
            <v>LSAB 2 Kit-peroxidase</v>
          </cell>
          <cell r="C29242" t="str">
            <v>Kit#150 test</v>
          </cell>
        </row>
        <row r="29243">
          <cell r="A29243" t="str">
            <v>EECP300294</v>
          </cell>
          <cell r="B29243" t="str">
            <v>Lipopolysarcaride</v>
          </cell>
          <cell r="C29243" t="str">
            <v>1mg#L4391</v>
          </cell>
        </row>
        <row r="29244">
          <cell r="A29244" t="str">
            <v>EECP300293</v>
          </cell>
          <cell r="B29244" t="str">
            <v>L-aspagine,Angydrous</v>
          </cell>
          <cell r="C29244" t="str">
            <v>100g</v>
          </cell>
        </row>
        <row r="29245">
          <cell r="A29245" t="str">
            <v>EECP300292</v>
          </cell>
          <cell r="B29245" t="str">
            <v>Lipopolysarcaride</v>
          </cell>
          <cell r="C29245" t="str">
            <v>1mg#L4391</v>
          </cell>
        </row>
        <row r="29246">
          <cell r="A29246" t="str">
            <v>EECP300291</v>
          </cell>
          <cell r="B29246" t="str">
            <v>Lauryl sulfate (SDS)</v>
          </cell>
          <cell r="C29246" t="str">
            <v>250g#L4509 MW288.4</v>
          </cell>
        </row>
        <row r="29247">
          <cell r="A29247" t="str">
            <v>EECP300290</v>
          </cell>
          <cell r="B29247" t="str">
            <v>L-Glutamine</v>
          </cell>
          <cell r="C29247" t="str">
            <v>100ml#25030-081</v>
          </cell>
        </row>
        <row r="29248">
          <cell r="A29248" t="str">
            <v>EECP300289</v>
          </cell>
          <cell r="B29248" t="str">
            <v>L-Glutamine</v>
          </cell>
          <cell r="C29248" t="str">
            <v>10 vial#G-6392</v>
          </cell>
        </row>
        <row r="29249">
          <cell r="A29249" t="str">
            <v>EECP300288</v>
          </cell>
          <cell r="B29249" t="str">
            <v>IMDM</v>
          </cell>
          <cell r="C29249" t="str">
            <v>12200-036</v>
          </cell>
        </row>
        <row r="29250">
          <cell r="A29250" t="str">
            <v>EECP300287</v>
          </cell>
          <cell r="B29250" t="str">
            <v>Isopropanol</v>
          </cell>
          <cell r="C29250" t="str">
            <v>500ml#I9516 MW60.1</v>
          </cell>
        </row>
        <row r="29251">
          <cell r="A29251" t="str">
            <v>EECP300286</v>
          </cell>
          <cell r="B29251" t="str">
            <v>Isopropyl Alcohol</v>
          </cell>
          <cell r="C29251" t="str">
            <v>500mL</v>
          </cell>
        </row>
        <row r="29252">
          <cell r="A29252" t="str">
            <v>EECP300285</v>
          </cell>
          <cell r="B29252" t="str">
            <v>Indigo carmine</v>
          </cell>
          <cell r="C29252" t="str">
            <v>25g#I8130 MW466.3</v>
          </cell>
        </row>
        <row r="29253">
          <cell r="A29253" t="str">
            <v>EECP300284</v>
          </cell>
          <cell r="B29253" t="str">
            <v>Immersion Oil</v>
          </cell>
        </row>
        <row r="29254">
          <cell r="A29254" t="str">
            <v>EECP300283</v>
          </cell>
          <cell r="B29254" t="str">
            <v>Iothalamate Meglumine</v>
          </cell>
          <cell r="C29254" t="str">
            <v>0953-75</v>
          </cell>
        </row>
        <row r="29255">
          <cell r="A29255" t="str">
            <v>EECP300282</v>
          </cell>
          <cell r="B29255" t="str">
            <v>Isoamyl Alcohol</v>
          </cell>
          <cell r="C29255" t="str">
            <v>MW8.15</v>
          </cell>
        </row>
        <row r="29256">
          <cell r="A29256" t="str">
            <v>EECP300281</v>
          </cell>
          <cell r="B29256" t="str">
            <v>Isoamyl Alcohol</v>
          </cell>
          <cell r="C29256" t="str">
            <v>100ml#I3643 MW 88.15</v>
          </cell>
        </row>
        <row r="29257">
          <cell r="A29257" t="str">
            <v>EECP300280</v>
          </cell>
          <cell r="B29257" t="str">
            <v>Isoamyl Alcohol</v>
          </cell>
          <cell r="C29257" t="str">
            <v>500ml#15020-330 MW88.15</v>
          </cell>
        </row>
        <row r="29258">
          <cell r="A29258" t="str">
            <v>EECP300279</v>
          </cell>
          <cell r="B29258" t="str">
            <v>Heparin sodium salt</v>
          </cell>
          <cell r="C29258" t="str">
            <v>100,000unit</v>
          </cell>
        </row>
        <row r="29259">
          <cell r="A29259" t="str">
            <v>EECP300278</v>
          </cell>
          <cell r="B29259" t="str">
            <v>Hank's balanced salt solution</v>
          </cell>
          <cell r="C29259" t="str">
            <v>100ml#14175-095</v>
          </cell>
        </row>
        <row r="29260">
          <cell r="A29260" t="str">
            <v>EECP300277</v>
          </cell>
          <cell r="B29260" t="str">
            <v>Histo clear II</v>
          </cell>
          <cell r="C29260" t="str">
            <v>1Gal#HS202</v>
          </cell>
        </row>
        <row r="29261">
          <cell r="A29261" t="str">
            <v>EECP300276</v>
          </cell>
          <cell r="B29261" t="str">
            <v>Histopaque</v>
          </cell>
          <cell r="C29261" t="str">
            <v>100ml#1077</v>
          </cell>
        </row>
        <row r="29262">
          <cell r="A29262" t="str">
            <v>EECP300275</v>
          </cell>
          <cell r="B29262" t="str">
            <v>Hydorchloride</v>
          </cell>
          <cell r="C29262" t="str">
            <v>100g#T7149 MW157.6</v>
          </cell>
        </row>
        <row r="29263">
          <cell r="A29263" t="str">
            <v>EECP300274</v>
          </cell>
          <cell r="B29263" t="str">
            <v>Hepes</v>
          </cell>
          <cell r="C29263" t="str">
            <v>25g#H3375 MW238.3</v>
          </cell>
        </row>
        <row r="29264">
          <cell r="A29264" t="str">
            <v>EECP300273</v>
          </cell>
          <cell r="B29264" t="str">
            <v>Hepes</v>
          </cell>
          <cell r="C29264" t="str">
            <v>10g#H7523 MW238.3</v>
          </cell>
        </row>
        <row r="29265">
          <cell r="A29265" t="str">
            <v>EECP300272</v>
          </cell>
          <cell r="B29265" t="str">
            <v>Hepes</v>
          </cell>
          <cell r="C29265" t="str">
            <v>100g#H4034 MW238.3</v>
          </cell>
        </row>
        <row r="29266">
          <cell r="A29266" t="str">
            <v>EECP300271</v>
          </cell>
          <cell r="B29266" t="str">
            <v>Hepes</v>
          </cell>
          <cell r="C29266" t="str">
            <v>500g#H3375 MW238.2</v>
          </cell>
        </row>
        <row r="29267">
          <cell r="A29267" t="str">
            <v>EECP300270</v>
          </cell>
          <cell r="B29267" t="str">
            <v>Hydrochloric Acid</v>
          </cell>
          <cell r="C29267" t="str">
            <v>1Kg#MW36.46</v>
          </cell>
        </row>
        <row r="29268">
          <cell r="A29268" t="str">
            <v>EECP300269</v>
          </cell>
          <cell r="B29268" t="str">
            <v>Guanidine Thiocyanate</v>
          </cell>
          <cell r="C29268" t="str">
            <v>25g#50980</v>
          </cell>
        </row>
        <row r="29269">
          <cell r="A29269" t="str">
            <v>EECP300268</v>
          </cell>
          <cell r="B29269" t="str">
            <v>젤라틴</v>
          </cell>
          <cell r="C29269" t="str">
            <v>100g#G9382</v>
          </cell>
        </row>
        <row r="29270">
          <cell r="A29270" t="str">
            <v>EECP300267</v>
          </cell>
          <cell r="B29270" t="str">
            <v>Glucose</v>
          </cell>
          <cell r="C29270" t="str">
            <v>1Kg#G7021 MW180.2</v>
          </cell>
        </row>
        <row r="29271">
          <cell r="A29271" t="str">
            <v>EECP300266</v>
          </cell>
          <cell r="B29271" t="str">
            <v>Glycerin</v>
          </cell>
          <cell r="C29271" t="str">
            <v>1L#4093</v>
          </cell>
        </row>
        <row r="29272">
          <cell r="A29272" t="str">
            <v>EECP300265</v>
          </cell>
          <cell r="B29272" t="str">
            <v>Glycine</v>
          </cell>
          <cell r="C29272" t="str">
            <v>500g#161-0718 MW75.07</v>
          </cell>
        </row>
        <row r="29273">
          <cell r="A29273" t="str">
            <v>EECP300264</v>
          </cell>
          <cell r="B29273" t="str">
            <v>Glycine</v>
          </cell>
          <cell r="C29273" t="str">
            <v>1Kg#G7404 MW75.07</v>
          </cell>
        </row>
        <row r="29274">
          <cell r="A29274" t="str">
            <v>EECP300263</v>
          </cell>
          <cell r="B29274" t="str">
            <v>Freezing Media</v>
          </cell>
          <cell r="C29274" t="str">
            <v>50ml#C6164</v>
          </cell>
        </row>
        <row r="29275">
          <cell r="A29275" t="str">
            <v>EECP300262</v>
          </cell>
          <cell r="B29275" t="str">
            <v>Fast Red TR Salt</v>
          </cell>
          <cell r="C29275" t="str">
            <v>50Tablet#0933-50T</v>
          </cell>
        </row>
        <row r="29276">
          <cell r="A29276" t="str">
            <v>EECP300261</v>
          </cell>
          <cell r="B29276" t="str">
            <v>Fetal Bovine Serum Dialyzed</v>
          </cell>
          <cell r="C29276" t="str">
            <v>500ml#26300-061</v>
          </cell>
        </row>
        <row r="29277">
          <cell r="A29277" t="str">
            <v>EECP300260</v>
          </cell>
          <cell r="B29277" t="str">
            <v>Fetal Bovine Serum</v>
          </cell>
          <cell r="C29277" t="str">
            <v>500ml#26140-079</v>
          </cell>
        </row>
        <row r="29278">
          <cell r="A29278" t="str">
            <v>EECP300259</v>
          </cell>
          <cell r="B29278" t="str">
            <v>Fetal Bovine Serum</v>
          </cell>
          <cell r="C29278" t="str">
            <v>500ml#26140-020</v>
          </cell>
        </row>
        <row r="29279">
          <cell r="A29279" t="str">
            <v>EECP300258</v>
          </cell>
          <cell r="B29279" t="str">
            <v>Fetal Calf Serum</v>
          </cell>
          <cell r="C29279" t="str">
            <v>500ml#26140-079</v>
          </cell>
        </row>
        <row r="29280">
          <cell r="A29280" t="str">
            <v>EECP300257</v>
          </cell>
          <cell r="B29280" t="str">
            <v>Ficoll 400</v>
          </cell>
          <cell r="C29280" t="str">
            <v>100g#17-0400-01 MW400,000</v>
          </cell>
        </row>
        <row r="29281">
          <cell r="A29281" t="str">
            <v>EECP300256</v>
          </cell>
          <cell r="B29281" t="str">
            <v>Formamide</v>
          </cell>
          <cell r="C29281" t="str">
            <v>100ml#F7503 MW45.04</v>
          </cell>
        </row>
        <row r="29282">
          <cell r="A29282" t="str">
            <v>EECP300255</v>
          </cell>
          <cell r="B29282" t="str">
            <v>Formamide</v>
          </cell>
          <cell r="C29282" t="str">
            <v>500ml#0606-500ml</v>
          </cell>
        </row>
        <row r="29283">
          <cell r="A29283" t="str">
            <v>EECP300254</v>
          </cell>
          <cell r="B29283" t="str">
            <v>0.5M EDTA#pH8.0</v>
          </cell>
          <cell r="C29283" t="str">
            <v>500ml#C9007</v>
          </cell>
        </row>
        <row r="29284">
          <cell r="A29284" t="str">
            <v>EECP300253</v>
          </cell>
          <cell r="B29284" t="str">
            <v>Ethyl Ether</v>
          </cell>
          <cell r="C29284" t="str">
            <v>1L#MW74.16</v>
          </cell>
        </row>
        <row r="29285">
          <cell r="A29285" t="str">
            <v>EECP300252</v>
          </cell>
          <cell r="B29285" t="str">
            <v>Ethyl Alcohol</v>
          </cell>
          <cell r="C29285" t="str">
            <v>18L</v>
          </cell>
        </row>
        <row r="29286">
          <cell r="A29286" t="str">
            <v>EECP300251</v>
          </cell>
          <cell r="B29286" t="str">
            <v>Ethyl Alcohol</v>
          </cell>
          <cell r="C29286" t="str">
            <v>1L</v>
          </cell>
        </row>
        <row r="29287">
          <cell r="A29287" t="str">
            <v>EECP300250</v>
          </cell>
          <cell r="B29287" t="str">
            <v>Ethidium Bromide</v>
          </cell>
          <cell r="C29287" t="str">
            <v>1g#E7851 MW394.3</v>
          </cell>
        </row>
        <row r="29288">
          <cell r="A29288" t="str">
            <v>EECP300249</v>
          </cell>
          <cell r="B29288" t="str">
            <v>EDTA#Ethylene Diamine Tetra Acetic acid</v>
          </cell>
          <cell r="C29288" t="str">
            <v>5g#E7637 MW394.3</v>
          </cell>
        </row>
        <row r="29289">
          <cell r="A29289" t="str">
            <v>EECP300248</v>
          </cell>
          <cell r="B29289" t="str">
            <v>EDTA#Ethylene Diamine Tetra Acetic acid</v>
          </cell>
          <cell r="C29289" t="str">
            <v>100g#E5134  MW372.2</v>
          </cell>
        </row>
        <row r="29290">
          <cell r="A29290" t="str">
            <v>EECP300247</v>
          </cell>
          <cell r="B29290" t="str">
            <v>EDTA#Ethylene Diamine Tetra Acetic acid</v>
          </cell>
          <cell r="C29290" t="str">
            <v>100g#ED4SS MW380.2</v>
          </cell>
        </row>
        <row r="29291">
          <cell r="A29291" t="str">
            <v>EECP300246</v>
          </cell>
          <cell r="B29291" t="str">
            <v>EDTA#Ethylene Diamine Tetra Acetic acid</v>
          </cell>
          <cell r="C29291" t="str">
            <v>1 kg#E5134, MW372.2</v>
          </cell>
        </row>
        <row r="29292">
          <cell r="A29292" t="str">
            <v>EECP300245</v>
          </cell>
          <cell r="B29292" t="str">
            <v>EDTA#Ethylene Diamine Tetra Acetic acid</v>
          </cell>
          <cell r="C29292" t="str">
            <v>500g#ED, MW292.2</v>
          </cell>
        </row>
        <row r="29293">
          <cell r="A29293" t="str">
            <v>EECP300244</v>
          </cell>
          <cell r="B29293" t="str">
            <v>EDTA#Ethylene Diamine Tetra Acetic acid</v>
          </cell>
          <cell r="C29293" t="str">
            <v>500g#17385-1201 MW292.24</v>
          </cell>
        </row>
        <row r="29294">
          <cell r="A29294" t="str">
            <v>EECP300243</v>
          </cell>
          <cell r="B29294" t="str">
            <v>분자진단[CFX-96] Real-Q Direct SARS-CoV-2 Detection Kit(Biosewoom)</v>
          </cell>
          <cell r="C29294" t="str">
            <v>100T_(BS7SCoV2)</v>
          </cell>
        </row>
        <row r="29295">
          <cell r="A29295" t="str">
            <v>EECP300242</v>
          </cell>
          <cell r="B29295" t="str">
            <v>DMEM</v>
          </cell>
          <cell r="C29295" t="str">
            <v>1L#12800-017</v>
          </cell>
        </row>
        <row r="29296">
          <cell r="A29296" t="str">
            <v>EECP300241</v>
          </cell>
          <cell r="B29296" t="str">
            <v>DNA Molecular Weight MarkerVIII</v>
          </cell>
          <cell r="C29296" t="str">
            <v>50ug#1336045</v>
          </cell>
        </row>
        <row r="29297">
          <cell r="A29297" t="str">
            <v>EECP300240</v>
          </cell>
          <cell r="B29297" t="str">
            <v>Dithiothreitol</v>
          </cell>
          <cell r="C29297" t="str">
            <v>250mg#D9779 MW154.2</v>
          </cell>
        </row>
        <row r="29298">
          <cell r="A29298" t="str">
            <v>EECP300239</v>
          </cell>
          <cell r="B29298" t="str">
            <v>Dispase</v>
          </cell>
          <cell r="C29298" t="str">
            <v>5g#165859</v>
          </cell>
        </row>
        <row r="29299">
          <cell r="A29299" t="str">
            <v>EECP300238</v>
          </cell>
          <cell r="B29299" t="str">
            <v>Diethyl Pyrocarbonate</v>
          </cell>
          <cell r="C29299" t="str">
            <v>100ml#D5758 MW162.1</v>
          </cell>
        </row>
        <row r="29300">
          <cell r="A29300" t="str">
            <v>EECP300237</v>
          </cell>
          <cell r="B29300" t="str">
            <v xml:space="preserve">DEXTRAN </v>
          </cell>
          <cell r="C29300" t="str">
            <v xml:space="preserve">100g#D7265 </v>
          </cell>
        </row>
        <row r="29301">
          <cell r="A29301" t="str">
            <v>EECP300236</v>
          </cell>
          <cell r="B29301" t="str">
            <v>DEXTROSE</v>
          </cell>
          <cell r="C29301" t="str">
            <v>500g#10017 MW+M561180.16</v>
          </cell>
        </row>
        <row r="29302">
          <cell r="A29302" t="str">
            <v>EECP300235</v>
          </cell>
          <cell r="B29302" t="str">
            <v>Dulbecco's Phosphate-Buffered Saline GIBCO</v>
          </cell>
          <cell r="C29302" t="str">
            <v>1L#21600-010</v>
          </cell>
        </row>
        <row r="29303">
          <cell r="A29303" t="str">
            <v>EECP300234</v>
          </cell>
          <cell r="B29303" t="str">
            <v>Dulbecco's Phosphate-Buffered Saline GIBCO</v>
          </cell>
          <cell r="C29303" t="str">
            <v>500ml#14287-080</v>
          </cell>
        </row>
        <row r="29304">
          <cell r="A29304" t="str">
            <v>EECP300233</v>
          </cell>
          <cell r="B29304" t="str">
            <v xml:space="preserve">Dipotassim Hydrogen Phosphate </v>
          </cell>
          <cell r="C29304" t="str">
            <v>500g#84120-0301MW174.18</v>
          </cell>
        </row>
        <row r="29305">
          <cell r="A29305" t="str">
            <v>EECP300232</v>
          </cell>
          <cell r="B29305" t="str">
            <v>Dipotassim Hydrogen Phosphate Anhydrous</v>
          </cell>
          <cell r="C29305" t="str">
            <v>1Kg#JDC00810MW141.96</v>
          </cell>
        </row>
        <row r="29306">
          <cell r="A29306" t="str">
            <v>EECP300231</v>
          </cell>
          <cell r="B29306" t="str">
            <v>Disodium Hydrogen Phosphate</v>
          </cell>
          <cell r="C29306" t="str">
            <v>500g#37240-00MW358.14</v>
          </cell>
        </row>
        <row r="29307">
          <cell r="A29307" t="str">
            <v>EECP300230</v>
          </cell>
          <cell r="B29307" t="str">
            <v>Dimethyl Sulfoxide (DMSO)</v>
          </cell>
          <cell r="C29307" t="str">
            <v>100ml#D2650MW78.13</v>
          </cell>
        </row>
        <row r="29308">
          <cell r="A29308" t="str">
            <v>EECP300229</v>
          </cell>
          <cell r="B29308" t="str">
            <v>Dimethyl Sulfoxide (DMSO)</v>
          </cell>
          <cell r="C29308" t="str">
            <v>500ml#D5879MW78.12</v>
          </cell>
        </row>
        <row r="29309">
          <cell r="A29309" t="str">
            <v>EECP300228</v>
          </cell>
          <cell r="B29309" t="str">
            <v>DEAE-Dextran</v>
          </cell>
          <cell r="C29309" t="str">
            <v>100g#17-0350-01MW500,000</v>
          </cell>
        </row>
        <row r="29310">
          <cell r="A29310" t="str">
            <v>EECP300227</v>
          </cell>
          <cell r="B29310" t="str">
            <v>DEXTRAN T70</v>
          </cell>
          <cell r="C29310" t="str">
            <v>100g#17-0280-01</v>
          </cell>
        </row>
        <row r="29311">
          <cell r="A29311" t="str">
            <v>EECP300226</v>
          </cell>
          <cell r="B29311" t="str">
            <v>Dextran Sulfate(Sod.Salt)</v>
          </cell>
          <cell r="C29311" t="str">
            <v>100g#D-6001MW500,000</v>
          </cell>
        </row>
        <row r="29312">
          <cell r="A29312" t="str">
            <v>EECP300225</v>
          </cell>
          <cell r="B29312" t="str">
            <v>Dextran Sulfate(Sod.Salt)</v>
          </cell>
          <cell r="C29312" t="str">
            <v>10g#D7037MW5,000</v>
          </cell>
        </row>
        <row r="29313">
          <cell r="A29313" t="str">
            <v>EECP300224</v>
          </cell>
          <cell r="B29313" t="str">
            <v>Charcoal Activated</v>
          </cell>
          <cell r="C29313" t="str">
            <v xml:space="preserve">1kg#C5260 </v>
          </cell>
        </row>
        <row r="29314">
          <cell r="A29314" t="str">
            <v>EECP300223</v>
          </cell>
          <cell r="B29314" t="str">
            <v>CARBOXYMETHYLCELLULOSE</v>
          </cell>
          <cell r="C29314" t="str">
            <v>500g#C5013</v>
          </cell>
        </row>
        <row r="29315">
          <cell r="A29315" t="str">
            <v>EECP300222</v>
          </cell>
          <cell r="B29315" t="str">
            <v>Celite. High Purity</v>
          </cell>
          <cell r="C29315" t="str">
            <v>25g#17346-0250</v>
          </cell>
        </row>
        <row r="29316">
          <cell r="A29316" t="str">
            <v>EECP300221</v>
          </cell>
          <cell r="B29316" t="str">
            <v>CMRL 1066</v>
          </cell>
          <cell r="C29316" t="str">
            <v>100ml</v>
          </cell>
        </row>
        <row r="29317">
          <cell r="A29317" t="str">
            <v>EECP300220</v>
          </cell>
          <cell r="B29317" t="str">
            <v>Calcium Chloride</v>
          </cell>
          <cell r="C29317" t="str">
            <v>500g#C-4901 MW111</v>
          </cell>
        </row>
        <row r="29318">
          <cell r="A29318" t="str">
            <v>EECP300219</v>
          </cell>
          <cell r="B29318" t="str">
            <v>Calcium Chloride dihydrate</v>
          </cell>
          <cell r="C29318" t="str">
            <v>25g#2,350-6 MW147.02</v>
          </cell>
        </row>
        <row r="29319">
          <cell r="A29319" t="str">
            <v>EECP300218</v>
          </cell>
          <cell r="B29319" t="str">
            <v>Chondroitin Sulfate</v>
          </cell>
          <cell r="C29319" t="str">
            <v>10g#230687 MW50,000</v>
          </cell>
        </row>
        <row r="29320">
          <cell r="A29320" t="str">
            <v>EECP300217</v>
          </cell>
          <cell r="B29320" t="str">
            <v>Chondroitin</v>
          </cell>
        </row>
        <row r="29321">
          <cell r="A29321" t="str">
            <v>EECP300216</v>
          </cell>
          <cell r="B29321" t="str">
            <v>Cupric Sulfate#Pentahydrate</v>
          </cell>
          <cell r="C29321" t="str">
            <v>C-7631 MW249.7</v>
          </cell>
        </row>
        <row r="29322">
          <cell r="A29322" t="str">
            <v>EECP300215</v>
          </cell>
          <cell r="B29322" t="str">
            <v>Cholroform</v>
          </cell>
          <cell r="C29322" t="str">
            <v>1L#8401 MW119.39</v>
          </cell>
        </row>
        <row r="29323">
          <cell r="A29323" t="str">
            <v>EECP300214</v>
          </cell>
          <cell r="B29323" t="str">
            <v>Cholroform</v>
          </cell>
          <cell r="C29323" t="str">
            <v>C298-1 MW119.38</v>
          </cell>
        </row>
        <row r="29324">
          <cell r="A29324" t="str">
            <v>EECP300213</v>
          </cell>
          <cell r="B29324" t="str">
            <v>Cholroform</v>
          </cell>
          <cell r="C29324" t="str">
            <v>500ml#C2432 MW119.4</v>
          </cell>
        </row>
        <row r="29325">
          <cell r="A29325" t="str">
            <v>EECP300212</v>
          </cell>
          <cell r="B29325" t="str">
            <v>Brilliant Blue R</v>
          </cell>
          <cell r="C29325" t="str">
            <v>5g#B0149 MW826</v>
          </cell>
        </row>
        <row r="29326">
          <cell r="A29326" t="str">
            <v>EECP300211</v>
          </cell>
          <cell r="B29326" t="str">
            <v>Brilliant Blue G</v>
          </cell>
          <cell r="C29326" t="str">
            <v>5g#B0770 MW 854</v>
          </cell>
        </row>
        <row r="29327">
          <cell r="A29327" t="str">
            <v>EECP300210</v>
          </cell>
          <cell r="B29327" t="str">
            <v>Boric Acid</v>
          </cell>
          <cell r="C29327" t="str">
            <v>1kg#B7901 MW61.83</v>
          </cell>
        </row>
        <row r="29328">
          <cell r="A29328" t="str">
            <v>EECP300209</v>
          </cell>
          <cell r="B29328" t="str">
            <v>Boric Acid</v>
          </cell>
          <cell r="C29328" t="str">
            <v>05214-8 MW61.84</v>
          </cell>
        </row>
        <row r="29329">
          <cell r="A29329" t="str">
            <v>EECP300208</v>
          </cell>
          <cell r="B29329" t="str">
            <v>Tertiary-Butanol</v>
          </cell>
          <cell r="C29329" t="str">
            <v>1L#S401-1MW74.12</v>
          </cell>
        </row>
        <row r="29330">
          <cell r="A29330" t="str">
            <v>EECP300207</v>
          </cell>
          <cell r="B29330" t="str">
            <v>Benzoic Acid</v>
          </cell>
          <cell r="C29330" t="str">
            <v>206199 MW122.12</v>
          </cell>
        </row>
        <row r="29331">
          <cell r="A29331" t="str">
            <v>EECP300206</v>
          </cell>
          <cell r="B29331" t="str">
            <v>Bromphenol Blue</v>
          </cell>
          <cell r="C29331" t="str">
            <v>10g#B5525 MW691.9</v>
          </cell>
        </row>
        <row r="29332">
          <cell r="A29332" t="str">
            <v>EECP300205</v>
          </cell>
          <cell r="B29332" t="str">
            <v>Bromphenol Blue</v>
          </cell>
          <cell r="C29332" t="str">
            <v>5g#B5525 MW691.8</v>
          </cell>
        </row>
        <row r="29333">
          <cell r="A29333" t="str">
            <v>EECP300204</v>
          </cell>
          <cell r="B29333" t="str">
            <v>1-Butanol#NORMAL</v>
          </cell>
          <cell r="C29333" t="str">
            <v>1L#A384-1 MW74.12</v>
          </cell>
        </row>
        <row r="29334">
          <cell r="A29334" t="str">
            <v>EECP300203</v>
          </cell>
          <cell r="B29334" t="str">
            <v>Buffer for Antigen Retireval 10x</v>
          </cell>
          <cell r="C29334" t="str">
            <v>500ml#S2031, pH6.0</v>
          </cell>
        </row>
        <row r="29335">
          <cell r="A29335" t="str">
            <v>EECP300202</v>
          </cell>
          <cell r="B29335" t="str">
            <v>Albumin#Bovine</v>
          </cell>
          <cell r="C29335" t="str">
            <v>50g#A2153</v>
          </cell>
        </row>
        <row r="29336">
          <cell r="A29336" t="str">
            <v>EECP300201</v>
          </cell>
          <cell r="B29336" t="str">
            <v>Acetyl-Bmethyl choline chloride</v>
          </cell>
          <cell r="C29336" t="str">
            <v>25g#A2251 MW195.7</v>
          </cell>
        </row>
        <row r="29337">
          <cell r="A29337" t="str">
            <v>EECP300200</v>
          </cell>
          <cell r="B29337" t="str">
            <v>40% Acrylamide</v>
          </cell>
          <cell r="C29337" t="str">
            <v>500ml#C9001</v>
          </cell>
        </row>
        <row r="29338">
          <cell r="A29338" t="str">
            <v>EECP300199</v>
          </cell>
          <cell r="B29338" t="str">
            <v>Antibody Diluent</v>
          </cell>
          <cell r="C29338" t="str">
            <v>125ml#ㄴ3022</v>
          </cell>
        </row>
        <row r="29339">
          <cell r="A29339" t="str">
            <v>EECP300198</v>
          </cell>
          <cell r="B29339" t="str">
            <v>Auto Blocker</v>
          </cell>
          <cell r="C29339" t="str">
            <v>500ml#750110</v>
          </cell>
        </row>
        <row r="29340">
          <cell r="A29340" t="str">
            <v>EECP300197</v>
          </cell>
          <cell r="B29340" t="str">
            <v>4-Androstein-3,17Dione</v>
          </cell>
          <cell r="C29340" t="str">
            <v>10g#A9630 MW286.4</v>
          </cell>
        </row>
        <row r="29341">
          <cell r="A29341" t="str">
            <v>EECP300196</v>
          </cell>
          <cell r="B29341" t="str">
            <v>Acetone</v>
          </cell>
          <cell r="C29341" t="str">
            <v>4L#A929-4</v>
          </cell>
        </row>
        <row r="29342">
          <cell r="A29342" t="str">
            <v>EECP300195</v>
          </cell>
          <cell r="B29342" t="str">
            <v>Ammonium Chloride</v>
          </cell>
          <cell r="C29342" t="str">
            <v>500g#A0171 MW53.49</v>
          </cell>
        </row>
        <row r="29343">
          <cell r="A29343" t="str">
            <v>EECP300194</v>
          </cell>
          <cell r="B29343" t="str">
            <v>Alizarin Red S</v>
          </cell>
          <cell r="C29343" t="str">
            <v>25g#MW360.28</v>
          </cell>
        </row>
        <row r="29344">
          <cell r="A29344" t="str">
            <v>EECP300193</v>
          </cell>
          <cell r="B29344" t="str">
            <v>Ammonium Acetate</v>
          </cell>
          <cell r="C29344" t="str">
            <v>500g#02405-1 MW77.09</v>
          </cell>
        </row>
        <row r="29345">
          <cell r="A29345" t="str">
            <v>EECP300192</v>
          </cell>
          <cell r="B29345" t="str">
            <v>Ammonium Acetate</v>
          </cell>
          <cell r="C29345" t="str">
            <v>500g#MW77.08</v>
          </cell>
        </row>
        <row r="29346">
          <cell r="A29346" t="str">
            <v>EECP300191</v>
          </cell>
          <cell r="B29346" t="str">
            <v>Ammonium Persulfate</v>
          </cell>
          <cell r="C29346" t="str">
            <v>25g#A-3678, MW228.2</v>
          </cell>
        </row>
        <row r="29347">
          <cell r="A29347" t="str">
            <v>EECP300190</v>
          </cell>
          <cell r="B29347" t="str">
            <v>Ammonium Persulfate</v>
          </cell>
          <cell r="C29347" t="str">
            <v>25g#EC504</v>
          </cell>
        </row>
        <row r="29348">
          <cell r="A29348" t="str">
            <v>EECP300189</v>
          </cell>
          <cell r="B29348" t="str">
            <v>Ascorbic Acid</v>
          </cell>
          <cell r="C29348" t="str">
            <v>100g#A9290-12 MW176.12</v>
          </cell>
        </row>
        <row r="29349">
          <cell r="A29349" t="str">
            <v>EECP300188</v>
          </cell>
          <cell r="B29349" t="str">
            <v>Agarose</v>
          </cell>
          <cell r="C29349" t="str">
            <v>100g#A-9539</v>
          </cell>
        </row>
        <row r="29350">
          <cell r="A29350" t="str">
            <v>EECP300187</v>
          </cell>
          <cell r="B29350" t="str">
            <v>Analytical Grade Mixed BedResin</v>
          </cell>
          <cell r="C29350" t="str">
            <v>500g#42790B</v>
          </cell>
        </row>
        <row r="29351">
          <cell r="A29351" t="str">
            <v>EECP300186</v>
          </cell>
          <cell r="B29351" t="str">
            <v xml:space="preserve">Centrifuge#Tube </v>
          </cell>
          <cell r="C29351" t="str">
            <v>250ml#17Pack짜리 6ea#CC-430776</v>
          </cell>
        </row>
        <row r="29352">
          <cell r="A29352" t="str">
            <v>EECP300185</v>
          </cell>
          <cell r="B29352" t="str">
            <v>Fiooing Bell</v>
          </cell>
          <cell r="C29352" t="str">
            <v>DS0380-0070</v>
          </cell>
        </row>
        <row r="29353">
          <cell r="A29353" t="str">
            <v>EECP300184</v>
          </cell>
          <cell r="B29353" t="str">
            <v>Disposable storage Box</v>
          </cell>
          <cell r="C29353" t="str">
            <v>7*9/49칸</v>
          </cell>
        </row>
        <row r="29354">
          <cell r="A29354" t="str">
            <v>EECP300183</v>
          </cell>
          <cell r="B29354" t="str">
            <v>Disposable storage Box</v>
          </cell>
          <cell r="C29354" t="str">
            <v>9*9/81칸</v>
          </cell>
        </row>
        <row r="29355">
          <cell r="A29355" t="str">
            <v>EECP300182</v>
          </cell>
          <cell r="B29355" t="str">
            <v>Microscope Slide Box</v>
          </cell>
          <cell r="C29355" t="str">
            <v>100장/BOX</v>
          </cell>
        </row>
        <row r="29356">
          <cell r="A29356" t="str">
            <v>EECP300181</v>
          </cell>
          <cell r="B29356" t="str">
            <v>Brush#Bottle Wash용</v>
          </cell>
          <cell r="C29356" t="str">
            <v>36cm</v>
          </cell>
        </row>
        <row r="29357">
          <cell r="A29357" t="str">
            <v>EECP300180</v>
          </cell>
          <cell r="B29357" t="str">
            <v>Brush#tube Wash용</v>
          </cell>
          <cell r="C29357" t="str">
            <v>19cm</v>
          </cell>
        </row>
        <row r="29358">
          <cell r="A29358" t="str">
            <v>EECP300179</v>
          </cell>
          <cell r="B29358" t="str">
            <v xml:space="preserve">Brush#Pipet Wash용 </v>
          </cell>
          <cell r="C29358" t="str">
            <v>52cm</v>
          </cell>
        </row>
        <row r="29359">
          <cell r="A29359" t="str">
            <v>EECP300178</v>
          </cell>
          <cell r="B29359" t="str">
            <v xml:space="preserve">Microtome#Blade </v>
          </cell>
          <cell r="C29359" t="str">
            <v>S-35</v>
          </cell>
        </row>
        <row r="29360">
          <cell r="A29360" t="str">
            <v>EECP300177</v>
          </cell>
          <cell r="B29360" t="str">
            <v xml:space="preserve">Lap marker Blue </v>
          </cell>
          <cell r="C29360" t="str">
            <v>S-6269</v>
          </cell>
        </row>
        <row r="29361">
          <cell r="A29361" t="str">
            <v>EECP300176</v>
          </cell>
          <cell r="B29361" t="str">
            <v xml:space="preserve">Lap marker Green </v>
          </cell>
          <cell r="C29361" t="str">
            <v>S-6394</v>
          </cell>
        </row>
        <row r="29362">
          <cell r="A29362" t="str">
            <v>EECP300175</v>
          </cell>
          <cell r="B29362" t="str">
            <v xml:space="preserve">Lap marker Red </v>
          </cell>
          <cell r="C29362" t="str">
            <v>S-6519</v>
          </cell>
        </row>
        <row r="29363">
          <cell r="A29363" t="str">
            <v>EECP300174</v>
          </cell>
          <cell r="B29363" t="str">
            <v>Lap marker Black</v>
          </cell>
          <cell r="C29363" t="str">
            <v>S-5769</v>
          </cell>
        </row>
        <row r="29364">
          <cell r="A29364" t="str">
            <v>EECP300173</v>
          </cell>
          <cell r="B29364" t="str">
            <v>pH test strip</v>
          </cell>
          <cell r="C29364" t="str">
            <v>P-4536</v>
          </cell>
        </row>
        <row r="29365">
          <cell r="A29365" t="str">
            <v>EECP300172</v>
          </cell>
          <cell r="B29365" t="str">
            <v>Polaroid#Film</v>
          </cell>
          <cell r="C29365">
            <v>667</v>
          </cell>
        </row>
        <row r="29366">
          <cell r="A29366" t="str">
            <v>EECP300171</v>
          </cell>
          <cell r="B29366" t="str">
            <v>Non-EDTA CBC bottle</v>
          </cell>
          <cell r="C29366" t="str">
            <v>2.5ml</v>
          </cell>
        </row>
        <row r="29367">
          <cell r="A29367" t="str">
            <v>EECP300170</v>
          </cell>
          <cell r="B29367" t="str">
            <v>Paper#Filter</v>
          </cell>
        </row>
        <row r="29368">
          <cell r="A29368" t="str">
            <v>EECP300169</v>
          </cell>
          <cell r="B29368" t="str">
            <v>Paper#Filter</v>
          </cell>
          <cell r="C29368" t="str">
            <v>46*57.3mm</v>
          </cell>
        </row>
        <row r="29369">
          <cell r="A29369" t="str">
            <v>EECP300168</v>
          </cell>
          <cell r="B29369" t="str">
            <v>Hand held Counter</v>
          </cell>
        </row>
        <row r="29370">
          <cell r="A29370" t="str">
            <v>EECP300167</v>
          </cell>
          <cell r="B29370" t="str">
            <v>Magnetic Stirrer Bar kit</v>
          </cell>
          <cell r="C29370" t="str">
            <v>F37182-0000</v>
          </cell>
        </row>
        <row r="29371">
          <cell r="A29371" t="str">
            <v>EECP300166</v>
          </cell>
          <cell r="B29371" t="str">
            <v>Non-mercury Thermometer</v>
          </cell>
        </row>
        <row r="29372">
          <cell r="A29372" t="str">
            <v>EECP300165</v>
          </cell>
          <cell r="B29372" t="str">
            <v>사용안함</v>
          </cell>
          <cell r="C29372" t="str">
            <v>사용안함</v>
          </cell>
        </row>
        <row r="29373">
          <cell r="A29373" t="str">
            <v>EECP300164</v>
          </cell>
          <cell r="B29373" t="str">
            <v xml:space="preserve">Parafilm    </v>
          </cell>
          <cell r="C29373" t="str">
            <v>4inchx125m#P-7793</v>
          </cell>
        </row>
        <row r="29374">
          <cell r="A29374" t="str">
            <v>EECP300163</v>
          </cell>
          <cell r="B29374" t="str">
            <v>Glove#Latex examination</v>
          </cell>
          <cell r="C29374" t="str">
            <v>Medium</v>
          </cell>
        </row>
        <row r="29375">
          <cell r="A29375" t="str">
            <v>EECP300162</v>
          </cell>
          <cell r="B29375" t="str">
            <v>Glove#Latex examination</v>
          </cell>
          <cell r="C29375" t="str">
            <v>Large 8-9</v>
          </cell>
        </row>
        <row r="29376">
          <cell r="A29376" t="str">
            <v>EECP300161</v>
          </cell>
          <cell r="B29376" t="str">
            <v>Glove#Latex examination</v>
          </cell>
          <cell r="C29376" t="str">
            <v xml:space="preserve">Large#Powder-Free </v>
          </cell>
        </row>
        <row r="29377">
          <cell r="A29377" t="str">
            <v>EECP300160</v>
          </cell>
          <cell r="B29377" t="str">
            <v>Glove#Latex examination</v>
          </cell>
          <cell r="C29377" t="str">
            <v>Middle#Powder-Free</v>
          </cell>
        </row>
        <row r="29378">
          <cell r="A29378" t="str">
            <v>EECP300159</v>
          </cell>
          <cell r="B29378" t="str">
            <v>Test Tube Racks#All Size(고려에이스)</v>
          </cell>
          <cell r="C29378" t="str">
            <v>All Size</v>
          </cell>
        </row>
        <row r="29379">
          <cell r="A29379" t="str">
            <v>EECP300158</v>
          </cell>
          <cell r="B29379" t="str">
            <v>Freezer Storage Racks</v>
          </cell>
        </row>
        <row r="29380">
          <cell r="A29380" t="str">
            <v>EECP300157</v>
          </cell>
          <cell r="B29380" t="str">
            <v>Freezer Storage Rack</v>
          </cell>
          <cell r="C29380" t="str">
            <v>81-well</v>
          </cell>
        </row>
        <row r="29381">
          <cell r="A29381" t="str">
            <v>EECP300156</v>
          </cell>
          <cell r="B29381" t="str">
            <v>Microtube Rack</v>
          </cell>
          <cell r="C29381" t="str">
            <v>80-well</v>
          </cell>
        </row>
        <row r="29382">
          <cell r="A29382" t="str">
            <v>EECP300155</v>
          </cell>
          <cell r="B29382" t="str">
            <v>Tube Rack with Lid</v>
          </cell>
          <cell r="C29382" t="str">
            <v>96 well</v>
          </cell>
        </row>
        <row r="29383">
          <cell r="A29383" t="str">
            <v>EECP300154</v>
          </cell>
          <cell r="B29383" t="str">
            <v>Tube Rack only</v>
          </cell>
          <cell r="C29383" t="str">
            <v>96 well</v>
          </cell>
        </row>
        <row r="29384">
          <cell r="A29384" t="str">
            <v>EECP300153</v>
          </cell>
          <cell r="B29384" t="str">
            <v>Tube Rack with Lid</v>
          </cell>
          <cell r="C29384" t="str">
            <v>64 well</v>
          </cell>
        </row>
        <row r="29385">
          <cell r="A29385" t="str">
            <v>EECP300152</v>
          </cell>
          <cell r="B29385" t="str">
            <v>Tube Rack only</v>
          </cell>
          <cell r="C29385" t="str">
            <v>64 well</v>
          </cell>
        </row>
        <row r="29386">
          <cell r="A29386" t="str">
            <v>EECP300151</v>
          </cell>
          <cell r="B29386" t="str">
            <v>Screw cap#tube</v>
          </cell>
          <cell r="C29386" t="str">
            <v>0.5ml</v>
          </cell>
        </row>
        <row r="29387">
          <cell r="A29387" t="str">
            <v>EECP300150</v>
          </cell>
          <cell r="B29387" t="str">
            <v>Screw cap#tube</v>
          </cell>
          <cell r="C29387" t="str">
            <v>1.5ml</v>
          </cell>
        </row>
        <row r="29388">
          <cell r="A29388" t="str">
            <v>EECP300149</v>
          </cell>
          <cell r="B29388" t="str">
            <v>Screw cap#tube</v>
          </cell>
          <cell r="C29388" t="str">
            <v>2.0ml</v>
          </cell>
        </row>
        <row r="29389">
          <cell r="A29389" t="str">
            <v>EECP300148</v>
          </cell>
          <cell r="B29389" t="str">
            <v>PCR#tube with Cap</v>
          </cell>
          <cell r="C29389" t="str">
            <v>12-strip#0.2ml/1000개</v>
          </cell>
        </row>
        <row r="29390">
          <cell r="A29390" t="str">
            <v>EECP300147</v>
          </cell>
          <cell r="B29390" t="str">
            <v>PCR#tube with Cap</v>
          </cell>
          <cell r="C29390" t="str">
            <v>8-Strip#0.2ml/1000개</v>
          </cell>
        </row>
        <row r="29391">
          <cell r="A29391" t="str">
            <v>EECP300146</v>
          </cell>
          <cell r="B29391" t="str">
            <v>PCR#tube</v>
          </cell>
          <cell r="C29391" t="str">
            <v>12-strip#0.2ml</v>
          </cell>
        </row>
        <row r="29392">
          <cell r="A29392" t="str">
            <v>EECP300145</v>
          </cell>
          <cell r="B29392" t="str">
            <v>PCR#tube</v>
          </cell>
          <cell r="C29392" t="str">
            <v>8-strip#0.2ml</v>
          </cell>
        </row>
        <row r="29393">
          <cell r="A29393" t="str">
            <v>EECP300144</v>
          </cell>
          <cell r="B29393" t="str">
            <v>Eppendorf#tube</v>
          </cell>
          <cell r="C29393" t="str">
            <v>0.5ml</v>
          </cell>
        </row>
        <row r="29394">
          <cell r="A29394" t="str">
            <v>EECP300143</v>
          </cell>
          <cell r="B29394" t="str">
            <v>Eppendorf#tube</v>
          </cell>
          <cell r="C29394" t="str">
            <v>1.5ml#MCT-175-C</v>
          </cell>
        </row>
        <row r="29395">
          <cell r="A29395" t="str">
            <v>EECP300142</v>
          </cell>
          <cell r="B29395" t="str">
            <v>Cryo#tube</v>
          </cell>
          <cell r="C29395" t="str">
            <v>1ml</v>
          </cell>
        </row>
        <row r="29396">
          <cell r="A29396" t="str">
            <v>EECP300141</v>
          </cell>
          <cell r="B29396" t="str">
            <v>Cryo#tube</v>
          </cell>
          <cell r="C29396" t="str">
            <v>2ml</v>
          </cell>
        </row>
        <row r="29397">
          <cell r="A29397" t="str">
            <v>EECP300140</v>
          </cell>
          <cell r="B29397" t="str">
            <v>Cryo#tube</v>
          </cell>
          <cell r="C29397" t="str">
            <v>1ml#CC-430658</v>
          </cell>
        </row>
        <row r="29398">
          <cell r="A29398" t="str">
            <v>EECP300139</v>
          </cell>
          <cell r="B29398" t="str">
            <v>Cryo#tube</v>
          </cell>
          <cell r="C29398" t="str">
            <v>2ml#CC-430659</v>
          </cell>
        </row>
        <row r="29399">
          <cell r="A29399" t="str">
            <v>EECP300138</v>
          </cell>
          <cell r="B29399" t="str">
            <v>Falcon tube#rack</v>
          </cell>
          <cell r="C29399" t="str">
            <v>15ml#430052</v>
          </cell>
        </row>
        <row r="29400">
          <cell r="A29400" t="str">
            <v>EECP300137</v>
          </cell>
          <cell r="B29400" t="str">
            <v>Falcon tube#Bulk</v>
          </cell>
          <cell r="C29400" t="str">
            <v>15ml</v>
          </cell>
        </row>
        <row r="29401">
          <cell r="A29401" t="str">
            <v>EECP300136</v>
          </cell>
          <cell r="B29401" t="str">
            <v>Falcon tube#rack</v>
          </cell>
          <cell r="C29401" t="str">
            <v>50ml#430290</v>
          </cell>
        </row>
        <row r="29402">
          <cell r="A29402" t="str">
            <v>EECP300135</v>
          </cell>
          <cell r="B29402" t="str">
            <v>Falcon tube#Bulk</v>
          </cell>
          <cell r="C29402" t="str">
            <v>50ml</v>
          </cell>
        </row>
        <row r="29403">
          <cell r="A29403" t="str">
            <v>EECP300134</v>
          </cell>
          <cell r="B29403" t="str">
            <v>Polystyrene tube w/o Cap</v>
          </cell>
          <cell r="C29403" t="str">
            <v>6ml#2052</v>
          </cell>
        </row>
        <row r="29404">
          <cell r="A29404" t="str">
            <v>EECP300133</v>
          </cell>
          <cell r="B29404" t="str">
            <v>Polystyrene tube with Cap</v>
          </cell>
          <cell r="C29404" t="str">
            <v>6ml#2058</v>
          </cell>
        </row>
        <row r="29405">
          <cell r="A29405" t="str">
            <v>EECP300132</v>
          </cell>
          <cell r="B29405" t="str">
            <v>Vacuum filter system</v>
          </cell>
          <cell r="C29405" t="str">
            <v>0.45um#CC-430770</v>
          </cell>
        </row>
        <row r="29406">
          <cell r="A29406" t="str">
            <v>EECP300131</v>
          </cell>
          <cell r="B29406" t="str">
            <v>Vacuum filter system</v>
          </cell>
          <cell r="C29406" t="str">
            <v>0.2um#CC-430769</v>
          </cell>
        </row>
        <row r="29407">
          <cell r="A29407" t="str">
            <v>EECP300130</v>
          </cell>
          <cell r="B29407" t="str">
            <v xml:space="preserve">Bottle top filter </v>
          </cell>
          <cell r="C29407" t="str">
            <v xml:space="preserve"> 500ml#0.45um#CC-430514</v>
          </cell>
        </row>
        <row r="29408">
          <cell r="A29408" t="str">
            <v>EECP300129</v>
          </cell>
          <cell r="B29408" t="str">
            <v xml:space="preserve">Bottle top filter </v>
          </cell>
          <cell r="C29408" t="str">
            <v xml:space="preserve"> 500ml#0.2um#CC-430513</v>
          </cell>
        </row>
        <row r="29409">
          <cell r="A29409" t="str">
            <v>EECP300128</v>
          </cell>
          <cell r="B29409" t="str">
            <v>Cell Scraper</v>
          </cell>
          <cell r="C29409" t="str">
            <v>25cm#3010</v>
          </cell>
        </row>
        <row r="29410">
          <cell r="A29410" t="str">
            <v>EECP300127</v>
          </cell>
          <cell r="B29410" t="str">
            <v>Multiple well plate round</v>
          </cell>
          <cell r="C29410" t="str">
            <v>96well</v>
          </cell>
        </row>
        <row r="29411">
          <cell r="A29411" t="str">
            <v>EECP300126</v>
          </cell>
          <cell r="B29411" t="str">
            <v>Multiple well plate Flat</v>
          </cell>
          <cell r="C29411" t="str">
            <v>96well</v>
          </cell>
        </row>
        <row r="29412">
          <cell r="A29412" t="str">
            <v>EECP300125</v>
          </cell>
          <cell r="B29412" t="str">
            <v>Multiple well plate</v>
          </cell>
          <cell r="C29412" t="str">
            <v>48well</v>
          </cell>
        </row>
        <row r="29413">
          <cell r="A29413" t="str">
            <v>EECP300124</v>
          </cell>
          <cell r="B29413" t="str">
            <v>Multiple well plate</v>
          </cell>
          <cell r="C29413" t="str">
            <v>24well</v>
          </cell>
        </row>
        <row r="29414">
          <cell r="A29414" t="str">
            <v>EECP300123</v>
          </cell>
          <cell r="B29414" t="str">
            <v>Multiple well plate</v>
          </cell>
          <cell r="C29414" t="str">
            <v>12well</v>
          </cell>
        </row>
        <row r="29415">
          <cell r="A29415" t="str">
            <v>EECP300122</v>
          </cell>
          <cell r="B29415" t="str">
            <v>Multiple well plate</v>
          </cell>
          <cell r="C29415" t="str">
            <v>6well</v>
          </cell>
        </row>
        <row r="29416">
          <cell r="A29416" t="str">
            <v>EECP300121</v>
          </cell>
          <cell r="B29416" t="str">
            <v>Multiple well plate round</v>
          </cell>
          <cell r="C29416" t="str">
            <v>96well#35-3077</v>
          </cell>
        </row>
        <row r="29417">
          <cell r="A29417" t="str">
            <v>EECP300120</v>
          </cell>
          <cell r="B29417" t="str">
            <v>Multiple well plate Flat</v>
          </cell>
          <cell r="C29417" t="str">
            <v>96well#35-3072</v>
          </cell>
        </row>
        <row r="29418">
          <cell r="A29418" t="str">
            <v>EECP300119</v>
          </cell>
          <cell r="B29418" t="str">
            <v>Multiple well plate</v>
          </cell>
          <cell r="C29418" t="str">
            <v>48well</v>
          </cell>
        </row>
        <row r="29419">
          <cell r="A29419" t="str">
            <v>EECP300118</v>
          </cell>
          <cell r="B29419" t="str">
            <v>Multiple well plate</v>
          </cell>
          <cell r="C29419" t="str">
            <v>24well</v>
          </cell>
        </row>
        <row r="29420">
          <cell r="A29420" t="str">
            <v>EECP300117</v>
          </cell>
          <cell r="B29420" t="str">
            <v>Multiple well plate</v>
          </cell>
          <cell r="C29420" t="str">
            <v>12well</v>
          </cell>
        </row>
        <row r="29421">
          <cell r="A29421" t="str">
            <v>EECP300116</v>
          </cell>
          <cell r="B29421" t="str">
            <v>Multiple well plate</v>
          </cell>
          <cell r="C29421" t="str">
            <v>6well</v>
          </cell>
        </row>
        <row r="29422">
          <cell r="A29422" t="str">
            <v>EECP300115</v>
          </cell>
          <cell r="B29422" t="str">
            <v>Multiple well plate round</v>
          </cell>
          <cell r="C29422" t="str">
            <v>96well#CT-3799</v>
          </cell>
        </row>
        <row r="29423">
          <cell r="A29423" t="str">
            <v>EECP300114</v>
          </cell>
          <cell r="B29423" t="str">
            <v>Multiple well plate Flat</v>
          </cell>
          <cell r="C29423" t="str">
            <v>96well#CT-3599</v>
          </cell>
        </row>
        <row r="29424">
          <cell r="A29424" t="str">
            <v>EECP300113</v>
          </cell>
          <cell r="B29424" t="str">
            <v>Multiple well plate</v>
          </cell>
          <cell r="C29424" t="str">
            <v>48well#CT-3548</v>
          </cell>
        </row>
        <row r="29425">
          <cell r="A29425" t="str">
            <v>EECP300112</v>
          </cell>
          <cell r="B29425" t="str">
            <v>Multiple well plate</v>
          </cell>
          <cell r="C29425" t="str">
            <v>24well#CT-3524</v>
          </cell>
        </row>
        <row r="29426">
          <cell r="A29426" t="str">
            <v>EECP300111</v>
          </cell>
          <cell r="B29426" t="str">
            <v>Multiple well plate</v>
          </cell>
          <cell r="C29426" t="str">
            <v>12well#CT-3512</v>
          </cell>
        </row>
        <row r="29427">
          <cell r="A29427" t="str">
            <v>EECP300110</v>
          </cell>
          <cell r="B29427" t="str">
            <v>Multiple well plate</v>
          </cell>
          <cell r="C29427" t="str">
            <v>6well#CT-3506</v>
          </cell>
        </row>
        <row r="29428">
          <cell r="A29428" t="str">
            <v>EECP300109</v>
          </cell>
          <cell r="B29428" t="str">
            <v>Tissue culture dish</v>
          </cell>
          <cell r="C29428" t="str">
            <v>245mm#CC-431110</v>
          </cell>
        </row>
        <row r="29429">
          <cell r="A29429" t="str">
            <v>EECP300108</v>
          </cell>
          <cell r="B29429" t="str">
            <v>Tissue culture dish</v>
          </cell>
          <cell r="C29429" t="str">
            <v>150mm#CC-430599</v>
          </cell>
        </row>
        <row r="29430">
          <cell r="A29430" t="str">
            <v>EECP300107</v>
          </cell>
          <cell r="B29430" t="str">
            <v>Tissue culture dish</v>
          </cell>
          <cell r="C29430" t="str">
            <v>100mm#CC-430167</v>
          </cell>
        </row>
        <row r="29431">
          <cell r="A29431" t="str">
            <v>EECP300106</v>
          </cell>
          <cell r="B29431" t="str">
            <v>Tissue culture dish</v>
          </cell>
          <cell r="C29431" t="str">
            <v>60mm#CC-430166</v>
          </cell>
        </row>
        <row r="29432">
          <cell r="A29432" t="str">
            <v>EECP300105</v>
          </cell>
          <cell r="B29432" t="str">
            <v>Tissue culture dish</v>
          </cell>
          <cell r="C29432" t="str">
            <v>35mm#CC-430165</v>
          </cell>
        </row>
        <row r="29433">
          <cell r="A29433" t="str">
            <v>EECP300104</v>
          </cell>
          <cell r="B29433" t="str">
            <v>Flask#Capping culture</v>
          </cell>
          <cell r="C29433" t="str">
            <v>25cm2</v>
          </cell>
        </row>
        <row r="29434">
          <cell r="A29434" t="str">
            <v>EECP300103</v>
          </cell>
          <cell r="B29434" t="str">
            <v>Flask#Capping culture</v>
          </cell>
          <cell r="C29434" t="str">
            <v>75cm2</v>
          </cell>
        </row>
        <row r="29435">
          <cell r="A29435" t="str">
            <v>EECP300102</v>
          </cell>
          <cell r="B29435" t="str">
            <v>Flask#Capping culture</v>
          </cell>
          <cell r="C29435" t="str">
            <v>150cm2</v>
          </cell>
        </row>
        <row r="29436">
          <cell r="A29436" t="str">
            <v>EECP300101</v>
          </cell>
          <cell r="B29436" t="str">
            <v>Flask#Capping culture</v>
          </cell>
          <cell r="C29436" t="str">
            <v>175cm2</v>
          </cell>
        </row>
        <row r="29437">
          <cell r="A29437" t="str">
            <v>EECP300100</v>
          </cell>
          <cell r="B29437" t="str">
            <v>Flask#Capping culture</v>
          </cell>
          <cell r="C29437" t="str">
            <v>225cm2</v>
          </cell>
        </row>
        <row r="29438">
          <cell r="A29438" t="str">
            <v>EECP300099</v>
          </cell>
          <cell r="B29438" t="str">
            <v>Flask#Capping culture</v>
          </cell>
          <cell r="C29438" t="str">
            <v>25cm2#CC-430168</v>
          </cell>
        </row>
        <row r="29439">
          <cell r="A29439" t="str">
            <v>EECP300098</v>
          </cell>
          <cell r="B29439" t="str">
            <v>Flask#Capping culture</v>
          </cell>
          <cell r="C29439" t="str">
            <v>75cm2#CC-430720</v>
          </cell>
        </row>
        <row r="29440">
          <cell r="A29440" t="str">
            <v>EECP300097</v>
          </cell>
          <cell r="B29440" t="str">
            <v>Flask#Capping culture</v>
          </cell>
          <cell r="C29440" t="str">
            <v>150cm2#CC-430823</v>
          </cell>
        </row>
        <row r="29441">
          <cell r="A29441" t="str">
            <v>EECP300096</v>
          </cell>
          <cell r="B29441" t="str">
            <v>Flask#Capping culture</v>
          </cell>
          <cell r="C29441" t="str">
            <v>175cm2#CC-431079</v>
          </cell>
        </row>
        <row r="29442">
          <cell r="A29442" t="str">
            <v>EECP300095</v>
          </cell>
          <cell r="B29442" t="str">
            <v>Flask#Capping culture</v>
          </cell>
          <cell r="C29442" t="str">
            <v>225cm2#CC-431081</v>
          </cell>
        </row>
        <row r="29443">
          <cell r="A29443" t="str">
            <v>EECP300094</v>
          </cell>
          <cell r="B29443" t="str">
            <v>Combi#Tip</v>
          </cell>
          <cell r="C29443" t="str">
            <v>50ml</v>
          </cell>
        </row>
        <row r="29444">
          <cell r="A29444" t="str">
            <v>EECP300093</v>
          </cell>
          <cell r="B29444" t="str">
            <v>Combi#Tip</v>
          </cell>
          <cell r="C29444" t="str">
            <v>25ml</v>
          </cell>
        </row>
        <row r="29445">
          <cell r="A29445" t="str">
            <v>EECP300092</v>
          </cell>
          <cell r="B29445" t="str">
            <v>Combi#Tip</v>
          </cell>
          <cell r="C29445" t="str">
            <v>12.5ml</v>
          </cell>
        </row>
        <row r="29446">
          <cell r="A29446" t="str">
            <v>EECP300091</v>
          </cell>
          <cell r="B29446" t="str">
            <v>Combi#Tip</v>
          </cell>
          <cell r="C29446" t="str">
            <v>5.0ml</v>
          </cell>
        </row>
        <row r="29447">
          <cell r="A29447" t="str">
            <v>EECP300090</v>
          </cell>
          <cell r="B29447" t="str">
            <v>Combi#Tip</v>
          </cell>
          <cell r="C29447" t="str">
            <v>2.5ml</v>
          </cell>
        </row>
        <row r="29448">
          <cell r="A29448" t="str">
            <v>EECP300089</v>
          </cell>
          <cell r="B29448" t="str">
            <v>Combi#Tip</v>
          </cell>
          <cell r="C29448" t="str">
            <v>1.25ml</v>
          </cell>
        </row>
        <row r="29449">
          <cell r="A29449" t="str">
            <v>EECP300088</v>
          </cell>
          <cell r="B29449" t="str">
            <v>Combi#Tip</v>
          </cell>
          <cell r="C29449" t="str">
            <v>0.5ml</v>
          </cell>
        </row>
        <row r="29450">
          <cell r="A29450" t="str">
            <v>EECP300087</v>
          </cell>
          <cell r="B29450" t="str">
            <v>Combi#Tip</v>
          </cell>
          <cell r="C29450" t="str">
            <v>0.05ml</v>
          </cell>
        </row>
        <row r="29451">
          <cell r="A29451" t="str">
            <v>EECP300086</v>
          </cell>
          <cell r="B29451" t="str">
            <v>Gel-loading#Tip</v>
          </cell>
          <cell r="C29451" t="str">
            <v>10-200ul</v>
          </cell>
        </row>
        <row r="29452">
          <cell r="A29452" t="str">
            <v>EECP300085</v>
          </cell>
          <cell r="B29452" t="str">
            <v>Filtered pipet#Tip</v>
          </cell>
          <cell r="C29452" t="str">
            <v>0.1-10ul</v>
          </cell>
        </row>
        <row r="29453">
          <cell r="A29453" t="str">
            <v>EECP300084</v>
          </cell>
          <cell r="B29453" t="str">
            <v>Filtered pipet#Tip</v>
          </cell>
          <cell r="C29453" t="str">
            <v>10-200ul</v>
          </cell>
        </row>
        <row r="29454">
          <cell r="A29454" t="str">
            <v>EECP300083</v>
          </cell>
          <cell r="B29454" t="str">
            <v>Pipet#Tip</v>
          </cell>
          <cell r="C29454" t="str">
            <v>0.5-5ml</v>
          </cell>
        </row>
        <row r="29455">
          <cell r="A29455" t="str">
            <v>EECP300082</v>
          </cell>
          <cell r="B29455" t="str">
            <v xml:space="preserve">Micro pipet Tip#96Rack </v>
          </cell>
          <cell r="C29455" t="str">
            <v>0.1-10ul</v>
          </cell>
        </row>
        <row r="29456">
          <cell r="A29456" t="str">
            <v>EECP300081</v>
          </cell>
          <cell r="B29456" t="str">
            <v>Micro Pipet Tip#Bulk</v>
          </cell>
          <cell r="C29456" t="str">
            <v>0.1-10ul</v>
          </cell>
        </row>
        <row r="29457">
          <cell r="A29457" t="str">
            <v>EECP300080</v>
          </cell>
          <cell r="B29457" t="str">
            <v xml:space="preserve">Micro Pipet Tip#96Rack </v>
          </cell>
          <cell r="C29457" t="str">
            <v>10-200ul</v>
          </cell>
        </row>
        <row r="29458">
          <cell r="A29458" t="str">
            <v>EECP300079</v>
          </cell>
          <cell r="B29458" t="str">
            <v>Micro Pipet Tip#Bulk</v>
          </cell>
          <cell r="C29458" t="str">
            <v>10-200ul</v>
          </cell>
        </row>
        <row r="29459">
          <cell r="A29459" t="str">
            <v>EECP300078</v>
          </cell>
          <cell r="B29459" t="str">
            <v xml:space="preserve">Micro pipet Tip#96Rack </v>
          </cell>
          <cell r="C29459" t="str">
            <v>100-1000ul</v>
          </cell>
        </row>
        <row r="29460">
          <cell r="A29460" t="str">
            <v>EECP300077</v>
          </cell>
          <cell r="B29460" t="str">
            <v>Micro pipet Tip#Bulk</v>
          </cell>
          <cell r="C29460" t="str">
            <v>100-1000ul</v>
          </cell>
        </row>
        <row r="29461">
          <cell r="A29461" t="str">
            <v>EECP300076</v>
          </cell>
          <cell r="B29461" t="str">
            <v>Micro pipet Tip#Bulk</v>
          </cell>
          <cell r="C29461" t="str">
            <v xml:space="preserve">  -5,000ul#D5000</v>
          </cell>
        </row>
        <row r="29462">
          <cell r="A29462" t="str">
            <v>EECP300075</v>
          </cell>
          <cell r="B29462" t="str">
            <v xml:space="preserve">Micro pipet Tip#96Rack </v>
          </cell>
          <cell r="C29462" t="str">
            <v xml:space="preserve">0.1-10ul#Rack in 10Rack </v>
          </cell>
        </row>
        <row r="29463">
          <cell r="A29463" t="str">
            <v>EECP300074</v>
          </cell>
          <cell r="B29463" t="str">
            <v>Micro Pipet Tip#Bulk</v>
          </cell>
          <cell r="C29463" t="str">
            <v>0.1-10ul#D10</v>
          </cell>
        </row>
        <row r="29464">
          <cell r="A29464" t="str">
            <v>EECP300073</v>
          </cell>
          <cell r="B29464" t="str">
            <v>Paper#Filter</v>
          </cell>
          <cell r="C29464" t="str">
            <v>185mm</v>
          </cell>
        </row>
        <row r="29465">
          <cell r="A29465" t="str">
            <v>EECP300072</v>
          </cell>
          <cell r="B29465" t="str">
            <v>Paper#Filter</v>
          </cell>
          <cell r="C29465" t="str">
            <v>110mm</v>
          </cell>
        </row>
        <row r="29466">
          <cell r="A29466" t="str">
            <v>EECP300071</v>
          </cell>
          <cell r="B29466" t="str">
            <v xml:space="preserve">Paper#Membrane Filter  </v>
          </cell>
          <cell r="C29466" t="str">
            <v>0.45um</v>
          </cell>
        </row>
        <row r="29467">
          <cell r="A29467" t="str">
            <v>EECP300070</v>
          </cell>
          <cell r="B29467" t="str">
            <v xml:space="preserve">Paper#Membrane Filter  </v>
          </cell>
          <cell r="C29467" t="str">
            <v>0.2um#60301</v>
          </cell>
        </row>
        <row r="29468">
          <cell r="A29468" t="str">
            <v>EECP300069</v>
          </cell>
          <cell r="B29468" t="str">
            <v>PYREX Brand Glass Tray</v>
          </cell>
          <cell r="C29468" t="str">
            <v>(18.5*13.5*4)cm#개인구매</v>
          </cell>
        </row>
        <row r="29469">
          <cell r="A29469" t="str">
            <v>EECP300068</v>
          </cell>
          <cell r="B29469" t="str">
            <v>Probe On Plus slide</v>
          </cell>
        </row>
        <row r="29470">
          <cell r="A29470" t="str">
            <v>EECP300067</v>
          </cell>
          <cell r="B29470" t="str">
            <v>Probe On Plus slide</v>
          </cell>
          <cell r="C29470" t="str">
            <v>15-188-52</v>
          </cell>
        </row>
        <row r="29471">
          <cell r="A29471" t="str">
            <v>EECP300066</v>
          </cell>
          <cell r="B29471" t="str">
            <v>Probe On slide</v>
          </cell>
          <cell r="C29471" t="str">
            <v>15-188-52</v>
          </cell>
        </row>
        <row r="29472">
          <cell r="A29472" t="str">
            <v>EECP300065</v>
          </cell>
          <cell r="B29472" t="str">
            <v>Filtering Set#Funnel</v>
          </cell>
        </row>
        <row r="29473">
          <cell r="A29473" t="str">
            <v>EECP300064</v>
          </cell>
          <cell r="B29473" t="str">
            <v>Filtering Set#Flask</v>
          </cell>
        </row>
        <row r="29474">
          <cell r="A29474" t="str">
            <v>EECP300063</v>
          </cell>
          <cell r="B29474" t="str">
            <v xml:space="preserve">Filtering Set#Stopper clamp </v>
          </cell>
        </row>
        <row r="29475">
          <cell r="A29475" t="str">
            <v>EECP300062</v>
          </cell>
          <cell r="B29475" t="str">
            <v>Filtering Set#Base</v>
          </cell>
        </row>
        <row r="29476">
          <cell r="A29476" t="str">
            <v>EECP300061</v>
          </cell>
          <cell r="B29476" t="str">
            <v xml:space="preserve">Filtering Set </v>
          </cell>
          <cell r="C29476" t="str">
            <v>(Base,stopper clamp,Flask,Funn</v>
          </cell>
        </row>
        <row r="29477">
          <cell r="A29477" t="str">
            <v>EECP300060</v>
          </cell>
          <cell r="B29477" t="str">
            <v>Electropholisis Glass P</v>
          </cell>
          <cell r="C29477" t="str">
            <v>SE202P10</v>
          </cell>
        </row>
        <row r="29478">
          <cell r="A29478" t="str">
            <v>EECP300059</v>
          </cell>
          <cell r="B29478" t="str">
            <v>Petri dish</v>
          </cell>
          <cell r="C29478" t="str">
            <v>35mm#CC-430165</v>
          </cell>
        </row>
        <row r="29479">
          <cell r="A29479" t="str">
            <v>EECP300058</v>
          </cell>
          <cell r="B29479" t="str">
            <v>Petri dish</v>
          </cell>
          <cell r="C29479" t="str">
            <v>60mm#CC-430166</v>
          </cell>
        </row>
        <row r="29480">
          <cell r="A29480" t="str">
            <v>EECP300057</v>
          </cell>
          <cell r="B29480" t="str">
            <v>Petri dish</v>
          </cell>
          <cell r="C29480" t="str">
            <v>100mm#CC-430167</v>
          </cell>
        </row>
        <row r="29481">
          <cell r="A29481" t="str">
            <v>EECP300056</v>
          </cell>
          <cell r="B29481" t="str">
            <v>Pipet#pump II</v>
          </cell>
          <cell r="C29481" t="str">
            <v>10ml#P7924</v>
          </cell>
        </row>
        <row r="29482">
          <cell r="A29482" t="str">
            <v>EECP300055</v>
          </cell>
          <cell r="B29482" t="str">
            <v>Tissue grinders</v>
          </cell>
          <cell r="C29482" t="str">
            <v>5ml</v>
          </cell>
        </row>
        <row r="29483">
          <cell r="A29483" t="str">
            <v>EECP300054</v>
          </cell>
          <cell r="B29483" t="str">
            <v>Tissue grinders</v>
          </cell>
          <cell r="C29483" t="str">
            <v>2ml</v>
          </cell>
        </row>
        <row r="29484">
          <cell r="A29484" t="str">
            <v>EECP300053</v>
          </cell>
          <cell r="B29484" t="str">
            <v>Tissue grinders</v>
          </cell>
          <cell r="C29484">
            <v>56</v>
          </cell>
        </row>
        <row r="29485">
          <cell r="A29485" t="str">
            <v>EECP300052</v>
          </cell>
          <cell r="B29485" t="str">
            <v>Tissue grinders</v>
          </cell>
          <cell r="C29485">
            <v>3</v>
          </cell>
        </row>
        <row r="29486">
          <cell r="A29486" t="str">
            <v>EECP300051</v>
          </cell>
          <cell r="B29486" t="str">
            <v xml:space="preserve">Pipet#Pasture </v>
          </cell>
          <cell r="C29486" t="str">
            <v>9inch#CO-7095-9</v>
          </cell>
        </row>
        <row r="29487">
          <cell r="A29487" t="str">
            <v>EECP300050</v>
          </cell>
          <cell r="B29487" t="str">
            <v xml:space="preserve">Pipet#Pasture </v>
          </cell>
          <cell r="C29487" t="str">
            <v>5inch#CO-7095B-5X</v>
          </cell>
        </row>
        <row r="29488">
          <cell r="A29488" t="str">
            <v>EECP300049</v>
          </cell>
          <cell r="B29488" t="str">
            <v xml:space="preserve">Pipet#Multi-Channel </v>
          </cell>
          <cell r="C29488" t="str">
            <v>50-300ul</v>
          </cell>
        </row>
        <row r="29489">
          <cell r="A29489" t="str">
            <v>EECP300048</v>
          </cell>
          <cell r="B29489" t="str">
            <v>Pipet#Multi</v>
          </cell>
          <cell r="C29489" t="str">
            <v>4981-digital</v>
          </cell>
        </row>
        <row r="29490">
          <cell r="A29490" t="str">
            <v>EECP300047</v>
          </cell>
          <cell r="B29490" t="str">
            <v>Pipet#Micro</v>
          </cell>
          <cell r="C29490" t="str">
            <v>10-200ul</v>
          </cell>
        </row>
        <row r="29491">
          <cell r="A29491" t="str">
            <v>EECP300046</v>
          </cell>
          <cell r="B29491" t="str">
            <v>Pipet#Micro</v>
          </cell>
          <cell r="C29491" t="str">
            <v>10-200ul#P200</v>
          </cell>
        </row>
        <row r="29492">
          <cell r="A29492" t="str">
            <v>EECP300045</v>
          </cell>
          <cell r="B29492" t="str">
            <v>Pipet#Micro</v>
          </cell>
          <cell r="C29492" t="str">
            <v>100-1000ul</v>
          </cell>
        </row>
        <row r="29493">
          <cell r="A29493" t="str">
            <v>EECP300044</v>
          </cell>
          <cell r="B29493" t="str">
            <v>Pipet#Micro</v>
          </cell>
          <cell r="C29493" t="str">
            <v>100-1000ul#P1000</v>
          </cell>
        </row>
        <row r="29494">
          <cell r="A29494" t="str">
            <v>EECP300043</v>
          </cell>
          <cell r="B29494" t="str">
            <v>Pipet#Micro</v>
          </cell>
          <cell r="C29494" t="str">
            <v>0.5-5ml</v>
          </cell>
        </row>
        <row r="29495">
          <cell r="A29495" t="str">
            <v>EECP300042</v>
          </cell>
          <cell r="B29495" t="str">
            <v>Pipet#Micro</v>
          </cell>
          <cell r="C29495" t="str">
            <v>0.1-10ul</v>
          </cell>
        </row>
        <row r="29496">
          <cell r="A29496" t="str">
            <v>EECP300041</v>
          </cell>
          <cell r="B29496" t="str">
            <v>Pipet#Micro</v>
          </cell>
          <cell r="C29496" t="str">
            <v>0.1-10ul#P10</v>
          </cell>
        </row>
        <row r="29497">
          <cell r="A29497" t="str">
            <v>EECP300040</v>
          </cell>
          <cell r="B29497" t="str">
            <v>Pipet#Glasial</v>
          </cell>
          <cell r="C29497" t="str">
            <v>5ml</v>
          </cell>
        </row>
        <row r="29498">
          <cell r="A29498" t="str">
            <v>EECP300039</v>
          </cell>
          <cell r="B29498" t="str">
            <v>Pipet#Glasial</v>
          </cell>
          <cell r="C29498" t="str">
            <v>2ml</v>
          </cell>
        </row>
        <row r="29499">
          <cell r="A29499" t="str">
            <v>EECP300038</v>
          </cell>
          <cell r="B29499" t="str">
            <v>Pipet#Glasial</v>
          </cell>
          <cell r="C29499" t="str">
            <v>25ml</v>
          </cell>
        </row>
        <row r="29500">
          <cell r="A29500" t="str">
            <v>EECP300037</v>
          </cell>
          <cell r="B29500" t="str">
            <v>Pipet#Glasial</v>
          </cell>
          <cell r="C29500" t="str">
            <v>1ml</v>
          </cell>
        </row>
        <row r="29501">
          <cell r="A29501" t="str">
            <v>EECP300036</v>
          </cell>
          <cell r="B29501" t="str">
            <v>Pipet#Glasial</v>
          </cell>
          <cell r="C29501" t="str">
            <v>10ml</v>
          </cell>
        </row>
        <row r="29502">
          <cell r="A29502" t="str">
            <v>EECP300035</v>
          </cell>
          <cell r="B29502" t="str">
            <v>Pipet#disposable</v>
          </cell>
          <cell r="C29502" t="str">
            <v>5ml</v>
          </cell>
        </row>
        <row r="29503">
          <cell r="A29503" t="str">
            <v>EECP300034</v>
          </cell>
          <cell r="B29503" t="str">
            <v>Pipet#disposable</v>
          </cell>
          <cell r="C29503" t="str">
            <v>5ml</v>
          </cell>
        </row>
        <row r="29504">
          <cell r="A29504" t="str">
            <v>EECP300033</v>
          </cell>
          <cell r="B29504" t="str">
            <v>Pipet#disposable</v>
          </cell>
          <cell r="C29504" t="str">
            <v>5ml</v>
          </cell>
        </row>
        <row r="29505">
          <cell r="A29505" t="str">
            <v>EECP300032</v>
          </cell>
          <cell r="B29505" t="str">
            <v>Pipet#disposable</v>
          </cell>
          <cell r="C29505" t="str">
            <v>2ml</v>
          </cell>
        </row>
        <row r="29506">
          <cell r="A29506" t="str">
            <v>EECP300031</v>
          </cell>
          <cell r="B29506" t="str">
            <v>Pipet#disposable</v>
          </cell>
          <cell r="C29506" t="str">
            <v>1ml</v>
          </cell>
        </row>
        <row r="29507">
          <cell r="A29507" t="str">
            <v>EECP300030</v>
          </cell>
          <cell r="B29507" t="str">
            <v>Pipet#disposable</v>
          </cell>
          <cell r="C29507" t="str">
            <v>10ml</v>
          </cell>
        </row>
        <row r="29508">
          <cell r="A29508" t="str">
            <v>EECP300029</v>
          </cell>
          <cell r="B29508" t="str">
            <v>Pipet#disposable</v>
          </cell>
          <cell r="C29508" t="str">
            <v>10ml</v>
          </cell>
        </row>
        <row r="29509">
          <cell r="A29509" t="str">
            <v>EECP300028</v>
          </cell>
          <cell r="B29509" t="str">
            <v>Pipet#disposable</v>
          </cell>
          <cell r="C29509" t="str">
            <v>10ml</v>
          </cell>
        </row>
        <row r="29510">
          <cell r="A29510" t="str">
            <v>EECP300027</v>
          </cell>
          <cell r="B29510" t="str">
            <v>Masscylinder</v>
          </cell>
          <cell r="C29510" t="str">
            <v>500ml</v>
          </cell>
        </row>
        <row r="29511">
          <cell r="A29511" t="str">
            <v>EECP300026</v>
          </cell>
          <cell r="B29511" t="str">
            <v>Masscylinder</v>
          </cell>
          <cell r="C29511" t="str">
            <v>250ml</v>
          </cell>
        </row>
        <row r="29512">
          <cell r="A29512" t="str">
            <v>EECP300025</v>
          </cell>
          <cell r="B29512" t="str">
            <v>Masscylinder</v>
          </cell>
          <cell r="C29512" t="str">
            <v>200ml</v>
          </cell>
        </row>
        <row r="29513">
          <cell r="A29513" t="str">
            <v>EECP300024</v>
          </cell>
          <cell r="B29513" t="str">
            <v>Masscylinder</v>
          </cell>
          <cell r="C29513" t="str">
            <v>100ml</v>
          </cell>
        </row>
        <row r="29514">
          <cell r="A29514" t="str">
            <v>EECP300023</v>
          </cell>
          <cell r="B29514" t="str">
            <v>Masscylinder</v>
          </cell>
          <cell r="C29514" t="str">
            <v>1000ml</v>
          </cell>
        </row>
        <row r="29515">
          <cell r="A29515" t="str">
            <v>EECP300022</v>
          </cell>
          <cell r="B29515" t="str">
            <v>Kontes pellet pestle</v>
          </cell>
          <cell r="C29515" t="str">
            <v>7cm</v>
          </cell>
        </row>
        <row r="29516">
          <cell r="A29516" t="str">
            <v>EECP300021</v>
          </cell>
          <cell r="B29516" t="str">
            <v>Hemocytometer</v>
          </cell>
          <cell r="C29516" t="str">
            <v>고급형</v>
          </cell>
        </row>
        <row r="29517">
          <cell r="A29517" t="str">
            <v>EECP300020</v>
          </cell>
          <cell r="B29517" t="str">
            <v>Flask#삼각</v>
          </cell>
          <cell r="C29517" t="str">
            <v>500ml</v>
          </cell>
        </row>
        <row r="29518">
          <cell r="A29518" t="str">
            <v>EECP300019</v>
          </cell>
          <cell r="B29518" t="str">
            <v>Flask#삼각</v>
          </cell>
          <cell r="C29518" t="str">
            <v>5000ml</v>
          </cell>
        </row>
        <row r="29519">
          <cell r="A29519" t="str">
            <v>EECP300018</v>
          </cell>
          <cell r="B29519" t="str">
            <v>Flask#삼각</v>
          </cell>
          <cell r="C29519" t="str">
            <v>250ml</v>
          </cell>
        </row>
        <row r="29520">
          <cell r="A29520" t="str">
            <v>EECP300017</v>
          </cell>
          <cell r="B29520" t="str">
            <v>Flask#삼각</v>
          </cell>
          <cell r="C29520" t="str">
            <v>200ml</v>
          </cell>
        </row>
        <row r="29521">
          <cell r="A29521" t="str">
            <v>EECP300016</v>
          </cell>
          <cell r="B29521" t="str">
            <v>Flask#삼각</v>
          </cell>
          <cell r="C29521" t="str">
            <v>2000ml</v>
          </cell>
        </row>
        <row r="29522">
          <cell r="A29522" t="str">
            <v>EECP300015</v>
          </cell>
          <cell r="B29522" t="str">
            <v>Flask#삼각</v>
          </cell>
          <cell r="C29522" t="str">
            <v>100ml</v>
          </cell>
        </row>
        <row r="29523">
          <cell r="A29523" t="str">
            <v>EECP300014</v>
          </cell>
          <cell r="B29523" t="str">
            <v>Flask#삼각</v>
          </cell>
          <cell r="C29523" t="str">
            <v>1000ml</v>
          </cell>
        </row>
        <row r="29524">
          <cell r="A29524" t="str">
            <v>EECP300013</v>
          </cell>
          <cell r="B29524" t="str">
            <v>Bottle#Media</v>
          </cell>
          <cell r="C29524" t="str">
            <v>500ml</v>
          </cell>
        </row>
        <row r="29525">
          <cell r="A29525" t="str">
            <v>EECP300012</v>
          </cell>
          <cell r="B29525" t="str">
            <v>Bottle#Capping</v>
          </cell>
          <cell r="C29525" t="str">
            <v>500ml#CO-1395-500</v>
          </cell>
        </row>
        <row r="29526">
          <cell r="A29526" t="str">
            <v>EECP300011</v>
          </cell>
          <cell r="B29526" t="str">
            <v>Bottle#Capping</v>
          </cell>
          <cell r="C29526" t="str">
            <v>250ml#CO-1395-250</v>
          </cell>
        </row>
        <row r="29527">
          <cell r="A29527" t="str">
            <v>EECP300010</v>
          </cell>
          <cell r="B29527" t="str">
            <v>Bottle#Capping</v>
          </cell>
          <cell r="C29527" t="str">
            <v>2000ml#CO-1395-2L</v>
          </cell>
        </row>
        <row r="29528">
          <cell r="A29528" t="str">
            <v>EECP300009</v>
          </cell>
          <cell r="B29528" t="str">
            <v>Bottle#Capping</v>
          </cell>
          <cell r="C29528" t="str">
            <v>100ml#CO-1395-100</v>
          </cell>
        </row>
        <row r="29529">
          <cell r="A29529" t="str">
            <v>EECP300008</v>
          </cell>
          <cell r="B29529" t="str">
            <v>Bottle#Capping</v>
          </cell>
          <cell r="C29529" t="str">
            <v>1000ml#CO-1395-1L</v>
          </cell>
        </row>
        <row r="29530">
          <cell r="A29530" t="str">
            <v>EECP300007</v>
          </cell>
          <cell r="B29530" t="str">
            <v>Beaker</v>
          </cell>
          <cell r="C29530" t="str">
            <v>500ml</v>
          </cell>
        </row>
        <row r="29531">
          <cell r="A29531" t="str">
            <v>EECP300006</v>
          </cell>
          <cell r="B29531" t="str">
            <v>Beaker</v>
          </cell>
          <cell r="C29531" t="str">
            <v>250ml</v>
          </cell>
        </row>
        <row r="29532">
          <cell r="A29532" t="str">
            <v>EECP300005</v>
          </cell>
          <cell r="B29532" t="str">
            <v>Beaker</v>
          </cell>
          <cell r="C29532" t="str">
            <v>200ml</v>
          </cell>
        </row>
        <row r="29533">
          <cell r="A29533" t="str">
            <v>EECP300004</v>
          </cell>
          <cell r="B29533" t="str">
            <v>Beaker</v>
          </cell>
          <cell r="C29533" t="str">
            <v>100ml</v>
          </cell>
        </row>
        <row r="29534">
          <cell r="A29534" t="str">
            <v>EECP300003</v>
          </cell>
          <cell r="B29534" t="str">
            <v>Beaker</v>
          </cell>
          <cell r="C29534" t="str">
            <v>1000ml</v>
          </cell>
        </row>
        <row r="29535">
          <cell r="A29535" t="str">
            <v>EECP300002</v>
          </cell>
          <cell r="B29535" t="str">
            <v>Basket#Tube</v>
          </cell>
          <cell r="C29535" t="str">
            <v>25cm*25cm</v>
          </cell>
        </row>
        <row r="29536">
          <cell r="A29536" t="str">
            <v>EECP300001</v>
          </cell>
          <cell r="B29536" t="str">
            <v>Alcohol lamp</v>
          </cell>
        </row>
        <row r="29537">
          <cell r="A29537" t="str">
            <v>EECP201119</v>
          </cell>
          <cell r="B29537" t="str">
            <v>Micro Tube No Cap#1.5ml(Axygen)</v>
          </cell>
          <cell r="C29537" t="str">
            <v>PK/500EA</v>
          </cell>
        </row>
        <row r="29538">
          <cell r="A29538" t="str">
            <v>EECP201118</v>
          </cell>
          <cell r="B29538" t="str">
            <v>진단혈액[Manual] Counting Chamber Cover #20*26mm(Superior)</v>
          </cell>
          <cell r="C29538" t="str">
            <v>HSU-0350000(PK/10EA)</v>
          </cell>
        </row>
        <row r="29539">
          <cell r="A29539" t="str">
            <v>EECP201117</v>
          </cell>
          <cell r="B29539" t="str">
            <v>Specimen Chamber Cap#1CC(Sakura)-밸류프로</v>
          </cell>
          <cell r="C29539" t="str">
            <v>4335(BX/200PCS)</v>
          </cell>
        </row>
        <row r="29540">
          <cell r="A29540" t="str">
            <v>EECP201116</v>
          </cell>
          <cell r="B29540" t="str">
            <v>Specimen Chamber Holder#1CC(Sakura)-밸류프로</v>
          </cell>
          <cell r="C29540" t="str">
            <v>4336(BX/200PCS)</v>
          </cell>
        </row>
        <row r="29541">
          <cell r="A29541" t="str">
            <v>EECP201115</v>
          </cell>
          <cell r="B29541" t="str">
            <v>Specimen Chamber#1CC(Sakura)-밸류프로</v>
          </cell>
          <cell r="C29541" t="str">
            <v>4329(BX/200PCS)</v>
          </cell>
        </row>
        <row r="29542">
          <cell r="A29542" t="str">
            <v>EECP201114</v>
          </cell>
          <cell r="B29542" t="str">
            <v>미생물[VITEK2] Pipetter/Diluter ACESSORY KIT(Biomerieux)</v>
          </cell>
          <cell r="C29542" t="str">
            <v>345T_(21219)</v>
          </cell>
        </row>
        <row r="29543">
          <cell r="A29543" t="str">
            <v>EECP201113</v>
          </cell>
          <cell r="B29543" t="str">
            <v>VITEK2 AST YS07(Biomerieux)</v>
          </cell>
          <cell r="C29543" t="str">
            <v>20T</v>
          </cell>
        </row>
        <row r="29544">
          <cell r="A29544" t="str">
            <v>EECP201112</v>
          </cell>
          <cell r="B29544" t="str">
            <v>미생물[VITEK2] AST-ST03(Biomerieux)</v>
          </cell>
          <cell r="C29544" t="str">
            <v>20T_(421040)</v>
          </cell>
        </row>
        <row r="29545">
          <cell r="A29545" t="str">
            <v>EECP201111</v>
          </cell>
          <cell r="B29545" t="str">
            <v>미생물[VITEK2] AST-N225(Biomerieux)</v>
          </cell>
          <cell r="C29545" t="str">
            <v>20T_(413112)</v>
          </cell>
        </row>
        <row r="29546">
          <cell r="A29546" t="str">
            <v>EECP201110</v>
          </cell>
          <cell r="B29546" t="str">
            <v>미생물[VITEK2] AST-N224(Biomerieux)</v>
          </cell>
          <cell r="C29546" t="str">
            <v>20T_(413111)</v>
          </cell>
        </row>
        <row r="29547">
          <cell r="A29547" t="str">
            <v>EECP201109</v>
          </cell>
          <cell r="B29547" t="str">
            <v>미생물#VITEK2 AST P601(Biomerieux)</v>
          </cell>
          <cell r="C29547" t="str">
            <v>20T</v>
          </cell>
        </row>
        <row r="29548">
          <cell r="A29548" t="str">
            <v>EECP201108</v>
          </cell>
          <cell r="B29548" t="str">
            <v>VITEK2 AST P600(Biomerieux)</v>
          </cell>
          <cell r="C29548" t="str">
            <v>20T</v>
          </cell>
        </row>
        <row r="29549">
          <cell r="A29549" t="str">
            <v>EECP201107</v>
          </cell>
          <cell r="B29549" t="str">
            <v>미생물[VITEK2] ID NH(Biomerieux)</v>
          </cell>
          <cell r="C29549" t="str">
            <v>20T_(21346)</v>
          </cell>
        </row>
        <row r="29550">
          <cell r="A29550" t="str">
            <v>EECP201106</v>
          </cell>
          <cell r="B29550" t="str">
            <v>미생물[VITEK2] ID YST(Biomerieux)</v>
          </cell>
          <cell r="C29550" t="str">
            <v>20T_(21343)</v>
          </cell>
        </row>
        <row r="29551">
          <cell r="A29551" t="str">
            <v>EECP201105</v>
          </cell>
          <cell r="B29551" t="str">
            <v>미생물[VITEK2] ID ANC(Biomerieux)</v>
          </cell>
          <cell r="C29551" t="str">
            <v>20T_(21347)</v>
          </cell>
        </row>
        <row r="29552">
          <cell r="A29552" t="str">
            <v>EECP201104</v>
          </cell>
          <cell r="B29552" t="str">
            <v>미생물[VITEK2] ID-GN(Biomerieux)</v>
          </cell>
          <cell r="C29552" t="str">
            <v>20T_(21341)</v>
          </cell>
        </row>
        <row r="29553">
          <cell r="A29553" t="str">
            <v>EECP201103</v>
          </cell>
          <cell r="B29553" t="str">
            <v>미생물[VITEK2] ID-GP(Biomerieux)</v>
          </cell>
          <cell r="C29553" t="str">
            <v>20T_(21342)</v>
          </cell>
        </row>
        <row r="29554">
          <cell r="A29554" t="str">
            <v>EECP201102</v>
          </cell>
          <cell r="B29554" t="str">
            <v>채변통#Screw Type(세원양행)-밸류프로</v>
          </cell>
          <cell r="C29554" t="str">
            <v>BX/500EA</v>
          </cell>
        </row>
        <row r="29555">
          <cell r="A29555" t="str">
            <v>EECP201101</v>
          </cell>
          <cell r="B29555" t="str">
            <v>CLO Test#25T(녹십자)</v>
          </cell>
          <cell r="C29555" t="str">
            <v>25T_(60480)</v>
          </cell>
        </row>
        <row r="29556">
          <cell r="A29556" t="str">
            <v>EECP201100</v>
          </cell>
          <cell r="B29556" t="str">
            <v>진단혈액[G11] Flange type filter element(5PCS)(Tosoh)</v>
          </cell>
          <cell r="C29556" t="str">
            <v>5EA_(23861)</v>
          </cell>
        </row>
        <row r="29557">
          <cell r="A29557" t="str">
            <v>EECP201099</v>
          </cell>
          <cell r="B29557" t="str">
            <v>TSKgel G11 Variant</v>
          </cell>
          <cell r="C29557" t="str">
            <v>1EA</v>
          </cell>
        </row>
        <row r="29558">
          <cell r="A29558" t="str">
            <v>EECP201098</v>
          </cell>
          <cell r="B29558" t="str">
            <v>혈액은행[IH-500] 혈액은행#IH-QC 5#4*6ml(Diamed)</v>
          </cell>
          <cell r="C29558" t="str">
            <v>4*6ml(9325)</v>
          </cell>
        </row>
        <row r="29559">
          <cell r="A29559" t="str">
            <v>EECP201097</v>
          </cell>
          <cell r="B29559" t="str">
            <v>혈액은행[IH-500] 혈액은행#IH-QC 2#4*6ml(Diamed)</v>
          </cell>
          <cell r="C29559" t="str">
            <v>4*6ml_(9322)</v>
          </cell>
        </row>
        <row r="29560">
          <cell r="A29560" t="str">
            <v>EECP201096</v>
          </cell>
          <cell r="B29560" t="str">
            <v>혈액은행[IH-500] 혈액은행#IH-QC 1#4*6ml(Diamed)</v>
          </cell>
          <cell r="C29560" t="str">
            <v>4*6ml_(9321)</v>
          </cell>
        </row>
        <row r="29561">
          <cell r="A29561" t="str">
            <v>EECP201095</v>
          </cell>
          <cell r="B29561" t="str">
            <v>ID-Diapanel P#11*4ml</v>
          </cell>
          <cell r="C29561">
            <v>4214</v>
          </cell>
        </row>
        <row r="29562">
          <cell r="A29562" t="str">
            <v>EECP201094</v>
          </cell>
          <cell r="B29562" t="str">
            <v>혈액은행[Manual] ID-Diapanel#11*4ml</v>
          </cell>
          <cell r="C29562">
            <v>4114</v>
          </cell>
        </row>
        <row r="29563">
          <cell r="A29563" t="str">
            <v>EECP201093</v>
          </cell>
          <cell r="B29563" t="str">
            <v>혈액은행[IH-500] Microcide#250ml(Diamed)</v>
          </cell>
          <cell r="C29563" t="str">
            <v>250ml_(90071)</v>
          </cell>
        </row>
        <row r="29564">
          <cell r="A29564" t="str">
            <v>EECP201092</v>
          </cell>
          <cell r="B29564" t="str">
            <v>DiaMed Basic Q.C#2*8*5ml</v>
          </cell>
          <cell r="C29564" t="str">
            <v>009-948V</v>
          </cell>
        </row>
        <row r="29565">
          <cell r="A29565" t="str">
            <v>EECP201091</v>
          </cell>
          <cell r="B29565" t="str">
            <v>응급실[I-stat] i-STAT CREA Catridge(Abbott)</v>
          </cell>
          <cell r="C29565" t="str">
            <v>(BX/25EA)</v>
          </cell>
        </row>
        <row r="29566">
          <cell r="A29566" t="str">
            <v>EECP201090</v>
          </cell>
          <cell r="B29566" t="str">
            <v>채혈실[소모품] Vacutainer Needle Holder#MagiHolder(매지션)-밸류프로</v>
          </cell>
          <cell r="C29566" t="str">
            <v>550*30(BX/2000EA)</v>
          </cell>
        </row>
        <row r="29567">
          <cell r="A29567" t="str">
            <v>EECP201089</v>
          </cell>
          <cell r="B29567" t="str">
            <v>Test Tube&amp;Cap(삼우과학)-밸류프로</v>
          </cell>
          <cell r="C29567" t="str">
            <v>13*100mm(BX/100EA)</v>
          </cell>
        </row>
        <row r="29568">
          <cell r="A29568" t="str">
            <v>EECP201088</v>
          </cell>
          <cell r="B29568" t="str">
            <v>첩포지#IQ Ultimate Chamber(Chemotechnique)</v>
          </cell>
          <cell r="C29568" t="str">
            <v>BX/100Sheets*10</v>
          </cell>
        </row>
        <row r="29569">
          <cell r="A29569" t="str">
            <v>EECP201087</v>
          </cell>
          <cell r="B29569" t="str">
            <v>미생물[VITEK2] AST-YS08(Biomerieux)</v>
          </cell>
          <cell r="C29569" t="str">
            <v>20T_(420739)</v>
          </cell>
        </row>
        <row r="29570">
          <cell r="A29570" t="str">
            <v>EECP201086</v>
          </cell>
          <cell r="B29570" t="str">
            <v>분자진단[ABBOTT M2000] Adhesive Cover(Abbott)-밸류프로</v>
          </cell>
          <cell r="C29570" t="str">
            <v>100ea</v>
          </cell>
        </row>
        <row r="29571">
          <cell r="A29571" t="str">
            <v>EECP201085</v>
          </cell>
          <cell r="B29571" t="str">
            <v>분자진단[ABBOTT M2000] Optical Plate(Abbott)-밸류프로</v>
          </cell>
          <cell r="C29571" t="str">
            <v>20ea</v>
          </cell>
        </row>
        <row r="29572">
          <cell r="A29572" t="str">
            <v>EECP201084</v>
          </cell>
          <cell r="B29572" t="str">
            <v>분자진단[ABBOTT M2000] Master mix Tube-밸류프로</v>
          </cell>
          <cell r="C29572" t="str">
            <v>25ea*6pk</v>
          </cell>
        </row>
        <row r="29573">
          <cell r="A29573" t="str">
            <v>EECP201083</v>
          </cell>
          <cell r="B29573" t="str">
            <v>200ul Tip(Abbott)-밸류프로</v>
          </cell>
          <cell r="C29573" t="str">
            <v>2304pcs</v>
          </cell>
        </row>
        <row r="29574">
          <cell r="A29574" t="str">
            <v>EECP201082</v>
          </cell>
          <cell r="B29574" t="str">
            <v>분자진단[ABBOTT M2000] 96 Deep Well Plate(Abbott)-밸류프로</v>
          </cell>
          <cell r="C29574" t="str">
            <v>32plate</v>
          </cell>
        </row>
        <row r="29575">
          <cell r="A29575" t="str">
            <v>EECP201081</v>
          </cell>
          <cell r="B29575" t="str">
            <v>분자진단[ABBOTT M2000] Reagent Vessels(Abbott)-밸류프로</v>
          </cell>
          <cell r="C29575" t="str">
            <v>90pcs</v>
          </cell>
        </row>
        <row r="29576">
          <cell r="A29576" t="str">
            <v>EECP201080</v>
          </cell>
          <cell r="B29576" t="str">
            <v>분자진단[ABBOTT M2000] Reaction Vessels(Abbott)-밸류프로</v>
          </cell>
          <cell r="C29576" t="str">
            <v>2000pcs</v>
          </cell>
        </row>
        <row r="29577">
          <cell r="A29577" t="str">
            <v>EECP201079</v>
          </cell>
          <cell r="B29577" t="str">
            <v>분자진단[ABBOTT M2000] Pipette Tip#1ml(Abbott)-밸류프로</v>
          </cell>
          <cell r="C29577" t="str">
            <v>2304pcs</v>
          </cell>
        </row>
        <row r="29578">
          <cell r="A29578" t="str">
            <v>EECP201078</v>
          </cell>
          <cell r="B29578" t="str">
            <v>All-Fix Formalin Substitute#20ml(Cancer Diagostics)</v>
          </cell>
          <cell r="C29578" t="str">
            <v>(BX/10PK/20EA)</v>
          </cell>
        </row>
        <row r="29579">
          <cell r="A29579" t="str">
            <v>EECP201077</v>
          </cell>
          <cell r="B29579" t="str">
            <v>채혈실[소모품] 뚜껑#소변검사용(BX/20BO/100EA)</v>
          </cell>
          <cell r="C29579" t="str">
            <v>소변검사용</v>
          </cell>
        </row>
        <row r="29580">
          <cell r="A29580" t="str">
            <v>EECP201076</v>
          </cell>
          <cell r="B29580" t="str">
            <v>채혈실[소모품] 종이컵#소변검사용(BX/20BO/50EA)</v>
          </cell>
          <cell r="C29580" t="str">
            <v>소변검사용</v>
          </cell>
        </row>
        <row r="29581">
          <cell r="A29581" t="str">
            <v>EECP201075</v>
          </cell>
          <cell r="B29581" t="str">
            <v>Seeplex PneumoBacter ACE Detection</v>
          </cell>
          <cell r="C29581" t="str">
            <v>(BX/50T)</v>
          </cell>
        </row>
        <row r="29582">
          <cell r="A29582" t="str">
            <v>EECP201074</v>
          </cell>
          <cell r="B29582" t="str">
            <v>NK Vue Kit(BX/82EA)-NK세포면역력검사</v>
          </cell>
          <cell r="C29582" t="str">
            <v>(BX/82EA)</v>
          </cell>
        </row>
        <row r="29583">
          <cell r="A29583" t="str">
            <v>EECP201073</v>
          </cell>
          <cell r="B29583" t="str">
            <v>리피드프로TC(콜레스테롤스트립)#홍보용(BX/10EA)(인포피아)</v>
          </cell>
          <cell r="C29583" t="str">
            <v>홍보용(BX/10EA)</v>
          </cell>
        </row>
        <row r="29584">
          <cell r="A29584" t="str">
            <v>EECP201072</v>
          </cell>
          <cell r="B29584" t="str">
            <v>VWR Centrifuge Tube 50ml(Bag Type)</v>
          </cell>
          <cell r="C29584" t="str">
            <v>VWR1525-0610(BX/500EA)</v>
          </cell>
        </row>
        <row r="29585">
          <cell r="A29585" t="str">
            <v>EECP201071</v>
          </cell>
          <cell r="B29585" t="str">
            <v>VWR Centrifuge Tube 15ml(Bag Type)</v>
          </cell>
          <cell r="C29585" t="str">
            <v>VWR1525-0604(BX/500EA)</v>
          </cell>
        </row>
        <row r="29586">
          <cell r="A29586" t="str">
            <v>EECP201070</v>
          </cell>
          <cell r="B29586" t="str">
            <v>미생물[배지]CHROM mSuperCARBA Agar#10T(아산제약)</v>
          </cell>
          <cell r="C29586" t="str">
            <v>AM941-01(BX/10EA)</v>
          </cell>
        </row>
        <row r="29587">
          <cell r="A29587" t="str">
            <v>EECP201069</v>
          </cell>
          <cell r="B29587" t="str">
            <v>A20 SYSTERM FLUID</v>
          </cell>
          <cell r="C29587" t="str">
            <v>500ML</v>
          </cell>
        </row>
        <row r="29588">
          <cell r="A29588" t="str">
            <v>EECP201068</v>
          </cell>
          <cell r="B29588" t="str">
            <v>290 CLINITRL REF SOL.</v>
          </cell>
          <cell r="C29588" t="str">
            <v>5ML*10</v>
          </cell>
        </row>
        <row r="29589">
          <cell r="A29589" t="str">
            <v>EECP201067</v>
          </cell>
          <cell r="B29589" t="str">
            <v>2000MOSM CAL. STD</v>
          </cell>
          <cell r="C29589" t="str">
            <v>5ml*10_(3LA201)</v>
          </cell>
        </row>
        <row r="29590">
          <cell r="A29590" t="str">
            <v>EECP201066</v>
          </cell>
          <cell r="B29590" t="str">
            <v>900MOSM CAL. STD</v>
          </cell>
          <cell r="C29590" t="str">
            <v>5ml*10_(3LA091)</v>
          </cell>
        </row>
        <row r="29591">
          <cell r="A29591" t="str">
            <v>EECP201065</v>
          </cell>
          <cell r="B29591" t="str">
            <v>100MOSM CAL. STD</v>
          </cell>
          <cell r="C29591" t="str">
            <v>5ml*10_(3LA011)</v>
          </cell>
        </row>
        <row r="29592">
          <cell r="A29592" t="str">
            <v>EECP201064</v>
          </cell>
          <cell r="B29592" t="str">
            <v>A20 Probe Wiper DISCS</v>
          </cell>
          <cell r="C29592" t="str">
            <v>50's/PK</v>
          </cell>
        </row>
        <row r="29593">
          <cell r="A29593" t="str">
            <v>EECP201063</v>
          </cell>
          <cell r="B29593" t="str">
            <v>A20 Sample tubes</v>
          </cell>
          <cell r="C29593" t="str">
            <v>500EA/BX</v>
          </cell>
        </row>
        <row r="29594">
          <cell r="A29594" t="str">
            <v>EECP201062</v>
          </cell>
          <cell r="B29594" t="str">
            <v>CAP(PVC)4부 TUBE, 5ML용 내컵-밸류프로</v>
          </cell>
          <cell r="C29594" t="str">
            <v>1000s</v>
          </cell>
        </row>
        <row r="29595">
          <cell r="A29595" t="str">
            <v>EECP201061</v>
          </cell>
          <cell r="B29595" t="str">
            <v>PETRI DISH 운반대</v>
          </cell>
          <cell r="C29595" t="str">
            <v>EA</v>
          </cell>
        </row>
        <row r="29596">
          <cell r="A29596" t="str">
            <v>EECP201060</v>
          </cell>
          <cell r="B29596" t="str">
            <v>Cryo.s Tube#2ml(Greiner)</v>
          </cell>
          <cell r="C29596" t="str">
            <v>2ml(BX/500)</v>
          </cell>
        </row>
        <row r="29597">
          <cell r="A29597" t="str">
            <v>EECP201059</v>
          </cell>
          <cell r="B29597" t="str">
            <v>냉동VILA RACK(100H)</v>
          </cell>
          <cell r="C29597" t="str">
            <v>EA</v>
          </cell>
        </row>
        <row r="29598">
          <cell r="A29598" t="str">
            <v>EECP201058</v>
          </cell>
          <cell r="B29598" t="str">
            <v>GLASS Tube 15*100-밸류프로</v>
          </cell>
          <cell r="C29598" t="str">
            <v>250s</v>
          </cell>
        </row>
        <row r="29599">
          <cell r="A29599" t="str">
            <v>EECP201057</v>
          </cell>
          <cell r="B29599" t="str">
            <v>URINE CUP(종이) MOA</v>
          </cell>
          <cell r="C29599" t="str">
            <v>(BX/1000EA)</v>
          </cell>
        </row>
        <row r="29600">
          <cell r="A29600" t="str">
            <v>EECP201056</v>
          </cell>
          <cell r="B29600" t="str">
            <v>Redox filter (염소제거 필터)(엠디엠)</v>
          </cell>
          <cell r="C29600" t="str">
            <v>EA</v>
          </cell>
        </row>
        <row r="29601">
          <cell r="A29601" t="str">
            <v>EECP201055</v>
          </cell>
          <cell r="B29601" t="str">
            <v>자동화화학[AU5800] Clin Pure UW FR Ⅱ(Resin)(푸른랩)-밸류프로</v>
          </cell>
          <cell r="C29601" t="str">
            <v>EA</v>
          </cell>
        </row>
        <row r="29602">
          <cell r="A29602" t="str">
            <v>EECP201054</v>
          </cell>
          <cell r="B29602" t="str">
            <v>자동화화학[AU5800] Clin Pure PW FR Ⅱ(Membrane filter)(푸른랩)-밸류프로</v>
          </cell>
          <cell r="C29602" t="str">
            <v>EA</v>
          </cell>
        </row>
        <row r="29603">
          <cell r="A29603" t="str">
            <v>EECP201053</v>
          </cell>
          <cell r="B29603" t="str">
            <v>자동화화학[AU5800] Final filter(푸른랩)-밸류프로</v>
          </cell>
          <cell r="C29603" t="str">
            <v>EA</v>
          </cell>
        </row>
        <row r="29604">
          <cell r="A29604" t="str">
            <v>EECP201052</v>
          </cell>
          <cell r="B29604" t="str">
            <v>자동화화학[AU5800] A/C filter(푸른랩)-밸류프로</v>
          </cell>
          <cell r="C29604" t="str">
            <v>EA</v>
          </cell>
        </row>
        <row r="29605">
          <cell r="A29605" t="str">
            <v>EECP201051</v>
          </cell>
          <cell r="B29605" t="str">
            <v>자동화화학[AU5800] Prefilter(푸른랩)-밸류프로</v>
          </cell>
          <cell r="C29605" t="str">
            <v>pk</v>
          </cell>
        </row>
        <row r="29606">
          <cell r="A29606" t="str">
            <v>EECP201050</v>
          </cell>
          <cell r="B29606" t="str">
            <v>미생물[소모품] LOOP&amp;NEEDLES 1/1000(SPL)-밸류프로</v>
          </cell>
          <cell r="C29606" t="str">
            <v>10*50</v>
          </cell>
        </row>
        <row r="29607">
          <cell r="A29607" t="str">
            <v>EECP201049</v>
          </cell>
          <cell r="B29607" t="str">
            <v>미생물[소모품] LOOP&amp;NEEDLES 1/100(SPL)-밸류프로</v>
          </cell>
          <cell r="C29607" t="str">
            <v>10*50</v>
          </cell>
        </row>
        <row r="29608">
          <cell r="A29608" t="str">
            <v>EECP201048</v>
          </cell>
          <cell r="B29608" t="str">
            <v>Digital Rocker#EA</v>
          </cell>
          <cell r="C29608" t="str">
            <v>EA</v>
          </cell>
        </row>
        <row r="29609">
          <cell r="A29609" t="str">
            <v>EECP201047</v>
          </cell>
          <cell r="B29609" t="str">
            <v>60 Well Microtest Plate (Terasaki Plate)#270/ bx</v>
          </cell>
          <cell r="C29609" t="str">
            <v>270/ bx</v>
          </cell>
        </row>
        <row r="29610">
          <cell r="A29610" t="str">
            <v>EECP201046</v>
          </cell>
          <cell r="B29610" t="str">
            <v>(81130)250ul,Model 1725 RN SYR,Large Removable NDL,22s ga,2 in,point style2</v>
          </cell>
          <cell r="C29610" t="str">
            <v>250ul</v>
          </cell>
        </row>
        <row r="29611">
          <cell r="A29611" t="str">
            <v>EECP201045</v>
          </cell>
          <cell r="B29611" t="str">
            <v>(80965)50ul,Model 1705 RN SYR,Small Removable NDL,22s ga,2 in,point style3</v>
          </cell>
          <cell r="C29611" t="str">
            <v>50ul</v>
          </cell>
        </row>
        <row r="29612">
          <cell r="A29612" t="str">
            <v>EECP201044</v>
          </cell>
          <cell r="B29612" t="str">
            <v>Terasaki Dispenser 250ul/1725#250ul</v>
          </cell>
          <cell r="C29612" t="str">
            <v>250ul</v>
          </cell>
        </row>
        <row r="29613">
          <cell r="A29613" t="str">
            <v>EECP201043</v>
          </cell>
          <cell r="B29613" t="str">
            <v>PB600-1 Repeating dispenser#250ul</v>
          </cell>
          <cell r="C29613" t="str">
            <v>250ul</v>
          </cell>
        </row>
        <row r="29614">
          <cell r="A29614" t="str">
            <v>EECP201042</v>
          </cell>
          <cell r="B29614" t="str">
            <v>PB600-1 Repeating dispenser#50ul</v>
          </cell>
          <cell r="C29614" t="str">
            <v>50ul</v>
          </cell>
        </row>
        <row r="29615">
          <cell r="A29615" t="str">
            <v>EECP201041</v>
          </cell>
          <cell r="B29615" t="str">
            <v>미생물[배지]ChromID CARBA#90mm(BioMerieux)</v>
          </cell>
          <cell r="C29615" t="str">
            <v>43861(BX/20EA)</v>
          </cell>
        </row>
        <row r="29616">
          <cell r="A29616" t="str">
            <v>EECP201040</v>
          </cell>
          <cell r="B29616" t="str">
            <v>CHAMBER HOLDER</v>
          </cell>
          <cell r="C29616" t="str">
            <v>(BX/200EA)</v>
          </cell>
        </row>
        <row r="29617">
          <cell r="A29617" t="str">
            <v>EECP201039</v>
          </cell>
          <cell r="B29617" t="str">
            <v>SPECIMEN CHAMBER-1CC</v>
          </cell>
          <cell r="C29617" t="str">
            <v>(BX/200EA)</v>
          </cell>
        </row>
        <row r="29618">
          <cell r="A29618" t="str">
            <v>EECP201038</v>
          </cell>
          <cell r="B29618" t="str">
            <v>SPECIMEN CHAMBER CAP - 1CC</v>
          </cell>
          <cell r="C29618" t="str">
            <v>(BX/200EA)</v>
          </cell>
        </row>
        <row r="29619">
          <cell r="A29619" t="str">
            <v>EECP201037</v>
          </cell>
          <cell r="B29619" t="str">
            <v>진단혈액[Manual] Filter Paper#1CC(Sakura)-밸류프로</v>
          </cell>
          <cell r="C29619" t="str">
            <v>(BX/200EA)</v>
          </cell>
        </row>
        <row r="29620">
          <cell r="A29620" t="str">
            <v>EECP201036</v>
          </cell>
          <cell r="B29620" t="str">
            <v>MICROAMP 96-WELL RXN PLATE - NO BARC</v>
          </cell>
          <cell r="C29620" t="str">
            <v>10 plate</v>
          </cell>
        </row>
        <row r="29621">
          <cell r="A29621" t="str">
            <v>EECP201035</v>
          </cell>
          <cell r="B29621" t="str">
            <v>TF,HI-DI FORMAMIDE 4 x 5mL BOTTLE</v>
          </cell>
          <cell r="C29621" t="str">
            <v>2000 reactions</v>
          </cell>
        </row>
        <row r="29622">
          <cell r="A29622" t="str">
            <v>EECP201034</v>
          </cell>
          <cell r="B29622" t="str">
            <v>SEPTA,96 WELL RUO 3500</v>
          </cell>
          <cell r="C29622" t="str">
            <v>20 each</v>
          </cell>
        </row>
        <row r="29623">
          <cell r="A29623" t="str">
            <v>EECP201033</v>
          </cell>
          <cell r="B29623" t="str">
            <v>SEPTA CATHODE BUFFER CNTR RUO 3500</v>
          </cell>
          <cell r="C29623" t="str">
            <v>10 each</v>
          </cell>
        </row>
        <row r="29624">
          <cell r="A29624" t="str">
            <v>EECP201032</v>
          </cell>
          <cell r="B29624" t="str">
            <v>SEPTA,8 STRIP RUO 3500</v>
          </cell>
          <cell r="C29624" t="str">
            <v>24 each</v>
          </cell>
        </row>
        <row r="29625">
          <cell r="A29625" t="str">
            <v>EECP201031</v>
          </cell>
          <cell r="B29625" t="str">
            <v>8 TUBE &amp; RETAINER STD RUO</v>
          </cell>
          <cell r="C29625" t="str">
            <v>4 sets</v>
          </cell>
        </row>
        <row r="29626">
          <cell r="A29626" t="str">
            <v>EECP201030</v>
          </cell>
          <cell r="B29626" t="str">
            <v>96 WELL RETAINER &amp; BASE STD RUO</v>
          </cell>
          <cell r="C29626" t="str">
            <v>4 sets</v>
          </cell>
        </row>
        <row r="29627">
          <cell r="A29627" t="str">
            <v>EECP201029</v>
          </cell>
          <cell r="B29627" t="str">
            <v>FG,GENESCAN-600 LIZ SIZE STD V2.0</v>
          </cell>
          <cell r="C29627" t="str">
            <v>800 reactions</v>
          </cell>
        </row>
        <row r="29628">
          <cell r="A29628" t="str">
            <v>EECP201028</v>
          </cell>
          <cell r="B29628" t="str">
            <v>CATHODE BUFFER CONTAINER 3500</v>
          </cell>
          <cell r="C29628" t="str">
            <v>3840 reactions</v>
          </cell>
        </row>
        <row r="29629">
          <cell r="A29629" t="str">
            <v>EECP201027</v>
          </cell>
          <cell r="B29629" t="str">
            <v>FG,CAPILLARY ARRAY 24-CAP 50CM RUO</v>
          </cell>
          <cell r="C29629" t="str">
            <v>160 injections</v>
          </cell>
        </row>
        <row r="29630">
          <cell r="A29630" t="str">
            <v>EECP201026</v>
          </cell>
          <cell r="B29630" t="str">
            <v>SEQUENCING STANDARD V3.1 3500</v>
          </cell>
          <cell r="C29630" t="str">
            <v>4 tubes</v>
          </cell>
        </row>
        <row r="29631">
          <cell r="A29631" t="str">
            <v>EECP201025</v>
          </cell>
          <cell r="B29631" t="str">
            <v>ANODE BUFFER CONTAINER 3500</v>
          </cell>
          <cell r="C29631" t="str">
            <v>3840 reactions</v>
          </cell>
        </row>
        <row r="29632">
          <cell r="A29632" t="str">
            <v>EECP201024</v>
          </cell>
          <cell r="B29632" t="str">
            <v>CONDITIONING REAGENT 3500</v>
          </cell>
          <cell r="C29632" t="str">
            <v>1 unit</v>
          </cell>
        </row>
        <row r="29633">
          <cell r="A29633" t="str">
            <v>EECP201023</v>
          </cell>
          <cell r="B29633" t="str">
            <v>POP-6 (384) POLYMER 3500 SERIES</v>
          </cell>
          <cell r="C29633" t="str">
            <v>384 reactions</v>
          </cell>
        </row>
        <row r="29634">
          <cell r="A29634" t="str">
            <v>EECP201022</v>
          </cell>
          <cell r="B29634" t="str">
            <v>POP-7 (384) POLYMER 3500 SERIES</v>
          </cell>
          <cell r="C29634" t="str">
            <v>384 reactions</v>
          </cell>
        </row>
        <row r="29635">
          <cell r="A29635" t="str">
            <v>EECP201021</v>
          </cell>
          <cell r="B29635" t="str">
            <v>BDT V3.1 RR-100 &amp; SEQ BUFFER</v>
          </cell>
          <cell r="C29635" t="str">
            <v>100 reactions</v>
          </cell>
        </row>
        <row r="29636">
          <cell r="A29636" t="str">
            <v>EECP201020</v>
          </cell>
          <cell r="B29636" t="str">
            <v>FG,OPTICAL CAP (8 CAPS/STRIPS)</v>
          </cell>
          <cell r="C29636" t="str">
            <v>300 strips</v>
          </cell>
        </row>
        <row r="29637">
          <cell r="A29637" t="str">
            <v>EECP201019</v>
          </cell>
          <cell r="B29637" t="str">
            <v>FG,TUBE 8-STRING OPTICAL EACH</v>
          </cell>
          <cell r="C29637" t="str">
            <v>125 strips</v>
          </cell>
        </row>
        <row r="29638">
          <cell r="A29638" t="str">
            <v>EECP201018</v>
          </cell>
          <cell r="B29638" t="str">
            <v>9700 MICROAMP 96-WELL TRAY RETAINER</v>
          </cell>
          <cell r="C29638" t="str">
            <v>10 set</v>
          </cell>
        </row>
        <row r="29639">
          <cell r="A29639" t="str">
            <v>EECP201017</v>
          </cell>
          <cell r="B29639" t="str">
            <v>Round Tube1.5ml</v>
          </cell>
          <cell r="C29639" t="str">
            <v>500s</v>
          </cell>
        </row>
        <row r="29640">
          <cell r="A29640" t="str">
            <v>EECP201016</v>
          </cell>
          <cell r="B29640" t="str">
            <v>미생물[VITEK2] AST-N439(Biomerieux)</v>
          </cell>
          <cell r="C29640" t="str">
            <v>20T</v>
          </cell>
        </row>
        <row r="29641">
          <cell r="A29641" t="str">
            <v>EECP201015</v>
          </cell>
          <cell r="B29641" t="str">
            <v>dispense 1-10</v>
          </cell>
          <cell r="C29641" t="str">
            <v>set</v>
          </cell>
        </row>
        <row r="29642">
          <cell r="A29642" t="str">
            <v>EECP201014</v>
          </cell>
          <cell r="B29642" t="str">
            <v>미생물[VITEK2] AST-N415(Biomerieux)</v>
          </cell>
          <cell r="C29642" t="str">
            <v>20T</v>
          </cell>
        </row>
        <row r="29643">
          <cell r="A29643" t="str">
            <v>EECP201013</v>
          </cell>
          <cell r="B29643" t="str">
            <v>혈청분리관(SPL)-밸류프로</v>
          </cell>
          <cell r="C29643" t="str">
            <v>250*8</v>
          </cell>
        </row>
        <row r="29644">
          <cell r="A29644" t="str">
            <v>EECP201012</v>
          </cell>
          <cell r="B29644" t="str">
            <v>미생물[VITEK2] AST-N414(Biomerieux)</v>
          </cell>
          <cell r="C29644" t="str">
            <v>20T</v>
          </cell>
        </row>
        <row r="29645">
          <cell r="A29645" t="str">
            <v>EECP201011</v>
          </cell>
          <cell r="B29645" t="str">
            <v>SST  cap 13ml</v>
          </cell>
          <cell r="C29645" t="str">
            <v>1000`s</v>
          </cell>
        </row>
        <row r="29646">
          <cell r="A29646" t="str">
            <v>EECP201010</v>
          </cell>
          <cell r="B29646" t="str">
            <v>0.2ml PCR Tube</v>
          </cell>
          <cell r="C29646" t="str">
            <v>1000`s</v>
          </cell>
        </row>
        <row r="29647">
          <cell r="A29647" t="str">
            <v>EECP201009</v>
          </cell>
          <cell r="B29647" t="str">
            <v>Eppendorf Tube 1.5ml</v>
          </cell>
          <cell r="C29647" t="str">
            <v>1000`s</v>
          </cell>
        </row>
        <row r="29648">
          <cell r="A29648" t="str">
            <v>EECP201008</v>
          </cell>
          <cell r="B29648" t="str">
            <v>white Tip (길슨타입)10-1.000</v>
          </cell>
          <cell r="C29648" t="str">
            <v>1000`s</v>
          </cell>
        </row>
        <row r="29649">
          <cell r="A29649" t="str">
            <v>EECP201007</v>
          </cell>
          <cell r="B29649" t="str">
            <v>white Tip -1.000ul</v>
          </cell>
          <cell r="C29649" t="str">
            <v>1000`s</v>
          </cell>
        </row>
        <row r="29650">
          <cell r="A29650" t="str">
            <v>EECP201006</v>
          </cell>
          <cell r="B29650" t="str">
            <v>미생물[DISC] Etest Tigecycline(Biomerieux)</v>
          </cell>
          <cell r="C29650" t="str">
            <v>30T</v>
          </cell>
        </row>
        <row r="29651">
          <cell r="A29651" t="str">
            <v>EECP201005</v>
          </cell>
          <cell r="B29651" t="str">
            <v>white Tip (200ul)</v>
          </cell>
          <cell r="C29651" t="str">
            <v>1000`S</v>
          </cell>
        </row>
        <row r="29652">
          <cell r="A29652" t="str">
            <v>EECP201004</v>
          </cell>
          <cell r="B29652" t="str">
            <v>white Tip (200ul)</v>
          </cell>
          <cell r="C29652" t="str">
            <v>1000`s</v>
          </cell>
        </row>
        <row r="29653">
          <cell r="A29653" t="str">
            <v>EECP201003</v>
          </cell>
          <cell r="B29653" t="str">
            <v>white Tip (1000ul)</v>
          </cell>
          <cell r="C29653" t="str">
            <v>1000`s</v>
          </cell>
        </row>
        <row r="29654">
          <cell r="A29654" t="str">
            <v>EECP201002</v>
          </cell>
          <cell r="B29654" t="str">
            <v>ARCH Sample cup</v>
          </cell>
          <cell r="C29654" t="str">
            <v>1000s</v>
          </cell>
        </row>
        <row r="29655">
          <cell r="A29655" t="str">
            <v>EECP201001</v>
          </cell>
          <cell r="B29655" t="str">
            <v>B Clear Adhcsive scal</v>
          </cell>
          <cell r="C29655" t="str">
            <v>100sheets</v>
          </cell>
        </row>
        <row r="29656">
          <cell r="A29656" t="str">
            <v>EECP201000</v>
          </cell>
          <cell r="B29656" t="str">
            <v>Low profile multiplate 96well</v>
          </cell>
          <cell r="C29656" t="str">
            <v>25plate</v>
          </cell>
        </row>
        <row r="29657">
          <cell r="A29657" t="str">
            <v>EECP200999</v>
          </cell>
          <cell r="B29657" t="str">
            <v>분자진단[전기영동] 0.2ml/8 strip PCR Tube-밸류프로</v>
          </cell>
          <cell r="C29657" t="str">
            <v>120/bx</v>
          </cell>
        </row>
        <row r="29658">
          <cell r="A29658" t="str">
            <v>EECP200998</v>
          </cell>
          <cell r="B29658" t="str">
            <v>Tube culture cap 13ml</v>
          </cell>
          <cell r="C29658" t="str">
            <v>500`s</v>
          </cell>
        </row>
        <row r="29659">
          <cell r="A29659" t="str">
            <v>EECP200997</v>
          </cell>
          <cell r="B29659" t="str">
            <v>진단혈액[소모품] Parafilm#4*125(Bemis)-밸류프로</v>
          </cell>
          <cell r="C29659" t="str">
            <v>roll</v>
          </cell>
        </row>
        <row r="29660">
          <cell r="A29660" t="str">
            <v>EECP200996</v>
          </cell>
          <cell r="B29660" t="str">
            <v>filter paper(여과지)</v>
          </cell>
          <cell r="C29660" t="str">
            <v>30*30</v>
          </cell>
        </row>
        <row r="29661">
          <cell r="A29661" t="str">
            <v>EECP200995</v>
          </cell>
          <cell r="B29661" t="str">
            <v>분자진단[소모품] Eppendorf Tube#1.5ml(부국랩테크)-밸류프로</v>
          </cell>
          <cell r="C29661" t="str">
            <v>1000s</v>
          </cell>
        </row>
        <row r="29662">
          <cell r="A29662" t="str">
            <v>EECP200994</v>
          </cell>
          <cell r="B29662" t="str">
            <v>Cap Tube glass</v>
          </cell>
          <cell r="C29662" t="str">
            <v>100`s</v>
          </cell>
        </row>
        <row r="29663">
          <cell r="A29663" t="str">
            <v>EECP200993</v>
          </cell>
          <cell r="B29663" t="str">
            <v>Cryo BOX</v>
          </cell>
          <cell r="C29663" t="str">
            <v>96holl</v>
          </cell>
        </row>
        <row r="29664">
          <cell r="A29664" t="str">
            <v>EECP200992</v>
          </cell>
          <cell r="B29664" t="str">
            <v>Latex glove</v>
          </cell>
          <cell r="C29664" t="str">
            <v>100*10</v>
          </cell>
        </row>
        <row r="29665">
          <cell r="A29665" t="str">
            <v>EECP200991</v>
          </cell>
          <cell r="B29665" t="str">
            <v>자동화화학[소모품] Blue Tip(부국랩테크)-밸류프로</v>
          </cell>
          <cell r="C29665" t="str">
            <v>1000's</v>
          </cell>
        </row>
        <row r="29666">
          <cell r="A29666" t="str">
            <v>EECP200990</v>
          </cell>
          <cell r="B29666" t="str">
            <v>Slide Glass</v>
          </cell>
          <cell r="C29666" t="str">
            <v>100'S</v>
          </cell>
        </row>
        <row r="29667">
          <cell r="A29667" t="str">
            <v>EECP200989</v>
          </cell>
          <cell r="B29667" t="str">
            <v>Slide Glass(Medilab)-밸류프로</v>
          </cell>
          <cell r="C29667" t="str">
            <v>50's*50</v>
          </cell>
        </row>
        <row r="29668">
          <cell r="A29668" t="str">
            <v>EECP200988</v>
          </cell>
          <cell r="B29668" t="str">
            <v>(A7250)N-ACETYL L-CYSTEINE SIGMA GRADE</v>
          </cell>
          <cell r="C29668" t="str">
            <v>25G</v>
          </cell>
        </row>
        <row r="29669">
          <cell r="A29669" t="str">
            <v>EECP200987</v>
          </cell>
          <cell r="B29669" t="str">
            <v>1회용 pipette (10ml)</v>
          </cell>
          <cell r="C29669" t="str">
            <v>200's</v>
          </cell>
        </row>
        <row r="29670">
          <cell r="A29670" t="str">
            <v>EECP200986</v>
          </cell>
          <cell r="B29670" t="str">
            <v>Terasaki plate 72*10ul</v>
          </cell>
          <cell r="C29670" t="str">
            <v>120/cs</v>
          </cell>
        </row>
        <row r="29671">
          <cell r="A29671" t="str">
            <v>EECP200985</v>
          </cell>
          <cell r="B29671" t="str">
            <v>Magnetic separation device(MPC)</v>
          </cell>
          <cell r="C29671" t="str">
            <v>ea</v>
          </cell>
        </row>
        <row r="29672">
          <cell r="A29672" t="str">
            <v>EECP200984</v>
          </cell>
          <cell r="B29672" t="str">
            <v>Disposable culture tubes</v>
          </cell>
          <cell r="C29672" t="str">
            <v>10*75mm/250's</v>
          </cell>
        </row>
        <row r="29673">
          <cell r="A29673" t="str">
            <v>EECP200983</v>
          </cell>
          <cell r="B29673" t="str">
            <v>Hemilton syringe</v>
          </cell>
          <cell r="C29673" t="str">
            <v>5ul*250ul</v>
          </cell>
        </row>
        <row r="29674">
          <cell r="A29674" t="str">
            <v>EECP200982</v>
          </cell>
          <cell r="B29674" t="str">
            <v>Hemilton syringe</v>
          </cell>
          <cell r="C29674" t="str">
            <v>5ul*250ul</v>
          </cell>
        </row>
        <row r="29675">
          <cell r="A29675" t="str">
            <v>EECP200981</v>
          </cell>
          <cell r="B29675" t="str">
            <v>분자진단[Alinity m]IRU Waste Container#10ea(Abbott)</v>
          </cell>
          <cell r="C29675" t="str">
            <v>09N26.020</v>
          </cell>
        </row>
        <row r="29676">
          <cell r="A29676" t="str">
            <v>EECP200980</v>
          </cell>
          <cell r="B29676" t="str">
            <v>Chlamydia PCR 전용용기</v>
          </cell>
          <cell r="C29676" t="str">
            <v>100'S</v>
          </cell>
        </row>
        <row r="29677">
          <cell r="A29677" t="str">
            <v>EECP200979</v>
          </cell>
          <cell r="B29677" t="str">
            <v>Cappiliary Tube (RED)</v>
          </cell>
          <cell r="C29677" t="str">
            <v>100'S*10</v>
          </cell>
        </row>
        <row r="29678">
          <cell r="A29678" t="str">
            <v>EECP200978</v>
          </cell>
          <cell r="B29678" t="str">
            <v>Sudan Ⅲ</v>
          </cell>
          <cell r="C29678" t="str">
            <v>500ml</v>
          </cell>
        </row>
        <row r="29679">
          <cell r="A29679" t="str">
            <v>EECP200977</v>
          </cell>
          <cell r="B29679" t="str">
            <v>B' Clear Adhesive scal</v>
          </cell>
          <cell r="C29679" t="str">
            <v>100sheets</v>
          </cell>
        </row>
        <row r="29680">
          <cell r="A29680" t="str">
            <v>EECP200976</v>
          </cell>
          <cell r="B29680" t="str">
            <v>Low profile Multiplate 96well</v>
          </cell>
          <cell r="C29680" t="str">
            <v>25plate</v>
          </cell>
        </row>
        <row r="29681">
          <cell r="A29681" t="str">
            <v>EECP200975</v>
          </cell>
          <cell r="B29681" t="str">
            <v>0.2ml/8-strip PCR Tube</v>
          </cell>
          <cell r="C29681" t="str">
            <v>120/bx</v>
          </cell>
        </row>
        <row r="29682">
          <cell r="A29682" t="str">
            <v>EECP200974</v>
          </cell>
          <cell r="B29682" t="str">
            <v>Cryogenic Vials Inner Cap</v>
          </cell>
          <cell r="C29682" t="str">
            <v>500ea/1case</v>
          </cell>
        </row>
        <row r="29683">
          <cell r="A29683" t="str">
            <v>EECP200973</v>
          </cell>
          <cell r="B29683" t="str">
            <v>Hygrossy Thermal Papers</v>
          </cell>
          <cell r="C29683" t="str">
            <v>4roll/PK</v>
          </cell>
        </row>
        <row r="29684">
          <cell r="A29684" t="str">
            <v>EECP200972</v>
          </cell>
          <cell r="B29684" t="str">
            <v>OC Diana Cuvette</v>
          </cell>
          <cell r="C29684" t="str">
            <v>2set</v>
          </cell>
        </row>
        <row r="29685">
          <cell r="A29685" t="str">
            <v>EECP200971</v>
          </cell>
          <cell r="B29685" t="str">
            <v>분자진단[Alinity m]Waste Bottle#2ea(Abbott)</v>
          </cell>
          <cell r="C29685" t="str">
            <v>09N26.013</v>
          </cell>
        </row>
        <row r="29686">
          <cell r="A29686" t="str">
            <v>EECP200970</v>
          </cell>
          <cell r="B29686" t="str">
            <v>HLA-Class Ⅱ complement</v>
          </cell>
          <cell r="C29686" t="str">
            <v>5ml</v>
          </cell>
        </row>
        <row r="29687">
          <cell r="A29687" t="str">
            <v>EECP200969</v>
          </cell>
          <cell r="B29687" t="str">
            <v>HLA-Class Ⅰ complement</v>
          </cell>
          <cell r="C29687" t="str">
            <v>5ml</v>
          </cell>
        </row>
        <row r="29688">
          <cell r="A29688" t="str">
            <v>EECP200968</v>
          </cell>
          <cell r="B29688" t="str">
            <v>RPMI 보관병</v>
          </cell>
          <cell r="C29688" t="str">
            <v>1L</v>
          </cell>
        </row>
        <row r="29689">
          <cell r="A29689" t="str">
            <v>EECP200967</v>
          </cell>
          <cell r="B29689" t="str">
            <v>dispense 갈색병</v>
          </cell>
          <cell r="C29689" t="str">
            <v>1000ml</v>
          </cell>
        </row>
        <row r="29690">
          <cell r="A29690" t="str">
            <v>EECP200966</v>
          </cell>
          <cell r="B29690" t="str">
            <v>Hemilton Syringe</v>
          </cell>
          <cell r="C29690" t="str">
            <v>1ul*50ul</v>
          </cell>
        </row>
        <row r="29691">
          <cell r="A29691" t="str">
            <v>EECP200965</v>
          </cell>
          <cell r="B29691" t="str">
            <v>PB600 Repeating dispenser</v>
          </cell>
        </row>
        <row r="29692">
          <cell r="A29692" t="str">
            <v>EECP200964</v>
          </cell>
          <cell r="B29692" t="str">
            <v>Hotplate Stirrers</v>
          </cell>
          <cell r="C29692" t="str">
            <v>180*180</v>
          </cell>
        </row>
        <row r="29693">
          <cell r="A29693" t="str">
            <v>EECP200963</v>
          </cell>
          <cell r="B29693" t="str">
            <v>Round Tube 1.5ml</v>
          </cell>
          <cell r="C29693" t="str">
            <v>500/bx</v>
          </cell>
        </row>
        <row r="29694">
          <cell r="A29694" t="str">
            <v>EECP200962</v>
          </cell>
          <cell r="B29694" t="str">
            <v>Histopaque</v>
          </cell>
          <cell r="C29694" t="str">
            <v>100ml</v>
          </cell>
        </row>
        <row r="29695">
          <cell r="A29695" t="str">
            <v>EECP200961</v>
          </cell>
          <cell r="B29695" t="str">
            <v>Acridine Orange hemi</v>
          </cell>
          <cell r="C29695" t="str">
            <v>10g</v>
          </cell>
        </row>
        <row r="29696">
          <cell r="A29696" t="str">
            <v>EECP200960</v>
          </cell>
          <cell r="B29696" t="str">
            <v>Cellspin용 Filter</v>
          </cell>
        </row>
        <row r="29697">
          <cell r="A29697" t="str">
            <v>EECP200959</v>
          </cell>
          <cell r="B29697" t="str">
            <v>PIPETTE</v>
          </cell>
          <cell r="C29697" t="str">
            <v>100ml</v>
          </cell>
        </row>
        <row r="29698">
          <cell r="A29698" t="str">
            <v>EECP200958</v>
          </cell>
          <cell r="B29698" t="str">
            <v>PIPETTE</v>
          </cell>
          <cell r="C29698" t="str">
            <v>50ml</v>
          </cell>
        </row>
        <row r="29699">
          <cell r="A29699" t="str">
            <v>EECP200957</v>
          </cell>
          <cell r="B29699" t="str">
            <v>PIPETTE</v>
          </cell>
          <cell r="C29699" t="str">
            <v>25ml</v>
          </cell>
        </row>
        <row r="29700">
          <cell r="A29700" t="str">
            <v>EECP200956</v>
          </cell>
          <cell r="B29700" t="str">
            <v>PIPETTE 10ml[H7210R]</v>
          </cell>
          <cell r="C29700" t="str">
            <v>BX/200EA</v>
          </cell>
        </row>
        <row r="29701">
          <cell r="A29701" t="str">
            <v>EECP200955</v>
          </cell>
          <cell r="B29701" t="str">
            <v>PIPETTE 5ml[H7205B]</v>
          </cell>
          <cell r="C29701" t="str">
            <v>BX/300EA</v>
          </cell>
        </row>
        <row r="29702">
          <cell r="A29702" t="str">
            <v>EECP200954</v>
          </cell>
          <cell r="B29702" t="str">
            <v>PIPETTE</v>
          </cell>
          <cell r="C29702" t="str">
            <v>2ml</v>
          </cell>
        </row>
        <row r="29703">
          <cell r="A29703" t="str">
            <v>EECP200953</v>
          </cell>
          <cell r="B29703" t="str">
            <v>PIPETTE</v>
          </cell>
          <cell r="C29703" t="str">
            <v>1ml</v>
          </cell>
        </row>
        <row r="29704">
          <cell r="A29704" t="str">
            <v>EECP200952</v>
          </cell>
          <cell r="B29704" t="str">
            <v>Filter Tip 1200ul</v>
          </cell>
          <cell r="C29704" t="str">
            <v>50-1200ul</v>
          </cell>
        </row>
        <row r="29705">
          <cell r="A29705" t="str">
            <v>EECP200951</v>
          </cell>
          <cell r="B29705" t="str">
            <v>분자진단[소모품] Filter Tip 1000ul(바이온라이프사이언스)-밸류프로</v>
          </cell>
          <cell r="C29705" t="str">
            <v>50-1000ul</v>
          </cell>
        </row>
        <row r="29706">
          <cell r="A29706" t="str">
            <v>EECP200950</v>
          </cell>
          <cell r="B29706" t="str">
            <v>Filter Tip 300ul</v>
          </cell>
          <cell r="C29706" t="str">
            <v>5-300ul</v>
          </cell>
        </row>
        <row r="29707">
          <cell r="A29707" t="str">
            <v>EECP200949</v>
          </cell>
          <cell r="B29707" t="str">
            <v>진단면역[소모품] Filter Tip 200ul(바이온라이프사이언스)-밸류프로</v>
          </cell>
          <cell r="C29707" t="str">
            <v>5-200ul</v>
          </cell>
        </row>
        <row r="29708">
          <cell r="A29708" t="str">
            <v>EECP200948</v>
          </cell>
          <cell r="B29708" t="str">
            <v>Filter Tip 120ul</v>
          </cell>
          <cell r="C29708" t="str">
            <v>2-120ul</v>
          </cell>
        </row>
        <row r="29709">
          <cell r="A29709" t="str">
            <v>EECP200947</v>
          </cell>
          <cell r="B29709" t="str">
            <v>분자진단[소모품] Filter Tip 20ul(바이온라이프사이언스)-밸류프로</v>
          </cell>
          <cell r="C29709" t="str">
            <v>0.5-2.0ul</v>
          </cell>
        </row>
        <row r="29710">
          <cell r="A29710" t="str">
            <v>EECP200946</v>
          </cell>
          <cell r="B29710" t="str">
            <v>분자진단[소모품] Filter Tip 10ul(바이온라이프사이언스)-밸류프로</v>
          </cell>
          <cell r="C29710" t="str">
            <v>0.1-10ul</v>
          </cell>
        </row>
        <row r="29711">
          <cell r="A29711" t="str">
            <v>EECP200945</v>
          </cell>
          <cell r="B29711" t="str">
            <v>Biohit Prospenser 50ml</v>
          </cell>
          <cell r="C29711" t="str">
            <v>1-50ml</v>
          </cell>
        </row>
        <row r="29712">
          <cell r="A29712" t="str">
            <v>EECP200944</v>
          </cell>
          <cell r="B29712" t="str">
            <v>Biohit Prospenser 30ml</v>
          </cell>
          <cell r="C29712" t="str">
            <v>1-30ml</v>
          </cell>
        </row>
        <row r="29713">
          <cell r="A29713" t="str">
            <v>EECP200943</v>
          </cell>
          <cell r="B29713" t="str">
            <v>Biohit Prospenser 10ml</v>
          </cell>
          <cell r="C29713" t="str">
            <v>0.2-10ml</v>
          </cell>
        </row>
        <row r="29714">
          <cell r="A29714" t="str">
            <v>EECP200942</v>
          </cell>
          <cell r="B29714" t="str">
            <v>Biohit Prospenser 5ml</v>
          </cell>
          <cell r="C29714" t="str">
            <v>0.1-5ml</v>
          </cell>
        </row>
        <row r="29715">
          <cell r="A29715" t="str">
            <v>EECP200941</v>
          </cell>
          <cell r="B29715" t="str">
            <v>Biohit Prospenser 2.5ml</v>
          </cell>
          <cell r="C29715" t="str">
            <v>0.01-2.5ml</v>
          </cell>
        </row>
        <row r="29716">
          <cell r="A29716" t="str">
            <v>EECP200940</v>
          </cell>
          <cell r="B29716" t="str">
            <v>Varispenser 4961 plus 100.0ml</v>
          </cell>
          <cell r="C29716" t="str">
            <v>20.0-100.0ml</v>
          </cell>
        </row>
        <row r="29717">
          <cell r="A29717" t="str">
            <v>EECP200939</v>
          </cell>
          <cell r="B29717" t="str">
            <v>Varispenser 4961 plus 50.0ml</v>
          </cell>
          <cell r="C29717" t="str">
            <v>10.0-50.0ml</v>
          </cell>
        </row>
        <row r="29718">
          <cell r="A29718" t="str">
            <v>EECP200938</v>
          </cell>
          <cell r="B29718" t="str">
            <v>Varispenser 4961 plus 25ml</v>
          </cell>
          <cell r="C29718" t="str">
            <v>5.0-25ml</v>
          </cell>
        </row>
        <row r="29719">
          <cell r="A29719" t="str">
            <v>EECP200937</v>
          </cell>
          <cell r="B29719" t="str">
            <v>Varispenser 4961 plus 10.0ml</v>
          </cell>
          <cell r="C29719" t="str">
            <v>2.0-10.0ml</v>
          </cell>
        </row>
        <row r="29720">
          <cell r="A29720" t="str">
            <v>EECP200936</v>
          </cell>
          <cell r="B29720" t="str">
            <v>Varispenser 4961 plus 5.0ml</v>
          </cell>
          <cell r="C29720" t="str">
            <v>0.1-5.0ml</v>
          </cell>
        </row>
        <row r="29721">
          <cell r="A29721" t="str">
            <v>EECP200935</v>
          </cell>
          <cell r="B29721" t="str">
            <v>Varispenser 4961 plus 2.5ml</v>
          </cell>
          <cell r="C29721" t="str">
            <v>0.5-2.5ml</v>
          </cell>
        </row>
        <row r="29722">
          <cell r="A29722" t="str">
            <v>EECP200934</v>
          </cell>
          <cell r="B29722" t="str">
            <v>Phenylethanol Agar(PEA)</v>
          </cell>
          <cell r="C29722" t="str">
            <v>50ea</v>
          </cell>
        </row>
        <row r="29723">
          <cell r="A29723" t="str">
            <v>EECP200933</v>
          </cell>
          <cell r="B29723" t="str">
            <v>BAC CONTAINER 30*20(성지)-밸류프로</v>
          </cell>
          <cell r="C29723" t="str">
            <v>30*20cm(BX/100ea)</v>
          </cell>
        </row>
        <row r="29724">
          <cell r="A29724" t="str">
            <v>EECP200932</v>
          </cell>
          <cell r="B29724" t="str">
            <v>Pouch Gaspak EZ Anaerdbe System</v>
          </cell>
        </row>
        <row r="29725">
          <cell r="A29725" t="str">
            <v>EECP200931</v>
          </cell>
          <cell r="B29725" t="str">
            <v>THIMEROSAL</v>
          </cell>
          <cell r="C29725" t="str">
            <v>10G</v>
          </cell>
        </row>
        <row r="29726">
          <cell r="A29726" t="str">
            <v>EECP200930</v>
          </cell>
          <cell r="B29726" t="str">
            <v>Citric Acid monohydrate</v>
          </cell>
          <cell r="C29726" t="str">
            <v>25G</v>
          </cell>
        </row>
        <row r="29727">
          <cell r="A29727" t="str">
            <v>EECP200929</v>
          </cell>
          <cell r="B29727" t="str">
            <v>자동화면역[Architect] SCC CON(Abbott)</v>
          </cell>
          <cell r="C29727" t="str">
            <v>3BTL</v>
          </cell>
        </row>
        <row r="29728">
          <cell r="A29728" t="str">
            <v>EECP200928</v>
          </cell>
          <cell r="B29728" t="str">
            <v>자동화면역[Architect] SCC CAL(Abbott)</v>
          </cell>
          <cell r="C29728" t="str">
            <v>6X4ML_(8D1801)</v>
          </cell>
        </row>
        <row r="29729">
          <cell r="A29729" t="str">
            <v>EECP200927</v>
          </cell>
          <cell r="B29729" t="str">
            <v>자동화면역[Architect] SCC RGT(Abbott)</v>
          </cell>
          <cell r="C29729" t="str">
            <v>100T</v>
          </cell>
        </row>
        <row r="29730">
          <cell r="A29730" t="str">
            <v>EECP200926</v>
          </cell>
          <cell r="B29730" t="str">
            <v>VBC Agar</v>
          </cell>
          <cell r="C29730" t="str">
            <v>50ea</v>
          </cell>
        </row>
        <row r="29731">
          <cell r="A29731" t="str">
            <v>EECP200925</v>
          </cell>
          <cell r="B29731" t="str">
            <v>CO2 Regulator</v>
          </cell>
        </row>
        <row r="29732">
          <cell r="A29732" t="str">
            <v>EECP200924</v>
          </cell>
          <cell r="B29732" t="str">
            <v>1.5AG CTL(H,L)</v>
          </cell>
        </row>
        <row r="29733">
          <cell r="A29733" t="str">
            <v>EECP200923</v>
          </cell>
          <cell r="B29733" t="str">
            <v>1.5AG STD</v>
          </cell>
        </row>
        <row r="29734">
          <cell r="A29734" t="str">
            <v>EECP200922</v>
          </cell>
          <cell r="B29734" t="str">
            <v>1.5AG Liquid R2</v>
          </cell>
        </row>
        <row r="29735">
          <cell r="A29735" t="str">
            <v>EECP200921</v>
          </cell>
          <cell r="B29735" t="str">
            <v>1.5AG Liquid R1</v>
          </cell>
        </row>
        <row r="29736">
          <cell r="A29736" t="str">
            <v>EECP200920</v>
          </cell>
          <cell r="B29736" t="str">
            <v>자동화화학[AU5800] Cystatin-C CTL(진매트릭스)</v>
          </cell>
          <cell r="C29736" t="str">
            <v>0.5ml*2*3</v>
          </cell>
        </row>
        <row r="29737">
          <cell r="A29737" t="str">
            <v>EECP200919</v>
          </cell>
          <cell r="B29737" t="str">
            <v>자동화화학[AU5800] Cystatin-C STD(진매트릭스)</v>
          </cell>
          <cell r="C29737" t="str">
            <v>0.5ml*6</v>
          </cell>
        </row>
        <row r="29738">
          <cell r="A29738" t="str">
            <v>EECP200918</v>
          </cell>
          <cell r="B29738" t="str">
            <v>자동화화학[AU5800] Cystatin-C R2(진매트릭스)</v>
          </cell>
          <cell r="C29738" t="str">
            <v>5ml*4</v>
          </cell>
        </row>
        <row r="29739">
          <cell r="A29739" t="str">
            <v>EECP200917</v>
          </cell>
          <cell r="B29739" t="str">
            <v>자동화화학[AU5800] Cystatin-C R1(진매트릭스)</v>
          </cell>
          <cell r="C29739" t="str">
            <v>20ml*4</v>
          </cell>
        </row>
        <row r="29740">
          <cell r="A29740" t="str">
            <v>EECP200916</v>
          </cell>
          <cell r="B29740" t="str">
            <v>Printer Paper</v>
          </cell>
        </row>
        <row r="29741">
          <cell r="A29741" t="str">
            <v>EECP200915</v>
          </cell>
          <cell r="B29741" t="str">
            <v>Air Filter</v>
          </cell>
        </row>
        <row r="29742">
          <cell r="A29742" t="str">
            <v>EECP200914</v>
          </cell>
          <cell r="B29742" t="str">
            <v>Trapping Cartridge</v>
          </cell>
        </row>
        <row r="29743">
          <cell r="A29743" t="str">
            <v>EECP200913</v>
          </cell>
          <cell r="B29743" t="str">
            <v>UBit정</v>
          </cell>
          <cell r="C29743" t="str">
            <v>10T</v>
          </cell>
        </row>
        <row r="29744">
          <cell r="A29744" t="str">
            <v>EECP200912</v>
          </cell>
          <cell r="B29744" t="str">
            <v>Cover Glass#22x60mm(Superior)</v>
          </cell>
          <cell r="C29744" t="str">
            <v>HSU-0101152(BX/1000EA)</v>
          </cell>
        </row>
        <row r="29745">
          <cell r="A29745" t="str">
            <v>EECP200911</v>
          </cell>
          <cell r="B29745" t="str">
            <v>(P1458)POLY ETHYLENE GLYCOL</v>
          </cell>
          <cell r="C29745" t="str">
            <v>25ML</v>
          </cell>
        </row>
        <row r="29746">
          <cell r="A29746" t="str">
            <v>EECP200910</v>
          </cell>
          <cell r="B29746" t="str">
            <v>(W0625)WRIGHT STAIN</v>
          </cell>
          <cell r="C29746" t="str">
            <v>100G</v>
          </cell>
        </row>
        <row r="29747">
          <cell r="A29747" t="str">
            <v>EECP200909</v>
          </cell>
          <cell r="B29747" t="str">
            <v>분자진단[Alinity m]Waste Box#10ea(Abbott)</v>
          </cell>
          <cell r="C29747" t="str">
            <v>09N26.012</v>
          </cell>
        </row>
        <row r="29748">
          <cell r="A29748" t="str">
            <v>EECP200908</v>
          </cell>
          <cell r="B29748" t="str">
            <v>Discharge tubing</v>
          </cell>
          <cell r="C29748" t="str">
            <v>1.10ml</v>
          </cell>
        </row>
        <row r="29749">
          <cell r="A29749" t="str">
            <v>EECP200907</v>
          </cell>
          <cell r="B29749" t="str">
            <v>Yellow Tip(원메디칼)</v>
          </cell>
          <cell r="C29749" t="str">
            <v>1000's</v>
          </cell>
        </row>
        <row r="29750">
          <cell r="A29750" t="str">
            <v>EECP200906</v>
          </cell>
          <cell r="B29750" t="str">
            <v>VIAL RACK FOR 12*32MM VIALS,50 POSITION</v>
          </cell>
          <cell r="C29750" t="str">
            <v>C4012-25</v>
          </cell>
        </row>
        <row r="29751">
          <cell r="A29751" t="str">
            <v>EECP200905</v>
          </cell>
          <cell r="B29751" t="str">
            <v>진단혈액[SP-50] Printer Ink Ribbon IR-STSP10(Sysmax)</v>
          </cell>
          <cell r="C29751" t="str">
            <v>1EA_(AK724531)</v>
          </cell>
        </row>
        <row r="29752">
          <cell r="A29752" t="str">
            <v>EECP200904</v>
          </cell>
          <cell r="B29752" t="str">
            <v>Advansure Allergy Control Type B Negative(LG화학)</v>
          </cell>
          <cell r="C29752" t="str">
            <v>5Vial</v>
          </cell>
        </row>
        <row r="29753">
          <cell r="A29753" t="str">
            <v>EECP200903</v>
          </cell>
          <cell r="B29753" t="str">
            <v>진단면역[Alloview 2.0] Advansure Allergy Control Type B Positive(Invitros)</v>
          </cell>
          <cell r="C29753" t="str">
            <v>5Vial</v>
          </cell>
        </row>
        <row r="29754">
          <cell r="A29754" t="str">
            <v>EECP200902</v>
          </cell>
          <cell r="B29754" t="str">
            <v>Bottle,Biopsy-포름알데히드(내시경실)</v>
          </cell>
          <cell r="C29754" t="str">
            <v>25ml(BX/100EA)</v>
          </cell>
        </row>
        <row r="29755">
          <cell r="A29755" t="str">
            <v>EECP200901</v>
          </cell>
          <cell r="B29755" t="str">
            <v>Bag,Blood W/Sample Device(BSD)</v>
          </cell>
          <cell r="C29755" t="str">
            <v>320ml,혈액은행,Single_(S320)</v>
          </cell>
        </row>
        <row r="29756">
          <cell r="A29756" t="str">
            <v>EECP200900</v>
          </cell>
          <cell r="B29756" t="str">
            <v>Duran Bottle(백)</v>
          </cell>
          <cell r="C29756" t="str">
            <v>1000ML</v>
          </cell>
        </row>
        <row r="29757">
          <cell r="A29757" t="str">
            <v>EECP200899</v>
          </cell>
          <cell r="B29757" t="str">
            <v>Duran Bottle(백)</v>
          </cell>
          <cell r="C29757" t="str">
            <v>500ML</v>
          </cell>
        </row>
        <row r="29758">
          <cell r="A29758" t="str">
            <v>EECP200898</v>
          </cell>
          <cell r="B29758" t="str">
            <v>1.5ml EP Tube,QSP</v>
          </cell>
          <cell r="C29758" t="str">
            <v>500/Pack</v>
          </cell>
        </row>
        <row r="29759">
          <cell r="A29759" t="str">
            <v>EECP200897</v>
          </cell>
          <cell r="B29759" t="str">
            <v>Priter Paper(DL3800)</v>
          </cell>
          <cell r="C29759" t="str">
            <v>BX</v>
          </cell>
        </row>
        <row r="29760">
          <cell r="A29760" t="str">
            <v>EECP200896</v>
          </cell>
          <cell r="B29760" t="str">
            <v>Priter Ribon(DL3800)</v>
          </cell>
          <cell r="C29760" t="str">
            <v>EA</v>
          </cell>
        </row>
        <row r="29761">
          <cell r="A29761" t="str">
            <v>EECP200895</v>
          </cell>
          <cell r="B29761" t="str">
            <v>진단면역[PhD] Microplate Well</v>
          </cell>
          <cell r="C29761" t="str">
            <v>31096(BX/100EA)</v>
          </cell>
        </row>
        <row r="29762">
          <cell r="A29762" t="str">
            <v>EECP200894</v>
          </cell>
          <cell r="B29762" t="str">
            <v>7600 Module Cuvette</v>
          </cell>
          <cell r="C29762" t="str">
            <v>ST/12PCS</v>
          </cell>
        </row>
        <row r="29763">
          <cell r="A29763" t="str">
            <v>EECP200893</v>
          </cell>
          <cell r="B29763" t="str">
            <v>BAC CONTAINER 18*26(성지)-밸류프로</v>
          </cell>
          <cell r="C29763" t="str">
            <v>18*26cm(BX/100ea)</v>
          </cell>
        </row>
        <row r="29764">
          <cell r="A29764" t="str">
            <v>EECP200892</v>
          </cell>
          <cell r="B29764" t="str">
            <v>BAC CONTAINER 15*22(성지)-밸류프로</v>
          </cell>
          <cell r="C29764" t="str">
            <v>#15*22cm(BX/100ea)</v>
          </cell>
        </row>
        <row r="29765">
          <cell r="A29765" t="str">
            <v>EECP200891</v>
          </cell>
          <cell r="B29765" t="str">
            <v>BAC CONTAINER 10*17(성지)-밸류프로</v>
          </cell>
          <cell r="C29765" t="str">
            <v>10*17cm(BX/100ea)</v>
          </cell>
        </row>
        <row r="29766">
          <cell r="A29766" t="str">
            <v>EECP200890</v>
          </cell>
          <cell r="B29766" t="str">
            <v>D/P Module#Serum Seal Piece(717-1364)</v>
          </cell>
          <cell r="C29766" t="str">
            <v>ST/10EA</v>
          </cell>
        </row>
        <row r="29767">
          <cell r="A29767" t="str">
            <v>EECP200889</v>
          </cell>
          <cell r="B29767" t="str">
            <v>D/P Module#Serum Seal Piece(714-1360)</v>
          </cell>
          <cell r="C29767" t="str">
            <v>ST/10EA</v>
          </cell>
        </row>
        <row r="29768">
          <cell r="A29768" t="str">
            <v>EECP200888</v>
          </cell>
          <cell r="B29768" t="str">
            <v>D-Module#Reagent Seal Piece(725-0280)</v>
          </cell>
          <cell r="C29768" t="str">
            <v>ST/10EA</v>
          </cell>
        </row>
        <row r="29769">
          <cell r="A29769" t="str">
            <v>EECP200887</v>
          </cell>
          <cell r="B29769" t="str">
            <v>ISE#Reagent Seal Piece(704-0407)</v>
          </cell>
          <cell r="C29769" t="str">
            <v>ST/10EA</v>
          </cell>
        </row>
        <row r="29770">
          <cell r="A29770" t="str">
            <v>EECP200886</v>
          </cell>
          <cell r="B29770" t="str">
            <v>ISE#Serum Seal Piece(717-0307)</v>
          </cell>
          <cell r="C29770" t="str">
            <v>ST/10EA</v>
          </cell>
        </row>
        <row r="29771">
          <cell r="A29771" t="str">
            <v>EECP200885</v>
          </cell>
          <cell r="B29771" t="str">
            <v>Handystep</v>
          </cell>
          <cell r="C29771" t="str">
            <v>set</v>
          </cell>
        </row>
        <row r="29772">
          <cell r="A29772" t="str">
            <v>EECP200884</v>
          </cell>
          <cell r="B29772" t="str">
            <v>진단혈액[PFA-200] Printer Paper#PFA(광명사)-밸류프로</v>
          </cell>
          <cell r="C29772" t="str">
            <v>10ROLL/BX</v>
          </cell>
        </row>
        <row r="29773">
          <cell r="A29773" t="str">
            <v>EECP200873</v>
          </cell>
          <cell r="B29773" t="str">
            <v>혈액은행[소모품] Glass Tube#10*75mm(Kimble Chase)-밸류프로</v>
          </cell>
          <cell r="C29773" t="str">
            <v>BX/1000's</v>
          </cell>
        </row>
        <row r="29774">
          <cell r="A29774" t="str">
            <v>EECP200872</v>
          </cell>
          <cell r="B29774" t="str">
            <v>Reagent TUBE 4.5ML</v>
          </cell>
          <cell r="C29774" t="str">
            <v>4.5ML(PK/15EA)</v>
          </cell>
        </row>
        <row r="29775">
          <cell r="A29775" t="str">
            <v>EECP200871</v>
          </cell>
          <cell r="B29775" t="str">
            <v>Reagent TUBE 30ML</v>
          </cell>
          <cell r="C29775" t="str">
            <v>30ML(PK/50EA)</v>
          </cell>
        </row>
        <row r="29776">
          <cell r="A29776" t="str">
            <v>EECP200870</v>
          </cell>
          <cell r="B29776" t="str">
            <v>Reagent TUBE 0.5ML</v>
          </cell>
          <cell r="C29776" t="str">
            <v>0.5ML(PK/15EA)</v>
          </cell>
        </row>
        <row r="29777">
          <cell r="A29777" t="str">
            <v>EECP200869</v>
          </cell>
          <cell r="B29777" t="str">
            <v>PFA printer Ribbon</v>
          </cell>
        </row>
        <row r="29778">
          <cell r="A29778" t="str">
            <v>EECP200868</v>
          </cell>
          <cell r="B29778" t="str">
            <v>Pipet Tip#250ul</v>
          </cell>
          <cell r="C29778" t="str">
            <v>30pk/bx</v>
          </cell>
        </row>
        <row r="29779">
          <cell r="A29779" t="str">
            <v>EECP200867</v>
          </cell>
          <cell r="B29779" t="str">
            <v>Coplin Jar</v>
          </cell>
          <cell r="C29779" t="str">
            <v>10places,pp</v>
          </cell>
        </row>
        <row r="29780">
          <cell r="A29780" t="str">
            <v>EECP200866</v>
          </cell>
          <cell r="B29780" t="str">
            <v>Loop Holder</v>
          </cell>
          <cell r="C29780" t="str">
            <v>EA</v>
          </cell>
        </row>
        <row r="29781">
          <cell r="A29781" t="str">
            <v>EECP200865</v>
          </cell>
          <cell r="B29781" t="str">
            <v>Pipet Tip#1000ul</v>
          </cell>
          <cell r="C29781" t="str">
            <v>10pk/bx</v>
          </cell>
        </row>
        <row r="29782">
          <cell r="A29782" t="str">
            <v>EECP200864</v>
          </cell>
          <cell r="B29782" t="str">
            <v>SEAL PIECE(725-0280)</v>
          </cell>
          <cell r="C29782" t="str">
            <v>SET</v>
          </cell>
        </row>
        <row r="29783">
          <cell r="A29783" t="str">
            <v>EECP200863</v>
          </cell>
          <cell r="B29783" t="str">
            <v>SEAL PIECE(714-0853)</v>
          </cell>
          <cell r="C29783" t="str">
            <v>SET</v>
          </cell>
        </row>
        <row r="29784">
          <cell r="A29784" t="str">
            <v>EECP200862</v>
          </cell>
          <cell r="B29784" t="str">
            <v>EM VALVE(704-0365)</v>
          </cell>
          <cell r="C29784" t="str">
            <v>SET</v>
          </cell>
        </row>
        <row r="29785">
          <cell r="A29785" t="str">
            <v>EECP200829</v>
          </cell>
          <cell r="B29785" t="str">
            <v>조직통</v>
          </cell>
          <cell r="C29785" t="str">
            <v>4L</v>
          </cell>
        </row>
        <row r="29786">
          <cell r="A29786" t="str">
            <v>EECP200828</v>
          </cell>
          <cell r="B29786" t="str">
            <v>혈액은행[소모품] 혈청분리관</v>
          </cell>
          <cell r="C29786" t="str">
            <v>250's*8</v>
          </cell>
        </row>
        <row r="29787">
          <cell r="A29787" t="str">
            <v>EECP200827</v>
          </cell>
          <cell r="B29787" t="str">
            <v>Test TUBE 5ML</v>
          </cell>
          <cell r="C29787" t="str">
            <v>250's*8</v>
          </cell>
        </row>
        <row r="29788">
          <cell r="A29788" t="str">
            <v>EECP200826</v>
          </cell>
          <cell r="B29788" t="str">
            <v>투명조직통</v>
          </cell>
          <cell r="C29788" t="str">
            <v>Small</v>
          </cell>
        </row>
        <row r="29789">
          <cell r="A29789" t="str">
            <v>EECP200825</v>
          </cell>
          <cell r="B29789" t="str">
            <v>Kimwipes#중형</v>
          </cell>
          <cell r="C29789" t="str">
            <v>215*210mm*150EA(BX/30CS)</v>
          </cell>
        </row>
        <row r="29790">
          <cell r="A29790" t="str">
            <v>EECP200824</v>
          </cell>
          <cell r="B29790" t="str">
            <v>Yellow Tip(White)</v>
          </cell>
          <cell r="C29790" t="str">
            <v>BX/10PK/1PK(1000EA)</v>
          </cell>
        </row>
        <row r="29791">
          <cell r="A29791" t="str">
            <v>EECP200823</v>
          </cell>
          <cell r="B29791" t="str">
            <v>Blue Tip(White)</v>
          </cell>
          <cell r="C29791" t="str">
            <v>BX/10PK/1PK(1000EA)</v>
          </cell>
        </row>
        <row r="29792">
          <cell r="A29792" t="str">
            <v>EECP200572</v>
          </cell>
          <cell r="B29792" t="str">
            <v>Hepa Filter</v>
          </cell>
          <cell r="C29792">
            <v>760175</v>
          </cell>
        </row>
        <row r="29793">
          <cell r="A29793" t="str">
            <v>EECP200571</v>
          </cell>
          <cell r="B29793" t="str">
            <v>CO2 Filter</v>
          </cell>
          <cell r="C29793">
            <v>770001</v>
          </cell>
        </row>
        <row r="29794">
          <cell r="A29794" t="str">
            <v>EECP200570</v>
          </cell>
          <cell r="B29794" t="str">
            <v>TPHA Macro plate</v>
          </cell>
          <cell r="C29794" t="str">
            <v>80H</v>
          </cell>
        </row>
        <row r="29795">
          <cell r="A29795" t="str">
            <v>EECP200569</v>
          </cell>
          <cell r="B29795" t="str">
            <v>유리튜브(12*75)</v>
          </cell>
          <cell r="C29795" t="str">
            <v>500'S</v>
          </cell>
        </row>
        <row r="29796">
          <cell r="A29796" t="str">
            <v>EECP200568</v>
          </cell>
          <cell r="B29796" t="str">
            <v>Pipette Shaft Com(Brand/Germany)</v>
          </cell>
        </row>
        <row r="29797">
          <cell r="A29797" t="str">
            <v>EECP200567</v>
          </cell>
          <cell r="B29797" t="str">
            <v>채혈실#밸류프로#BD Vacutainer Safety Needle#Eclipse(BD)</v>
          </cell>
          <cell r="C29797" t="str">
            <v>368607(BX/48EA)</v>
          </cell>
        </row>
        <row r="29798">
          <cell r="A29798" t="str">
            <v>EECP200566</v>
          </cell>
          <cell r="B29798" t="str">
            <v>배지#Easy Checker  STAP</v>
          </cell>
          <cell r="C29798" t="str">
            <v>10EA/BOX</v>
          </cell>
        </row>
        <row r="29799">
          <cell r="A29799" t="str">
            <v>EECP200565</v>
          </cell>
          <cell r="B29799" t="str">
            <v>Filter#Carbon Filter</v>
          </cell>
        </row>
        <row r="29800">
          <cell r="A29800" t="str">
            <v>EECP200564</v>
          </cell>
          <cell r="B29800" t="str">
            <v>Filter#Free Filter</v>
          </cell>
        </row>
        <row r="29801">
          <cell r="A29801" t="str">
            <v>EECP200563</v>
          </cell>
          <cell r="B29801" t="str">
            <v>Volumetric Pipette#All Size(경인과학)</v>
          </cell>
          <cell r="C29801" t="str">
            <v>All Size</v>
          </cell>
        </row>
        <row r="29802">
          <cell r="A29802" t="str">
            <v>EECP200562</v>
          </cell>
          <cell r="B29802" t="str">
            <v>Filer</v>
          </cell>
        </row>
        <row r="29803">
          <cell r="A29803" t="str">
            <v>EECP200561</v>
          </cell>
          <cell r="B29803" t="str">
            <v>vol.pipette</v>
          </cell>
          <cell r="C29803" t="str">
            <v>3ml</v>
          </cell>
        </row>
        <row r="29804">
          <cell r="A29804" t="str">
            <v>EECP200560</v>
          </cell>
          <cell r="B29804" t="str">
            <v>Mess Cylinder</v>
          </cell>
          <cell r="C29804" t="str">
            <v>1000ML</v>
          </cell>
        </row>
        <row r="29805">
          <cell r="A29805" t="str">
            <v>EECP200559</v>
          </cell>
          <cell r="B29805" t="str">
            <v>Mess Cylinder</v>
          </cell>
          <cell r="C29805" t="str">
            <v>100ML</v>
          </cell>
        </row>
        <row r="29806">
          <cell r="A29806" t="str">
            <v>EECP200558</v>
          </cell>
          <cell r="B29806" t="str">
            <v>RO Membrane</v>
          </cell>
          <cell r="C29806" t="str">
            <v>1set</v>
          </cell>
        </row>
        <row r="29807">
          <cell r="A29807" t="str">
            <v>EECP200557</v>
          </cell>
          <cell r="B29807" t="str">
            <v>Transferpette</v>
          </cell>
          <cell r="C29807" t="str">
            <v>10-100ul</v>
          </cell>
        </row>
        <row r="29808">
          <cell r="A29808" t="str">
            <v>EECP200556</v>
          </cell>
          <cell r="B29808" t="str">
            <v>Transferpette</v>
          </cell>
          <cell r="C29808" t="str">
            <v>2-20ul</v>
          </cell>
        </row>
        <row r="29809">
          <cell r="A29809" t="str">
            <v>EECP200555</v>
          </cell>
          <cell r="B29809" t="str">
            <v>Dispensette</v>
          </cell>
          <cell r="C29809" t="str">
            <v>1-10ml</v>
          </cell>
        </row>
        <row r="29810">
          <cell r="A29810" t="str">
            <v>EECP200554</v>
          </cell>
          <cell r="B29810" t="str">
            <v>Dropper(원메디칼)</v>
          </cell>
          <cell r="C29810" t="str">
            <v>200's</v>
          </cell>
        </row>
        <row r="29811">
          <cell r="A29811" t="str">
            <v>EECP200553</v>
          </cell>
          <cell r="B29811" t="str">
            <v>TEST TUBE</v>
          </cell>
          <cell r="C29811" t="str">
            <v>250/PK</v>
          </cell>
        </row>
        <row r="29812">
          <cell r="A29812" t="str">
            <v>EECP200552</v>
          </cell>
          <cell r="B29812" t="str">
            <v>조직통</v>
          </cell>
          <cell r="C29812" t="str">
            <v>1.5L</v>
          </cell>
        </row>
        <row r="29813">
          <cell r="A29813" t="str">
            <v>EECP200551</v>
          </cell>
          <cell r="B29813" t="str">
            <v>조직통</v>
          </cell>
          <cell r="C29813" t="str">
            <v>250ML</v>
          </cell>
        </row>
        <row r="29814">
          <cell r="A29814" t="str">
            <v>EECP200550</v>
          </cell>
          <cell r="B29814" t="str">
            <v>BNP XR Panel</v>
          </cell>
          <cell r="C29814" t="str">
            <v>25T</v>
          </cell>
        </row>
        <row r="29815">
          <cell r="A29815" t="str">
            <v>EECP200549</v>
          </cell>
          <cell r="B29815" t="str">
            <v>유발</v>
          </cell>
          <cell r="C29815" t="str">
            <v>27cm</v>
          </cell>
        </row>
        <row r="29816">
          <cell r="A29816" t="str">
            <v>EECP200548</v>
          </cell>
          <cell r="B29816" t="str">
            <v>분자진단[Alinity m]Integrated Reaction Units (IRU)#80ea(Abbott)</v>
          </cell>
          <cell r="C29816" t="str">
            <v>09N26.010</v>
          </cell>
        </row>
        <row r="29817">
          <cell r="A29817" t="str">
            <v>EECP200547</v>
          </cell>
          <cell r="B29817" t="str">
            <v>Latex Glove(100/PK)</v>
          </cell>
          <cell r="C29817" t="str">
            <v>TG-200-LA</v>
          </cell>
        </row>
        <row r="29818">
          <cell r="A29818" t="str">
            <v>EECP200546</v>
          </cell>
          <cell r="B29818" t="str">
            <v>자동화면역[AMR] Validate OCN Calibration Verification Kit(Roche)</v>
          </cell>
          <cell r="C29818" t="str">
            <v>5 x 3ml</v>
          </cell>
        </row>
        <row r="29819">
          <cell r="A29819" t="str">
            <v>EECP200545</v>
          </cell>
          <cell r="B29819" t="str">
            <v>자동화면역[AMR] Validate Anti-CCP Calibration Verification Kit(Roche)</v>
          </cell>
          <cell r="C29819" t="str">
            <v>5 x 4ml</v>
          </cell>
        </row>
        <row r="29820">
          <cell r="A29820" t="str">
            <v>EECP200544</v>
          </cell>
          <cell r="B29820" t="str">
            <v>자동화면역[AMR] Validate GH Calibration Verification Kit(Roche)</v>
          </cell>
          <cell r="C29820" t="str">
            <v>5 x 3ml</v>
          </cell>
        </row>
        <row r="29821">
          <cell r="A29821" t="str">
            <v>EECP200543</v>
          </cell>
          <cell r="B29821" t="str">
            <v>진단혈액[G11] Hemoglobin A1c Control(Tosoh)</v>
          </cell>
          <cell r="C29821" t="str">
            <v>0.5ml(2 Level*4)_(19405)</v>
          </cell>
        </row>
        <row r="29822">
          <cell r="A29822" t="str">
            <v>EECP200542</v>
          </cell>
          <cell r="B29822" t="str">
            <v>진단혈액[G11] HbA1c Calibrator Set(Tosoh)</v>
          </cell>
          <cell r="C29822" t="str">
            <v>4ml(2 Level*5)_(#018767)</v>
          </cell>
        </row>
        <row r="29823">
          <cell r="A29823" t="str">
            <v>EECP200541</v>
          </cell>
          <cell r="B29823" t="str">
            <v>Filter Set(5ea/BOX)</v>
          </cell>
        </row>
        <row r="29824">
          <cell r="A29824" t="str">
            <v>EECP200540</v>
          </cell>
          <cell r="B29824" t="str">
            <v>자동화면역[AMR] Validate THY2 Calibration Verification Kit(Roche)</v>
          </cell>
          <cell r="C29824" t="str">
            <v>5 x 4ml</v>
          </cell>
        </row>
        <row r="29825">
          <cell r="A29825" t="str">
            <v>EECP200539</v>
          </cell>
          <cell r="B29825" t="str">
            <v>자동화면역[AMR] Validate IL-6 Calibration Verification Kit(Roche)</v>
          </cell>
          <cell r="C29825" t="str">
            <v>5 x 3ml</v>
          </cell>
        </row>
        <row r="29826">
          <cell r="A29826" t="str">
            <v>EECP200538</v>
          </cell>
          <cell r="B29826" t="str">
            <v>자동화면역[AMR] Validate Diabetes Calibration Verification Kit(Roche)</v>
          </cell>
          <cell r="C29826" t="str">
            <v>5 x 3ml</v>
          </cell>
        </row>
        <row r="29827">
          <cell r="A29827" t="str">
            <v>EECP200537</v>
          </cell>
          <cell r="B29827" t="str">
            <v>자동화면역[AMR] Validate PTH Calibration Verification Kit(Roche)</v>
          </cell>
          <cell r="C29827" t="str">
            <v>5 x 2ml</v>
          </cell>
        </row>
        <row r="29828">
          <cell r="A29828" t="str">
            <v>EECP200536</v>
          </cell>
          <cell r="B29828" t="str">
            <v>자동화면역[AMR] Validate ACTH Calibration Verification Kit(Roche)</v>
          </cell>
          <cell r="C29828" t="str">
            <v>5 x 3ml,5 x 2ml</v>
          </cell>
        </row>
        <row r="29829">
          <cell r="A29829" t="str">
            <v>EECP200535</v>
          </cell>
          <cell r="B29829" t="str">
            <v>자동화면역[AMR] Validate PROCALCITONIN Calibration Verification Kit(Roche)</v>
          </cell>
          <cell r="C29829" t="str">
            <v>5 x 2ml</v>
          </cell>
        </row>
        <row r="29830">
          <cell r="A29830" t="str">
            <v>EECP200534</v>
          </cell>
          <cell r="B29830" t="str">
            <v>분자진단[Alinity m]Pipette Tips, 1000uL#3840ea(Abbott)</v>
          </cell>
          <cell r="C29830" t="str">
            <v>09N26.002</v>
          </cell>
        </row>
        <row r="29831">
          <cell r="A29831" t="str">
            <v>EECP200533</v>
          </cell>
          <cell r="B29831" t="str">
            <v>Slide Glass Tray(Plastic)</v>
          </cell>
          <cell r="C29831" t="str">
            <v>30'S</v>
          </cell>
        </row>
        <row r="29832">
          <cell r="A29832" t="str">
            <v>EECP200532</v>
          </cell>
          <cell r="B29832" t="str">
            <v>증류수통#콕크(고려에이스과학)-밸류프로</v>
          </cell>
          <cell r="C29832" t="str">
            <v>20L</v>
          </cell>
        </row>
        <row r="29833">
          <cell r="A29833" t="str">
            <v>EECP200531</v>
          </cell>
          <cell r="B29833" t="str">
            <v>Slide Box(부국랩테크)-밸류프로</v>
          </cell>
          <cell r="C29833" t="str">
            <v>5H</v>
          </cell>
        </row>
        <row r="29834">
          <cell r="A29834" t="str">
            <v>EECP200530</v>
          </cell>
          <cell r="B29834" t="str">
            <v>자동화면역[AMR] Validate TUMOR MARKERS Calibration Verification Kit(Roche)</v>
          </cell>
          <cell r="C29834" t="str">
            <v>5 x 3ml</v>
          </cell>
        </row>
        <row r="29835">
          <cell r="A29835" t="str">
            <v>EECP200529</v>
          </cell>
          <cell r="B29835" t="str">
            <v>분자진단[Alinity m]Pipette Tips, 50uL#5760ea(Abbott)</v>
          </cell>
          <cell r="C29835" t="str">
            <v>09N26.001</v>
          </cell>
        </row>
        <row r="29836">
          <cell r="A29836" t="str">
            <v>EECP200528</v>
          </cell>
          <cell r="B29836" t="str">
            <v>자동화면역[AMR] Validate FERTILITY3 Calibration Verification Kit(Roche)</v>
          </cell>
          <cell r="C29836" t="str">
            <v>5 x 3ml</v>
          </cell>
        </row>
        <row r="29837">
          <cell r="A29837" t="str">
            <v>EECP200527</v>
          </cell>
          <cell r="B29837" t="str">
            <v>자동화면역[AMR] Validate FERTILITY2 Calibration Verification Kit(Roche)</v>
          </cell>
          <cell r="C29837" t="str">
            <v>5 x 3ml</v>
          </cell>
        </row>
        <row r="29838">
          <cell r="A29838" t="str">
            <v>EECP200526</v>
          </cell>
          <cell r="B29838" t="str">
            <v>진단면역[Alloview 2.0] Lyphochek Allergen sIgE Control,PanelA (Invitros)</v>
          </cell>
          <cell r="C29838" t="str">
            <v>6*2ml</v>
          </cell>
        </row>
        <row r="29839">
          <cell r="A29839" t="str">
            <v>EECP200525</v>
          </cell>
          <cell r="B29839" t="str">
            <v>Slide Box(우일/Kor)</v>
          </cell>
          <cell r="C29839" t="str">
            <v>100H</v>
          </cell>
        </row>
        <row r="29840">
          <cell r="A29840" t="str">
            <v>EECP200524</v>
          </cell>
          <cell r="B29840" t="str">
            <v>자동화면역[AMR] Validate FERTILITY1 Calibration Verification Kit(Roche)</v>
          </cell>
          <cell r="C29840" t="str">
            <v>5 x 4ml</v>
          </cell>
        </row>
        <row r="29841">
          <cell r="A29841" t="str">
            <v>EECP200523</v>
          </cell>
          <cell r="B29841" t="str">
            <v>요검경[Rapid test] All Check HCG Card 25T(Calth)</v>
          </cell>
          <cell r="C29841" t="str">
            <v>CHR12(BX/25T)</v>
          </cell>
        </row>
        <row r="29842">
          <cell r="A29842" t="str">
            <v>EECP200522</v>
          </cell>
          <cell r="B29842" t="str">
            <v>FLOQ Swabs(Copan)-밸류프로</v>
          </cell>
          <cell r="C29842" t="str">
            <v>ea</v>
          </cell>
        </row>
        <row r="29843">
          <cell r="A29843" t="str">
            <v>EECP200521</v>
          </cell>
          <cell r="B29843" t="str">
            <v>자동화면역[AMR] Validate ANEMIA Calibration Verification Kit(Roche)</v>
          </cell>
          <cell r="C29843" t="str">
            <v>5 x 3ml,5 x 3ml</v>
          </cell>
        </row>
        <row r="29844">
          <cell r="A29844" t="str">
            <v>EECP200520</v>
          </cell>
          <cell r="B29844" t="str">
            <v>Tube,Test-6"(우일/Kor)</v>
          </cell>
          <cell r="C29844" t="str">
            <v>15x150mm(100's)</v>
          </cell>
        </row>
        <row r="29845">
          <cell r="A29845" t="str">
            <v>EECP200519</v>
          </cell>
          <cell r="B29845" t="str">
            <v>Tube,Test-4"(우일/Kor)</v>
          </cell>
          <cell r="C29845" t="str">
            <v>13x100mm(500's)</v>
          </cell>
        </row>
        <row r="29846">
          <cell r="A29846" t="str">
            <v>EECP200518</v>
          </cell>
          <cell r="B29846" t="str">
            <v>Cap#Test Tube,4"</v>
          </cell>
          <cell r="C29846" t="str">
            <v>500's(16*125)</v>
          </cell>
        </row>
        <row r="29847">
          <cell r="A29847" t="str">
            <v>EECP200517</v>
          </cell>
          <cell r="B29847" t="str">
            <v>채혈실[소모품] Cup,Specimen,Urine(세원양행)-밸류프로</v>
          </cell>
          <cell r="C29847" t="str">
            <v>250's</v>
          </cell>
        </row>
        <row r="29848">
          <cell r="A29848" t="str">
            <v>EECP200516</v>
          </cell>
          <cell r="B29848" t="str">
            <v>자동화면역[AMR] Validate FERRITIN Calibration Verification Kit(Roche)</v>
          </cell>
          <cell r="C29848" t="str">
            <v>5 x 3ml</v>
          </cell>
        </row>
        <row r="29849">
          <cell r="A29849" t="str">
            <v>EECP200514</v>
          </cell>
          <cell r="B29849" t="str">
            <v>Microtome Blade(Feather)-밸류프로</v>
          </cell>
          <cell r="C29849" t="str">
            <v>S-35(50EA)</v>
          </cell>
        </row>
        <row r="29850">
          <cell r="A29850" t="str">
            <v>EECP200513</v>
          </cell>
          <cell r="B29850" t="str">
            <v>자동화면역[AMR] Validate PSA Calibration Verification Kit(Roche)</v>
          </cell>
          <cell r="C29850" t="str">
            <v>5 x 3ml</v>
          </cell>
        </row>
        <row r="29851">
          <cell r="A29851" t="str">
            <v>EECP200512</v>
          </cell>
          <cell r="B29851" t="str">
            <v>자동화면역[AMR] Validate VIT D Calibration Verification Kit(Roche)</v>
          </cell>
          <cell r="C29851" t="str">
            <v>5 x 3ml</v>
          </cell>
        </row>
        <row r="29852">
          <cell r="A29852" t="str">
            <v>EECP200511</v>
          </cell>
          <cell r="B29852" t="str">
            <v>요검경[소모품] Centrifuge Tube(SPL)-밸류프로</v>
          </cell>
          <cell r="C29852" t="str">
            <v>12ml(BX/200EA)</v>
          </cell>
        </row>
        <row r="29853">
          <cell r="A29853" t="str">
            <v>EECP200510</v>
          </cell>
          <cell r="B29853" t="str">
            <v>미생물[배지] Transport Mediaent (ENT)110C(Copan)</v>
          </cell>
          <cell r="C29853" t="str">
            <v>50EA/BX(110C)</v>
          </cell>
        </row>
        <row r="29854">
          <cell r="A29854" t="str">
            <v>EECP200509</v>
          </cell>
          <cell r="B29854" t="str">
            <v>자동화면역[AMR] Validate THY Calibration Verification Kit(Roche)</v>
          </cell>
          <cell r="C29854" t="str">
            <v>5 x 3ml,5 x 2.5ml,5 x 3ml</v>
          </cell>
        </row>
        <row r="29855">
          <cell r="A29855" t="str">
            <v>EECP200508</v>
          </cell>
          <cell r="B29855" t="str">
            <v>INK RIBBON_IR-STSP10</v>
          </cell>
          <cell r="C29855" t="str">
            <v>1Roll</v>
          </cell>
        </row>
        <row r="29856">
          <cell r="A29856" t="str">
            <v>EECP200507</v>
          </cell>
          <cell r="B29856" t="str">
            <v>Cover Glass#24*50mm(Superior)</v>
          </cell>
          <cell r="C29856" t="str">
            <v>HSU-0101222(BX/1000EA)</v>
          </cell>
        </row>
        <row r="29857">
          <cell r="A29857" t="str">
            <v>EECP200506</v>
          </cell>
          <cell r="B29857" t="str">
            <v>자동화면역[AMR] Validate HS Troponin Calibration Verification Kit(Roche)</v>
          </cell>
          <cell r="C29857" t="str">
            <v>5 x 2ml</v>
          </cell>
        </row>
        <row r="29858">
          <cell r="A29858" t="str">
            <v>EECP200505</v>
          </cell>
          <cell r="B29858" t="str">
            <v>자동화화학[AMR] Validate CM3 Calibration Verification Kit(Roche)</v>
          </cell>
          <cell r="C29858" t="str">
            <v>5 x 3ml</v>
          </cell>
        </row>
        <row r="29859">
          <cell r="A29859" t="str">
            <v>EECP200504</v>
          </cell>
          <cell r="B29859" t="str">
            <v>자동화면역[AMR] Validate CM2 Calibration Verification Kit(Roche)</v>
          </cell>
          <cell r="C29859" t="str">
            <v>5 x 3ml,5 x 3ml</v>
          </cell>
        </row>
        <row r="29860">
          <cell r="A29860" t="str">
            <v>EECP200503</v>
          </cell>
          <cell r="B29860" t="str">
            <v>자동화면역[AMR] Validate CM1 Calibration Verification Kit(Roche)</v>
          </cell>
          <cell r="C29860" t="str">
            <v>5 x 3ml</v>
          </cell>
        </row>
        <row r="29861">
          <cell r="A29861" t="str">
            <v>EECP200502</v>
          </cell>
          <cell r="B29861" t="str">
            <v>요검경[소모품] Cover Glass#18x18mm(Superior)</v>
          </cell>
          <cell r="C29861" t="str">
            <v>HSU-0101030(BX/1000EA)</v>
          </cell>
        </row>
        <row r="29862">
          <cell r="A29862" t="str">
            <v>EECP200501</v>
          </cell>
          <cell r="B29862" t="str">
            <v>Filter#Paper(Toyo)</v>
          </cell>
          <cell r="C29862" t="str">
            <v>Φ25.0cm,100's</v>
          </cell>
        </row>
        <row r="29863">
          <cell r="A29863" t="str">
            <v>EECP200500</v>
          </cell>
          <cell r="B29863" t="str">
            <v>요검경[Atellica 1500] Quantify Plus Control Lever 1and 2(Bio-Rad)</v>
          </cell>
          <cell r="C29863" t="str">
            <v>120ml*4</v>
          </cell>
        </row>
        <row r="29864">
          <cell r="A29864" t="str">
            <v>EECP200499</v>
          </cell>
          <cell r="B29864" t="str">
            <v>요검경[Atellica 1500] Clinitek novus Calibrator(Siemens)</v>
          </cell>
          <cell r="C29864" t="str">
            <v>1ea_(10697753)</v>
          </cell>
        </row>
        <row r="29865">
          <cell r="A29865" t="str">
            <v>EECP200498</v>
          </cell>
          <cell r="B29865" t="str">
            <v>자동화화학[AU5800] Ammonia Calibrator(Nittobo Medical)</v>
          </cell>
          <cell r="C29865" t="str">
            <v>5ml*4</v>
          </cell>
        </row>
        <row r="29866">
          <cell r="A29866" t="str">
            <v>EECP200497</v>
          </cell>
          <cell r="B29866" t="str">
            <v>자동화화학[AU5800] Ammonia QC2(Nittobo Medical)</v>
          </cell>
          <cell r="C29866" t="str">
            <v>3ml*4</v>
          </cell>
        </row>
        <row r="29867">
          <cell r="A29867" t="str">
            <v>EECP200496</v>
          </cell>
          <cell r="B29867" t="str">
            <v>자동화화학[AU5800] Ammonia QC1(Nittobo Medical)</v>
          </cell>
          <cell r="C29867" t="str">
            <v>3ml*4</v>
          </cell>
        </row>
        <row r="29868">
          <cell r="A29868" t="str">
            <v>EECP200495</v>
          </cell>
          <cell r="B29868" t="str">
            <v>Filter#Paper(Toyo)-밸류프로</v>
          </cell>
          <cell r="C29868" t="str">
            <v>Φ11.0cm,100's</v>
          </cell>
        </row>
        <row r="29869">
          <cell r="A29869" t="str">
            <v>EECP200493</v>
          </cell>
          <cell r="B29869" t="str">
            <v>Paper#Cleaning#Lens(Superior)-밸류프로</v>
          </cell>
          <cell r="C29869" t="str">
            <v>20x30cm</v>
          </cell>
        </row>
        <row r="29870">
          <cell r="A29870" t="str">
            <v>EECP200492</v>
          </cell>
          <cell r="B29870" t="str">
            <v>자동화화학[AMR] Validate TDM1 Calibration Verification Kit(Roche)</v>
          </cell>
          <cell r="C29870" t="str">
            <v>5 x 3ml, 5 x 2ml</v>
          </cell>
        </row>
        <row r="29871">
          <cell r="A29871" t="str">
            <v>EECP200491</v>
          </cell>
          <cell r="B29871" t="str">
            <v>Xylene Sub. Mountant(LSI:99900515)-T.P.</v>
          </cell>
          <cell r="C29871" t="str">
            <v>500mlx2</v>
          </cell>
        </row>
        <row r="29872">
          <cell r="A29872" t="str">
            <v>EECP200490</v>
          </cell>
          <cell r="B29872" t="str">
            <v>자동화화학[AMR] Validate SP3 Calibration Verification Kit(Roche)</v>
          </cell>
          <cell r="C29872" t="str">
            <v>5 x 2ml</v>
          </cell>
        </row>
        <row r="29873">
          <cell r="A29873" t="str">
            <v>EECP200489</v>
          </cell>
          <cell r="B29873" t="str">
            <v>자동화화학[AMR] Validate SP2 Calibration Verification Kit(Roche)</v>
          </cell>
          <cell r="C29873" t="str">
            <v>5 x 2ml</v>
          </cell>
        </row>
        <row r="29874">
          <cell r="A29874" t="str">
            <v>EECP200488</v>
          </cell>
          <cell r="B29874" t="str">
            <v>자동화화학[AMR] Validate SP1 Calibration Verification Kit(Roche)</v>
          </cell>
          <cell r="C29874" t="str">
            <v>5 x 2ml</v>
          </cell>
        </row>
        <row r="29875">
          <cell r="A29875" t="str">
            <v>EECP200487</v>
          </cell>
          <cell r="B29875" t="str">
            <v>자동화화학[AMR] Validate UC5 Calibration Verification Kit(Roche)</v>
          </cell>
          <cell r="C29875" t="str">
            <v>5 x 3ml</v>
          </cell>
        </row>
        <row r="29876">
          <cell r="A29876" t="str">
            <v>EECP200486</v>
          </cell>
          <cell r="B29876" t="str">
            <v>자동화화학[AMR] Validate UC1 Calibration Verification Kit(Roche)</v>
          </cell>
          <cell r="C29876" t="str">
            <v>5 x 3ml, 5 x 3ml</v>
          </cell>
        </row>
        <row r="29877">
          <cell r="A29877" t="str">
            <v>EECP200485</v>
          </cell>
          <cell r="B29877" t="str">
            <v>자동화화학[AMR] Validate HbA1c Calibration Verification Kit(Roche)</v>
          </cell>
          <cell r="C29877" t="str">
            <v>5 x 2ml</v>
          </cell>
        </row>
        <row r="29878">
          <cell r="A29878" t="str">
            <v>EECP200484</v>
          </cell>
          <cell r="B29878" t="str">
            <v>자동화화학[AMR] Validate IBC Calibration Verification Kit(Roche)</v>
          </cell>
          <cell r="C29878" t="str">
            <v>5 x 2.6ml</v>
          </cell>
        </row>
        <row r="29879">
          <cell r="A29879" t="str">
            <v>EECP200483</v>
          </cell>
          <cell r="B29879" t="str">
            <v>자동화화학[AMR] Validate LP2 Calibration Verification Kit(Roche)</v>
          </cell>
          <cell r="C29879" t="str">
            <v>5 x 3ml</v>
          </cell>
        </row>
        <row r="29880">
          <cell r="A29880" t="str">
            <v>EECP200482</v>
          </cell>
          <cell r="B29880" t="str">
            <v>자동화화학[AMR] Validate LP Calibration Verification Kit(Roche)</v>
          </cell>
          <cell r="C29880" t="str">
            <v>5 x 3ml</v>
          </cell>
        </row>
        <row r="29881">
          <cell r="A29881" t="str">
            <v>EECP200481</v>
          </cell>
          <cell r="B29881" t="str">
            <v>자동화화학[AMR] Validate GC4 Calibration Verification Kit(Roche)</v>
          </cell>
          <cell r="C29881" t="str">
            <v>5 x 3ml, 5 x 3ml</v>
          </cell>
        </row>
        <row r="29882">
          <cell r="A29882" t="str">
            <v>EECP200480</v>
          </cell>
          <cell r="B29882" t="str">
            <v>자동화화학[AMR] Validate GC3 Calibration Verification Kit(Roche)</v>
          </cell>
          <cell r="C29882" t="str">
            <v>5 x 3ml</v>
          </cell>
        </row>
        <row r="29883">
          <cell r="A29883" t="str">
            <v>EECP200479</v>
          </cell>
          <cell r="B29883" t="str">
            <v>자동화화학[AMR] Validate GC2 Calibration Verification Kit(Roche)</v>
          </cell>
          <cell r="C29883" t="str">
            <v>5 x 3ml, 5 x 3ml</v>
          </cell>
        </row>
        <row r="29884">
          <cell r="A29884" t="str">
            <v>EECP200478</v>
          </cell>
          <cell r="B29884" t="str">
            <v>자동화화학[AMR] Validate GC1 Calibration Verification Kit(Roche)</v>
          </cell>
          <cell r="C29884" t="str">
            <v>5 x 4ml, 5 x 3ml</v>
          </cell>
        </row>
        <row r="29885">
          <cell r="A29885" t="str">
            <v>EECP200477</v>
          </cell>
          <cell r="B29885" t="str">
            <v>자동화화학[Millipore] RO cartridge Kit RiOs 220 - Elix/AFS 150(Roche)</v>
          </cell>
          <cell r="C29885" t="str">
            <v>PK</v>
          </cell>
        </row>
        <row r="29886">
          <cell r="A29886" t="str">
            <v>EECP200476</v>
          </cell>
          <cell r="B29886" t="str">
            <v>자동화화학[Millipore] RO cartridge Kit RiOs 120 - Elix/AFS 80(Roche)</v>
          </cell>
          <cell r="C29886" t="str">
            <v>PK</v>
          </cell>
        </row>
        <row r="29887">
          <cell r="A29887" t="str">
            <v>EECP200475</v>
          </cell>
          <cell r="B29887" t="str">
            <v>자동화화학[Millipore] UV lamp 254 nm for ASM(Roche)</v>
          </cell>
          <cell r="C29887" t="str">
            <v>PK</v>
          </cell>
        </row>
        <row r="29888">
          <cell r="A29888" t="str">
            <v>EECP200474</v>
          </cell>
          <cell r="B29888" t="str">
            <v>증류수통(SPL)-밸류프로</v>
          </cell>
          <cell r="C29888" t="str">
            <v>20L</v>
          </cell>
        </row>
        <row r="29889">
          <cell r="A29889" t="str">
            <v>EECP200473</v>
          </cell>
          <cell r="B29889" t="str">
            <v>자동화화학[Millipore] UV lamp (RiOs 60-220, Elix/AFS 40-150)(Roche)</v>
          </cell>
          <cell r="C29889" t="str">
            <v>PK</v>
          </cell>
        </row>
        <row r="29890">
          <cell r="A29890" t="str">
            <v>EECP200472</v>
          </cell>
          <cell r="B29890" t="str">
            <v>자동화화학[Millipore] Tank Vent Filter(Roche)</v>
          </cell>
          <cell r="C29890" t="str">
            <v>PK</v>
          </cell>
        </row>
        <row r="29891">
          <cell r="A29891" t="str">
            <v>EECP200471</v>
          </cell>
          <cell r="B29891" t="str">
            <v>미생물[소모품] Stain Rack</v>
          </cell>
          <cell r="C29891" t="str">
            <v xml:space="preserve">50s </v>
          </cell>
        </row>
        <row r="29892">
          <cell r="A29892" t="str">
            <v>EECP200470</v>
          </cell>
          <cell r="B29892" t="str">
            <v>미생물[소모품] Mold Base 소-밸류프로</v>
          </cell>
          <cell r="C29892" t="str">
            <v>15x15</v>
          </cell>
        </row>
        <row r="29893">
          <cell r="A29893" t="str">
            <v>EECP200469</v>
          </cell>
          <cell r="B29893" t="str">
            <v>자동화화학[Millipore] Opticap,0.22㎛(Roche)</v>
          </cell>
          <cell r="C29893" t="str">
            <v>PK</v>
          </cell>
        </row>
        <row r="29894">
          <cell r="A29894" t="str">
            <v>EECP200468</v>
          </cell>
          <cell r="B29894" t="str">
            <v>자동화화학[Millipore] Q-Gard XL-4LPM(Roche)</v>
          </cell>
          <cell r="C29894" t="str">
            <v>PK</v>
          </cell>
        </row>
        <row r="29895">
          <cell r="A29895" t="str">
            <v>EECP200467</v>
          </cell>
          <cell r="B29895" t="str">
            <v>자동화화학[Millipore] Progard XL-S-CL Autoclean(Roche)</v>
          </cell>
          <cell r="C29895" t="str">
            <v>PK</v>
          </cell>
        </row>
        <row r="29896">
          <cell r="A29896" t="str">
            <v>EECP200466</v>
          </cell>
          <cell r="B29896" t="str">
            <v>ESR Tube 독(독일)</v>
          </cell>
        </row>
        <row r="29897">
          <cell r="A29897" t="str">
            <v>EECP200465</v>
          </cell>
          <cell r="B29897" t="str">
            <v>Ependrof Tube Rack</v>
          </cell>
          <cell r="C29897" t="str">
            <v>80Holl</v>
          </cell>
        </row>
        <row r="29898">
          <cell r="A29898" t="str">
            <v>EECP200464</v>
          </cell>
          <cell r="B29898" t="str">
            <v>Tube,Culture,w/Screw Cap</v>
          </cell>
          <cell r="C29898" t="str">
            <v>16mmX125</v>
          </cell>
        </row>
        <row r="29899">
          <cell r="A29899" t="str">
            <v>EECP200463</v>
          </cell>
          <cell r="B29899" t="str">
            <v>Bottle,Blood Culture</v>
          </cell>
        </row>
        <row r="29900">
          <cell r="A29900" t="str">
            <v>EECP200461</v>
          </cell>
          <cell r="B29900" t="str">
            <v>Transferpipette(Digital)-8(Brand;703574)</v>
          </cell>
          <cell r="C29900" t="str">
            <v>20~200ml,Yellow</v>
          </cell>
        </row>
        <row r="29901">
          <cell r="A29901" t="str">
            <v>EECP200460</v>
          </cell>
          <cell r="B29901" t="str">
            <v>Transferpipette(Digital)(Brand;704168)</v>
          </cell>
          <cell r="C29901" t="str">
            <v>2~10ml,Yellow</v>
          </cell>
        </row>
        <row r="29902">
          <cell r="A29902" t="str">
            <v>EECP200459</v>
          </cell>
          <cell r="B29902" t="str">
            <v>Tip,Micropipette-Yellow(Brand)</v>
          </cell>
          <cell r="C29902" t="str">
            <v>10-100㎕,192's</v>
          </cell>
        </row>
        <row r="29903">
          <cell r="A29903" t="str">
            <v>EECP200458</v>
          </cell>
          <cell r="B29903" t="str">
            <v>Tip,Micropipette-Yellow(Brand)</v>
          </cell>
          <cell r="C29903" t="str">
            <v>1000's/bx</v>
          </cell>
        </row>
        <row r="29904">
          <cell r="A29904" t="str">
            <v>EECP200457</v>
          </cell>
          <cell r="B29904" t="str">
            <v>Tip,Micropipette-White(Crystal)(Brand)</v>
          </cell>
          <cell r="C29904" t="str">
            <v>480's</v>
          </cell>
        </row>
        <row r="29905">
          <cell r="A29905" t="str">
            <v>EECP200456</v>
          </cell>
          <cell r="B29905" t="str">
            <v>Tip,Micropipette-Blue(Brand)</v>
          </cell>
          <cell r="C29905" t="str">
            <v>120's</v>
          </cell>
        </row>
        <row r="29906">
          <cell r="A29906" t="str">
            <v>EECP200455</v>
          </cell>
          <cell r="B29906" t="str">
            <v>Tip,Micropipette,w/Rack-Blue(Brand)</v>
          </cell>
          <cell r="C29906" t="str">
            <v>1000's/bx</v>
          </cell>
        </row>
        <row r="29907">
          <cell r="A29907" t="str">
            <v>EECP200454</v>
          </cell>
          <cell r="B29907" t="str">
            <v>Tip,Micropipette,Blue(Brand/Germany)</v>
          </cell>
          <cell r="C29907" t="str">
            <v>(B/1000's)</v>
          </cell>
        </row>
        <row r="29908">
          <cell r="A29908" t="str">
            <v>EECP200453</v>
          </cell>
          <cell r="B29908" t="str">
            <v>Pipette,Micro(Brand/Germany)</v>
          </cell>
        </row>
        <row r="29909">
          <cell r="A29909" t="str">
            <v>EECP200452</v>
          </cell>
          <cell r="B29909" t="str">
            <v>Pipette,Micro(Brand/Germany)</v>
          </cell>
          <cell r="C29909">
            <v>20</v>
          </cell>
        </row>
        <row r="29910">
          <cell r="A29910" t="str">
            <v>EECP200451</v>
          </cell>
          <cell r="B29910" t="str">
            <v>Pipette,Micro(Brand/Germany)</v>
          </cell>
          <cell r="C29910">
            <v>10</v>
          </cell>
        </row>
        <row r="29911">
          <cell r="A29911" t="str">
            <v>EECP200450</v>
          </cell>
          <cell r="B29911" t="str">
            <v>Pipette,Micro(Brand/Germany)</v>
          </cell>
          <cell r="C29911" t="str">
            <v>500-5000UL,704182</v>
          </cell>
        </row>
        <row r="29912">
          <cell r="A29912" t="str">
            <v>EECP200449</v>
          </cell>
          <cell r="B29912" t="str">
            <v>Pipette,Micro(Brand/Germany)</v>
          </cell>
          <cell r="C29912" t="str">
            <v>100-1000UL,704180</v>
          </cell>
        </row>
        <row r="29913">
          <cell r="A29913" t="str">
            <v>EECP200448</v>
          </cell>
          <cell r="B29913" t="str">
            <v>B/G 845 -PO2 Electrode(Bayer)</v>
          </cell>
        </row>
        <row r="29914">
          <cell r="A29914" t="str">
            <v>EECP200447</v>
          </cell>
          <cell r="B29914" t="str">
            <v>B/G 845 -PH Electrode,Filling Sol.(Bayer)</v>
          </cell>
          <cell r="C29914" t="str">
            <v>3mlx3,478533</v>
          </cell>
        </row>
        <row r="29915">
          <cell r="A29915" t="str">
            <v>EECP200446</v>
          </cell>
          <cell r="B29915" t="str">
            <v>B/G 845 -PH Electrode(Bayer)</v>
          </cell>
          <cell r="C29915" t="str">
            <v xml:space="preserve"> </v>
          </cell>
        </row>
        <row r="29916">
          <cell r="A29916" t="str">
            <v>EECP200445</v>
          </cell>
          <cell r="B29916" t="str">
            <v>B/G 845 -Peri Pump Tubing(Bayer)</v>
          </cell>
          <cell r="C29916" t="str">
            <v>673705,3's</v>
          </cell>
        </row>
        <row r="29917">
          <cell r="A29917" t="str">
            <v>EECP200444</v>
          </cell>
          <cell r="B29917" t="str">
            <v>B/G 845 -PCO2 Electrode(Bayer)</v>
          </cell>
          <cell r="C29917">
            <v>476247</v>
          </cell>
        </row>
        <row r="29918">
          <cell r="A29918" t="str">
            <v>EECP200443</v>
          </cell>
          <cell r="B29918" t="str">
            <v>B/G 845 -Loop,Sample(Bayer)</v>
          </cell>
          <cell r="C29918" t="str">
            <v>673704,PK/2's</v>
          </cell>
        </row>
        <row r="29919">
          <cell r="A29919" t="str">
            <v>EECP200442</v>
          </cell>
          <cell r="B29919" t="str">
            <v>B/G 845 -Electrode,Reference Inner(Bayer)</v>
          </cell>
          <cell r="C29919">
            <v>478509</v>
          </cell>
        </row>
        <row r="29920">
          <cell r="A29920" t="str">
            <v>EECP200441</v>
          </cell>
          <cell r="B29920" t="str">
            <v>MEIA Mercury Lamp</v>
          </cell>
          <cell r="C29920" t="str">
            <v>1EA</v>
          </cell>
        </row>
        <row r="29921">
          <cell r="A29921" t="str">
            <v>EECP200440</v>
          </cell>
          <cell r="B29921" t="str">
            <v>IMX-Sample Syringe</v>
          </cell>
          <cell r="C29921" t="str">
            <v xml:space="preserve"> </v>
          </cell>
        </row>
        <row r="29922">
          <cell r="A29922" t="str">
            <v>EECP200439</v>
          </cell>
          <cell r="B29922" t="str">
            <v>IMX-Probe Electrode Assembly</v>
          </cell>
          <cell r="C29922" t="str">
            <v>2's</v>
          </cell>
        </row>
        <row r="29923">
          <cell r="A29923" t="str">
            <v>EECP200438</v>
          </cell>
          <cell r="B29923" t="str">
            <v>IMX-Diluent Syringe</v>
          </cell>
          <cell r="C29923" t="str">
            <v xml:space="preserve"> </v>
          </cell>
        </row>
        <row r="29924">
          <cell r="A29924" t="str">
            <v>EECP200437</v>
          </cell>
          <cell r="B29924" t="str">
            <v xml:space="preserve">IMX Probe </v>
          </cell>
          <cell r="C29924" t="str">
            <v>2EA</v>
          </cell>
        </row>
        <row r="29925">
          <cell r="A29925" t="str">
            <v>EECP200436</v>
          </cell>
          <cell r="B29925" t="str">
            <v>IMX FPIA Lamp</v>
          </cell>
          <cell r="C29925" t="str">
            <v>EA</v>
          </cell>
        </row>
        <row r="29926">
          <cell r="A29926" t="str">
            <v>EECP200435</v>
          </cell>
          <cell r="B29926" t="str">
            <v>Wiper,Vacuum Prove,Silicone(Backman-Coulter)</v>
          </cell>
          <cell r="C29926">
            <v>758472</v>
          </cell>
        </row>
        <row r="29927">
          <cell r="A29927" t="str">
            <v>EECP200434</v>
          </cell>
          <cell r="B29927" t="str">
            <v>Tube,Special(Beckman-Coulter)</v>
          </cell>
          <cell r="C29927">
            <v>7000100</v>
          </cell>
        </row>
        <row r="29928">
          <cell r="A29928" t="str">
            <v>EECP200433</v>
          </cell>
          <cell r="B29928" t="str">
            <v>STKS-Needle Pad Holder</v>
          </cell>
          <cell r="C29928" t="str">
            <v>.</v>
          </cell>
        </row>
        <row r="29929">
          <cell r="A29929" t="str">
            <v>EECP200432</v>
          </cell>
          <cell r="B29929" t="str">
            <v>STKS-Cartrige(XR1500)</v>
          </cell>
          <cell r="C29929" t="str">
            <v>Ribbon</v>
          </cell>
        </row>
        <row r="29930">
          <cell r="A29930" t="str">
            <v>EECP200431</v>
          </cell>
          <cell r="B29930" t="str">
            <v>STKS-Aperture,For WBC(Backman-Coulter)</v>
          </cell>
          <cell r="C29930">
            <v>6701588</v>
          </cell>
        </row>
        <row r="29931">
          <cell r="A29931" t="str">
            <v>EECP200430</v>
          </cell>
          <cell r="B29931" t="str">
            <v>STKS-Aperture,For RBC(Backman-Coulter)</v>
          </cell>
          <cell r="C29931">
            <v>6701589</v>
          </cell>
        </row>
        <row r="29932">
          <cell r="A29932" t="str">
            <v>EECP200429</v>
          </cell>
          <cell r="B29932" t="str">
            <v>STKS-Aperture Module &amp; Cable(Backman-Coulter)</v>
          </cell>
          <cell r="C29932" t="str">
            <v>.</v>
          </cell>
        </row>
        <row r="29933">
          <cell r="A29933" t="str">
            <v>EECP200428</v>
          </cell>
          <cell r="B29933" t="str">
            <v>Needle,Piercing(Bcekman-Coulter)</v>
          </cell>
          <cell r="C29933">
            <v>6855415</v>
          </cell>
        </row>
        <row r="29934">
          <cell r="A29934" t="str">
            <v>EECP200427</v>
          </cell>
          <cell r="B29934" t="str">
            <v>Filter,Miniture(Backman-Coulter)</v>
          </cell>
          <cell r="C29934">
            <v>759577</v>
          </cell>
        </row>
        <row r="29935">
          <cell r="A29935" t="str">
            <v>EECP200426</v>
          </cell>
          <cell r="B29935" t="str">
            <v>CX-Valve,Check(Backman-Coulter)</v>
          </cell>
          <cell r="C29935">
            <v>946448</v>
          </cell>
        </row>
        <row r="29936">
          <cell r="A29936" t="str">
            <v>EECP200425</v>
          </cell>
          <cell r="B29936" t="str">
            <v>CX-Valve,Check(Backman-Coulter)</v>
          </cell>
          <cell r="C29936">
            <v>946437</v>
          </cell>
        </row>
        <row r="29937">
          <cell r="A29937" t="str">
            <v>EECP200424</v>
          </cell>
          <cell r="B29937" t="str">
            <v>CX-Valve,Check(Backman-Coulter)</v>
          </cell>
          <cell r="C29937">
            <v>946091</v>
          </cell>
        </row>
        <row r="29938">
          <cell r="A29938" t="str">
            <v>EECP200423</v>
          </cell>
          <cell r="B29938" t="str">
            <v>CX-ISE-K/Electrode(Backman-Coulter)</v>
          </cell>
          <cell r="C29938">
            <v>669117</v>
          </cell>
        </row>
        <row r="29939">
          <cell r="A29939" t="str">
            <v>EECP200422</v>
          </cell>
          <cell r="B29939" t="str">
            <v>CX-ISE -Na/Elec.Reference(Beckman-Coulter)</v>
          </cell>
          <cell r="C29939">
            <v>445650</v>
          </cell>
        </row>
        <row r="29940">
          <cell r="A29940" t="str">
            <v>EECP200421</v>
          </cell>
          <cell r="B29940" t="str">
            <v>CX-ISE -CL/Electrode(Beckman-Coulter)</v>
          </cell>
          <cell r="C29940">
            <v>445603</v>
          </cell>
        </row>
        <row r="29941">
          <cell r="A29941" t="str">
            <v>EECP101939</v>
          </cell>
          <cell r="B29941" t="str">
            <v>G11 Variant Elution Buffer No.3</v>
          </cell>
          <cell r="C29941" t="str">
            <v>800mL</v>
          </cell>
        </row>
        <row r="29942">
          <cell r="A29942" t="str">
            <v>EECP101938</v>
          </cell>
          <cell r="B29942" t="str">
            <v>G11 Variant Elution Buffer No.2</v>
          </cell>
          <cell r="C29942" t="str">
            <v>800mL</v>
          </cell>
        </row>
        <row r="29943">
          <cell r="A29943" t="str">
            <v>EECP101937</v>
          </cell>
          <cell r="B29943" t="str">
            <v>G11 Variant Elution Buffer No.1</v>
          </cell>
          <cell r="C29943" t="str">
            <v>800mL</v>
          </cell>
        </row>
        <row r="29944">
          <cell r="A29944" t="str">
            <v>EECP101936</v>
          </cell>
          <cell r="B29944" t="str">
            <v>혈액은행[IH-500] DC Screening I&amp;II#1*12(Diamed)</v>
          </cell>
          <cell r="C29944" t="str">
            <v>1*12_(4851)</v>
          </cell>
        </row>
        <row r="29945">
          <cell r="A29945" t="str">
            <v>EECP101935</v>
          </cell>
          <cell r="B29945" t="str">
            <v>혈액은행[IH-500] 혈액은행#ID-Diluent II#10*60*700ul(Diamed)</v>
          </cell>
          <cell r="C29945" t="str">
            <v>10 racks with 60 x 700 μl_(9290)</v>
          </cell>
        </row>
        <row r="29946">
          <cell r="A29946" t="str">
            <v>EECP101934</v>
          </cell>
          <cell r="B29946" t="str">
            <v>혈액은행[IH-500] 혈액은행#ID-DiaCell A1,B#2*10ml(Diamed)</v>
          </cell>
          <cell r="C29946" t="str">
            <v>2*10ml_(3624)</v>
          </cell>
        </row>
        <row r="29947">
          <cell r="A29947" t="str">
            <v>EECP101933</v>
          </cell>
          <cell r="B29947" t="str">
            <v>혈액은행[IH-500] Diaclon ABO/D+reverse grouping#24*12*6(Diamed)</v>
          </cell>
          <cell r="C29947" t="str">
            <v>24*12 (288T)_(1237)</v>
          </cell>
        </row>
        <row r="29948">
          <cell r="A29948" t="str">
            <v>EECP101932</v>
          </cell>
          <cell r="B29948" t="str">
            <v>혈액은행[IH-500] 혈액은행#Washing Solution#10*100ml(Diamed)</v>
          </cell>
          <cell r="C29948" t="str">
            <v>10*100ml_(9818)</v>
          </cell>
        </row>
        <row r="29949">
          <cell r="A29949" t="str">
            <v>EECP101931</v>
          </cell>
          <cell r="B29949" t="str">
            <v>혈액은행[IH-500] 혈액은행#ID-DiaCell I+II#2*10ml(Diamed)</v>
          </cell>
          <cell r="C29949" t="str">
            <v>10ml*2_(3613)</v>
          </cell>
        </row>
        <row r="29950">
          <cell r="A29950" t="str">
            <v>EECP101930</v>
          </cell>
          <cell r="B29950" t="str">
            <v>혈액은행[IH-500] ID-LISS/Coombs Cards#24*12*6(Diamed)</v>
          </cell>
          <cell r="C29950" t="str">
            <v>24*12_(4017)</v>
          </cell>
        </row>
        <row r="29951">
          <cell r="A29951" t="str">
            <v>EECP101929</v>
          </cell>
          <cell r="B29951" t="str">
            <v>분자진단[E3] AdvanSure Nucleic Acid D Kit(Invitros)</v>
          </cell>
          <cell r="C29951" t="str">
            <v>96EA_(AdvanSure Nucleic Acid R Kit)</v>
          </cell>
        </row>
        <row r="29952">
          <cell r="A29952" t="str">
            <v>EECP101928</v>
          </cell>
          <cell r="B29952" t="str">
            <v>미생물[배지] VBC Agar ll(아산제약)</v>
          </cell>
          <cell r="C29952" t="str">
            <v>AM637-03(BX/50EA)</v>
          </cell>
        </row>
        <row r="29953">
          <cell r="A29953" t="str">
            <v>EECP101927</v>
          </cell>
          <cell r="B29953" t="str">
            <v>미생물[배지] TSA Agar(아산제약)</v>
          </cell>
          <cell r="C29953" t="str">
            <v>AM601-03(BX/50EA)</v>
          </cell>
        </row>
        <row r="29954">
          <cell r="A29954" t="str">
            <v>EECP101926</v>
          </cell>
          <cell r="B29954" t="str">
            <v>Transport Medium</v>
          </cell>
          <cell r="C29954" t="str">
            <v>(BX/100EA)</v>
          </cell>
        </row>
        <row r="29955">
          <cell r="A29955" t="str">
            <v>EECP101925</v>
          </cell>
          <cell r="B29955" t="str">
            <v>미생물[배지] Thioglycollate Broth(아산제약)</v>
          </cell>
          <cell r="C29955" t="str">
            <v>AM635-01(BX/50EA)</v>
          </cell>
        </row>
        <row r="29956">
          <cell r="A29956" t="str">
            <v>EECP101924</v>
          </cell>
          <cell r="B29956" t="str">
            <v>TCBS Agar-50ea</v>
          </cell>
          <cell r="C29956" t="str">
            <v>50'S_(AM633-01)</v>
          </cell>
        </row>
        <row r="29957">
          <cell r="A29957" t="str">
            <v>EECP101923</v>
          </cell>
          <cell r="B29957" t="str">
            <v>미생물[배지] SS Agar(아산제약)</v>
          </cell>
          <cell r="C29957" t="str">
            <v>AM605-01(BX/50EA)</v>
          </cell>
        </row>
        <row r="29958">
          <cell r="A29958" t="str">
            <v>EECP101922</v>
          </cell>
          <cell r="B29958" t="str">
            <v>미생물[배지] SD Agar(아산제약)</v>
          </cell>
          <cell r="C29958" t="str">
            <v>AM606-01(BX/50EA)</v>
          </cell>
        </row>
        <row r="29959">
          <cell r="A29959" t="str">
            <v>EECP101921</v>
          </cell>
          <cell r="B29959" t="str">
            <v>미생물[배지] Phenylethanol Agar(아산제약)</v>
          </cell>
          <cell r="C29959" t="str">
            <v>AM630-01(BX/50EA)</v>
          </cell>
        </row>
        <row r="29960">
          <cell r="A29960" t="str">
            <v>EECP101920</v>
          </cell>
          <cell r="B29960" t="str">
            <v>PD Agar</v>
          </cell>
          <cell r="C29960" t="str">
            <v>(BX/50EA)</v>
          </cell>
        </row>
        <row r="29961">
          <cell r="A29961" t="str">
            <v>EECP101919</v>
          </cell>
          <cell r="B29961" t="str">
            <v>MHAφ90+SB</v>
          </cell>
          <cell r="C29961" t="str">
            <v>(BX/50EA)</v>
          </cell>
        </row>
        <row r="29962">
          <cell r="A29962" t="str">
            <v>EECP101918</v>
          </cell>
          <cell r="B29962" t="str">
            <v>미생물[배지] MHAφ90(아산제약)</v>
          </cell>
          <cell r="C29962" t="str">
            <v>AM603-02(BX/50EA)</v>
          </cell>
        </row>
        <row r="29963">
          <cell r="A29963" t="str">
            <v>EECP101917</v>
          </cell>
          <cell r="B29963" t="str">
            <v>미생물[배지] MHAφ150(아산제약)</v>
          </cell>
          <cell r="C29963" t="str">
            <v>AM603-06(BX/40EA)</v>
          </cell>
        </row>
        <row r="29964">
          <cell r="A29964" t="str">
            <v>EECP101916</v>
          </cell>
          <cell r="B29964" t="str">
            <v>MHAφ100+SB</v>
          </cell>
          <cell r="C29964" t="str">
            <v>(BX/40EA)</v>
          </cell>
        </row>
        <row r="29965">
          <cell r="A29965" t="str">
            <v>EECP101915</v>
          </cell>
          <cell r="B29965" t="str">
            <v>MHAφ100</v>
          </cell>
          <cell r="C29965" t="str">
            <v>(BX/40EA)</v>
          </cell>
        </row>
        <row r="29966">
          <cell r="A29966" t="str">
            <v>EECP101914</v>
          </cell>
          <cell r="B29966" t="str">
            <v>Medi-drop VRE</v>
          </cell>
          <cell r="C29966" t="str">
            <v>(BX/50EA)</v>
          </cell>
        </row>
        <row r="29967">
          <cell r="A29967" t="str">
            <v>EECP101913</v>
          </cell>
          <cell r="B29967" t="str">
            <v>미생물[배지] Mac Conkey Agar(아산제약)</v>
          </cell>
          <cell r="C29967" t="str">
            <v>AM602-02(BX/50EA)</v>
          </cell>
        </row>
        <row r="29968">
          <cell r="A29968" t="str">
            <v>EECP101912</v>
          </cell>
          <cell r="B29968" t="str">
            <v>미생물[배지] Choco Agar(아산제약)</v>
          </cell>
          <cell r="C29968" t="str">
            <v>AM604-01(BX/50EA)</v>
          </cell>
        </row>
        <row r="29969">
          <cell r="A29969" t="str">
            <v>EECP101911</v>
          </cell>
          <cell r="B29969" t="str">
            <v>미생물[배지] Bi-Plate(BAP/MAC)(아산제약)</v>
          </cell>
          <cell r="C29969" t="str">
            <v>AM650-01(BX/50EA)</v>
          </cell>
        </row>
        <row r="29970">
          <cell r="A29970" t="str">
            <v>EECP101910</v>
          </cell>
          <cell r="B29970" t="str">
            <v>미생물[배지] BI Plate(SS/TCBS)(아산제약)</v>
          </cell>
          <cell r="C29970" t="str">
            <v>AM650-02(BX/50EA)</v>
          </cell>
        </row>
        <row r="29971">
          <cell r="A29971" t="str">
            <v>EECP101909</v>
          </cell>
          <cell r="B29971" t="str">
            <v>미생물[배지] BAP ll(아산제약)</v>
          </cell>
          <cell r="C29971" t="str">
            <v>AM601-02(BX/50EA)</v>
          </cell>
        </row>
        <row r="29972">
          <cell r="A29972" t="str">
            <v>EECP101908</v>
          </cell>
          <cell r="B29972" t="str">
            <v>2% ogawa</v>
          </cell>
          <cell r="C29972" t="str">
            <v>(BX/5EA*10ml)</v>
          </cell>
        </row>
        <row r="29973">
          <cell r="A29973" t="str">
            <v>EECP101907</v>
          </cell>
          <cell r="B29973" t="str">
            <v>미생물[Gram Stainer] Crystal Violet Reagent(Wescor)</v>
          </cell>
          <cell r="C29973" t="str">
            <v>500ml_(SS-041C)</v>
          </cell>
        </row>
        <row r="29974">
          <cell r="A29974" t="str">
            <v>EECP101906</v>
          </cell>
          <cell r="B29974" t="str">
            <v>미생물[Gram Stainer] Iodine Reagent(Wescor)</v>
          </cell>
          <cell r="C29974" t="str">
            <v>500ml_(9494531)</v>
          </cell>
        </row>
        <row r="29975">
          <cell r="A29975" t="str">
            <v>EECP101905</v>
          </cell>
          <cell r="B29975" t="str">
            <v>미생물[Gram Stainer] Decolorizer With Safranin Reagent(Wescor)</v>
          </cell>
          <cell r="C29975" t="str">
            <v>500ml_(SS-041A)</v>
          </cell>
        </row>
        <row r="29976">
          <cell r="A29976" t="str">
            <v>EECP101904</v>
          </cell>
          <cell r="B29976" t="str">
            <v>자동화면역[Architect] AR. PCT Con(Abbott)</v>
          </cell>
          <cell r="C29976" t="str">
            <v>3MLX2X3, 06P2210</v>
          </cell>
        </row>
        <row r="29977">
          <cell r="A29977" t="str">
            <v>EECP101903</v>
          </cell>
          <cell r="B29977" t="str">
            <v>자동화면역[Architect] AR. PCT Cal(Abbott)</v>
          </cell>
          <cell r="C29977" t="str">
            <v>6X2ML_(06P2201)</v>
          </cell>
        </row>
        <row r="29978">
          <cell r="A29978" t="str">
            <v>EECP101902</v>
          </cell>
          <cell r="B29978" t="str">
            <v>자동화면역[Architect] AR. PCT Reagent(Abbott)</v>
          </cell>
          <cell r="C29978" t="str">
            <v>100T, 06P2227_(06P2227)</v>
          </cell>
        </row>
        <row r="29979">
          <cell r="A29979" t="str">
            <v>EECP101901</v>
          </cell>
          <cell r="B29979" t="str">
            <v>분자진단#Xpert MTB/RIF, IVD10T(Cepheid)</v>
          </cell>
          <cell r="C29979" t="str">
            <v>10T</v>
          </cell>
        </row>
        <row r="29980">
          <cell r="A29980" t="str">
            <v>EECP101900</v>
          </cell>
          <cell r="B29980" t="str">
            <v>진단면역[DS2]QFT-Plus tubes(TB1/TB2/Nil/Mit)(Qiagen)</v>
          </cell>
          <cell r="C29980" t="str">
            <v>50T_(622526)</v>
          </cell>
        </row>
        <row r="29981">
          <cell r="A29981" t="str">
            <v>EECP101899</v>
          </cell>
          <cell r="B29981" t="str">
            <v>진단면역[DS2]QFT-Plus 2 Plate Kit ELISA(4tube용)(Qiagen)</v>
          </cell>
          <cell r="C29981" t="str">
            <v>96Well*2_(622120)</v>
          </cell>
        </row>
        <row r="29982">
          <cell r="A29982" t="str">
            <v>EECP101898</v>
          </cell>
          <cell r="B29982" t="str">
            <v>진단면역[Mini-VIDAS] EBV VCA IgM(BioMerieux)</v>
          </cell>
          <cell r="C29982" t="str">
            <v>30T</v>
          </cell>
        </row>
        <row r="29983">
          <cell r="A29983" t="str">
            <v>EECP101897</v>
          </cell>
          <cell r="B29983" t="str">
            <v>진단면역[Mini-VIDAS] Varicella zoster IgG(BioMerieux)</v>
          </cell>
          <cell r="C29983" t="str">
            <v>60T</v>
          </cell>
        </row>
        <row r="29984">
          <cell r="A29984" t="str">
            <v>EECP101896</v>
          </cell>
          <cell r="B29984" t="str">
            <v>진단면역[Mini-VIDAS] EBV IgG(BioMerieux)</v>
          </cell>
          <cell r="C29984" t="str">
            <v>30T</v>
          </cell>
        </row>
        <row r="29985">
          <cell r="A29985" t="str">
            <v>EECP101895</v>
          </cell>
          <cell r="B29985" t="str">
            <v>미생물[MALDI-TOF] MicroPrep Kit</v>
          </cell>
          <cell r="C29985" t="str">
            <v>960T</v>
          </cell>
        </row>
        <row r="29986">
          <cell r="A29986" t="str">
            <v>EECP101894</v>
          </cell>
          <cell r="B29986" t="str">
            <v>진단면역[Phadia 250] Specific-lgE I6, Cockroach(Thermo)</v>
          </cell>
          <cell r="C29986" t="str">
            <v>16 Caps</v>
          </cell>
        </row>
        <row r="29987">
          <cell r="A29987" t="str">
            <v>EECP101893</v>
          </cell>
          <cell r="B29987" t="str">
            <v>진단면역[Phadia 250] Specific-lgE M6, Alternaria tenuis(Thermo)</v>
          </cell>
          <cell r="C29987" t="str">
            <v>16 Caps</v>
          </cell>
        </row>
        <row r="29988">
          <cell r="A29988" t="str">
            <v>EECP101892</v>
          </cell>
          <cell r="B29988" t="str">
            <v>미생물[소모품] Eswab 480CE(Copan)</v>
          </cell>
          <cell r="C29988" t="str">
            <v>480CE(BX/50EA)</v>
          </cell>
        </row>
        <row r="29989">
          <cell r="A29989" t="str">
            <v>EECP101891</v>
          </cell>
          <cell r="B29989" t="str">
            <v>분자진단[CFX-96] Real Q Apo E genotyping kit(바이오세움)</v>
          </cell>
          <cell r="C29989" t="str">
            <v>50T</v>
          </cell>
        </row>
        <row r="29990">
          <cell r="A29990" t="str">
            <v>EECP101890</v>
          </cell>
          <cell r="B29990" t="str">
            <v>미생물[Manual Gram Stain] Ethyl Alcohol 99.9%#1L(덕산약품공업)</v>
          </cell>
          <cell r="C29990" t="str">
            <v>1L</v>
          </cell>
        </row>
        <row r="29991">
          <cell r="A29991" t="str">
            <v>EECP101889</v>
          </cell>
          <cell r="B29991" t="str">
            <v>Ethyl Alcohol 95%#1L(덕산약품공업)</v>
          </cell>
          <cell r="C29991" t="str">
            <v>1L</v>
          </cell>
        </row>
        <row r="29992">
          <cell r="A29992" t="str">
            <v>EECP101888</v>
          </cell>
          <cell r="B29992" t="str">
            <v>EasySep Violet Magnet</v>
          </cell>
          <cell r="C29992" t="str">
            <v>SET</v>
          </cell>
        </row>
        <row r="29993">
          <cell r="A29993" t="str">
            <v>EECP101887</v>
          </cell>
          <cell r="B29993" t="str">
            <v>EasySep HLA WB B Cell Enrichment Kit(19954H[C],07806[R]*2)</v>
          </cell>
          <cell r="C29993" t="str">
            <v>for 200ml blood</v>
          </cell>
        </row>
        <row r="29994">
          <cell r="A29994" t="str">
            <v>EECP101886</v>
          </cell>
          <cell r="B29994" t="str">
            <v>EasySep HLA WB T Cell Enrichment(19951H[C],07806[R]*2)</v>
          </cell>
          <cell r="C29994" t="str">
            <v>SET</v>
          </cell>
        </row>
        <row r="29995">
          <cell r="A29995" t="str">
            <v>EECP101885</v>
          </cell>
          <cell r="B29995" t="str">
            <v>진단혈액[Hemovister] 시약(U-Tube)(유바이오시스)</v>
          </cell>
          <cell r="C29995" t="str">
            <v>EA</v>
          </cell>
        </row>
        <row r="29996">
          <cell r="A29996" t="str">
            <v>EECP101884</v>
          </cell>
          <cell r="B29996" t="str">
            <v>Seeplex H.Pylori CLAR Detection</v>
          </cell>
          <cell r="C29996" t="str">
            <v>25T</v>
          </cell>
        </row>
        <row r="29997">
          <cell r="A29997" t="str">
            <v>EECP101883</v>
          </cell>
          <cell r="B29997" t="str">
            <v>분자진단[소모품] QIAamp DSP DNA Mini kit(Qiagen)</v>
          </cell>
          <cell r="C29997" t="str">
            <v>50T_(61304)</v>
          </cell>
        </row>
        <row r="29998">
          <cell r="A29998" t="str">
            <v>EECP101882</v>
          </cell>
          <cell r="B29998" t="str">
            <v>진단면역[Bio-flash] BIO-FLASH System cleaning solution(Inova)</v>
          </cell>
          <cell r="C29998" t="str">
            <v>4ml*6_(T3000-8211)</v>
          </cell>
        </row>
        <row r="29999">
          <cell r="A29999" t="str">
            <v>EECP101881</v>
          </cell>
          <cell r="B29999" t="str">
            <v>진단면역[Bio-flash] BIO-FLASH System Rinse(Inova)</v>
          </cell>
          <cell r="C29999" t="str">
            <v>5L_(T3000-8205)</v>
          </cell>
        </row>
        <row r="30000">
          <cell r="A30000" t="str">
            <v>EECP101880</v>
          </cell>
          <cell r="B30000" t="str">
            <v>진단면역[Bio-flash] BIO-FLASH Trigger 1&amp;2(Inova)</v>
          </cell>
          <cell r="C30000" t="str">
            <v>250ml*2_(T3000-8204)</v>
          </cell>
        </row>
        <row r="30001">
          <cell r="A30001" t="str">
            <v>EECP101879</v>
          </cell>
          <cell r="B30001" t="str">
            <v>진단면역[Bio-flash] BIO-FLASH Cuvettes(Inova)</v>
          </cell>
          <cell r="C30001" t="str">
            <v>1400EA_(T3000-8206)</v>
          </cell>
        </row>
        <row r="30002">
          <cell r="A30002" t="str">
            <v>EECP101878</v>
          </cell>
          <cell r="B30002" t="str">
            <v>진단면역[Bio-flash] Quanta-Flash PR3 Control(Inova)</v>
          </cell>
          <cell r="C30002" t="str">
            <v>2 x 2 vial (0.5ml)_(701137)</v>
          </cell>
        </row>
        <row r="30003">
          <cell r="A30003" t="str">
            <v>EECP101877</v>
          </cell>
          <cell r="B30003" t="str">
            <v>진단면역[Bio-flash] Quanta-Flash MPO Control(Inova)</v>
          </cell>
          <cell r="C30003" t="str">
            <v>2 x 2 vial (0.5ml)_(701132)</v>
          </cell>
        </row>
        <row r="30004">
          <cell r="A30004" t="str">
            <v>EECP101876</v>
          </cell>
          <cell r="B30004" t="str">
            <v>진단면역[Bio-flash] Quanta-Flash aCL IgM Control(Inova)</v>
          </cell>
          <cell r="C30004" t="str">
            <v>3Vials*2_(701237)</v>
          </cell>
        </row>
        <row r="30005">
          <cell r="A30005" t="str">
            <v>EECP101875</v>
          </cell>
          <cell r="B30005" t="str">
            <v>진단면역[Bio-flash] Quanta-Flash aCL IgG Control(Inova)</v>
          </cell>
          <cell r="C30005" t="str">
            <v>3Vials*2_(701232)</v>
          </cell>
        </row>
        <row r="30006">
          <cell r="A30006" t="str">
            <v>EECP101874</v>
          </cell>
          <cell r="B30006" t="str">
            <v>진단면역[Bio-flash] Quanta-Flash PR3 Calibrators(Inova)</v>
          </cell>
          <cell r="C30006" t="str">
            <v>2 x 2 vial(0.3ml)_(701136)</v>
          </cell>
        </row>
        <row r="30007">
          <cell r="A30007" t="str">
            <v>EECP101873</v>
          </cell>
          <cell r="B30007" t="str">
            <v>진단면역[Bio-flash] Quanta-Flash MPO Calibrators(Inova)</v>
          </cell>
          <cell r="C30007" t="str">
            <v>2 x 2 vial(0.7ml)_(701131)</v>
          </cell>
        </row>
        <row r="30008">
          <cell r="A30008" t="str">
            <v>EECP101872</v>
          </cell>
          <cell r="B30008" t="str">
            <v>진단면역[Bio-flash] Quanta-Flash PR3(Inova)</v>
          </cell>
          <cell r="C30008" t="str">
            <v>50T_(701138)</v>
          </cell>
        </row>
        <row r="30009">
          <cell r="A30009" t="str">
            <v>EECP101871</v>
          </cell>
          <cell r="B30009" t="str">
            <v>진단면역[Bio-flash] Quanta-Flash MPO(Inova)</v>
          </cell>
          <cell r="C30009" t="str">
            <v>50T_(701133)</v>
          </cell>
        </row>
        <row r="30010">
          <cell r="A30010" t="str">
            <v>EECP101870</v>
          </cell>
          <cell r="B30010" t="str">
            <v>진단면역[Bio-flash] Quanta-Flash aCL IgM(Inova)</v>
          </cell>
          <cell r="C30010" t="str">
            <v>50T_(701238)</v>
          </cell>
        </row>
        <row r="30011">
          <cell r="A30011" t="str">
            <v>EECP101869</v>
          </cell>
          <cell r="B30011" t="str">
            <v>진단면역[Bio-flash] Quanta-Flash aCL IgG(Inova)</v>
          </cell>
          <cell r="C30011" t="str">
            <v>50T_(701233)</v>
          </cell>
        </row>
        <row r="30012">
          <cell r="A30012" t="str">
            <v>EECP101868</v>
          </cell>
          <cell r="B30012" t="str">
            <v>자동화화학[AU5800] HISENS T P Ab QC(진매트릭스)</v>
          </cell>
          <cell r="C30012" t="str">
            <v>(2ml*2)*3_(HS1732)</v>
          </cell>
        </row>
        <row r="30013">
          <cell r="A30013" t="str">
            <v>EECP101867</v>
          </cell>
          <cell r="B30013" t="str">
            <v>자동화화학[AU5800] HISENS T P Ab Calibrator(진매트릭스)</v>
          </cell>
          <cell r="C30013" t="str">
            <v>0.5ml*6_(HS1731)</v>
          </cell>
        </row>
        <row r="30014">
          <cell r="A30014" t="str">
            <v>EECP101866</v>
          </cell>
          <cell r="B30014" t="str">
            <v>자동화화학[AU5800] HISENS T P Ab Reagent(진매트릭스)</v>
          </cell>
          <cell r="C30014" t="str">
            <v>20ml*2/10ml*2_(HT1710)</v>
          </cell>
        </row>
        <row r="30015">
          <cell r="A30015" t="str">
            <v>EECP101865</v>
          </cell>
          <cell r="B30015" t="str">
            <v>자동화화학[AU5800] KETON BODY CAL 300(UJIFILM) Reagent</v>
          </cell>
          <cell r="C30015" t="str">
            <v>5ml*4_(412-73791)</v>
          </cell>
        </row>
        <row r="30016">
          <cell r="A30016" t="str">
            <v>EECP101864</v>
          </cell>
          <cell r="B30016" t="str">
            <v>자동화화학[C702] T-KB CAL 40(Roche)</v>
          </cell>
          <cell r="C30016" t="str">
            <v>5ml*4_(418-73891)</v>
          </cell>
        </row>
        <row r="30017">
          <cell r="A30017" t="str">
            <v>EECP101863</v>
          </cell>
          <cell r="B30017" t="str">
            <v>자동화화학[AU5800] KETON BODY R2(UJIFILM) Reagent</v>
          </cell>
          <cell r="C30017" t="str">
            <v>9ml*2_(411-73401)</v>
          </cell>
        </row>
        <row r="30018">
          <cell r="A30018" t="str">
            <v>EECP101862</v>
          </cell>
          <cell r="B30018" t="str">
            <v>자동화화학[AU5800] KETON BODY R1(UJIFILM) Reagent</v>
          </cell>
          <cell r="C30018" t="str">
            <v>27ml*2_(415-73301)</v>
          </cell>
        </row>
        <row r="30019">
          <cell r="A30019" t="str">
            <v>EECP101861</v>
          </cell>
          <cell r="B30019" t="str">
            <v>요검경[Triage] Tox(Quidel)</v>
          </cell>
          <cell r="C30019" t="str">
            <v>94600(BX/25T)</v>
          </cell>
        </row>
        <row r="30020">
          <cell r="A30020" t="str">
            <v>EECP101860</v>
          </cell>
          <cell r="B30020" t="str">
            <v>혈액은행[Manual] 혈액은행#I.O.C(Diamed)</v>
          </cell>
          <cell r="C30020" t="str">
            <v>009-925V</v>
          </cell>
        </row>
        <row r="30021">
          <cell r="A30021" t="str">
            <v>EECP101859</v>
          </cell>
          <cell r="B30021" t="str">
            <v>RAPIDEC CARBA NP</v>
          </cell>
          <cell r="C30021" t="str">
            <v>10T</v>
          </cell>
        </row>
        <row r="30022">
          <cell r="A30022" t="str">
            <v>EECP101858</v>
          </cell>
          <cell r="B30022" t="str">
            <v>미생물[Xpert] Xpert Carba-R, IVD(Cepheid)</v>
          </cell>
          <cell r="C30022" t="str">
            <v>10T</v>
          </cell>
        </row>
        <row r="30023">
          <cell r="A30023" t="str">
            <v>EECP101857</v>
          </cell>
          <cell r="B30023" t="str">
            <v>미생물[BD Max] Cartrige(BD)</v>
          </cell>
          <cell r="C30023" t="str">
            <v>24lane*24_(437519)</v>
          </cell>
        </row>
        <row r="30024">
          <cell r="A30024" t="str">
            <v>EECP101856</v>
          </cell>
          <cell r="B30024" t="str">
            <v>미생물#BD MAX C.DIFF</v>
          </cell>
          <cell r="C30024" t="str">
            <v>24T_(442555)</v>
          </cell>
        </row>
        <row r="30025">
          <cell r="A30025" t="str">
            <v>EECP101855</v>
          </cell>
          <cell r="B30025" t="str">
            <v>10%Neutral Buffered Formalin#20ml(다나코리아)_투명</v>
          </cell>
          <cell r="C30025" t="str">
            <v>20ml(PK/20EA)</v>
          </cell>
        </row>
        <row r="30026">
          <cell r="A30026" t="str">
            <v>EECP101854</v>
          </cell>
          <cell r="B30026" t="str">
            <v>진단/특수면역#AdvanSure Allergy Screen, Standard Max Panel</v>
          </cell>
          <cell r="C30026" t="str">
            <v>30T_(3)</v>
          </cell>
        </row>
        <row r="30027">
          <cell r="A30027" t="str">
            <v>EECP101853</v>
          </cell>
          <cell r="B30027" t="str">
            <v>진단/특수면역#AdvanSure Allergy Screen, Food Max Panel</v>
          </cell>
          <cell r="C30027" t="str">
            <v>30T_(2)</v>
          </cell>
        </row>
        <row r="30028">
          <cell r="A30028" t="str">
            <v>EECP101852</v>
          </cell>
          <cell r="B30028" t="str">
            <v>진단/특수면역#AdvanSure Allergy Screen, Inhalant Max Panel</v>
          </cell>
          <cell r="C30028" t="str">
            <v>30T_(1)</v>
          </cell>
        </row>
        <row r="30029">
          <cell r="A30029" t="str">
            <v>EECP101851</v>
          </cell>
          <cell r="B30029" t="str">
            <v>분자진단[BioFire RP2.1] RP2.1Plus Control Panel#12tubes*300μL(BioFire)</v>
          </cell>
          <cell r="C30029" t="str">
            <v xml:space="preserve">M441 </v>
          </cell>
        </row>
        <row r="30030">
          <cell r="A30030" t="str">
            <v>EECP101850</v>
          </cell>
          <cell r="B30030" t="str">
            <v>진단면역[Bio-flash] Quanta-Flash dsDNA Calibrators(INOVA)</v>
          </cell>
          <cell r="C30030" t="str">
            <v>0.7ml*2(cal 1), 0.7ml*2(cal 2)_(701176)</v>
          </cell>
        </row>
        <row r="30031">
          <cell r="A30031" t="str">
            <v>EECP101849</v>
          </cell>
          <cell r="B30031" t="str">
            <v>진단면역[Bio-flash] Quanta-Flash dsDNA Controls(INOVA)</v>
          </cell>
          <cell r="C30031" t="str">
            <v>0.7ml*2(-),0.7ml*2(+)_(701177)</v>
          </cell>
        </row>
        <row r="30032">
          <cell r="A30032" t="str">
            <v>EECP101848</v>
          </cell>
          <cell r="B30032" t="str">
            <v>진단면역[Bio-flash] Quanta-Flash dsDNA(INOVA)</v>
          </cell>
          <cell r="C30032" t="str">
            <v>50T_(701178)</v>
          </cell>
        </row>
        <row r="30033">
          <cell r="A30033" t="str">
            <v>EECP101847</v>
          </cell>
          <cell r="B30033" t="str">
            <v>진단면역[CobasE801] DHEA-S Calibrator(Roche)</v>
          </cell>
          <cell r="C30033" t="str">
            <v>1ml*2*2_(.)</v>
          </cell>
        </row>
        <row r="30034">
          <cell r="A30034" t="str">
            <v>EECP101846</v>
          </cell>
          <cell r="B30034" t="str">
            <v>DHEA-S</v>
          </cell>
          <cell r="C30034" t="str">
            <v>100T</v>
          </cell>
        </row>
        <row r="30035">
          <cell r="A30035" t="str">
            <v>EECP101845</v>
          </cell>
          <cell r="B30035" t="str">
            <v>HPV Control Kit</v>
          </cell>
          <cell r="C30035" t="str">
            <v>12 Vials*2_(2N09.80)</v>
          </cell>
        </row>
        <row r="30036">
          <cell r="A30036" t="str">
            <v>EECP101844</v>
          </cell>
          <cell r="B30036" t="str">
            <v>HPV Amplification Kit</v>
          </cell>
          <cell r="C30036" t="str">
            <v>96T_(2N09.90)</v>
          </cell>
        </row>
        <row r="30037">
          <cell r="A30037" t="str">
            <v>EECP101843</v>
          </cell>
          <cell r="B30037" t="str">
            <v>Sample Diluent A Onboard Regent Kit#(Beckman)</v>
          </cell>
          <cell r="C30037" t="str">
            <v>A79783</v>
          </cell>
        </row>
        <row r="30038">
          <cell r="A30038" t="str">
            <v>EECP101842</v>
          </cell>
          <cell r="B30038" t="str">
            <v>Wash Buffer II Onboard Reagent Kit#(Beckman)</v>
          </cell>
          <cell r="C30038" t="str">
            <v>A79784</v>
          </cell>
        </row>
        <row r="30039">
          <cell r="A30039" t="str">
            <v>EECP101841</v>
          </cell>
          <cell r="B30039" t="str">
            <v>미생물[AFB-Stainer]Decolorizer#1L(케이에스)</v>
          </cell>
          <cell r="C30039" t="str">
            <v>1L</v>
          </cell>
        </row>
        <row r="30040">
          <cell r="A30040" t="str">
            <v>EECP101840</v>
          </cell>
          <cell r="B30040" t="str">
            <v>DNA Sample Preparatio RGT</v>
          </cell>
          <cell r="C30040" t="str">
            <v>4*24T</v>
          </cell>
        </row>
        <row r="30041">
          <cell r="A30041" t="str">
            <v>EECP101839</v>
          </cell>
          <cell r="B30041" t="str">
            <v>분자진단[ABBOTT M2000] Proteinase K(Abbott)</v>
          </cell>
          <cell r="C30041" t="str">
            <v>4Vial_(3L78.60)</v>
          </cell>
        </row>
        <row r="30042">
          <cell r="A30042" t="str">
            <v>EECP101838</v>
          </cell>
          <cell r="B30042" t="str">
            <v>분자진단[ABBOTT M2000] RNA Sample Preparation RGT(Abbott)</v>
          </cell>
          <cell r="C30042" t="str">
            <v>96T</v>
          </cell>
        </row>
        <row r="30043">
          <cell r="A30043" t="str">
            <v>EECP101837</v>
          </cell>
          <cell r="B30043" t="str">
            <v>분자진단[ABBOTT M2000] HCV Calibration Kit</v>
          </cell>
          <cell r="C30043" t="str">
            <v>24Vial_(4J86.70)</v>
          </cell>
        </row>
        <row r="30044">
          <cell r="A30044" t="str">
            <v>EECP101836</v>
          </cell>
          <cell r="B30044" t="str">
            <v>분자진단[ABBOTT M2000] HCV Control Kit(Abbott)</v>
          </cell>
          <cell r="C30044" t="str">
            <v>8Vial*3_(4J86.80)</v>
          </cell>
        </row>
        <row r="30045">
          <cell r="A30045" t="str">
            <v>EECP101835</v>
          </cell>
          <cell r="B30045" t="str">
            <v>분자진단[ABBOTT M2000] HCV Amplification Kit(Abbott)</v>
          </cell>
          <cell r="C30045" t="str">
            <v>24T*4_(4J86.90)</v>
          </cell>
        </row>
        <row r="30046">
          <cell r="A30046" t="str">
            <v>EECP101834</v>
          </cell>
          <cell r="B30046" t="str">
            <v>분자진단[ABBOTT M2000] HBV Calibration Kit(Abbott)</v>
          </cell>
          <cell r="C30046" t="str">
            <v>2 x 12 Vials</v>
          </cell>
        </row>
        <row r="30047">
          <cell r="A30047" t="str">
            <v>EECP101833</v>
          </cell>
          <cell r="B30047" t="str">
            <v>분자진단[ABBOTT M2000] HBV Control Kit(Abbott)</v>
          </cell>
          <cell r="C30047" t="str">
            <v>24Vial_(2G34.80)</v>
          </cell>
        </row>
        <row r="30048">
          <cell r="A30048" t="str">
            <v>EECP101832</v>
          </cell>
          <cell r="B30048" t="str">
            <v>분자진단[ABBOTT M2000] HBV Amplification Kit(Abbott)</v>
          </cell>
          <cell r="C30048" t="str">
            <v>4*24T</v>
          </cell>
        </row>
        <row r="30049">
          <cell r="A30049" t="str">
            <v>EECP101831</v>
          </cell>
          <cell r="B30049" t="str">
            <v>분자진단[SLA-32] Tanbead RV Viral Tube Kit(Tanbead)</v>
          </cell>
          <cell r="C30049" t="str">
            <v>96T</v>
          </cell>
        </row>
        <row r="30050">
          <cell r="A30050" t="str">
            <v>EECP101830</v>
          </cell>
          <cell r="B30050" t="str">
            <v>분자진단#Advansure RV Real Time PCR(LG생명과학)</v>
          </cell>
          <cell r="C30050" t="str">
            <v>20T</v>
          </cell>
        </row>
        <row r="30051">
          <cell r="A30051" t="str">
            <v>EECP101829</v>
          </cell>
          <cell r="B30051" t="str">
            <v>요검경[Sofia] RSV KIT(Quidel)</v>
          </cell>
          <cell r="C30051" t="str">
            <v>25T_(20242)</v>
          </cell>
        </row>
        <row r="30052">
          <cell r="A30052" t="str">
            <v>EECP101828</v>
          </cell>
          <cell r="B30052" t="str">
            <v xml:space="preserve">Formaline </v>
          </cell>
          <cell r="C30052" t="str">
            <v>1kg</v>
          </cell>
        </row>
        <row r="30053">
          <cell r="A30053" t="str">
            <v>EECP101827</v>
          </cell>
          <cell r="B30053" t="str">
            <v>미생물[AFB-Stainer]Auramine rhodamine#1L(케이에스)</v>
          </cell>
          <cell r="C30053" t="str">
            <v>1L</v>
          </cell>
        </row>
        <row r="30054">
          <cell r="A30054" t="str">
            <v>EECP101826</v>
          </cell>
          <cell r="B30054" t="str">
            <v>P. Aspergillus Ag</v>
          </cell>
          <cell r="C30054" t="str">
            <v xml:space="preserve">96T </v>
          </cell>
        </row>
        <row r="30055">
          <cell r="A30055" t="str">
            <v>EECP101825</v>
          </cell>
          <cell r="B30055" t="str">
            <v>미생물#SD Norovirus#20T(SD)</v>
          </cell>
          <cell r="C30055" t="str">
            <v>20T</v>
          </cell>
        </row>
        <row r="30056">
          <cell r="A30056" t="str">
            <v>EECP101824</v>
          </cell>
          <cell r="B30056" t="str">
            <v>수산화칼륨(KOH)10%#450ml</v>
          </cell>
          <cell r="C30056" t="str">
            <v>450ml</v>
          </cell>
        </row>
        <row r="30057">
          <cell r="A30057" t="str">
            <v>EECP101823</v>
          </cell>
          <cell r="B30057" t="str">
            <v>자동화화학[AU5800] Lactate Reagent(Beckman)</v>
          </cell>
          <cell r="C30057" t="str">
            <v>OSR6193, 4X10ML (4X60T)_(OSR6193)</v>
          </cell>
        </row>
        <row r="30058">
          <cell r="A30058" t="str">
            <v>EECP101822</v>
          </cell>
          <cell r="B30058" t="str">
            <v>자동화면역[DxI] Liquicheck Tumor Marker Control LV. 3(Beckman)</v>
          </cell>
          <cell r="C30058" t="str">
            <v>2ml*6_(549)</v>
          </cell>
        </row>
        <row r="30059">
          <cell r="A30059" t="str">
            <v>EECP101821</v>
          </cell>
          <cell r="B30059" t="str">
            <v>자동화면역[DxI] Liquicheck Tumor Marker Control LV. 2(Beckman)</v>
          </cell>
          <cell r="C30059" t="str">
            <v>2ml*6_(548)</v>
          </cell>
        </row>
        <row r="30060">
          <cell r="A30060" t="str">
            <v>EECP101820</v>
          </cell>
          <cell r="B30060" t="str">
            <v>자동화면역[DxI] Liquicheck Tumor Marker Control LV. 1(Beckman)</v>
          </cell>
          <cell r="C30060" t="str">
            <v>2ml*6_(547)</v>
          </cell>
        </row>
        <row r="30061">
          <cell r="A30061" t="str">
            <v>EECP101819</v>
          </cell>
          <cell r="B30061" t="str">
            <v>자동화면역[DxI] Liquicheck Immunoassay lius Control tri-LV(Beckman)</v>
          </cell>
          <cell r="C30061" t="str">
            <v>5ml*12_(360)</v>
          </cell>
        </row>
        <row r="30062">
          <cell r="A30062" t="str">
            <v>EECP101818</v>
          </cell>
          <cell r="B30062" t="str">
            <v>자동화화학[C702] Lyquichek Urine chemisry QC2(Biorad)</v>
          </cell>
          <cell r="C30062" t="str">
            <v>10ml*12_(398)</v>
          </cell>
        </row>
        <row r="30063">
          <cell r="A30063" t="str">
            <v>EECP101817</v>
          </cell>
          <cell r="B30063" t="str">
            <v>자동화화학[C702] Lyquichek Urine chemisry QC1(Biorad)</v>
          </cell>
          <cell r="C30063" t="str">
            <v>10ml*12_(397)</v>
          </cell>
        </row>
        <row r="30064">
          <cell r="A30064" t="str">
            <v>EECP101816</v>
          </cell>
          <cell r="B30064" t="str">
            <v>Myoglobin Cal.(냉동)(BCK)</v>
          </cell>
          <cell r="C30064" t="str">
            <v>6 x 1.0 mL</v>
          </cell>
        </row>
        <row r="30065">
          <cell r="A30065" t="str">
            <v>EECP101815</v>
          </cell>
          <cell r="B30065" t="str">
            <v>Myoglobin(BCK)</v>
          </cell>
          <cell r="C30065" t="str">
            <v>50T x 2</v>
          </cell>
        </row>
        <row r="30066">
          <cell r="A30066" t="str">
            <v>EECP101814</v>
          </cell>
          <cell r="B30066" t="str">
            <v>자동화#HAV IgM QC(BCK)</v>
          </cell>
          <cell r="C30066" t="str">
            <v>2*3*2.5ml_(34219)</v>
          </cell>
        </row>
        <row r="30067">
          <cell r="A30067" t="str">
            <v>EECP101813</v>
          </cell>
          <cell r="B30067" t="str">
            <v>자동화#HAV IgM Cal.(BCK)</v>
          </cell>
          <cell r="C30067" t="str">
            <v>2*1ml_(34215)</v>
          </cell>
        </row>
        <row r="30068">
          <cell r="A30068" t="str">
            <v>EECP101812</v>
          </cell>
          <cell r="B30068" t="str">
            <v>자동화#HAV Ab QC(BCK)</v>
          </cell>
          <cell r="C30068" t="str">
            <v>2*3*3.5ml_(34209)</v>
          </cell>
        </row>
        <row r="30069">
          <cell r="A30069" t="str">
            <v>EECP101811</v>
          </cell>
          <cell r="B30069" t="str">
            <v>자동화#HAV Ab Cal.(BCK)</v>
          </cell>
          <cell r="C30069" t="str">
            <v>5*2ml_(34205)</v>
          </cell>
        </row>
        <row r="30070">
          <cell r="A30070" t="str">
            <v>EECP101810</v>
          </cell>
          <cell r="B30070" t="str">
            <v>HIV QC(BCK)</v>
          </cell>
          <cell r="C30070" t="str">
            <v>3 x 3.5 mL</v>
          </cell>
        </row>
        <row r="30071">
          <cell r="A30071" t="str">
            <v>EECP101809</v>
          </cell>
          <cell r="B30071" t="str">
            <v>HIV Cal.(BCK)</v>
          </cell>
          <cell r="C30071" t="str">
            <v>5 x 2.0 mL</v>
          </cell>
        </row>
        <row r="30072">
          <cell r="A30072" t="str">
            <v>EECP101808</v>
          </cell>
          <cell r="B30072" t="str">
            <v>HCV QC(BCK)</v>
          </cell>
          <cell r="C30072" t="str">
            <v>3 x 3.5 mL</v>
          </cell>
        </row>
        <row r="30073">
          <cell r="A30073" t="str">
            <v>EECP101807</v>
          </cell>
          <cell r="B30073" t="str">
            <v>HCV Cal.(BCK)</v>
          </cell>
          <cell r="C30073" t="str">
            <v>5 x 2.0 mL</v>
          </cell>
        </row>
        <row r="30074">
          <cell r="A30074" t="str">
            <v>EECP101806</v>
          </cell>
          <cell r="B30074" t="str">
            <v>자동화면역[Architect] HIV AG/AB COMBO CON(Abbott)</v>
          </cell>
          <cell r="C30074" t="str">
            <v>4*8ml_(08P0710)</v>
          </cell>
        </row>
        <row r="30075">
          <cell r="A30075" t="str">
            <v>EECP101805</v>
          </cell>
          <cell r="B30075" t="str">
            <v>자동화면역[Architect] HIV AG/AB COMBO CAL(Abbott)</v>
          </cell>
          <cell r="C30075" t="str">
            <v>4ml_(04J27-03)</v>
          </cell>
        </row>
        <row r="30076">
          <cell r="A30076" t="str">
            <v>EECP101804</v>
          </cell>
          <cell r="B30076" t="str">
            <v>HIV AG/AB COMBO RGT(Abbott)</v>
          </cell>
          <cell r="C30076" t="str">
            <v>100T</v>
          </cell>
        </row>
        <row r="30077">
          <cell r="A30077" t="str">
            <v>EECP101803</v>
          </cell>
          <cell r="B30077" t="str">
            <v>자동화면역[Architect] HCV CON(Abbott)</v>
          </cell>
          <cell r="C30077" t="str">
            <v>8ML*2LEVELS</v>
          </cell>
        </row>
        <row r="30078">
          <cell r="A30078" t="str">
            <v>EECP101802</v>
          </cell>
          <cell r="B30078" t="str">
            <v>자동화면역[Architect] HCV CAL(Abbott)</v>
          </cell>
          <cell r="C30078" t="str">
            <v>4ML*1LEVELS</v>
          </cell>
        </row>
        <row r="30079">
          <cell r="A30079" t="str">
            <v>EECP101801</v>
          </cell>
          <cell r="B30079" t="str">
            <v>HCV RGT(Abbott)</v>
          </cell>
          <cell r="C30079" t="str">
            <v>100T</v>
          </cell>
        </row>
        <row r="30080">
          <cell r="A30080" t="str">
            <v>EECP101800</v>
          </cell>
          <cell r="B30080" t="str">
            <v>GEM OPL CUVETTE(Abbott)</v>
          </cell>
          <cell r="C30080" t="str">
            <v>100EA</v>
          </cell>
        </row>
        <row r="30081">
          <cell r="A30081" t="str">
            <v>EECP101799</v>
          </cell>
          <cell r="B30081" t="str">
            <v>자동화면역[Architect] CK-MB CON(Abbott)</v>
          </cell>
          <cell r="C30081" t="str">
            <v>8ML*3LEVELS</v>
          </cell>
        </row>
        <row r="30082">
          <cell r="A30082" t="str">
            <v>EECP101798</v>
          </cell>
          <cell r="B30082" t="str">
            <v>자동화면역[Architect] CK-MB CAL(Abbott)</v>
          </cell>
          <cell r="C30082" t="str">
            <v>4ML*6LEVELS</v>
          </cell>
        </row>
        <row r="30083">
          <cell r="A30083" t="str">
            <v>EECP101797</v>
          </cell>
          <cell r="B30083" t="str">
            <v>자동화면역[Architect] CK-MB RGT(Abbott)</v>
          </cell>
          <cell r="C30083" t="str">
            <v>100T</v>
          </cell>
        </row>
        <row r="30084">
          <cell r="A30084" t="str">
            <v>EECP101796</v>
          </cell>
          <cell r="B30084" t="str">
            <v>자동화면역[Architect] hs TROPONIN-I CON(Abbott)</v>
          </cell>
          <cell r="C30084" t="str">
            <v>8ML*3LEVELS</v>
          </cell>
        </row>
        <row r="30085">
          <cell r="A30085" t="str">
            <v>EECP101795</v>
          </cell>
          <cell r="B30085" t="str">
            <v>자동화면역[Architect] hs TROPONIN-I CAL(Abbott)</v>
          </cell>
          <cell r="C30085" t="str">
            <v>4ml*6</v>
          </cell>
        </row>
        <row r="30086">
          <cell r="A30086" t="str">
            <v>EECP101794</v>
          </cell>
          <cell r="B30086" t="str">
            <v>자동화면역[Architect] hs TROPONIN-I RGT(Abbott)</v>
          </cell>
          <cell r="C30086" t="str">
            <v>100T</v>
          </cell>
        </row>
        <row r="30087">
          <cell r="A30087" t="str">
            <v>EECP101793</v>
          </cell>
          <cell r="B30087" t="str">
            <v>Methanol(덕산)</v>
          </cell>
          <cell r="C30087" t="str">
            <v>1L</v>
          </cell>
        </row>
        <row r="30088">
          <cell r="A30088" t="str">
            <v>EECP101792</v>
          </cell>
          <cell r="B30088" t="str">
            <v>에틸알코올 75%(삼전순약공업)</v>
          </cell>
          <cell r="C30088" t="str">
            <v>1L_(2)</v>
          </cell>
        </row>
        <row r="30089">
          <cell r="A30089" t="str">
            <v>EECP101791</v>
          </cell>
          <cell r="B30089" t="str">
            <v>진단면역[CobasE801] Varia(CTx,Osteo,P1NP) Control(Roche)</v>
          </cell>
          <cell r="C30089" t="str">
            <v>3ml*2*2_(5618860190)</v>
          </cell>
        </row>
        <row r="30090">
          <cell r="A30090" t="str">
            <v>EECP101790</v>
          </cell>
          <cell r="B30090" t="str">
            <v>진단면역[CobasE801] Osteocalcin Calibrator(Roche)</v>
          </cell>
          <cell r="C30090" t="str">
            <v>1ml*2*2_(11972111122)</v>
          </cell>
        </row>
        <row r="30091">
          <cell r="A30091" t="str">
            <v>EECP101789</v>
          </cell>
          <cell r="B30091" t="str">
            <v>N-MID Osteocalcin(Roche)</v>
          </cell>
          <cell r="C30091" t="str">
            <v>100T</v>
          </cell>
        </row>
        <row r="30092">
          <cell r="A30092" t="str">
            <v>EECP101788</v>
          </cell>
          <cell r="B30092" t="str">
            <v>진단면역[CobasE801] B-CrossLaps/serum Calibrator(Roche)</v>
          </cell>
          <cell r="C30092" t="str">
            <v>1ml*2*2_(11972316122)</v>
          </cell>
        </row>
        <row r="30093">
          <cell r="A30093" t="str">
            <v>EECP101787</v>
          </cell>
          <cell r="B30093" t="str">
            <v>B-CrossLaps/serum(Roche)</v>
          </cell>
          <cell r="C30093" t="str">
            <v>100T</v>
          </cell>
        </row>
        <row r="30094">
          <cell r="A30094" t="str">
            <v>EECP101786</v>
          </cell>
          <cell r="B30094" t="str">
            <v>US-Proof solution</v>
          </cell>
          <cell r="C30094" t="str">
            <v>(10ml*3종)*5</v>
          </cell>
        </row>
        <row r="30095">
          <cell r="A30095" t="str">
            <v>EECP101785</v>
          </cell>
          <cell r="B30095" t="str">
            <v>DC SCAN</v>
          </cell>
          <cell r="C30095" t="str">
            <v>50T</v>
          </cell>
        </row>
        <row r="30096">
          <cell r="A30096" t="str">
            <v>EECP101784</v>
          </cell>
          <cell r="B30096" t="str">
            <v>분자진단[전기영동] EcoView#1ml</v>
          </cell>
          <cell r="C30096" t="str">
            <v>1ml</v>
          </cell>
        </row>
        <row r="30097">
          <cell r="A30097" t="str">
            <v>EECP101783</v>
          </cell>
          <cell r="B30097" t="str">
            <v>분자진단[전기영동] TAE Buffers 10X#1L(Invitrogen)</v>
          </cell>
          <cell r="C30097">
            <v>50844</v>
          </cell>
        </row>
        <row r="30098">
          <cell r="A30098" t="str">
            <v>EECP101782</v>
          </cell>
          <cell r="B30098" t="str">
            <v>분자진단[전기영동] Agarose Gel, Lonza#125g</v>
          </cell>
          <cell r="C30098" t="str">
            <v>125g_(F50090)</v>
          </cell>
        </row>
        <row r="30099">
          <cell r="A30099" t="str">
            <v>EECP101781</v>
          </cell>
          <cell r="B30099" t="str">
            <v>미생물[AFB-Stainer]Pot.permanganate#1L(케이에스)</v>
          </cell>
          <cell r="C30099" t="str">
            <v>1L</v>
          </cell>
        </row>
        <row r="30100">
          <cell r="A30100" t="str">
            <v>EECP101780</v>
          </cell>
          <cell r="B30100" t="str">
            <v>ApoE Genotyping PCR Kit#50T</v>
          </cell>
          <cell r="C30100" t="str">
            <v>50T</v>
          </cell>
        </row>
        <row r="30101">
          <cell r="A30101" t="str">
            <v>EECP101779</v>
          </cell>
          <cell r="B30101" t="str">
            <v>분자진단[전기영동] HLA-B51 PCR Kit(Biocore)</v>
          </cell>
          <cell r="C30101" t="str">
            <v>BS3110(BX/50T)</v>
          </cell>
        </row>
        <row r="30102">
          <cell r="A30102" t="str">
            <v>EECP101778</v>
          </cell>
          <cell r="B30102" t="str">
            <v>자동화화학[c702] RPR(정밀)(Roche)</v>
          </cell>
          <cell r="C30102" t="str">
            <v>R1: 180ml/R2: 60ml</v>
          </cell>
        </row>
        <row r="30103">
          <cell r="A30103" t="str">
            <v>EECP101777</v>
          </cell>
          <cell r="B30103" t="str">
            <v>분자진단[Alinity m]Vapor Barrier Solution#975ml(Abbott)</v>
          </cell>
          <cell r="C30103" t="str">
            <v>09N20.004</v>
          </cell>
        </row>
        <row r="30104">
          <cell r="A30104" t="str">
            <v>EECP101776</v>
          </cell>
          <cell r="B30104" t="str">
            <v>분자진단[Alinity m]Diluent Solution#4x975ml(Abbott)</v>
          </cell>
          <cell r="C30104" t="str">
            <v>09N20.003</v>
          </cell>
        </row>
        <row r="30105">
          <cell r="A30105" t="str">
            <v>EECP101775</v>
          </cell>
          <cell r="B30105" t="str">
            <v>분자진단[Alinity m]Lysis Solution#975ml(Abbott)</v>
          </cell>
          <cell r="C30105" t="str">
            <v>09N20.001</v>
          </cell>
        </row>
        <row r="30106">
          <cell r="A30106" t="str">
            <v>EECP101774</v>
          </cell>
          <cell r="B30106" t="str">
            <v>분자진단[Alinity m]Sample Prep Kit 2#88mlx4(Abbott)</v>
          </cell>
          <cell r="C30106" t="str">
            <v>09N12.001</v>
          </cell>
        </row>
        <row r="30107">
          <cell r="A30107" t="str">
            <v>EECP101773</v>
          </cell>
          <cell r="B30107" t="str">
            <v>미생물[DISC] Ceftriaxone(OXOID)</v>
          </cell>
          <cell r="C30107" t="str">
            <v>250T_(CT0417B)</v>
          </cell>
        </row>
        <row r="30108">
          <cell r="A30108" t="str">
            <v>EECP101772</v>
          </cell>
          <cell r="B30108" t="str">
            <v>분자진단[NIMBUS] 96 Deep Well Micoplate#100s(Seegene)</v>
          </cell>
          <cell r="C30108" t="str">
            <v>10*10.S(2.2ml)_(SDP0096)</v>
          </cell>
        </row>
        <row r="30109">
          <cell r="A30109" t="str">
            <v>EECP101771</v>
          </cell>
          <cell r="B30109" t="str">
            <v>분자진단[NIMBUS] Waste Bag#100ea(Seegene)</v>
          </cell>
          <cell r="C30109" t="str">
            <v>100ea_(65803-01)</v>
          </cell>
        </row>
        <row r="30110">
          <cell r="A30110" t="str">
            <v>EECP101770</v>
          </cell>
          <cell r="B30110" t="str">
            <v>분자진단[NIMBUS] Standard Volume Tips 300ul#5760S(Seegene)</v>
          </cell>
          <cell r="C30110" t="str">
            <v>5760ea_(235903)</v>
          </cell>
        </row>
        <row r="30111">
          <cell r="A30111" t="str">
            <v>EECP101769</v>
          </cell>
          <cell r="B30111" t="str">
            <v>분자진단[NIMBUS] High Volume Tip 1ml#3840s(Seegene)</v>
          </cell>
          <cell r="C30111" t="str">
            <v>3840ea_(235905)</v>
          </cell>
        </row>
        <row r="30112">
          <cell r="A30112" t="str">
            <v>EECP101768</v>
          </cell>
          <cell r="B30112" t="str">
            <v>분자진단[NIMBUS] STARMag Universal Cartridge#384s(Seegene)</v>
          </cell>
          <cell r="C30112" t="str">
            <v>384s_(744300.4.UC384)</v>
          </cell>
        </row>
        <row r="30113">
          <cell r="A30113" t="str">
            <v>EECP101767</v>
          </cell>
          <cell r="B30113" t="str">
            <v>분자진단[소모품] 8-cap strip#960S(Bio-Rad)</v>
          </cell>
          <cell r="C30113" t="str">
            <v>120T/BX_(TCS0803)</v>
          </cell>
        </row>
        <row r="30114">
          <cell r="A30114" t="str">
            <v>EECP101766</v>
          </cell>
          <cell r="B30114" t="str">
            <v>분자진단[소모품] 8-tube Strip#960S(Bio-Rad)</v>
          </cell>
          <cell r="C30114" t="str">
            <v>8Strip*120_(TLS-0851)</v>
          </cell>
        </row>
        <row r="30115">
          <cell r="A30115" t="str">
            <v>EECP101765</v>
          </cell>
          <cell r="B30115" t="str">
            <v>분자진단[NIMBUS] Anyplex II HPV28 Detection#100rxns(Seegene)</v>
          </cell>
          <cell r="C30115" t="str">
            <v>100T_(HP7S00X)</v>
          </cell>
        </row>
        <row r="30116">
          <cell r="A30116" t="str">
            <v>EECP101764</v>
          </cell>
          <cell r="B30116" t="str">
            <v>분자진단[소모품] ENAT PM 2ml L-Shape Applicat#50T(Copan)</v>
          </cell>
          <cell r="C30116" t="str">
            <v>50T_(606CS01L)</v>
          </cell>
        </row>
        <row r="30117">
          <cell r="A30117" t="str">
            <v>EECP101763</v>
          </cell>
          <cell r="B30117" t="str">
            <v>미생물[DISC] Quinupristin/Dalfoprisitn(Q/D)(BD)</v>
          </cell>
          <cell r="C30117" t="str">
            <v>500T_(231721)</v>
          </cell>
        </row>
        <row r="30118">
          <cell r="A30118" t="str">
            <v>EECP101762</v>
          </cell>
          <cell r="B30118" t="str">
            <v>미생물[DISC] Ertapenem(BD)</v>
          </cell>
          <cell r="C30118" t="str">
            <v>500T_(232175)</v>
          </cell>
        </row>
        <row r="30119">
          <cell r="A30119" t="str">
            <v>EECP101761</v>
          </cell>
          <cell r="B30119" t="str">
            <v>자동화화학[AU5800] SAA Control(Low,High)(Medical System Biotechnology)</v>
          </cell>
          <cell r="C30119" t="str">
            <v>3ml*2</v>
          </cell>
        </row>
        <row r="30120">
          <cell r="A30120" t="str">
            <v>EECP101760</v>
          </cell>
          <cell r="B30120" t="str">
            <v>자동화화학[AU5800] SAA Calibrator(Medical System Biotechnology)</v>
          </cell>
          <cell r="C30120" t="str">
            <v>1ml*5</v>
          </cell>
        </row>
        <row r="30121">
          <cell r="A30121" t="str">
            <v>EECP101759</v>
          </cell>
          <cell r="B30121" t="str">
            <v>자동화화학[AU5800] Serum Amyloid A Reagent(Medicalsystem Biotechnology)</v>
          </cell>
          <cell r="C30121" t="str">
            <v>R1(40ml) &amp; R2(10ml)</v>
          </cell>
        </row>
        <row r="30122">
          <cell r="A30122" t="str">
            <v>EECP101758</v>
          </cell>
          <cell r="B30122" t="str">
            <v>분자진단[Alinity m]HIV Calibrator Kit#4 Vials x 2(Abbott)</v>
          </cell>
          <cell r="C30122" t="str">
            <v>08N45.070</v>
          </cell>
        </row>
        <row r="30123">
          <cell r="A30123" t="str">
            <v>EECP101757</v>
          </cell>
          <cell r="B30123" t="str">
            <v>Antisera to Human Kappa Light Chain#2ml</v>
          </cell>
          <cell r="C30123" t="str">
            <v>2ml_(9262)</v>
          </cell>
        </row>
        <row r="30124">
          <cell r="A30124" t="str">
            <v>EECP101756</v>
          </cell>
          <cell r="B30124" t="str">
            <v>HLA Class ll Complement#5ml</v>
          </cell>
          <cell r="C30124" t="str">
            <v>5ml</v>
          </cell>
        </row>
        <row r="30125">
          <cell r="A30125" t="str">
            <v>EECP101755</v>
          </cell>
          <cell r="B30125" t="str">
            <v>HLA Class l Complement#5ml</v>
          </cell>
          <cell r="C30125" t="str">
            <v>5ml</v>
          </cell>
        </row>
        <row r="30126">
          <cell r="A30126" t="str">
            <v>EECP101754</v>
          </cell>
          <cell r="B30126" t="str">
            <v>분자진단[Alinity m]HIV Control Kit#3levelx12(Abbott)</v>
          </cell>
          <cell r="C30126" t="str">
            <v>08N45.080</v>
          </cell>
        </row>
        <row r="30127">
          <cell r="A30127" t="str">
            <v>EECP101753</v>
          </cell>
          <cell r="B30127" t="str">
            <v>Anti-Lymphocyte lgG, positive control#1ml</v>
          </cell>
          <cell r="C30127" t="str">
            <v>1ml_(ALSG)</v>
          </cell>
        </row>
        <row r="30128">
          <cell r="A30128" t="str">
            <v>EECP101752</v>
          </cell>
          <cell r="B30128" t="str">
            <v>FluoroQuench™ AO/EB#100ml</v>
          </cell>
          <cell r="C30128" t="str">
            <v>100ml</v>
          </cell>
        </row>
        <row r="30129">
          <cell r="A30129" t="str">
            <v>EECP101751</v>
          </cell>
          <cell r="B30129" t="str">
            <v>HISTOPAQUED® 1077#100ml</v>
          </cell>
          <cell r="C30129" t="str">
            <v>100ml</v>
          </cell>
        </row>
        <row r="30130">
          <cell r="A30130" t="str">
            <v>EECP101750</v>
          </cell>
          <cell r="B30130" t="str">
            <v>Trypan Blue Solution 0.4% (w/v) in PBS#100ml</v>
          </cell>
          <cell r="C30130" t="str">
            <v>100ml</v>
          </cell>
        </row>
        <row r="30131">
          <cell r="A30131" t="str">
            <v>EECP101749</v>
          </cell>
          <cell r="B30131" t="str">
            <v>Penicillin-Streptomycin Solution, 100X#100ml</v>
          </cell>
          <cell r="C30131" t="str">
            <v>100ml</v>
          </cell>
        </row>
        <row r="30132">
          <cell r="A30132" t="str">
            <v>EECP101748</v>
          </cell>
          <cell r="B30132" t="str">
            <v>요검경 Sodium Bicarbonate#500g(Duksan)</v>
          </cell>
          <cell r="C30132" t="str">
            <v>500g</v>
          </cell>
        </row>
        <row r="30133">
          <cell r="A30133" t="str">
            <v>EECP101747</v>
          </cell>
          <cell r="B30133" t="str">
            <v>RPMI 1640 with L-glutamine#500ml</v>
          </cell>
          <cell r="C30133" t="str">
            <v>500ml_(SH30027.01)</v>
          </cell>
        </row>
        <row r="30134">
          <cell r="A30134" t="str">
            <v>EECP101746</v>
          </cell>
          <cell r="B30134" t="str">
            <v>Fetal Bovine Serum Plus US Origin#500ml</v>
          </cell>
          <cell r="C30134" t="str">
            <v>500ml</v>
          </cell>
        </row>
        <row r="30135">
          <cell r="A30135" t="str">
            <v>EECP101745</v>
          </cell>
          <cell r="B30135" t="str">
            <v>분자진단[전기영동] HLA-B27 PCR Kit(Biocore)</v>
          </cell>
          <cell r="C30135" t="str">
            <v>BC01-0015(BX/5OT)</v>
          </cell>
        </row>
        <row r="30136">
          <cell r="A30136" t="str">
            <v>EECP101744</v>
          </cell>
          <cell r="B30136" t="str">
            <v>DYNABEADS HLA CELL PREP Ⅱ#2ml</v>
          </cell>
          <cell r="C30136" t="str">
            <v>2ml</v>
          </cell>
        </row>
        <row r="30137">
          <cell r="A30137" t="str">
            <v>EECP101743</v>
          </cell>
          <cell r="B30137" t="str">
            <v>DYNAMAG-5#100T</v>
          </cell>
          <cell r="C30137" t="str">
            <v>100T</v>
          </cell>
        </row>
        <row r="30138">
          <cell r="A30138" t="str">
            <v>EECP101742</v>
          </cell>
          <cell r="B30138" t="str">
            <v>분자진단[Alinity m]HIV AMP Kit#48Tx4(Abbott)</v>
          </cell>
          <cell r="C30138" t="str">
            <v>08N45.090</v>
          </cell>
        </row>
        <row r="30139">
          <cell r="A30139" t="str">
            <v>EECP101741</v>
          </cell>
          <cell r="B30139" t="str">
            <v>분자진단[Alinity m]HBV Calibrator Kit#4 Vials x 2(Abbott)</v>
          </cell>
          <cell r="C30139" t="str">
            <v>08N47.070</v>
          </cell>
        </row>
        <row r="30140">
          <cell r="A30140" t="str">
            <v>EECP101740</v>
          </cell>
          <cell r="B30140" t="str">
            <v>분자진단[Alinity m]HBV Control Kit#3Level x 12(Abbott)</v>
          </cell>
          <cell r="C30140" t="str">
            <v>08N47.080</v>
          </cell>
        </row>
        <row r="30141">
          <cell r="A30141" t="str">
            <v>EECP101739</v>
          </cell>
          <cell r="B30141" t="str">
            <v>분자진단[Alinity m]HBV AMP Kit#48Tx4(Abbott)</v>
          </cell>
          <cell r="C30141" t="str">
            <v>08N47.090</v>
          </cell>
        </row>
        <row r="30142">
          <cell r="A30142" t="str">
            <v>EECP101738</v>
          </cell>
          <cell r="B30142" t="str">
            <v>미생물[VITEK2] AST-P665(Biomerieux)</v>
          </cell>
          <cell r="C30142" t="str">
            <v>20T</v>
          </cell>
        </row>
        <row r="30143">
          <cell r="A30143" t="str">
            <v>EECP101737</v>
          </cell>
          <cell r="B30143" t="str">
            <v>미생물[DISC] Doxycyline(OXOID)</v>
          </cell>
          <cell r="C30143" t="str">
            <v>50T*5_(CT0018B)</v>
          </cell>
        </row>
        <row r="30144">
          <cell r="A30144" t="str">
            <v>EECP101736</v>
          </cell>
          <cell r="B30144" t="str">
            <v>미생물[DISC] Azithromycin(OXOID)</v>
          </cell>
          <cell r="C30144" t="str">
            <v>50T*5_(CT0906B)</v>
          </cell>
        </row>
        <row r="30145">
          <cell r="A30145" t="str">
            <v>EECP101735</v>
          </cell>
          <cell r="B30145" t="str">
            <v>미생물[DISC] Minocycline(OXOID)</v>
          </cell>
          <cell r="C30145" t="str">
            <v>50.S*5_(CT0030B)</v>
          </cell>
        </row>
        <row r="30146">
          <cell r="A30146" t="str">
            <v>EECP101734</v>
          </cell>
          <cell r="B30146" t="str">
            <v>미생물[DISC] Nitrofurantoin(OXOID)</v>
          </cell>
          <cell r="C30146" t="str">
            <v>50T*5_(CT0036B)</v>
          </cell>
        </row>
        <row r="30147">
          <cell r="A30147" t="str">
            <v>EECP101733</v>
          </cell>
          <cell r="B30147" t="str">
            <v>진단혈액[Verify Now] WQC#6Set(Werfen)</v>
          </cell>
          <cell r="C30147" t="str">
            <v>6Set</v>
          </cell>
        </row>
        <row r="30148">
          <cell r="A30148" t="str">
            <v>EECP101732</v>
          </cell>
          <cell r="B30148" t="str">
            <v>진단혈액[Verify Now] Cartridges(P2Y12))#25Kit(Werfen)</v>
          </cell>
          <cell r="C30148" t="str">
            <v>25Kit</v>
          </cell>
        </row>
        <row r="30149">
          <cell r="A30149" t="str">
            <v>EECP101731</v>
          </cell>
          <cell r="B30149" t="str">
            <v>진단혈액[Verify Now] Cartridges(Werfen)</v>
          </cell>
          <cell r="C30149" t="str">
            <v>25Kit</v>
          </cell>
        </row>
        <row r="30150">
          <cell r="A30150" t="str">
            <v>EECP101730</v>
          </cell>
          <cell r="B30150" t="str">
            <v>미생물[DISC] Vancomycin(OXOID)</v>
          </cell>
          <cell r="C30150" t="str">
            <v>5*50_(CT0058B)</v>
          </cell>
        </row>
        <row r="30151">
          <cell r="A30151" t="str">
            <v>EECP101729</v>
          </cell>
          <cell r="B30151" t="str">
            <v>진단면역[CobasE801] Universal(E2,DHEA,T.IgE) Control(Roche)</v>
          </cell>
          <cell r="C30151" t="str">
            <v>3ml*2*2_(11731416190)</v>
          </cell>
        </row>
        <row r="30152">
          <cell r="A30152" t="str">
            <v>EECP101728</v>
          </cell>
          <cell r="B30152" t="str">
            <v>진단면역[CobasE801] Estradiol Calibrator(Roche)</v>
          </cell>
          <cell r="C30152" t="str">
            <v>2*2*1ml_(6656048190)</v>
          </cell>
        </row>
        <row r="30153">
          <cell r="A30153" t="str">
            <v>EECP101727</v>
          </cell>
          <cell r="B30153" t="str">
            <v>Estradiol G2#100T</v>
          </cell>
          <cell r="C30153" t="str">
            <v>100T</v>
          </cell>
        </row>
        <row r="30154">
          <cell r="A30154" t="str">
            <v>EECP101726</v>
          </cell>
          <cell r="B30154" t="str">
            <v>미생물[OC-sensor] OC-Control LV2#5ml*2(Eiken)</v>
          </cell>
          <cell r="C30154" t="str">
            <v>5ml*2_(V-PH54)</v>
          </cell>
        </row>
        <row r="30155">
          <cell r="A30155" t="str">
            <v>EECP101725</v>
          </cell>
          <cell r="B30155" t="str">
            <v>미생물[OC-sensor] OC-Control LV1#5ml*2(Eiken)</v>
          </cell>
          <cell r="C30155" t="str">
            <v>5ml*2_(V-PH53)</v>
          </cell>
        </row>
        <row r="30156">
          <cell r="A30156" t="str">
            <v>EECP101724</v>
          </cell>
          <cell r="B30156" t="str">
            <v>채혈실[소모품] Vacutainer Glucose#4ml(BD)-밸류프로</v>
          </cell>
          <cell r="C30156" t="str">
            <v>(PK/100EA)</v>
          </cell>
        </row>
        <row r="30157">
          <cell r="A30157" t="str">
            <v>EECP101723</v>
          </cell>
          <cell r="B30157" t="str">
            <v>T-IGE Control#KIT</v>
          </cell>
          <cell r="C30157" t="str">
            <v>KIT</v>
          </cell>
        </row>
        <row r="30158">
          <cell r="A30158" t="str">
            <v>EECP101722</v>
          </cell>
          <cell r="B30158" t="str">
            <v>T-IGE Anit-igE#16</v>
          </cell>
          <cell r="C30158">
            <v>16</v>
          </cell>
        </row>
        <row r="30159">
          <cell r="A30159" t="str">
            <v>EECP101721</v>
          </cell>
          <cell r="B30159" t="str">
            <v>T-IGE CURVE CONTROL STRIPS#5*3</v>
          </cell>
          <cell r="C30159" t="str">
            <v>5*3</v>
          </cell>
        </row>
        <row r="30160">
          <cell r="A30160" t="str">
            <v>EECP101720</v>
          </cell>
          <cell r="B30160" t="str">
            <v>T-IGE CALIBRATOR(250)#5*1</v>
          </cell>
          <cell r="C30160" t="str">
            <v>5*1</v>
          </cell>
        </row>
        <row r="30161">
          <cell r="A30161" t="str">
            <v>EECP101719</v>
          </cell>
          <cell r="B30161" t="str">
            <v>T-IGE CONJUGATE 100#6*100</v>
          </cell>
          <cell r="C30161" t="str">
            <v>6*100</v>
          </cell>
        </row>
        <row r="30162">
          <cell r="A30162" t="str">
            <v>EECP101718</v>
          </cell>
          <cell r="B30162" t="str">
            <v>요검경[Sofia] Sofia Influenza A+B FIA Kit(Quidel)</v>
          </cell>
          <cell r="C30162" t="str">
            <v>20254(BX/25T)</v>
          </cell>
        </row>
        <row r="30163">
          <cell r="A30163" t="str">
            <v>EECP101717</v>
          </cell>
          <cell r="B30163" t="str">
            <v>혈액은행[Manual] Anti-H#5ml(Lorne)</v>
          </cell>
          <cell r="C30163" t="str">
            <v>2ml_(115002)</v>
          </cell>
        </row>
        <row r="30164">
          <cell r="A30164" t="str">
            <v>EECP101716</v>
          </cell>
          <cell r="B30164" t="str">
            <v>혈액은행[Manual] Anti-A1#5ml(Lorne)</v>
          </cell>
          <cell r="C30164" t="str">
            <v>5mL_(116005)</v>
          </cell>
        </row>
        <row r="30165">
          <cell r="A30165" t="str">
            <v>EECP101715</v>
          </cell>
          <cell r="B30165" t="str">
            <v>Anti-C3d#5ml</v>
          </cell>
          <cell r="C30165" t="str">
            <v>5ml</v>
          </cell>
        </row>
        <row r="30166">
          <cell r="A30166" t="str">
            <v>EECP101714</v>
          </cell>
          <cell r="B30166" t="str">
            <v>Anti-IgG#10ml</v>
          </cell>
          <cell r="C30166" t="str">
            <v>10ml</v>
          </cell>
        </row>
        <row r="30167">
          <cell r="A30167" t="str">
            <v>EECP101713</v>
          </cell>
          <cell r="B30167" t="str">
            <v>혈액은행[Manual] Anti-SM E#5ml(Diagast)</v>
          </cell>
          <cell r="C30167" t="str">
            <v>5ml_(713125)</v>
          </cell>
        </row>
        <row r="30168">
          <cell r="A30168" t="str">
            <v>EECP101712</v>
          </cell>
          <cell r="B30168" t="str">
            <v>혈액은행[Manual] Anti-E#5ml(Diagast)</v>
          </cell>
          <cell r="C30168" t="str">
            <v>5ml_(713119)</v>
          </cell>
        </row>
        <row r="30169">
          <cell r="A30169" t="str">
            <v>EECP101711</v>
          </cell>
          <cell r="B30169" t="str">
            <v>혈액은행[Manual] Anti-SM C#5ml(Diagast)</v>
          </cell>
          <cell r="C30169" t="str">
            <v>5ml_(713120)</v>
          </cell>
        </row>
        <row r="30170">
          <cell r="A30170" t="str">
            <v>EECP101710</v>
          </cell>
          <cell r="B30170" t="str">
            <v>혈액은행[Manual] Anti-C#5ml(Diagast)</v>
          </cell>
          <cell r="C30170" t="str">
            <v>5ml_(713118)</v>
          </cell>
        </row>
        <row r="30171">
          <cell r="A30171" t="str">
            <v>EECP101709</v>
          </cell>
          <cell r="B30171" t="str">
            <v>자동화화학[AU5800] Urea/BUN Reagent(Beckman)</v>
          </cell>
          <cell r="C30171" t="str">
            <v>53ml*4, 53 ml,4_(OSR6234)</v>
          </cell>
        </row>
        <row r="30172">
          <cell r="A30172" t="str">
            <v>EECP101708</v>
          </cell>
          <cell r="B30172" t="str">
            <v>자동화화학[AU5800] Glucose Reagent(Beckman)</v>
          </cell>
          <cell r="C30172" t="str">
            <v>53ml*4, 27 ml*4_(OSR6221)</v>
          </cell>
        </row>
        <row r="30173">
          <cell r="A30173" t="str">
            <v>EECP101707</v>
          </cell>
          <cell r="B30173" t="str">
            <v>자동화화학[AU5800] CHOLESTEROL Reagent(Beckman)</v>
          </cell>
          <cell r="C30173" t="str">
            <v>45ml*4_(OSR6216)</v>
          </cell>
        </row>
        <row r="30174">
          <cell r="A30174" t="str">
            <v>EECP101706</v>
          </cell>
          <cell r="B30174" t="str">
            <v>자동화화학[AU5800] GOT/AST Reagent(Beckman)</v>
          </cell>
          <cell r="C30174" t="str">
            <v>50ml*4, 50 ml*4_(OSR6209)</v>
          </cell>
        </row>
        <row r="30175">
          <cell r="A30175" t="str">
            <v>EECP101705</v>
          </cell>
          <cell r="B30175" t="str">
            <v>자동화화학[AU5800] GPT/ALT Reagent(Beckman)</v>
          </cell>
          <cell r="C30175" t="str">
            <v>50ml*4, 25ml*4_(OSR6107)</v>
          </cell>
        </row>
        <row r="30176">
          <cell r="A30176" t="str">
            <v>EECP101704</v>
          </cell>
          <cell r="B30176" t="str">
            <v>WRIGHT STAIN 완충액(YD)</v>
          </cell>
          <cell r="C30176" t="str">
            <v>500ML</v>
          </cell>
        </row>
        <row r="30177">
          <cell r="A30177" t="str">
            <v>EECP101703</v>
          </cell>
          <cell r="B30177" t="str">
            <v>WrIght Stain</v>
          </cell>
          <cell r="C30177" t="str">
            <v>500ml</v>
          </cell>
        </row>
        <row r="30178">
          <cell r="A30178" t="str">
            <v>EECP101702</v>
          </cell>
          <cell r="B30178" t="str">
            <v>Dream let Lancet 28G</v>
          </cell>
          <cell r="C30178" t="str">
            <v>200s</v>
          </cell>
        </row>
        <row r="30179">
          <cell r="A30179" t="str">
            <v>EECP101701</v>
          </cell>
          <cell r="B30179" t="str">
            <v>채혈실#Barozen Blood Glucose Test Strip(한독)</v>
          </cell>
          <cell r="C30179" t="str">
            <v>(BX/35PK)</v>
          </cell>
        </row>
        <row r="30180">
          <cell r="A30180" t="str">
            <v>EECP101700</v>
          </cell>
          <cell r="B30180" t="str">
            <v>AQT Paper</v>
          </cell>
          <cell r="C30180" t="str">
            <v>10roll</v>
          </cell>
        </row>
        <row r="30181">
          <cell r="A30181" t="str">
            <v>EECP101699</v>
          </cell>
          <cell r="B30181" t="str">
            <v>FUNGI TEST</v>
          </cell>
          <cell r="C30181" t="str">
            <v>10T_(60780)</v>
          </cell>
        </row>
        <row r="30182">
          <cell r="A30182" t="str">
            <v>EECP101698</v>
          </cell>
          <cell r="B30182" t="str">
            <v>Sodium Hydroxide (0.05N)</v>
          </cell>
          <cell r="C30182" t="str">
            <v>0.05N</v>
          </cell>
        </row>
        <row r="30183">
          <cell r="A30183" t="str">
            <v>EECP101697</v>
          </cell>
          <cell r="B30183" t="str">
            <v>미생물[배지] CHROMID VRE AGAR(Biomerieux)</v>
          </cell>
          <cell r="C30183" t="str">
            <v>20 Plates, 20x90mm(43004)</v>
          </cell>
        </row>
        <row r="30184">
          <cell r="A30184" t="str">
            <v>EECP101696</v>
          </cell>
          <cell r="B30184" t="str">
            <v>DG GEL SOL</v>
          </cell>
          <cell r="C30184" t="str">
            <v>2*100</v>
          </cell>
        </row>
        <row r="30185">
          <cell r="A30185" t="str">
            <v>EECP101695</v>
          </cell>
          <cell r="B30185" t="str">
            <v>API 20 C AUX</v>
          </cell>
          <cell r="C30185" t="str">
            <v>25T</v>
          </cell>
        </row>
        <row r="30186">
          <cell r="A30186" t="str">
            <v>EECP101694</v>
          </cell>
          <cell r="B30186" t="str">
            <v>DG GEL COOMBS</v>
          </cell>
          <cell r="C30186" t="str">
            <v>200T</v>
          </cell>
        </row>
        <row r="30187">
          <cell r="A30187" t="str">
            <v>EECP101693</v>
          </cell>
          <cell r="B30187" t="str">
            <v>Serascan Diana 2</v>
          </cell>
          <cell r="C30187" t="str">
            <v>2*10ML</v>
          </cell>
        </row>
        <row r="30188">
          <cell r="A30188" t="str">
            <v>EECP101692</v>
          </cell>
          <cell r="B30188" t="str">
            <v>샤레스텐드 20s</v>
          </cell>
          <cell r="C30188" t="str">
            <v>EA</v>
          </cell>
        </row>
        <row r="30189">
          <cell r="A30189" t="str">
            <v>EECP101691</v>
          </cell>
          <cell r="B30189" t="str">
            <v>MH BAP(100) 500125</v>
          </cell>
          <cell r="C30189" t="str">
            <v>50'S</v>
          </cell>
        </row>
        <row r="30190">
          <cell r="A30190" t="str">
            <v>EECP101690</v>
          </cell>
          <cell r="B30190" t="str">
            <v>미생물[소모품] TB Ag MPT64(Abbott)</v>
          </cell>
          <cell r="C30190" t="str">
            <v>25T_(08FK50)</v>
          </cell>
        </row>
        <row r="30191">
          <cell r="A30191" t="str">
            <v>EECP101689</v>
          </cell>
          <cell r="B30191" t="str">
            <v>미생물[Bactec] PACK ANAERO(BD)</v>
          </cell>
          <cell r="C30191" t="str">
            <v>20T_(260678)</v>
          </cell>
        </row>
        <row r="30192">
          <cell r="A30192" t="str">
            <v>EECP101688</v>
          </cell>
          <cell r="B30192" t="str">
            <v>미생물[Bactec] PACK JAR(2.5L)</v>
          </cell>
          <cell r="C30192" t="str">
            <v>1UNIT</v>
          </cell>
        </row>
        <row r="30193">
          <cell r="A30193" t="str">
            <v>EECP101687</v>
          </cell>
          <cell r="B30193" t="str">
            <v>WRIGHT'S STAIN</v>
          </cell>
          <cell r="C30193" t="str">
            <v>500ML</v>
          </cell>
        </row>
        <row r="30194">
          <cell r="A30194" t="str">
            <v>EECP101686</v>
          </cell>
          <cell r="B30194" t="str">
            <v>미생물[OC-sensor] OC- Calibrator kit(Eiken)</v>
          </cell>
          <cell r="C30194" t="str">
            <v>1ml*3_(V-PH51)</v>
          </cell>
        </row>
        <row r="30195">
          <cell r="A30195" t="str">
            <v>EECP101685</v>
          </cell>
          <cell r="B30195" t="str">
            <v>US-Control</v>
          </cell>
          <cell r="C30195" t="str">
            <v>12ML*6</v>
          </cell>
        </row>
        <row r="30196">
          <cell r="A30196" t="str">
            <v>EECP101684</v>
          </cell>
          <cell r="B30196" t="str">
            <v>US-DETERGENT SOLUTION</v>
          </cell>
          <cell r="C30196" t="str">
            <v>18g*20</v>
          </cell>
        </row>
        <row r="30197">
          <cell r="A30197" t="str">
            <v>EECP101683</v>
          </cell>
          <cell r="B30197" t="str">
            <v>Uropapaer 알파3-9L</v>
          </cell>
          <cell r="C30197" t="str">
            <v>1000T</v>
          </cell>
        </row>
        <row r="30198">
          <cell r="A30198" t="str">
            <v>EECP101682</v>
          </cell>
          <cell r="B30198" t="str">
            <v>미생물[AFB Stainer] Clean Solution(K&amp;S)</v>
          </cell>
          <cell r="C30198" t="str">
            <v>SET</v>
          </cell>
        </row>
        <row r="30199">
          <cell r="A30199" t="str">
            <v>EECP101681</v>
          </cell>
          <cell r="B30199" t="str">
            <v>채혈실#HELIPROBE(헬리캡캡슐 우레아C14)](Kibion)</v>
          </cell>
          <cell r="C30199" t="str">
            <v>10T</v>
          </cell>
        </row>
        <row r="30200">
          <cell r="A30200" t="str">
            <v>EECP101680</v>
          </cell>
          <cell r="B30200" t="str">
            <v>Neg MIC 44</v>
          </cell>
          <cell r="C30200" t="str">
            <v>20 Pieces</v>
          </cell>
        </row>
        <row r="30201">
          <cell r="A30201" t="str">
            <v>EECP101679</v>
          </cell>
          <cell r="B30201" t="str">
            <v>Pos MIC 28</v>
          </cell>
          <cell r="C30201" t="str">
            <v>20 Pieces</v>
          </cell>
        </row>
        <row r="30202">
          <cell r="A30202" t="str">
            <v>EECP101678</v>
          </cell>
          <cell r="B30202" t="str">
            <v>MicroStrep plus broth</v>
          </cell>
          <cell r="C30202" t="str">
            <v>10*25ml</v>
          </cell>
        </row>
        <row r="30203">
          <cell r="A30203" t="str">
            <v>EECP101677</v>
          </cell>
          <cell r="B30203" t="str">
            <v>MicroStrep plus panel</v>
          </cell>
          <cell r="C30203" t="str">
            <v>20 Pieces</v>
          </cell>
        </row>
        <row r="30204">
          <cell r="A30204" t="str">
            <v>EECP101676</v>
          </cell>
          <cell r="B30204" t="str">
            <v>POS BP 28</v>
          </cell>
          <cell r="C30204" t="str">
            <v>20T</v>
          </cell>
        </row>
        <row r="30205">
          <cell r="A30205" t="str">
            <v>EECP101675</v>
          </cell>
          <cell r="B30205" t="str">
            <v>CUVETTES</v>
          </cell>
          <cell r="C30205" t="str">
            <v>3000Pieces</v>
          </cell>
        </row>
        <row r="30206">
          <cell r="A30206" t="str">
            <v>EECP101674</v>
          </cell>
          <cell r="B30206" t="str">
            <v>ADVIA CEN WASH 1 REAGENT</v>
          </cell>
          <cell r="C30206" t="str">
            <v>2x1500ml</v>
          </cell>
        </row>
        <row r="30207">
          <cell r="A30207" t="str">
            <v>EECP101673</v>
          </cell>
          <cell r="B30207" t="str">
            <v>ADVIA® CENTAUR CLEANING SOLUTION</v>
          </cell>
          <cell r="C30207" t="str">
            <v>12 Vials</v>
          </cell>
        </row>
        <row r="30208">
          <cell r="A30208" t="str">
            <v>EECP101672</v>
          </cell>
          <cell r="B30208" t="str">
            <v>SAMPLE TIPS</v>
          </cell>
          <cell r="C30208" t="str">
            <v>6480Pieces</v>
          </cell>
        </row>
        <row r="30209">
          <cell r="A30209" t="str">
            <v>EECP101671</v>
          </cell>
          <cell r="B30209" t="str">
            <v>CEN ACID/BASE RGT 1&amp;2</v>
          </cell>
          <cell r="C30209" t="str">
            <v>2 x 1500 ml</v>
          </cell>
        </row>
        <row r="30210">
          <cell r="A30210" t="str">
            <v>EECP101670</v>
          </cell>
          <cell r="B30210" t="str">
            <v>ADVIA CEN BRAHAMS PCT QC</v>
          </cell>
          <cell r="C30210" t="str">
            <v>2X2ml</v>
          </cell>
        </row>
        <row r="30211">
          <cell r="A30211" t="str">
            <v>EECP101669</v>
          </cell>
          <cell r="B30211" t="str">
            <v>ADVIA CEN BRAHAMS PCT</v>
          </cell>
          <cell r="C30211" t="str">
            <v>100T</v>
          </cell>
        </row>
        <row r="30212">
          <cell r="A30212" t="str">
            <v>EECP101668</v>
          </cell>
          <cell r="B30212" t="str">
            <v>NT-Pro BNP</v>
          </cell>
          <cell r="C30212" t="str">
            <v>16x10</v>
          </cell>
        </row>
        <row r="30213">
          <cell r="A30213" t="str">
            <v>EECP101667</v>
          </cell>
          <cell r="B30213" t="str">
            <v>Piercer</v>
          </cell>
          <cell r="C30213" t="str">
            <v>ea</v>
          </cell>
        </row>
        <row r="30214">
          <cell r="A30214" t="str">
            <v>EECP101666</v>
          </cell>
          <cell r="B30214" t="str">
            <v>Glass Plate No4</v>
          </cell>
          <cell r="C30214" t="str">
            <v>ea</v>
          </cell>
        </row>
        <row r="30215">
          <cell r="A30215" t="str">
            <v>EECP101665</v>
          </cell>
          <cell r="B30215" t="str">
            <v>진단혈액#SP Ink Ribbon</v>
          </cell>
          <cell r="C30215" t="str">
            <v>1EA_(CN767097)</v>
          </cell>
        </row>
        <row r="30216">
          <cell r="A30216" t="str">
            <v>EECP101664</v>
          </cell>
          <cell r="B30216" t="str">
            <v>진단혈액[XN-9100] XN Calibrator PF(Sysmex)</v>
          </cell>
          <cell r="C30216" t="str">
            <v>3ml_(CY301935)</v>
          </cell>
        </row>
        <row r="30217">
          <cell r="A30217" t="str">
            <v>EECP101663</v>
          </cell>
          <cell r="B30217" t="str">
            <v>미생물[DISC] Penicillin G(OXOID)</v>
          </cell>
          <cell r="C30217" t="str">
            <v>5*50.s_(CT0043B)</v>
          </cell>
        </row>
        <row r="30218">
          <cell r="A30218" t="str">
            <v>EECP101662</v>
          </cell>
          <cell r="B30218" t="str">
            <v>진단혈액[XN-9100] XN Calibratorr(Sysmex)</v>
          </cell>
          <cell r="C30218" t="str">
            <v>3ml_(AE344243)</v>
          </cell>
        </row>
        <row r="30219">
          <cell r="A30219" t="str">
            <v>EECP101661</v>
          </cell>
          <cell r="B30219" t="str">
            <v>XN Check 3</v>
          </cell>
          <cell r="C30219" t="str">
            <v>3mLx3</v>
          </cell>
        </row>
        <row r="30220">
          <cell r="A30220" t="str">
            <v>EECP101660</v>
          </cell>
          <cell r="B30220" t="str">
            <v>XN Check 2</v>
          </cell>
          <cell r="C30220" t="str">
            <v>3mLx3</v>
          </cell>
        </row>
        <row r="30221">
          <cell r="A30221" t="str">
            <v>EECP101659</v>
          </cell>
          <cell r="B30221" t="str">
            <v>진단혈액[XN-9100] XN Check 1(Sysmex)</v>
          </cell>
          <cell r="C30221" t="str">
            <v>3ml*3_(BV661822)</v>
          </cell>
        </row>
        <row r="30222">
          <cell r="A30222" t="str">
            <v>EECP101658</v>
          </cell>
          <cell r="B30222" t="str">
            <v>진단혈액[XN-9100] Fluorocell PLT(Sysmex)</v>
          </cell>
          <cell r="C30222" t="str">
            <v>12ml*2_(CD-994-563)</v>
          </cell>
        </row>
        <row r="30223">
          <cell r="A30223" t="str">
            <v>EECP101657</v>
          </cell>
          <cell r="B30223" t="str">
            <v>진단혈액[XN-9100] Fluorocell RET(Sysmex)</v>
          </cell>
          <cell r="C30223" t="str">
            <v>12ml*2_(BN-337-547)</v>
          </cell>
        </row>
        <row r="30224">
          <cell r="A30224" t="str">
            <v>EECP101656</v>
          </cell>
          <cell r="B30224" t="str">
            <v>진단혈액[XN-9100] Fluorocell WPC(Sysmex)</v>
          </cell>
          <cell r="C30224" t="str">
            <v>12ml*2_(BU-306-227)</v>
          </cell>
        </row>
        <row r="30225">
          <cell r="A30225" t="str">
            <v>EECP101655</v>
          </cell>
          <cell r="B30225" t="str">
            <v>진단혈액[XN-9100] Fluorocell WDF(Sysmex)</v>
          </cell>
          <cell r="C30225" t="str">
            <v>42ml*2_(CV-377-552)</v>
          </cell>
        </row>
        <row r="30226">
          <cell r="A30226" t="str">
            <v>EECP101654</v>
          </cell>
          <cell r="B30226" t="str">
            <v>진단혈액[XN-9100] Fluorocell WNR(Sysmex)</v>
          </cell>
          <cell r="C30226" t="str">
            <v>82ml*2_(CP-066-715)</v>
          </cell>
        </row>
        <row r="30227">
          <cell r="A30227" t="str">
            <v>EECP101653</v>
          </cell>
          <cell r="B30227" t="str">
            <v>진단혈액[XN-9100] CELLPACK DFL (Sysmex)</v>
          </cell>
          <cell r="C30227" t="str">
            <v>1.5L*2_(BT-965-910)</v>
          </cell>
        </row>
        <row r="30228">
          <cell r="A30228" t="str">
            <v>EECP101652</v>
          </cell>
          <cell r="B30228" t="str">
            <v>진단혈액[XN-9100] Lysercell WPC(Sysmex)</v>
          </cell>
          <cell r="C30228" t="str">
            <v>1,5Lx2</v>
          </cell>
        </row>
        <row r="30229">
          <cell r="A30229" t="str">
            <v>EECP101651</v>
          </cell>
          <cell r="B30229" t="str">
            <v>진단혈액[XN-9100] Lysercell WDF(Sysmex)</v>
          </cell>
          <cell r="C30229" t="str">
            <v>4L*2_(AW-993-605)</v>
          </cell>
        </row>
        <row r="30230">
          <cell r="A30230" t="str">
            <v>EECP101650</v>
          </cell>
          <cell r="B30230" t="str">
            <v>진단혈액[XN-9100] Lysercell WNR(Sysmex)</v>
          </cell>
          <cell r="C30230" t="str">
            <v>4L*2_(AN-577-063)</v>
          </cell>
        </row>
        <row r="30231">
          <cell r="A30231" t="str">
            <v>EECP101649</v>
          </cell>
          <cell r="B30231" t="str">
            <v>진단혈액[XN-9100] SULFOLYSER(Sysmex)</v>
          </cell>
          <cell r="C30231" t="str">
            <v>1.5Lx2</v>
          </cell>
        </row>
        <row r="30232">
          <cell r="A30232" t="str">
            <v>EECP101648</v>
          </cell>
          <cell r="B30232" t="str">
            <v>진단혈액[XN-9100] CELLPACK DCL(Sysmex)</v>
          </cell>
          <cell r="C30232" t="str">
            <v>20L_(CT-661-628)</v>
          </cell>
        </row>
        <row r="30233">
          <cell r="A30233" t="str">
            <v>EECP101647</v>
          </cell>
          <cell r="B30233" t="str">
            <v>자동화면역[Architect] VITAMIN-D CON(Abbott)</v>
          </cell>
          <cell r="C30233" t="str">
            <v>3L5210, 3X8ML_(3L5210)</v>
          </cell>
        </row>
        <row r="30234">
          <cell r="A30234" t="str">
            <v>EECP101646</v>
          </cell>
          <cell r="B30234" t="str">
            <v>자동화면역[Architect] VITAMIN-D CAL(Abbott)</v>
          </cell>
          <cell r="C30234" t="str">
            <v>4ML*6LEVELS</v>
          </cell>
        </row>
        <row r="30235">
          <cell r="A30235" t="str">
            <v>EECP101645</v>
          </cell>
          <cell r="B30235" t="str">
            <v>자동화면역[Architect] VITAMIN-D RGT(Abbott)</v>
          </cell>
          <cell r="C30235" t="str">
            <v>100T_(5P02-25)</v>
          </cell>
        </row>
        <row r="30236">
          <cell r="A30236" t="str">
            <v>EECP101644</v>
          </cell>
          <cell r="B30236" t="str">
            <v>자동화면역[Architect] ANTI-CCP CON(Abbott)</v>
          </cell>
          <cell r="C30236" t="str">
            <v>7.0mlx2Levels_(01P6510)</v>
          </cell>
        </row>
        <row r="30237">
          <cell r="A30237" t="str">
            <v>EECP101643</v>
          </cell>
          <cell r="B30237" t="str">
            <v>자동화면역[Architect] ANTI-CCP CAL(Abbott)</v>
          </cell>
          <cell r="C30237" t="str">
            <v>4.3mlx6Levels_(01P6501)</v>
          </cell>
        </row>
        <row r="30238">
          <cell r="A30238" t="str">
            <v>EECP101642</v>
          </cell>
          <cell r="B30238" t="str">
            <v>자동화면역[Architect] ANTI-CCP RGT(Abbott)</v>
          </cell>
          <cell r="C30238" t="str">
            <v>100T_(01P65025)</v>
          </cell>
        </row>
        <row r="30239">
          <cell r="A30239" t="str">
            <v>EECP101641</v>
          </cell>
          <cell r="B30239" t="str">
            <v>자동화면역[Architect] INSULINE CON(Abbott)</v>
          </cell>
          <cell r="C30239" t="str">
            <v>3X8ML, 2D01-10_(2D01-10)</v>
          </cell>
        </row>
        <row r="30240">
          <cell r="A30240" t="str">
            <v>EECP101640</v>
          </cell>
          <cell r="B30240" t="str">
            <v>자동화면역[Architect] INSULINE CAL(Abbott)</v>
          </cell>
          <cell r="C30240" t="str">
            <v>4ML*6LEVELS</v>
          </cell>
        </row>
        <row r="30241">
          <cell r="A30241" t="str">
            <v>EECP101639</v>
          </cell>
          <cell r="B30241" t="str">
            <v>자동화면역[Architect] INSULINE RGT(Abbott)</v>
          </cell>
          <cell r="C30241" t="str">
            <v>100T</v>
          </cell>
        </row>
        <row r="30242">
          <cell r="A30242" t="str">
            <v>EECP101638</v>
          </cell>
          <cell r="B30242" t="str">
            <v>자동화면역[Architect] C-PEPTIDE CON(Abbott)</v>
          </cell>
          <cell r="C30242" t="str">
            <v>3*8ml_(09P3610)</v>
          </cell>
        </row>
        <row r="30243">
          <cell r="A30243" t="str">
            <v>EECP101637</v>
          </cell>
          <cell r="B30243" t="str">
            <v>자동화면역[Architect] C-PEPTIDE CAL(Abbott)</v>
          </cell>
          <cell r="C30243" t="str">
            <v>100T_(3L5301)</v>
          </cell>
        </row>
        <row r="30244">
          <cell r="A30244" t="str">
            <v>EECP101636</v>
          </cell>
          <cell r="B30244" t="str">
            <v>자동화면역[Architect] C-PEPTIDE RGT(Abbott)</v>
          </cell>
          <cell r="C30244" t="str">
            <v>3L53, 100T_(3L53)</v>
          </cell>
        </row>
        <row r="30245">
          <cell r="A30245" t="str">
            <v>EECP101635</v>
          </cell>
          <cell r="B30245" t="str">
            <v>미생물[DISC] Erythromycin(OXOID)</v>
          </cell>
          <cell r="C30245" t="str">
            <v>5*50.s_(CT0020B)</v>
          </cell>
        </row>
        <row r="30246">
          <cell r="A30246" t="str">
            <v>EECP101634</v>
          </cell>
          <cell r="B30246" t="str">
            <v>미생물[DISC] Clindamycin(OXOID)</v>
          </cell>
          <cell r="C30246" t="str">
            <v>5*50_(CT0064B)</v>
          </cell>
        </row>
        <row r="30247">
          <cell r="A30247" t="str">
            <v>EECP101633</v>
          </cell>
          <cell r="B30247" t="str">
            <v>미생물[DISC] Rifampin(OXOID)</v>
          </cell>
          <cell r="C30247" t="str">
            <v>5*50_(CT0207B)</v>
          </cell>
        </row>
        <row r="30248">
          <cell r="A30248" t="str">
            <v>EECP101632</v>
          </cell>
          <cell r="B30248" t="str">
            <v>진단면역[Phadia 250] Specific-lgE F13, PEANUT</v>
          </cell>
          <cell r="C30248" t="str">
            <v>16T_(14-4126-01)</v>
          </cell>
        </row>
        <row r="30249">
          <cell r="A30249" t="str">
            <v>EECP101631</v>
          </cell>
          <cell r="B30249" t="str">
            <v>진단면역[Phadia 250] Specific-lgE CONTROL H(Thermo)</v>
          </cell>
          <cell r="C30249" t="str">
            <v>6*0.3ml</v>
          </cell>
        </row>
        <row r="30250">
          <cell r="A30250" t="str">
            <v>EECP101630</v>
          </cell>
          <cell r="B30250" t="str">
            <v>,</v>
          </cell>
          <cell r="C30250" t="str">
            <v>5*50</v>
          </cell>
        </row>
        <row r="30251">
          <cell r="A30251" t="str">
            <v>EECP101629</v>
          </cell>
          <cell r="B30251" t="str">
            <v>진단면역[Phadia 250] Specific-lgE CONTROL L(Thermo)</v>
          </cell>
          <cell r="C30251" t="str">
            <v>6*0.3ml</v>
          </cell>
        </row>
        <row r="30252">
          <cell r="A30252" t="str">
            <v>EECP101628</v>
          </cell>
          <cell r="B30252" t="str">
            <v>진단면역[Phadia 250] Specific-lgE Conjugate 100(Thermo)</v>
          </cell>
          <cell r="C30252" t="str">
            <v>6*100</v>
          </cell>
        </row>
        <row r="30253">
          <cell r="A30253" t="str">
            <v>EECP101627</v>
          </cell>
          <cell r="B30253" t="str">
            <v>미생물[DISC] Cefotaxime(OXOID)</v>
          </cell>
          <cell r="C30253" t="str">
            <v>50T*5_(CT0166B)</v>
          </cell>
        </row>
        <row r="30254">
          <cell r="A30254" t="str">
            <v>EECP101626</v>
          </cell>
          <cell r="B30254" t="str">
            <v>Reference internal solution</v>
          </cell>
          <cell r="C30254" t="str">
            <v>2X25mL</v>
          </cell>
        </row>
        <row r="30255">
          <cell r="A30255" t="str">
            <v>EECP101625</v>
          </cell>
          <cell r="B30255" t="str">
            <v>자동화화학[AU5800]  ISE STD High+Low Urine(Beckman)</v>
          </cell>
          <cell r="C30255" t="str">
            <v>4X100ML_(OE66315)</v>
          </cell>
        </row>
        <row r="30256">
          <cell r="A30256" t="str">
            <v>EECP101624</v>
          </cell>
          <cell r="B30256" t="str">
            <v>미생물[DISC] Gentamycin(OXOID)</v>
          </cell>
          <cell r="C30256" t="str">
            <v>5*50D_(CT0024B)</v>
          </cell>
        </row>
        <row r="30257">
          <cell r="A30257" t="str">
            <v>EECP101623</v>
          </cell>
          <cell r="B30257" t="str">
            <v>미생물[DISC] Ciprofloxacin(OXOID)</v>
          </cell>
          <cell r="C30257" t="str">
            <v>5*50_(CT0425B)</v>
          </cell>
        </row>
        <row r="30258">
          <cell r="A30258" t="str">
            <v>EECP101622</v>
          </cell>
          <cell r="B30258" t="str">
            <v>미생물[DISC] Cefepime(OXOID)</v>
          </cell>
          <cell r="C30258" t="str">
            <v>50T*5_(CT0771B)</v>
          </cell>
        </row>
        <row r="30259">
          <cell r="A30259" t="str">
            <v>EECP101621</v>
          </cell>
          <cell r="B30259" t="str">
            <v>미생물[DISC] Aztreonam(OXOID)</v>
          </cell>
          <cell r="C30259" t="str">
            <v>5*50_(CT0264B)</v>
          </cell>
        </row>
        <row r="30260">
          <cell r="A30260" t="str">
            <v>EECP101620</v>
          </cell>
          <cell r="B30260" t="str">
            <v>,</v>
          </cell>
          <cell r="C30260" t="str">
            <v>5*50</v>
          </cell>
        </row>
        <row r="30261">
          <cell r="A30261" t="str">
            <v>EECP101619</v>
          </cell>
          <cell r="B30261" t="str">
            <v>미생물[DISC] Meropenem(OXOID)</v>
          </cell>
          <cell r="C30261" t="str">
            <v>50T*5_(CT0774B)</v>
          </cell>
        </row>
        <row r="30262">
          <cell r="A30262" t="str">
            <v>EECP101618</v>
          </cell>
          <cell r="B30262" t="str">
            <v>미생물[DISC] Imipenem(OXOID)</v>
          </cell>
          <cell r="C30262" t="str">
            <v>5*50.s_(CT0455B)</v>
          </cell>
        </row>
        <row r="30263">
          <cell r="A30263" t="str">
            <v>EECP101617</v>
          </cell>
          <cell r="B30263" t="str">
            <v>미생물[DISC] Teicoplanin(OXOID)</v>
          </cell>
          <cell r="C30263" t="str">
            <v>50T*5_(CT0647B)</v>
          </cell>
        </row>
        <row r="30264">
          <cell r="A30264" t="str">
            <v>EECP101616</v>
          </cell>
          <cell r="B30264" t="str">
            <v>미생물[DISC] Cefoxitin(OXOID)</v>
          </cell>
          <cell r="C30264" t="str">
            <v>5*50_(CT0119B)</v>
          </cell>
        </row>
        <row r="30265">
          <cell r="A30265" t="str">
            <v>EECP101615</v>
          </cell>
          <cell r="B30265" t="str">
            <v>자동화화학[AU5800] Halogen Lamp Photometer(Beckman)</v>
          </cell>
          <cell r="C30265" t="str">
            <v>1ea_(MU855000)</v>
          </cell>
        </row>
        <row r="30266">
          <cell r="A30266" t="str">
            <v>EECP101614</v>
          </cell>
          <cell r="B30266" t="str">
            <v>미생물[DISC] Ceftazidime(OXOID)</v>
          </cell>
          <cell r="C30266" t="str">
            <v>5*50_(CT0412B)</v>
          </cell>
        </row>
        <row r="30267">
          <cell r="A30267" t="str">
            <v>EECP101613</v>
          </cell>
          <cell r="B30267" t="str">
            <v>미생물[DISC] Amikacin(OXOID)</v>
          </cell>
          <cell r="C30267" t="str">
            <v>50'S*5_(CT0107B)</v>
          </cell>
        </row>
        <row r="30268">
          <cell r="A30268" t="str">
            <v>EECP101612</v>
          </cell>
          <cell r="B30268" t="str">
            <v>미생물[DISC] Bacitracin(OXOID)</v>
          </cell>
          <cell r="C30268" t="str">
            <v>5*50_(DD0002B)</v>
          </cell>
        </row>
        <row r="30269">
          <cell r="A30269" t="str">
            <v>EECP101611</v>
          </cell>
          <cell r="B30269" t="str">
            <v>미생물[DISC] Optochin(OXOID)</v>
          </cell>
          <cell r="C30269" t="str">
            <v>5*50_(DD0001B)</v>
          </cell>
        </row>
        <row r="30270">
          <cell r="A30270" t="str">
            <v>EECP101610</v>
          </cell>
          <cell r="B30270" t="str">
            <v>자동화화학[AU5800] Cleaning Solution(Beckman)</v>
          </cell>
          <cell r="C30270" t="str">
            <v>6X500ML_(OE66039)</v>
          </cell>
        </row>
        <row r="30271">
          <cell r="A30271" t="str">
            <v>EECP101609</v>
          </cell>
          <cell r="B30271" t="str">
            <v>자동화#HAVAB-IgM</v>
          </cell>
          <cell r="C30271" t="str">
            <v>50T*2_(34210)</v>
          </cell>
        </row>
        <row r="30272">
          <cell r="A30272" t="str">
            <v>EECP101608</v>
          </cell>
          <cell r="B30272" t="str">
            <v>자동화#HAV Total Ab</v>
          </cell>
          <cell r="C30272" t="str">
            <v>50T*2_(34200)</v>
          </cell>
        </row>
        <row r="30273">
          <cell r="A30273" t="str">
            <v>EECP101607</v>
          </cell>
          <cell r="B30273" t="str">
            <v>HIV Ag/Ab</v>
          </cell>
          <cell r="C30273" t="str">
            <v>100T</v>
          </cell>
        </row>
        <row r="30274">
          <cell r="A30274" t="str">
            <v>EECP101606</v>
          </cell>
          <cell r="B30274" t="str">
            <v>HCV</v>
          </cell>
          <cell r="C30274" t="str">
            <v>100T</v>
          </cell>
        </row>
        <row r="30275">
          <cell r="A30275" t="str">
            <v>EECP101605</v>
          </cell>
          <cell r="B30275" t="str">
            <v>미생물[DISC] Piperacillin(OXOID)</v>
          </cell>
          <cell r="C30275" t="str">
            <v>5*50.s_(CT0199B)</v>
          </cell>
        </row>
        <row r="30276">
          <cell r="A30276" t="str">
            <v>EECP101604</v>
          </cell>
          <cell r="B30276" t="str">
            <v>진단면역[Alloview 2.0] Advansure Alloscreen Max108 Panel(Invitros)</v>
          </cell>
          <cell r="C30276" t="str">
            <v>60T</v>
          </cell>
        </row>
        <row r="30277">
          <cell r="A30277" t="str">
            <v>EECP101603</v>
          </cell>
          <cell r="B30277" t="str">
            <v>,</v>
          </cell>
          <cell r="C30277" t="str">
            <v>5*50</v>
          </cell>
        </row>
        <row r="30278">
          <cell r="A30278" t="str">
            <v>EECP101602</v>
          </cell>
          <cell r="B30278" t="str">
            <v>미생물[DISC] Piperacillin/Tazobactam(OXOID)</v>
          </cell>
          <cell r="C30278" t="str">
            <v>5*50_(CT0725B)</v>
          </cell>
        </row>
        <row r="30279">
          <cell r="A30279" t="str">
            <v>EECP101601</v>
          </cell>
          <cell r="B30279" t="str">
            <v>Insulin cal</v>
          </cell>
        </row>
        <row r="30280">
          <cell r="A30280" t="str">
            <v>EECP101600</v>
          </cell>
          <cell r="B30280" t="str">
            <v>미생물[DISC] Oxalcillin(OXOID)</v>
          </cell>
          <cell r="C30280" t="str">
            <v>50T*5_(CT0159B)</v>
          </cell>
        </row>
        <row r="30281">
          <cell r="A30281" t="str">
            <v>EECP101599</v>
          </cell>
          <cell r="B30281" t="str">
            <v>TNI cal</v>
          </cell>
          <cell r="C30281" t="str">
            <v>6 x 1.0 mL</v>
          </cell>
        </row>
        <row r="30282">
          <cell r="A30282" t="str">
            <v>EECP101598</v>
          </cell>
          <cell r="B30282" t="str">
            <v>TNI</v>
          </cell>
          <cell r="C30282" t="str">
            <v>100T</v>
          </cell>
        </row>
        <row r="30283">
          <cell r="A30283" t="str">
            <v>EECP101597</v>
          </cell>
          <cell r="B30283" t="str">
            <v>STA-Coag Control N+P#1ml*24(DiagnosticaStago)</v>
          </cell>
          <cell r="C30283">
            <v>526</v>
          </cell>
        </row>
        <row r="30284">
          <cell r="A30284" t="str">
            <v>EECP101596</v>
          </cell>
          <cell r="B30284" t="str">
            <v>진단혈액[STAGO] Owren Koller Buffer#15ml*24(Stago)</v>
          </cell>
          <cell r="C30284" t="str">
            <v>15ml*24_(360)</v>
          </cell>
        </row>
        <row r="30285">
          <cell r="A30285" t="str">
            <v>EECP101595</v>
          </cell>
          <cell r="B30285" t="str">
            <v>진단혈액[STAGO] STA-Liaest Control N+P#1ml*24(Stago)</v>
          </cell>
          <cell r="C30285" t="str">
            <v>1ml*24_(526)</v>
          </cell>
        </row>
        <row r="30286">
          <cell r="A30286" t="str">
            <v>EECP101594</v>
          </cell>
          <cell r="B30286" t="str">
            <v>진단혈액[STAGO] F-FDP Control#1ml*3*2(Sekisui)</v>
          </cell>
          <cell r="C30286" t="str">
            <v>1ml*3*2_(449)</v>
          </cell>
        </row>
        <row r="30287">
          <cell r="A30287" t="str">
            <v>EECP101593</v>
          </cell>
          <cell r="B30287" t="str">
            <v>진단혈액[STAGO] P-FDP Calibrator#5ml*0.5(Sekisui)</v>
          </cell>
          <cell r="C30287" t="str">
            <v>5ml*0.5_(448)</v>
          </cell>
        </row>
        <row r="30288">
          <cell r="A30288" t="str">
            <v>EECP101592</v>
          </cell>
          <cell r="B30288" t="str">
            <v>진단혈액[STAGO] Nanopia P-FDP#1ml*10*2(Sekisui)</v>
          </cell>
          <cell r="C30288" t="str">
            <v>1ml*10*2_(447)</v>
          </cell>
        </row>
        <row r="30289">
          <cell r="A30289" t="str">
            <v>EECP101591</v>
          </cell>
          <cell r="B30289" t="str">
            <v>진단혈액[STAGO] STA-Liatest D-Di#5ml*6(Stago)</v>
          </cell>
          <cell r="C30289" t="str">
            <v>5ml*6_(515)</v>
          </cell>
        </row>
        <row r="30290">
          <cell r="A30290" t="str">
            <v>EECP101590</v>
          </cell>
          <cell r="B30290" t="str">
            <v>진단혈액[STAGO] STA-Liquid Fib#4ml*12(Stago)</v>
          </cell>
          <cell r="C30290" t="str">
            <v>4ml*12_(673)</v>
          </cell>
        </row>
        <row r="30291">
          <cell r="A30291" t="str">
            <v>EECP101589</v>
          </cell>
          <cell r="B30291" t="str">
            <v>알레르기진단용시약 50종#3.6ml</v>
          </cell>
          <cell r="C30291" t="str">
            <v>3.6ml</v>
          </cell>
        </row>
        <row r="30292">
          <cell r="A30292" t="str">
            <v>EECP101588</v>
          </cell>
          <cell r="B30292" t="str">
            <v>알레르기진단용시약 1종 스페셜#3.5ml</v>
          </cell>
          <cell r="C30292" t="str">
            <v>3.5ml</v>
          </cell>
        </row>
        <row r="30293">
          <cell r="A30293" t="str">
            <v>EECP101587</v>
          </cell>
          <cell r="B30293" t="str">
            <v>알레르기진단용시약 1종#3.5ml</v>
          </cell>
          <cell r="C30293" t="str">
            <v>3.5ml</v>
          </cell>
        </row>
        <row r="30294">
          <cell r="A30294" t="str">
            <v>EECP101586</v>
          </cell>
          <cell r="B30294" t="str">
            <v>자동화면역[Architect] Vancomycin Calibrator(Abbott)</v>
          </cell>
          <cell r="C30294" t="str">
            <v>4.0ml*6_(01P3001)</v>
          </cell>
        </row>
        <row r="30295">
          <cell r="A30295" t="str">
            <v>EECP101585</v>
          </cell>
          <cell r="B30295" t="str">
            <v>자동화면역[Architect] Vancomycin Reagent(Abbott)</v>
          </cell>
          <cell r="C30295" t="str">
            <v>100T_(01P3027)</v>
          </cell>
        </row>
        <row r="30296">
          <cell r="A30296" t="str">
            <v>EECP101584</v>
          </cell>
          <cell r="B30296" t="str">
            <v>진단혈액[TEST1] LATEX CONTROL(Alifax)</v>
          </cell>
          <cell r="C30296" t="str">
            <v>6TEST</v>
          </cell>
        </row>
        <row r="30297">
          <cell r="A30297" t="str">
            <v>EECP101583</v>
          </cell>
          <cell r="B30297" t="str">
            <v>진단혈액[TEST1] Test card(Alifax)</v>
          </cell>
          <cell r="C30297" t="str">
            <v>10000T</v>
          </cell>
        </row>
        <row r="30298">
          <cell r="A30298" t="str">
            <v>EECP101582</v>
          </cell>
          <cell r="B30298" t="str">
            <v>Seeplex MH Detection</v>
          </cell>
          <cell r="C30298" t="str">
            <v>50T</v>
          </cell>
        </row>
        <row r="30299">
          <cell r="A30299" t="str">
            <v>EECP101581</v>
          </cell>
          <cell r="B30299" t="str">
            <v>자동화화학[AU5800] Hisens Auto RPR LTIA QC(진매트릭스)</v>
          </cell>
          <cell r="C30299" t="str">
            <v>2*3*2ml</v>
          </cell>
        </row>
        <row r="30300">
          <cell r="A30300" t="str">
            <v>EECP101580</v>
          </cell>
          <cell r="B30300" t="str">
            <v>자동화화학[AU5800] Hisens Auto RPR LTIA Calibrator(진매트릭스)</v>
          </cell>
          <cell r="C30300" t="str">
            <v>5*1ml</v>
          </cell>
        </row>
        <row r="30301">
          <cell r="A30301" t="str">
            <v>EECP101579</v>
          </cell>
          <cell r="B30301" t="str">
            <v>자동화화학[AU5800] Hisens Auto RPR LTIA Reagent(진매트릭스)</v>
          </cell>
          <cell r="C30301" t="str">
            <v>80ml+40ml</v>
          </cell>
        </row>
        <row r="30302">
          <cell r="A30302" t="str">
            <v>EECP101578</v>
          </cell>
          <cell r="B30302" t="str">
            <v>96Well PRE-made Gel</v>
          </cell>
          <cell r="C30302" t="str">
            <v>1T</v>
          </cell>
        </row>
        <row r="30303">
          <cell r="A30303" t="str">
            <v>EECP101577</v>
          </cell>
          <cell r="B30303" t="str">
            <v>i-star Taq DNA</v>
          </cell>
          <cell r="C30303" t="str">
            <v>17T</v>
          </cell>
        </row>
        <row r="30304">
          <cell r="A30304" t="str">
            <v>EECP101576</v>
          </cell>
          <cell r="B30304" t="str">
            <v>HLA Class l &amp; ll (ABDR)</v>
          </cell>
          <cell r="C30304" t="str">
            <v>10T</v>
          </cell>
        </row>
        <row r="30305">
          <cell r="A30305" t="str">
            <v>EECP101575</v>
          </cell>
          <cell r="B30305" t="str">
            <v>Etanol Absolute GR (#1.00983.2511)</v>
          </cell>
          <cell r="C30305" t="str">
            <v>2.5L</v>
          </cell>
        </row>
        <row r="30306">
          <cell r="A30306" t="str">
            <v>EECP101574</v>
          </cell>
          <cell r="B30306" t="str">
            <v>Seeplex STD6 ACE</v>
          </cell>
          <cell r="C30306" t="str">
            <v>50T</v>
          </cell>
        </row>
        <row r="30307">
          <cell r="A30307" t="str">
            <v>EECP101573</v>
          </cell>
          <cell r="B30307" t="str">
            <v>HBV Sequencing Amplification</v>
          </cell>
          <cell r="C30307" t="str">
            <v>48 Tests/kit</v>
          </cell>
        </row>
        <row r="30308">
          <cell r="A30308" t="str">
            <v>EECP101572</v>
          </cell>
          <cell r="B30308" t="str">
            <v>미생물[DISC] Tetracycline(OXOID)</v>
          </cell>
          <cell r="C30308" t="str">
            <v>50T*5_(CT0054B)</v>
          </cell>
        </row>
        <row r="30309">
          <cell r="A30309" t="str">
            <v>EECP101571</v>
          </cell>
          <cell r="B30309" t="str">
            <v>HBV Clean up</v>
          </cell>
          <cell r="C30309" t="str">
            <v>96T</v>
          </cell>
        </row>
        <row r="30310">
          <cell r="A30310" t="str">
            <v>EECP101570</v>
          </cell>
          <cell r="B30310" t="str">
            <v>미생물[DISC] Ampicillin(OXOID)</v>
          </cell>
          <cell r="C30310" t="str">
            <v>50T*5_(CT0003B)</v>
          </cell>
        </row>
        <row r="30311">
          <cell r="A30311" t="str">
            <v>EECP101569</v>
          </cell>
          <cell r="B30311" t="str">
            <v>미생물[DISC] Cephazolin(OXOID)</v>
          </cell>
          <cell r="C30311" t="str">
            <v>50T*5_(CT0011B)</v>
          </cell>
        </row>
        <row r="30312">
          <cell r="A30312" t="str">
            <v>EECP101568</v>
          </cell>
          <cell r="B30312" t="str">
            <v>미생물[DISC] Ampicillin/Sulbactam(OXOID)</v>
          </cell>
          <cell r="C30312" t="str">
            <v>50T*5_(CT0520B)</v>
          </cell>
        </row>
        <row r="30313">
          <cell r="A30313" t="str">
            <v>EECP101567</v>
          </cell>
          <cell r="B30313" t="str">
            <v>Piercer Set, SP_ASSY(PM) NO.37(Sysmax)</v>
          </cell>
          <cell r="C30313" t="str">
            <v>ea</v>
          </cell>
        </row>
        <row r="30314">
          <cell r="A30314" t="str">
            <v>EECP101566</v>
          </cell>
          <cell r="B30314" t="str">
            <v>미생물[BD Max] MDR TB(BD)</v>
          </cell>
          <cell r="C30314" t="str">
            <v>24ea_(443878)</v>
          </cell>
        </row>
        <row r="30315">
          <cell r="A30315" t="str">
            <v>EECP101565</v>
          </cell>
          <cell r="B30315" t="str">
            <v>미생물[BD Max] Sample Treatment Reagent#8ml(BD)</v>
          </cell>
          <cell r="C30315" t="str">
            <v>8ml*48T_(443806)</v>
          </cell>
        </row>
        <row r="30316">
          <cell r="A30316" t="str">
            <v>EECP101564</v>
          </cell>
          <cell r="B30316" t="str">
            <v>미생물[BD Max] BD Max Enteric Viral Panel Assay(BD)</v>
          </cell>
          <cell r="C30316" t="str">
            <v>24ea_(443985)</v>
          </cell>
        </row>
        <row r="30317">
          <cell r="A30317" t="str">
            <v>EECP101563</v>
          </cell>
          <cell r="B30317" t="str">
            <v>진단혈액,미생물[소모품] Immersion Oil(Merck)</v>
          </cell>
          <cell r="C30317" t="str">
            <v>500ml</v>
          </cell>
        </row>
        <row r="30318">
          <cell r="A30318" t="str">
            <v>EECP101562</v>
          </cell>
          <cell r="B30318" t="str">
            <v>Gimsa staine (powder)</v>
          </cell>
          <cell r="C30318" t="str">
            <v>25g</v>
          </cell>
        </row>
        <row r="30319">
          <cell r="A30319" t="str">
            <v>EECP101561</v>
          </cell>
          <cell r="B30319" t="str">
            <v>미생물[소모품] N-Acetyl-L-cysteine#50g(Sigma-Aldrich)</v>
          </cell>
          <cell r="C30319" t="str">
            <v>A7250</v>
          </cell>
        </row>
        <row r="30320">
          <cell r="A30320" t="str">
            <v>EECP101560</v>
          </cell>
          <cell r="B30320" t="str">
            <v>N-Acetyl-L-cysteine 9.8%</v>
          </cell>
          <cell r="C30320" t="str">
            <v>25g</v>
          </cell>
        </row>
        <row r="30321">
          <cell r="A30321" t="str">
            <v>EECP101559</v>
          </cell>
          <cell r="B30321" t="str">
            <v>자동화면역[Architect] IMMUNOASSAY MCC(LIQUID)L 1,2,3(Abbott)</v>
          </cell>
          <cell r="C30321" t="str">
            <v>5ml*12_(6E20-10)</v>
          </cell>
        </row>
        <row r="30322">
          <cell r="A30322" t="str">
            <v>EECP101558</v>
          </cell>
          <cell r="B30322" t="str">
            <v>Pot.bicarbonate</v>
          </cell>
          <cell r="C30322" t="str">
            <v>500g</v>
          </cell>
        </row>
        <row r="30323">
          <cell r="A30323" t="str">
            <v>EECP101557</v>
          </cell>
          <cell r="B30323" t="str">
            <v>Amm.chloride</v>
          </cell>
          <cell r="C30323" t="str">
            <v>500g</v>
          </cell>
        </row>
        <row r="30324">
          <cell r="A30324" t="str">
            <v>EECP101556</v>
          </cell>
          <cell r="B30324" t="str">
            <v>Na2 EDTA 2H2O</v>
          </cell>
          <cell r="C30324" t="str">
            <v>50G</v>
          </cell>
        </row>
        <row r="30325">
          <cell r="A30325" t="str">
            <v>EECP101555</v>
          </cell>
          <cell r="B30325" t="str">
            <v>Sod.Azide</v>
          </cell>
          <cell r="C30325" t="str">
            <v>250g</v>
          </cell>
        </row>
        <row r="30326">
          <cell r="A30326" t="str">
            <v>EECP101554</v>
          </cell>
          <cell r="B30326" t="str">
            <v>Hemoglobin powder</v>
          </cell>
          <cell r="C30326" t="str">
            <v>500g</v>
          </cell>
        </row>
        <row r="30327">
          <cell r="A30327" t="str">
            <v>EECP101553</v>
          </cell>
          <cell r="B30327" t="str">
            <v>Ethidium Bromide</v>
          </cell>
          <cell r="C30327" t="str">
            <v>1g</v>
          </cell>
        </row>
        <row r="30328">
          <cell r="A30328" t="str">
            <v>EECP101552</v>
          </cell>
          <cell r="B30328" t="str">
            <v>Acridine Orange</v>
          </cell>
          <cell r="C30328" t="str">
            <v>10g</v>
          </cell>
        </row>
        <row r="30329">
          <cell r="A30329" t="str">
            <v>EECP101551</v>
          </cell>
          <cell r="B30329" t="str">
            <v>FBS</v>
          </cell>
          <cell r="C30329" t="str">
            <v>500mi</v>
          </cell>
        </row>
        <row r="30330">
          <cell r="A30330" t="str">
            <v>EECP101550</v>
          </cell>
          <cell r="B30330" t="str">
            <v>Sodium bicarbonate</v>
          </cell>
          <cell r="C30330" t="str">
            <v>1kg</v>
          </cell>
        </row>
        <row r="30331">
          <cell r="A30331" t="str">
            <v>EECP101549</v>
          </cell>
          <cell r="B30331" t="str">
            <v>미생물[BD Max] BD Max xEBP Assay(Extended Enteric Bacterial Panel)(BD)</v>
          </cell>
          <cell r="C30331" t="str">
            <v>24ea_(443812)</v>
          </cell>
        </row>
        <row r="30332">
          <cell r="A30332" t="str">
            <v>EECP101548</v>
          </cell>
          <cell r="B30332" t="str">
            <v>미생물[BD Max] BD Max EBP Assay(Enteric Bacterial Panel)(BD)</v>
          </cell>
          <cell r="C30332" t="str">
            <v>24ea_(442963)</v>
          </cell>
        </row>
        <row r="30333">
          <cell r="A30333" t="str">
            <v>EECP101547</v>
          </cell>
          <cell r="B30333" t="str">
            <v>1% paraformaldehyde</v>
          </cell>
          <cell r="C30333" t="str">
            <v>1kg</v>
          </cell>
        </row>
        <row r="30334">
          <cell r="A30334" t="str">
            <v>EECP101546</v>
          </cell>
          <cell r="B30334" t="str">
            <v>Kappalight chain</v>
          </cell>
          <cell r="C30334" t="str">
            <v>2ml</v>
          </cell>
        </row>
        <row r="30335">
          <cell r="A30335" t="str">
            <v>EECP101545</v>
          </cell>
          <cell r="B30335" t="str">
            <v>FITC-conjugated anti-human ig G</v>
          </cell>
          <cell r="C30335" t="str">
            <v>1ml</v>
          </cell>
        </row>
        <row r="30336">
          <cell r="A30336" t="str">
            <v>EECP101544</v>
          </cell>
          <cell r="B30336" t="str">
            <v>Dyna beads HLA Class</v>
          </cell>
          <cell r="C30336" t="str">
            <v>2ml</v>
          </cell>
        </row>
        <row r="30337">
          <cell r="A30337" t="str">
            <v>EECP101543</v>
          </cell>
          <cell r="B30337" t="str">
            <v>Anti-human CD3</v>
          </cell>
          <cell r="C30337" t="str">
            <v>100T</v>
          </cell>
        </row>
        <row r="30338">
          <cell r="A30338" t="str">
            <v>EECP101542</v>
          </cell>
          <cell r="B30338" t="str">
            <v>Anti-human CD19</v>
          </cell>
          <cell r="C30338" t="str">
            <v>100T</v>
          </cell>
        </row>
        <row r="30339">
          <cell r="A30339" t="str">
            <v>EECP101541</v>
          </cell>
          <cell r="B30339" t="str">
            <v>트립판 블루(0.4% Trypan blue)</v>
          </cell>
          <cell r="C30339" t="str">
            <v>100ml</v>
          </cell>
        </row>
        <row r="30340">
          <cell r="A30340" t="str">
            <v>EECP101540</v>
          </cell>
          <cell r="B30340" t="str">
            <v>Mineral Oil(Samchun)</v>
          </cell>
          <cell r="C30340" t="str">
            <v>1L_(M1319)</v>
          </cell>
        </row>
        <row r="30341">
          <cell r="A30341" t="str">
            <v>EECP101539</v>
          </cell>
          <cell r="B30341" t="str">
            <v>혈당측정스틱/Wisecheck</v>
          </cell>
          <cell r="C30341" t="str">
            <v>(1BX/50TEST)</v>
          </cell>
        </row>
        <row r="30342">
          <cell r="A30342" t="str">
            <v>EECP101538</v>
          </cell>
          <cell r="B30342" t="str">
            <v>DISC MINOCYCLINEMI-30</v>
          </cell>
          <cell r="C30342" t="str">
            <v>10EA</v>
          </cell>
        </row>
        <row r="30343">
          <cell r="A30343" t="str">
            <v>EECP101537</v>
          </cell>
          <cell r="B30343" t="str">
            <v>진단혈액[SP-50] Concentrated Buffer pH 6.6_6.8_7.0_7.2(Sysmax)</v>
          </cell>
          <cell r="C30343" t="str">
            <v>1L</v>
          </cell>
        </row>
        <row r="30344">
          <cell r="A30344" t="str">
            <v>EECP101536</v>
          </cell>
          <cell r="B30344" t="str">
            <v>Kappa light chain</v>
          </cell>
          <cell r="C30344" t="str">
            <v>2ml</v>
          </cell>
        </row>
        <row r="30345">
          <cell r="A30345" t="str">
            <v>EECP101535</v>
          </cell>
          <cell r="B30345" t="str">
            <v>pH=7.0/6.8 Buffer For SP Automation Systems(Sysmax)</v>
          </cell>
          <cell r="C30345" t="str">
            <v>5L</v>
          </cell>
        </row>
        <row r="30346">
          <cell r="A30346" t="str">
            <v>EECP101534</v>
          </cell>
          <cell r="B30346" t="str">
            <v>Penicillin</v>
          </cell>
          <cell r="C30346" t="str">
            <v>100ml</v>
          </cell>
        </row>
        <row r="30347">
          <cell r="A30347" t="str">
            <v>EECP101533</v>
          </cell>
          <cell r="B30347" t="str">
            <v>Dyna beads HLA Class 2</v>
          </cell>
          <cell r="C30347" t="str">
            <v>2ml</v>
          </cell>
        </row>
        <row r="30348">
          <cell r="A30348" t="str">
            <v>EECP101532</v>
          </cell>
          <cell r="B30348" t="str">
            <v>p-dimethylaminobenzaldehyde</v>
          </cell>
          <cell r="C30348" t="str">
            <v>25g</v>
          </cell>
        </row>
        <row r="30349">
          <cell r="A30349" t="str">
            <v>EECP101531</v>
          </cell>
          <cell r="B30349" t="str">
            <v>sodium phoshtate dibasic</v>
          </cell>
          <cell r="C30349" t="str">
            <v>500g</v>
          </cell>
        </row>
        <row r="30350">
          <cell r="A30350" t="str">
            <v>EECP101530</v>
          </cell>
          <cell r="B30350" t="str">
            <v>potassium phoshtate monbasic</v>
          </cell>
          <cell r="C30350" t="str">
            <v>500g</v>
          </cell>
        </row>
        <row r="30351">
          <cell r="A30351" t="str">
            <v>EECP101529</v>
          </cell>
          <cell r="B30351" t="str">
            <v>Sodium Deoxycholate</v>
          </cell>
          <cell r="C30351" t="str">
            <v>25g</v>
          </cell>
        </row>
        <row r="30352">
          <cell r="A30352" t="str">
            <v>EECP101528</v>
          </cell>
          <cell r="B30352" t="str">
            <v>ELiA Scl-70 WELL</v>
          </cell>
          <cell r="C30352" t="str">
            <v>2*12Well</v>
          </cell>
        </row>
        <row r="30353">
          <cell r="A30353" t="str">
            <v>EECP101527</v>
          </cell>
          <cell r="B30353" t="str">
            <v>ELia CENP WELL</v>
          </cell>
          <cell r="C30353" t="str">
            <v>2*12Well</v>
          </cell>
        </row>
        <row r="30354">
          <cell r="A30354" t="str">
            <v>EECP101526</v>
          </cell>
          <cell r="B30354" t="str">
            <v>HP PCR Template Preparation Kit</v>
          </cell>
          <cell r="C30354" t="str">
            <v>1kit</v>
          </cell>
        </row>
        <row r="30355">
          <cell r="A30355" t="str">
            <v>EECP101525</v>
          </cell>
          <cell r="B30355" t="str">
            <v>자동화화학[AU5800] Hisens Immunotrol QC(진매트릭스)</v>
          </cell>
          <cell r="C30355" t="str">
            <v>2ml, 2conc * 3_(HS2690)</v>
          </cell>
        </row>
        <row r="30356">
          <cell r="A30356" t="str">
            <v>EECP101524</v>
          </cell>
          <cell r="B30356" t="str">
            <v>자동화화학[AU5800] HISENSE TRANSFERRIN Calibrator-케어캠프</v>
          </cell>
          <cell r="C30356" t="str">
            <v>1ml * 5conc_(HS0306)</v>
          </cell>
        </row>
        <row r="30357">
          <cell r="A30357" t="str">
            <v>EECP101523</v>
          </cell>
          <cell r="B30357" t="str">
            <v>자동화화학[AU5800] Hisens Prealbumin Calibrator(진매트릭스)-케어캠프</v>
          </cell>
          <cell r="C30357" t="str">
            <v>1ml*6</v>
          </cell>
        </row>
        <row r="30358">
          <cell r="A30358" t="str">
            <v>EECP101522</v>
          </cell>
          <cell r="B30358" t="str">
            <v>자동화화학[AU5800] Hisens Transferrin TIA R2 Reagent(진매트릭스)-케어캠프</v>
          </cell>
          <cell r="C30358" t="str">
            <v>13.4ml*1_(HT3612)</v>
          </cell>
        </row>
        <row r="30359">
          <cell r="A30359" t="str">
            <v>EECP101521</v>
          </cell>
          <cell r="B30359" t="str">
            <v>자동화화학[AU5800] Hisens Transferrin TIA R1 Reagent(진매트릭스)-케어캠프</v>
          </cell>
          <cell r="C30359" t="str">
            <v>20ml*2_(HT3611)</v>
          </cell>
        </row>
        <row r="30360">
          <cell r="A30360" t="str">
            <v>EECP101520</v>
          </cell>
          <cell r="B30360" t="str">
            <v>자동화화학[AU5800] Hisens Prealbumin TIA R2 Reagent(진매트릭스)-케어캠프</v>
          </cell>
          <cell r="C30360" t="str">
            <v>8ml_(HT2612)</v>
          </cell>
        </row>
        <row r="30361">
          <cell r="A30361" t="str">
            <v>EECP101519</v>
          </cell>
          <cell r="B30361" t="str">
            <v>자동화화학[AU5800] Hisens Prealbumin TIA R1 Reagent(진매트릭스)-케어캠프</v>
          </cell>
          <cell r="C30361" t="str">
            <v>2X20ML_(HT2611)</v>
          </cell>
        </row>
        <row r="30362">
          <cell r="A30362" t="str">
            <v>EECP101518</v>
          </cell>
          <cell r="B30362" t="str">
            <v>미생물[Xpert] Xpert C. difficile#10T(Cepheid)</v>
          </cell>
          <cell r="C30362" t="str">
            <v>GXCDIFFICILE-CE-10</v>
          </cell>
        </row>
        <row r="30363">
          <cell r="A30363" t="str">
            <v>EECP101517</v>
          </cell>
          <cell r="B30363" t="str">
            <v>DROPPER INDIA INK</v>
          </cell>
        </row>
        <row r="30364">
          <cell r="A30364" t="str">
            <v>EECP101516</v>
          </cell>
          <cell r="B30364" t="str">
            <v>진단혈액[XN-9100] Auto Cellclean(Sysmax)-케어캠프</v>
          </cell>
          <cell r="C30364" t="str">
            <v>4ml*20</v>
          </cell>
        </row>
        <row r="30365">
          <cell r="A30365" t="str">
            <v>EECP101515</v>
          </cell>
          <cell r="B30365" t="str">
            <v>Indicator Strips Gaspak Dry Anaerobic</v>
          </cell>
        </row>
        <row r="30366">
          <cell r="A30366" t="str">
            <v>EECP101514</v>
          </cell>
          <cell r="B30366" t="str">
            <v>자동화면역[Architect] ARCHITECT HAVAb-IgM Controls(Abbott)-케어캠프</v>
          </cell>
          <cell r="C30366" t="str">
            <v>8ml*2Lvs_(6C30-11)</v>
          </cell>
        </row>
        <row r="30367">
          <cell r="A30367" t="str">
            <v>EECP101513</v>
          </cell>
          <cell r="B30367" t="str">
            <v>HBS AG (QUALITATIVE) CONTROL</v>
          </cell>
          <cell r="C30367" t="str">
            <v>8ml</v>
          </cell>
        </row>
        <row r="30368">
          <cell r="A30368" t="str">
            <v>EECP101512</v>
          </cell>
          <cell r="B30368" t="str">
            <v>HBS AG (QUALITATIVE) CALIBRATOR</v>
          </cell>
          <cell r="C30368" t="str">
            <v>4ml</v>
          </cell>
        </row>
        <row r="30369">
          <cell r="A30369" t="str">
            <v>EECP101511</v>
          </cell>
          <cell r="B30369" t="str">
            <v>HBS AG AUTO RGT</v>
          </cell>
          <cell r="C30369" t="str">
            <v>100T</v>
          </cell>
        </row>
        <row r="30370">
          <cell r="A30370" t="str">
            <v>EECP101510</v>
          </cell>
          <cell r="B30370" t="str">
            <v>HLA Acridine orange</v>
          </cell>
          <cell r="C30370" t="str">
            <v>100ml</v>
          </cell>
        </row>
        <row r="30371">
          <cell r="A30371" t="str">
            <v>EECP101509</v>
          </cell>
          <cell r="B30371" t="str">
            <v>OC-Control H</v>
          </cell>
          <cell r="C30371" t="str">
            <v>1ml*5</v>
          </cell>
        </row>
        <row r="30372">
          <cell r="A30372" t="str">
            <v>EECP101508</v>
          </cell>
          <cell r="B30372" t="str">
            <v>OC-Control L</v>
          </cell>
          <cell r="C30372" t="str">
            <v>1ml*5</v>
          </cell>
        </row>
        <row r="30373">
          <cell r="A30373" t="str">
            <v>EECP101507</v>
          </cell>
          <cell r="B30373" t="str">
            <v>HbAo Standard</v>
          </cell>
          <cell r="C30373" t="str">
            <v>1ml*10</v>
          </cell>
        </row>
        <row r="30374">
          <cell r="A30374" t="str">
            <v>EECP101506</v>
          </cell>
          <cell r="B30374" t="str">
            <v>미생물[OC-sensor] LX-Detergent Solution(Eiken)-케어캠프</v>
          </cell>
          <cell r="C30374" t="str">
            <v>1500ml_(M-A101)</v>
          </cell>
        </row>
        <row r="30375">
          <cell r="A30375" t="str">
            <v>EECP101505</v>
          </cell>
          <cell r="B30375" t="str">
            <v>미생물[OC-sensor] OC-Sample Bottle 3(Eiken)-케어캠프</v>
          </cell>
          <cell r="C30375" t="str">
            <v>1000'S_(V-PZ25)</v>
          </cell>
        </row>
        <row r="30376">
          <cell r="A30376" t="str">
            <v>EECP101504</v>
          </cell>
          <cell r="B30376" t="str">
            <v>미생물[OC-sensor] OC-Sensor Diana Buffer(Eiken)</v>
          </cell>
          <cell r="C30376" t="str">
            <v>500ml_(V-PZ03)</v>
          </cell>
        </row>
        <row r="30377">
          <cell r="A30377" t="str">
            <v>EECP101503</v>
          </cell>
          <cell r="B30377" t="str">
            <v>미생물[OC-sensor] OC-Sensor Diana Latex(Eiken)</v>
          </cell>
          <cell r="C30377" t="str">
            <v>15ml*5_(V-PZ01)</v>
          </cell>
        </row>
        <row r="30378">
          <cell r="A30378" t="str">
            <v>EECP101502</v>
          </cell>
          <cell r="B30378" t="str">
            <v>Stem Cell Enumeration Kit</v>
          </cell>
          <cell r="C30378" t="str">
            <v>50T</v>
          </cell>
        </row>
        <row r="30379">
          <cell r="A30379" t="str">
            <v>EECP101501</v>
          </cell>
          <cell r="B30379" t="str">
            <v>분자진단#UTM배지</v>
          </cell>
          <cell r="C30379" t="str">
            <v>50T_(UTNFS-1B)</v>
          </cell>
        </row>
        <row r="30380">
          <cell r="A30380" t="str">
            <v>EECP101499</v>
          </cell>
          <cell r="B30380" t="str">
            <v>HotStarTaq Plus DNA Polymerase</v>
          </cell>
          <cell r="C30380" t="str">
            <v>250Units</v>
          </cell>
        </row>
        <row r="30381">
          <cell r="A30381" t="str">
            <v>EECP101498</v>
          </cell>
          <cell r="B30381" t="str">
            <v>GenoLyse</v>
          </cell>
          <cell r="C30381" t="str">
            <v>96T</v>
          </cell>
        </row>
        <row r="30382">
          <cell r="A30382" t="str">
            <v>EECP101497</v>
          </cell>
          <cell r="B30382" t="str">
            <v>GENO TYPE MTBDR PLUS</v>
          </cell>
          <cell r="C30382" t="str">
            <v>12TEST</v>
          </cell>
        </row>
        <row r="30383">
          <cell r="A30383" t="str">
            <v>EECP101496</v>
          </cell>
          <cell r="B30383" t="str">
            <v>Allergen M3</v>
          </cell>
          <cell r="C30383" t="str">
            <v>16 Caps</v>
          </cell>
        </row>
        <row r="30384">
          <cell r="A30384" t="str">
            <v>EECP101495</v>
          </cell>
          <cell r="B30384" t="str">
            <v>진단면역[Phadia 250] Specific-lgE E5, Dog dander(Thermo)</v>
          </cell>
          <cell r="C30384" t="str">
            <v>16 Caps</v>
          </cell>
        </row>
        <row r="30385">
          <cell r="A30385" t="str">
            <v>EECP101494</v>
          </cell>
          <cell r="B30385" t="str">
            <v>Allergen W1</v>
          </cell>
          <cell r="C30385" t="str">
            <v>16 Caps</v>
          </cell>
        </row>
        <row r="30386">
          <cell r="A30386" t="str">
            <v>EECP101493</v>
          </cell>
          <cell r="B30386" t="str">
            <v>Soda Lime</v>
          </cell>
          <cell r="C30386" t="str">
            <v>12T</v>
          </cell>
        </row>
        <row r="30387">
          <cell r="A30387" t="str">
            <v>EECP101492</v>
          </cell>
          <cell r="B30387" t="str">
            <v>Sampling Tips</v>
          </cell>
          <cell r="C30387" t="str">
            <v>1152T</v>
          </cell>
        </row>
        <row r="30388">
          <cell r="A30388" t="str">
            <v>EECP101491</v>
          </cell>
          <cell r="B30388" t="str">
            <v>Wash Solution</v>
          </cell>
          <cell r="C30388" t="str">
            <v>500T</v>
          </cell>
        </row>
        <row r="30389">
          <cell r="A30389" t="str">
            <v>EECP101490</v>
          </cell>
          <cell r="B30389" t="str">
            <v>Substrate Solution</v>
          </cell>
          <cell r="C30389" t="str">
            <v>3000T</v>
          </cell>
        </row>
        <row r="30390">
          <cell r="A30390" t="str">
            <v>EECP101489</v>
          </cell>
          <cell r="B30390" t="str">
            <v>PIVKA-Ⅱ Contol</v>
          </cell>
          <cell r="C30390" t="str">
            <v>3*1ml</v>
          </cell>
        </row>
        <row r="30391">
          <cell r="A30391" t="str">
            <v>EECP101488</v>
          </cell>
          <cell r="B30391" t="str">
            <v>PEPSINOGEN Ⅱ Calibrators</v>
          </cell>
          <cell r="C30391" t="str">
            <v>1.5ml*2</v>
          </cell>
        </row>
        <row r="30392">
          <cell r="A30392" t="str">
            <v>EECP101487</v>
          </cell>
          <cell r="B30392" t="str">
            <v>PEPSINOGEN Ⅰ Calibrators</v>
          </cell>
          <cell r="C30392" t="str">
            <v>1.5ml*2</v>
          </cell>
        </row>
        <row r="30393">
          <cell r="A30393" t="str">
            <v>EECP101486</v>
          </cell>
          <cell r="B30393" t="str">
            <v>CYFRA Calibrators</v>
          </cell>
        </row>
        <row r="30394">
          <cell r="A30394" t="str">
            <v>EECP101485</v>
          </cell>
          <cell r="B30394" t="str">
            <v>PIVKA-Ⅱ Calibrators</v>
          </cell>
        </row>
        <row r="30395">
          <cell r="A30395" t="str">
            <v>EECP101484</v>
          </cell>
          <cell r="B30395" t="str">
            <v>PEPSINOGEN Ⅱ</v>
          </cell>
          <cell r="C30395" t="str">
            <v>42T</v>
          </cell>
        </row>
        <row r="30396">
          <cell r="A30396" t="str">
            <v>EECP101483</v>
          </cell>
          <cell r="B30396" t="str">
            <v>PEPSINOGEN Ⅰ</v>
          </cell>
          <cell r="C30396" t="str">
            <v>42T</v>
          </cell>
        </row>
        <row r="30397">
          <cell r="A30397" t="str">
            <v>EECP101482</v>
          </cell>
          <cell r="B30397" t="str">
            <v>TP-N</v>
          </cell>
          <cell r="C30397" t="str">
            <v>42T</v>
          </cell>
        </row>
        <row r="30398">
          <cell r="A30398" t="str">
            <v>EECP101481</v>
          </cell>
          <cell r="B30398" t="str">
            <v>CYFRA</v>
          </cell>
          <cell r="C30398" t="str">
            <v>42T</v>
          </cell>
        </row>
        <row r="30399">
          <cell r="A30399" t="str">
            <v>EECP101480</v>
          </cell>
          <cell r="B30399" t="str">
            <v>PIVKA-Ⅱ</v>
          </cell>
          <cell r="C30399" t="str">
            <v>42T</v>
          </cell>
        </row>
        <row r="30400">
          <cell r="A30400" t="str">
            <v>EECP101479</v>
          </cell>
          <cell r="B30400" t="str">
            <v>Anti-T Lymphocyte IgG control serum</v>
          </cell>
          <cell r="C30400" t="str">
            <v>1ml</v>
          </cell>
        </row>
        <row r="30401">
          <cell r="A30401" t="str">
            <v>EECP101478</v>
          </cell>
          <cell r="B30401" t="str">
            <v>PBS</v>
          </cell>
        </row>
        <row r="30402">
          <cell r="A30402" t="str">
            <v>EECP101477</v>
          </cell>
          <cell r="B30402" t="str">
            <v>KPC+MBL Confirm ID Kit(ROSCO)</v>
          </cell>
          <cell r="C30402" t="str">
            <v>50T</v>
          </cell>
        </row>
        <row r="30403">
          <cell r="A30403" t="str">
            <v>EECP101476</v>
          </cell>
          <cell r="B30403" t="str">
            <v>Taq</v>
          </cell>
          <cell r="C30403" t="str">
            <v>24T</v>
          </cell>
        </row>
        <row r="30404">
          <cell r="A30404" t="str">
            <v>EECP101475</v>
          </cell>
          <cell r="B30404" t="str">
            <v>HLA-SSP tray</v>
          </cell>
          <cell r="C30404" t="str">
            <v>24T</v>
          </cell>
        </row>
        <row r="30405">
          <cell r="A30405" t="str">
            <v>EECP101474</v>
          </cell>
          <cell r="B30405" t="str">
            <v>Gel</v>
          </cell>
          <cell r="C30405" t="str">
            <v>5T</v>
          </cell>
        </row>
        <row r="30406">
          <cell r="A30406" t="str">
            <v>EECP101473</v>
          </cell>
          <cell r="B30406" t="str">
            <v>5X TBE Buffer</v>
          </cell>
          <cell r="C30406" t="str">
            <v>1L</v>
          </cell>
        </row>
        <row r="30407">
          <cell r="A30407" t="str">
            <v>EECP101472</v>
          </cell>
          <cell r="B30407" t="str">
            <v>Liquichek Cardiac Marker Plus Control, Trilevel</v>
          </cell>
          <cell r="C30407" t="str">
            <v>6*3ml</v>
          </cell>
        </row>
        <row r="30408">
          <cell r="A30408" t="str">
            <v>EECP101471</v>
          </cell>
          <cell r="B30408" t="str">
            <v>Calcium</v>
          </cell>
          <cell r="C30408" t="str">
            <v>4*27ml</v>
          </cell>
        </row>
        <row r="30409">
          <cell r="A30409" t="str">
            <v>EECP101470</v>
          </cell>
          <cell r="B30409" t="str">
            <v>자동화화학[AU5800] CH50 Complement Control(wako)</v>
          </cell>
          <cell r="C30409" t="str">
            <v>0.5ml*20_(991-43701)</v>
          </cell>
        </row>
        <row r="30410">
          <cell r="A30410" t="str">
            <v>EECP101469</v>
          </cell>
          <cell r="B30410" t="str">
            <v>자동화화학[AU5800] CH50 Calibrator(wako)</v>
          </cell>
          <cell r="C30410" t="str">
            <v>0.5ml*5_(997-43801)</v>
          </cell>
        </row>
        <row r="30411">
          <cell r="A30411" t="str">
            <v>EECP101468</v>
          </cell>
          <cell r="B30411" t="str">
            <v>자동화화학[AU5800] Autokit CH50</v>
          </cell>
          <cell r="C30411" t="str">
            <v>20ml*2, 20ml*1_(995-40801)</v>
          </cell>
        </row>
        <row r="30412">
          <cell r="A30412" t="str">
            <v>EECP101467</v>
          </cell>
          <cell r="B30412" t="str">
            <v>PFA-100 P2Y12 Test Cartridge</v>
          </cell>
          <cell r="C30412" t="str">
            <v>20T</v>
          </cell>
        </row>
        <row r="30413">
          <cell r="A30413" t="str">
            <v>EECP101466</v>
          </cell>
          <cell r="B30413" t="str">
            <v>NEG COMBO Type 54(주)한독약품</v>
          </cell>
          <cell r="C30413" t="str">
            <v>20/PACK</v>
          </cell>
        </row>
        <row r="30414">
          <cell r="A30414" t="str">
            <v>EECP101465</v>
          </cell>
          <cell r="B30414" t="str">
            <v>NEG COMBO Type 53(주)한독약품</v>
          </cell>
          <cell r="C30414" t="str">
            <v>20/PACK</v>
          </cell>
        </row>
        <row r="30415">
          <cell r="A30415" t="str">
            <v>EECP101464</v>
          </cell>
          <cell r="B30415" t="str">
            <v>채혈실[소모품] 채혈실#LUER ADAPTER(소아)(BD)-밸류프로</v>
          </cell>
          <cell r="C30415" t="str">
            <v>(BX/1OPK/100EA)</v>
          </cell>
        </row>
        <row r="30416">
          <cell r="A30416" t="str">
            <v>EECP101463</v>
          </cell>
          <cell r="B30416" t="str">
            <v>Urine PLC 10ML</v>
          </cell>
          <cell r="C30416" t="str">
            <v>100EA*10</v>
          </cell>
        </row>
        <row r="30417">
          <cell r="A30417" t="str">
            <v>EECP101462</v>
          </cell>
          <cell r="B30417" t="str">
            <v>채혈실[소모품] 채혈실#EDTA 6ML(Large)(BD)-밸류프로</v>
          </cell>
          <cell r="C30417" t="str">
            <v>100EA*10</v>
          </cell>
        </row>
        <row r="30418">
          <cell r="A30418" t="str">
            <v>EECP101461</v>
          </cell>
          <cell r="B30418" t="str">
            <v>S/C 1.8ML (소아)-밸류프로</v>
          </cell>
          <cell r="C30418" t="str">
            <v>(PK/100EA)</v>
          </cell>
        </row>
        <row r="30419">
          <cell r="A30419" t="str">
            <v>EECP101460</v>
          </cell>
          <cell r="B30419" t="str">
            <v>Microgard Plain 0.5ml (소아)</v>
          </cell>
          <cell r="C30419" t="str">
            <v>200EA/BX</v>
          </cell>
        </row>
        <row r="30420">
          <cell r="A30420" t="str">
            <v>EECP101459</v>
          </cell>
          <cell r="B30420" t="str">
            <v>SST 1ML/microgard (소아)</v>
          </cell>
          <cell r="C30420" t="str">
            <v>200EA/BX</v>
          </cell>
        </row>
        <row r="30421">
          <cell r="A30421" t="str">
            <v>EECP101458</v>
          </cell>
          <cell r="B30421" t="str">
            <v>채혈실[소모품] EDTA 0.5ML(소아)(BD)</v>
          </cell>
          <cell r="C30421" t="str">
            <v>200EA/BX</v>
          </cell>
        </row>
        <row r="30422">
          <cell r="A30422" t="str">
            <v>EECP101457</v>
          </cell>
          <cell r="B30422" t="str">
            <v>Round-Bottom Tube(ps) 14ml</v>
          </cell>
          <cell r="C30422" t="str">
            <v>500/Bx</v>
          </cell>
        </row>
        <row r="30423">
          <cell r="A30423" t="str">
            <v>EECP101456</v>
          </cell>
          <cell r="B30423" t="str">
            <v>Exgene Blood SV</v>
          </cell>
          <cell r="C30423" t="str">
            <v>100T</v>
          </cell>
        </row>
        <row r="30424">
          <cell r="A30424" t="str">
            <v>EECP101455</v>
          </cell>
          <cell r="B30424" t="str">
            <v>TBE Buffer</v>
          </cell>
          <cell r="C30424" t="str">
            <v>1L</v>
          </cell>
        </row>
        <row r="30425">
          <cell r="A30425" t="str">
            <v>EECP101454</v>
          </cell>
          <cell r="B30425" t="str">
            <v>진단혈액[G11] G11 Elution Buffer His No.2(Tosog)</v>
          </cell>
          <cell r="C30425" t="str">
            <v>800ml_(28357)</v>
          </cell>
        </row>
        <row r="30426">
          <cell r="A30426" t="str">
            <v>EECP101453</v>
          </cell>
          <cell r="B30426" t="str">
            <v>자동화면역[Architect] ARCHITECT HAVAb-IgM Calibrator(Abbott)</v>
          </cell>
          <cell r="C30426" t="str">
            <v>4ml_(6C30-02)</v>
          </cell>
        </row>
        <row r="30427">
          <cell r="A30427" t="str">
            <v>EECP101452</v>
          </cell>
          <cell r="B30427" t="str">
            <v>자동화면역[Architect] ARCHITECT HAVAb-IgM Reagent Kit(Abbott)</v>
          </cell>
          <cell r="C30427" t="str">
            <v>100T_(6C30-27)</v>
          </cell>
        </row>
        <row r="30428">
          <cell r="A30428" t="str">
            <v>EECP101451</v>
          </cell>
          <cell r="B30428" t="str">
            <v>ASAN EASY TEST LH</v>
          </cell>
          <cell r="C30428" t="str">
            <v>25T</v>
          </cell>
        </row>
        <row r="30429">
          <cell r="A30429" t="str">
            <v>EECP101450</v>
          </cell>
          <cell r="B30429" t="str">
            <v>자동화면역[Architect] IMMUNOSUPPRESSANT MCC CON(Abbott)</v>
          </cell>
          <cell r="C30429" t="str">
            <v>1P0510, 12X2ML</v>
          </cell>
        </row>
        <row r="30430">
          <cell r="A30430" t="str">
            <v>EECP101449</v>
          </cell>
          <cell r="B30430" t="str">
            <v>자동화면역[Architect] TRANSPLANT PRETREAT TUBE(Abbott)</v>
          </cell>
          <cell r="C30430" t="str">
            <v>100T_(1P06-02)</v>
          </cell>
        </row>
        <row r="30431">
          <cell r="A30431" t="str">
            <v>EECP101448</v>
          </cell>
          <cell r="B30431" t="str">
            <v>SIROLIMUS PRECIPITATION</v>
          </cell>
          <cell r="C30431" t="str">
            <v>45ML*12, 3ML</v>
          </cell>
        </row>
        <row r="30432">
          <cell r="A30432" t="str">
            <v>EECP101447</v>
          </cell>
          <cell r="B30432" t="str">
            <v>SIROLIMUS CAL</v>
          </cell>
          <cell r="C30432" t="str">
            <v>A 9.0, B-F 4.5</v>
          </cell>
        </row>
        <row r="30433">
          <cell r="A30433" t="str">
            <v>EECP101446</v>
          </cell>
          <cell r="B30433" t="str">
            <v>SIROLIMUS RGT</v>
          </cell>
          <cell r="C30433" t="str">
            <v>100T</v>
          </cell>
        </row>
        <row r="30434">
          <cell r="A30434" t="str">
            <v>EECP101445</v>
          </cell>
          <cell r="B30434" t="str">
            <v>자동화면역[Architect] CYCLOSPORINE PRECIPITATION(Abbott)</v>
          </cell>
          <cell r="C30434" t="str">
            <v>1X12ML, 3ML, 1X45ML_(1L7555)</v>
          </cell>
        </row>
        <row r="30435">
          <cell r="A30435" t="str">
            <v>EECP101444</v>
          </cell>
          <cell r="B30435" t="str">
            <v>자동화면역[Architect] CYCLOSPORINE CAL(Abbott)</v>
          </cell>
          <cell r="C30435" t="str">
            <v>1L7501</v>
          </cell>
        </row>
        <row r="30436">
          <cell r="A30436" t="str">
            <v>EECP101443</v>
          </cell>
          <cell r="B30436" t="str">
            <v>자동화면역[Architect] CYCLOSPORINE RGT(Abbott)</v>
          </cell>
          <cell r="C30436" t="str">
            <v>100T</v>
          </cell>
        </row>
        <row r="30437">
          <cell r="A30437" t="str">
            <v>EECP101442</v>
          </cell>
          <cell r="B30437" t="str">
            <v>자동화면역[Architect] TACROLIMUS PRECIPITATION(Abbott)</v>
          </cell>
          <cell r="C30437" t="str">
            <v>20.4ml(100T)_(01L77-55)</v>
          </cell>
        </row>
        <row r="30438">
          <cell r="A30438" t="str">
            <v>EECP101441</v>
          </cell>
          <cell r="B30438" t="str">
            <v>자동화면역[Architect] TACROLIMUS CAL(Abbott)</v>
          </cell>
          <cell r="C30438" t="str">
            <v>12T_(01L77-01)</v>
          </cell>
        </row>
        <row r="30439">
          <cell r="A30439" t="str">
            <v>EECP101440</v>
          </cell>
          <cell r="B30439" t="str">
            <v>자동화면역[Architect] TACROLIMUS RGT(Abbott)</v>
          </cell>
          <cell r="C30439" t="str">
            <v>100T_(01L77-25)</v>
          </cell>
        </row>
        <row r="30440">
          <cell r="A30440" t="str">
            <v>EECP101439</v>
          </cell>
          <cell r="B30440" t="str">
            <v>AU5400 P tube</v>
          </cell>
        </row>
        <row r="30441">
          <cell r="A30441" t="str">
            <v>EECP101438</v>
          </cell>
          <cell r="B30441" t="str">
            <v>AU5400 Mixing Bar2</v>
          </cell>
        </row>
        <row r="30442">
          <cell r="A30442" t="str">
            <v>EECP101437</v>
          </cell>
          <cell r="B30442" t="str">
            <v>AU5400 Mixing Bar1</v>
          </cell>
        </row>
        <row r="30443">
          <cell r="A30443" t="str">
            <v>EECP101436</v>
          </cell>
          <cell r="B30443" t="str">
            <v>AU5400 S2 Prboe</v>
          </cell>
        </row>
        <row r="30444">
          <cell r="A30444" t="str">
            <v>EECP101435</v>
          </cell>
          <cell r="B30444" t="str">
            <v>AU5400 S1 Prboe</v>
          </cell>
        </row>
        <row r="30445">
          <cell r="A30445" t="str">
            <v>EECP101434</v>
          </cell>
          <cell r="B30445" t="str">
            <v>AU5400 R Probe</v>
          </cell>
        </row>
        <row r="30446">
          <cell r="A30446" t="str">
            <v>EECP101433</v>
          </cell>
          <cell r="B30446" t="str">
            <v>자동화화학[AU5800] AU5400 Syringe S(Beckman)</v>
          </cell>
          <cell r="C30446" t="str">
            <v>1ea_(ZM011100)</v>
          </cell>
        </row>
        <row r="30447">
          <cell r="A30447" t="str">
            <v>EECP101432</v>
          </cell>
          <cell r="B30447" t="str">
            <v>자동화화학[AU5800] Syringe R(Beckman)</v>
          </cell>
          <cell r="C30447" t="str">
            <v>1ea_(ZM011200)</v>
          </cell>
        </row>
        <row r="30448">
          <cell r="A30448" t="str">
            <v>EECP101431</v>
          </cell>
          <cell r="B30448" t="str">
            <v>Anti-Human Foxp3 PE</v>
          </cell>
          <cell r="C30448" t="str">
            <v>100T</v>
          </cell>
        </row>
        <row r="30449">
          <cell r="A30449" t="str">
            <v>EECP101430</v>
          </cell>
          <cell r="B30449" t="str">
            <v>1X RBC Lysis Buffer</v>
          </cell>
          <cell r="C30449" t="str">
            <v>200ml</v>
          </cell>
        </row>
        <row r="30450">
          <cell r="A30450" t="str">
            <v>EECP101429</v>
          </cell>
          <cell r="B30450" t="str">
            <v>Flow Cytometry Staining Buffer</v>
          </cell>
          <cell r="C30450" t="str">
            <v>600ml</v>
          </cell>
        </row>
        <row r="30451">
          <cell r="A30451" t="str">
            <v>EECP101428</v>
          </cell>
          <cell r="B30451" t="str">
            <v>Foxp3 Fixation/Permeabilization Concentrate &amp; Diluent</v>
          </cell>
          <cell r="C30451" t="str">
            <v>30ml/100ml</v>
          </cell>
        </row>
        <row r="30452">
          <cell r="A30452" t="str">
            <v>EECP101427</v>
          </cell>
          <cell r="B30452" t="str">
            <v>STRIP TAXO X FACTOR BBL 1 VIAL</v>
          </cell>
        </row>
        <row r="30453">
          <cell r="A30453" t="str">
            <v>EECP101426</v>
          </cell>
          <cell r="B30453" t="str">
            <v>STRIP TAXO V FACTOR BBL 1 VIAL</v>
          </cell>
        </row>
        <row r="30454">
          <cell r="A30454" t="str">
            <v>EECP101425</v>
          </cell>
          <cell r="B30454" t="str">
            <v>미생물[배지] BOTTLE GN BROTH 500G</v>
          </cell>
          <cell r="C30454" t="str">
            <v>500g</v>
          </cell>
        </row>
        <row r="30455">
          <cell r="A30455" t="str">
            <v>EECP101424</v>
          </cell>
          <cell r="B30455" t="str">
            <v>Seeplex TV Detection</v>
          </cell>
          <cell r="C30455" t="str">
            <v>50T</v>
          </cell>
        </row>
        <row r="30456">
          <cell r="A30456" t="str">
            <v>EECP101423</v>
          </cell>
          <cell r="B30456" t="str">
            <v>Seeplex UU Detection</v>
          </cell>
          <cell r="C30456" t="str">
            <v>50T</v>
          </cell>
        </row>
        <row r="30457">
          <cell r="A30457" t="str">
            <v>EECP101422</v>
          </cell>
          <cell r="B30457" t="str">
            <v>Seeplex MH Detection</v>
          </cell>
          <cell r="C30457" t="str">
            <v>50T</v>
          </cell>
        </row>
        <row r="30458">
          <cell r="A30458" t="str">
            <v>EECP101421</v>
          </cell>
          <cell r="B30458" t="str">
            <v>Seeplex MG Detection</v>
          </cell>
          <cell r="C30458" t="str">
            <v>50T</v>
          </cell>
        </row>
        <row r="30459">
          <cell r="A30459" t="str">
            <v>EECP101420</v>
          </cell>
          <cell r="B30459" t="str">
            <v>Seeplex NG Detection</v>
          </cell>
          <cell r="C30459" t="str">
            <v>50T</v>
          </cell>
        </row>
        <row r="30460">
          <cell r="A30460" t="str">
            <v>EECP101419</v>
          </cell>
          <cell r="B30460" t="str">
            <v>Seeplex CT Detection</v>
          </cell>
          <cell r="C30460" t="str">
            <v>50T</v>
          </cell>
        </row>
        <row r="30461">
          <cell r="A30461" t="str">
            <v>EECP101418</v>
          </cell>
          <cell r="B30461" t="str">
            <v>B Clear Adhesive Seal</v>
          </cell>
          <cell r="C30461" t="str">
            <v>96well*100</v>
          </cell>
        </row>
        <row r="30462">
          <cell r="A30462" t="str">
            <v>EECP101417</v>
          </cell>
          <cell r="B30462" t="str">
            <v>Hard-shell 96plate</v>
          </cell>
          <cell r="C30462" t="str">
            <v>96well*50</v>
          </cell>
        </row>
        <row r="30463">
          <cell r="A30463" t="str">
            <v>EECP101416</v>
          </cell>
          <cell r="B30463" t="str">
            <v>Seeplex 400 Labchip</v>
          </cell>
          <cell r="C30463" t="str">
            <v>400T</v>
          </cell>
        </row>
        <row r="30464">
          <cell r="A30464" t="str">
            <v>EECP101415</v>
          </cell>
          <cell r="B30464" t="str">
            <v>Reagent Kit</v>
          </cell>
          <cell r="C30464" t="str">
            <v>20 primes*20</v>
          </cell>
        </row>
        <row r="30465">
          <cell r="A30465" t="str">
            <v>EECP101414</v>
          </cell>
          <cell r="B30465" t="str">
            <v>Ribo-spin Vrd</v>
          </cell>
          <cell r="C30465" t="str">
            <v>50T</v>
          </cell>
        </row>
        <row r="30466">
          <cell r="A30466" t="str">
            <v>EECP101413</v>
          </cell>
          <cell r="B30466" t="str">
            <v>CDNA</v>
          </cell>
          <cell r="C30466" t="str">
            <v>100T</v>
          </cell>
        </row>
        <row r="30467">
          <cell r="A30467" t="str">
            <v>EECP101412</v>
          </cell>
          <cell r="B30467" t="str">
            <v>Seeplex RV7종 Detection</v>
          </cell>
          <cell r="C30467" t="str">
            <v>50T</v>
          </cell>
        </row>
        <row r="30468">
          <cell r="A30468" t="str">
            <v>EECP101411</v>
          </cell>
          <cell r="B30468" t="str">
            <v>VIDAS ROTA Virus</v>
          </cell>
          <cell r="C30468" t="str">
            <v>60T</v>
          </cell>
        </row>
        <row r="30469">
          <cell r="A30469" t="str">
            <v>EECP101410</v>
          </cell>
          <cell r="B30469" t="str">
            <v>특수화학[Afinion] Afinion HbA1c(Abbott)</v>
          </cell>
          <cell r="C30469" t="str">
            <v>15Test_(1116974)</v>
          </cell>
        </row>
        <row r="30470">
          <cell r="A30470" t="str">
            <v>EECP101409</v>
          </cell>
          <cell r="B30470" t="str">
            <v>자동화면역[Architect] Cyfra 21-1 CON(Abbott)</v>
          </cell>
          <cell r="C30470" t="str">
            <v>8ml_(Architect i2000SR)</v>
          </cell>
        </row>
        <row r="30471">
          <cell r="A30471" t="str">
            <v>EECP101408</v>
          </cell>
          <cell r="B30471" t="str">
            <v>자동화면역[Architect] Cyfra 21-1 CAL(Abbott)</v>
          </cell>
          <cell r="C30471" t="str">
            <v>4ML</v>
          </cell>
        </row>
        <row r="30472">
          <cell r="A30472" t="str">
            <v>EECP101407</v>
          </cell>
          <cell r="B30472" t="str">
            <v>자동화면역[Architect] Cyfra 21-1 RGT(Abbott)</v>
          </cell>
          <cell r="C30472" t="str">
            <v>100T_(Architect i2000SR)</v>
          </cell>
        </row>
        <row r="30473">
          <cell r="A30473" t="str">
            <v>EECP101406</v>
          </cell>
          <cell r="B30473" t="str">
            <v>QFT-IT (Mitogen)</v>
          </cell>
          <cell r="C30473" t="str">
            <v>100T</v>
          </cell>
        </row>
        <row r="30474">
          <cell r="A30474" t="str">
            <v>EECP101405</v>
          </cell>
          <cell r="B30474" t="str">
            <v>QFT-IT (Nil+TB Ag)</v>
          </cell>
          <cell r="C30474" t="str">
            <v>100T</v>
          </cell>
        </row>
        <row r="30475">
          <cell r="A30475" t="str">
            <v>EECP101404</v>
          </cell>
          <cell r="B30475" t="str">
            <v>QFT-Gold Elisa</v>
          </cell>
          <cell r="C30475" t="str">
            <v>2 X 96Well_(0594-0201)</v>
          </cell>
        </row>
        <row r="30476">
          <cell r="A30476" t="str">
            <v>EECP101403</v>
          </cell>
          <cell r="B30476" t="str">
            <v>Tube rack (stain)</v>
          </cell>
          <cell r="C30476" t="str">
            <v>5ml*100</v>
          </cell>
        </row>
        <row r="30477">
          <cell r="A30477" t="str">
            <v>EECP101402</v>
          </cell>
          <cell r="B30477" t="str">
            <v>진단면역[Phadia 250] IMMUNOCAP WASHING SOLUTION(Thermo)</v>
          </cell>
          <cell r="C30477" t="str">
            <v>2*5L</v>
          </cell>
        </row>
        <row r="30478">
          <cell r="A30478" t="str">
            <v>EECP101401</v>
          </cell>
          <cell r="B30478" t="str">
            <v>진단면역[Phadia 250] IMMUNOCAP STOP SOLUTION(Thermo)</v>
          </cell>
          <cell r="C30478" t="str">
            <v>6*560T</v>
          </cell>
        </row>
        <row r="30479">
          <cell r="A30479" t="str">
            <v>EECP101400</v>
          </cell>
          <cell r="B30479" t="str">
            <v>진단면역[Phadia 250] IMMUNOCAP DEVELOPMENT SOLUTION(Thermo)</v>
          </cell>
          <cell r="C30479" t="str">
            <v>6*110T</v>
          </cell>
        </row>
        <row r="30480">
          <cell r="A30480" t="str">
            <v>EECP101399</v>
          </cell>
          <cell r="B30480" t="str">
            <v>ELIA SAMPLE DILUENT</v>
          </cell>
          <cell r="C30480" t="str">
            <v>6*1.88 dil</v>
          </cell>
        </row>
        <row r="30481">
          <cell r="A30481" t="str">
            <v>EECP101398</v>
          </cell>
          <cell r="B30481" t="str">
            <v>DILUTION PLATE</v>
          </cell>
          <cell r="C30481" t="str">
            <v>60*96 well</v>
          </cell>
        </row>
        <row r="30482">
          <cell r="A30482" t="str">
            <v>EECP101397</v>
          </cell>
          <cell r="B30482" t="str">
            <v>ELIA CCP POS CTRL FOR IC250</v>
          </cell>
          <cell r="C30482" t="str">
            <v>6*2T</v>
          </cell>
        </row>
        <row r="30483">
          <cell r="A30483" t="str">
            <v>EECP101396</v>
          </cell>
          <cell r="B30483" t="str">
            <v>진단면역#ELIA ANA POS CONTROL FOR IC250</v>
          </cell>
          <cell r="C30483" t="str">
            <v>6*2T</v>
          </cell>
        </row>
        <row r="30484">
          <cell r="A30484" t="str">
            <v>EECP101395</v>
          </cell>
          <cell r="B30484" t="str">
            <v>진단면역#ELIA dsDNA WELL</v>
          </cell>
          <cell r="C30484" t="str">
            <v>4*12 Wells</v>
          </cell>
        </row>
        <row r="30485">
          <cell r="A30485" t="str">
            <v>EECP101394</v>
          </cell>
          <cell r="B30485" t="str">
            <v>ELIA La WELL</v>
          </cell>
          <cell r="C30485" t="str">
            <v>4*12 Wells</v>
          </cell>
        </row>
        <row r="30486">
          <cell r="A30486" t="str">
            <v>EECP101393</v>
          </cell>
          <cell r="B30486" t="str">
            <v>ELIA Ro WELL</v>
          </cell>
          <cell r="C30486" t="str">
            <v>4*12 Wells</v>
          </cell>
        </row>
        <row r="30487">
          <cell r="A30487" t="str">
            <v>EECP101392</v>
          </cell>
          <cell r="B30487" t="str">
            <v>ELIA Sm WELL</v>
          </cell>
          <cell r="C30487" t="str">
            <v>4*12 Wells</v>
          </cell>
        </row>
        <row r="30488">
          <cell r="A30488" t="str">
            <v>EECP101391</v>
          </cell>
          <cell r="B30488" t="str">
            <v>ELIA U1RNP WELL</v>
          </cell>
          <cell r="C30488" t="str">
            <v>4*12 Wells</v>
          </cell>
        </row>
        <row r="30489">
          <cell r="A30489" t="str">
            <v>EECP101390</v>
          </cell>
          <cell r="B30489" t="str">
            <v>ELIA CCP WELL</v>
          </cell>
          <cell r="C30489" t="str">
            <v>4*12 Wells</v>
          </cell>
        </row>
        <row r="30490">
          <cell r="A30490" t="str">
            <v>EECP101389</v>
          </cell>
          <cell r="B30490" t="str">
            <v>진단면역 [Phadia 250] ELIA IgG CONJUGATE 50(Thermo scientific)</v>
          </cell>
          <cell r="C30490" t="str">
            <v>6*50T</v>
          </cell>
        </row>
        <row r="30491">
          <cell r="A30491" t="str">
            <v>EECP101388</v>
          </cell>
          <cell r="B30491" t="str">
            <v>ELIA IgG CURVE CONTROL STRIPS</v>
          </cell>
          <cell r="C30491" t="str">
            <v>5*6RUNS</v>
          </cell>
        </row>
        <row r="30492">
          <cell r="A30492" t="str">
            <v>EECP101387</v>
          </cell>
          <cell r="B30492" t="str">
            <v>ELIA IgG CALIBRATOR STRIPS</v>
          </cell>
          <cell r="C30492" t="str">
            <v>5*1CURVE</v>
          </cell>
        </row>
        <row r="30493">
          <cell r="A30493" t="str">
            <v>EECP101386</v>
          </cell>
          <cell r="B30493" t="str">
            <v>진단면역[Phadia 250] ELIA IgG CALIBRATOR WELL(Thermo)</v>
          </cell>
          <cell r="C30493" t="str">
            <v>4*12 Wells</v>
          </cell>
        </row>
        <row r="30494">
          <cell r="A30494" t="str">
            <v>EECP101385</v>
          </cell>
          <cell r="B30494" t="str">
            <v>진단면역[Phadia 250] Specific-lgE E1, Cat dander(Thermo)</v>
          </cell>
          <cell r="C30494" t="str">
            <v>16CAP</v>
          </cell>
        </row>
        <row r="30495">
          <cell r="A30495" t="str">
            <v>EECP101384</v>
          </cell>
          <cell r="B30495" t="str">
            <v>진단면역[Phadia 250] Specific-lgE D2, D.farinae(Thermo)</v>
          </cell>
          <cell r="C30495" t="str">
            <v>16CAP</v>
          </cell>
        </row>
        <row r="30496">
          <cell r="A30496" t="str">
            <v>EECP101383</v>
          </cell>
          <cell r="B30496" t="str">
            <v>진단면역[Phadia 250] Specific-lgE D1, D.pteronyssinus(Thermo)</v>
          </cell>
          <cell r="C30496" t="str">
            <v>16CAP</v>
          </cell>
        </row>
        <row r="30497">
          <cell r="A30497" t="str">
            <v>EECP101382</v>
          </cell>
          <cell r="B30497" t="str">
            <v>진단면역[Phadia 250] Specific-lgE F14, SOYABEAN(Thermo)</v>
          </cell>
          <cell r="C30497" t="str">
            <v>16CAP</v>
          </cell>
        </row>
        <row r="30498">
          <cell r="A30498" t="str">
            <v>EECP101381</v>
          </cell>
          <cell r="B30498" t="str">
            <v>진단면역[Phadia 250] Specific-lgE F4, WHEAT(Thermo)</v>
          </cell>
          <cell r="C30498" t="str">
            <v>16CAP</v>
          </cell>
        </row>
        <row r="30499">
          <cell r="A30499" t="str">
            <v>EECP101380</v>
          </cell>
          <cell r="B30499" t="str">
            <v>진단면역[Phadia 250] Specific-lgE F2, MILK</v>
          </cell>
          <cell r="C30499" t="str">
            <v>16CAP</v>
          </cell>
        </row>
        <row r="30500">
          <cell r="A30500" t="str">
            <v>EECP101379</v>
          </cell>
          <cell r="B30500" t="str">
            <v>진단면역[Phadia 250] Specific-lgE F1, EGG WHITE(Thermo)</v>
          </cell>
          <cell r="C30500" t="str">
            <v>16CAP</v>
          </cell>
        </row>
        <row r="30501">
          <cell r="A30501" t="str">
            <v>EECP101378</v>
          </cell>
          <cell r="B30501" t="str">
            <v>DEVELOPMENT SOLUTION</v>
          </cell>
          <cell r="C30501" t="str">
            <v>6*100</v>
          </cell>
        </row>
        <row r="30502">
          <cell r="A30502" t="str">
            <v>EECP101377</v>
          </cell>
          <cell r="B30502" t="str">
            <v>STOP SOLUTION</v>
          </cell>
          <cell r="C30502" t="str">
            <v>6*100</v>
          </cell>
        </row>
        <row r="30503">
          <cell r="A30503" t="str">
            <v>EECP101376</v>
          </cell>
          <cell r="B30503" t="str">
            <v>WASHING SOLUTION</v>
          </cell>
          <cell r="C30503" t="str">
            <v>6*1L</v>
          </cell>
        </row>
        <row r="30504">
          <cell r="A30504" t="str">
            <v>EECP101375</v>
          </cell>
          <cell r="B30504" t="str">
            <v>진단면역[Phadia 250] Specific-lgE ANTI IGE(Thermo)</v>
          </cell>
          <cell r="C30504" t="str">
            <v>16CAP</v>
          </cell>
        </row>
        <row r="30505">
          <cell r="A30505" t="str">
            <v>EECP101374</v>
          </cell>
          <cell r="B30505" t="str">
            <v>진단면역[Phadia 250] Specific-lgE CURVE CONTROL STRIP(Thermo)</v>
          </cell>
          <cell r="C30505" t="str">
            <v>5*3PAIRS</v>
          </cell>
        </row>
        <row r="30506">
          <cell r="A30506" t="str">
            <v>EECP101373</v>
          </cell>
          <cell r="B30506" t="str">
            <v>IMMUNOCAP Specific-lgE CONTROL</v>
          </cell>
          <cell r="C30506" t="str">
            <v>6*0.5ml</v>
          </cell>
        </row>
        <row r="30507">
          <cell r="A30507" t="str">
            <v>EECP101372</v>
          </cell>
          <cell r="B30507" t="str">
            <v>진단면역[Phadia 250] Specific-lgE CALIBRATORS STRIP(Thermo)</v>
          </cell>
          <cell r="C30507" t="str">
            <v>5*1CURVE</v>
          </cell>
        </row>
        <row r="30508">
          <cell r="A30508" t="str">
            <v>EECP101371</v>
          </cell>
          <cell r="B30508" t="str">
            <v>IMMUNOCAP Specific-lgE CONJUGATE 400</v>
          </cell>
          <cell r="C30508" t="str">
            <v>6*400</v>
          </cell>
        </row>
        <row r="30509">
          <cell r="A30509" t="str">
            <v>EECP101370</v>
          </cell>
          <cell r="B30509" t="str">
            <v>미생물[MGIT960] MGIT 960 CALIBRATOR</v>
          </cell>
          <cell r="C30509" t="str">
            <v>,</v>
          </cell>
        </row>
        <row r="30510">
          <cell r="A30510" t="str">
            <v>EECP101369</v>
          </cell>
          <cell r="B30510" t="str">
            <v>미생물[MGIT960] MGIT 960 TUBE 7ML(BD)</v>
          </cell>
          <cell r="C30510" t="str">
            <v>100T_(245122)</v>
          </cell>
        </row>
        <row r="30511">
          <cell r="A30511" t="str">
            <v>EECP101368</v>
          </cell>
          <cell r="B30511" t="str">
            <v>미생물[MGIT960] MGIT 960 SUPPLEMENT(BD)</v>
          </cell>
          <cell r="C30511" t="str">
            <v>100T_(245124)</v>
          </cell>
        </row>
        <row r="30512">
          <cell r="A30512" t="str">
            <v>EECP101367</v>
          </cell>
          <cell r="B30512" t="str">
            <v>CC2</v>
          </cell>
          <cell r="C30512" t="str">
            <v>1L</v>
          </cell>
        </row>
        <row r="30513">
          <cell r="A30513" t="str">
            <v>EECP101366</v>
          </cell>
          <cell r="B30513" t="str">
            <v>UltraView Silver wash II</v>
          </cell>
          <cell r="C30513" t="str">
            <v>2L</v>
          </cell>
        </row>
        <row r="30514">
          <cell r="A30514" t="str">
            <v>EECP101365</v>
          </cell>
          <cell r="B30514" t="str">
            <v>ModPrep Kit(Asta)</v>
          </cell>
          <cell r="C30514" t="str">
            <v>set</v>
          </cell>
        </row>
        <row r="30515">
          <cell r="A30515" t="str">
            <v>EECP101364</v>
          </cell>
          <cell r="B30515" t="str">
            <v>병리#ISH Protease 2(Roche)</v>
          </cell>
          <cell r="C30515" t="str">
            <v>200T_(5273323001)</v>
          </cell>
        </row>
        <row r="30516">
          <cell r="A30516" t="str">
            <v>EECP101363</v>
          </cell>
          <cell r="B30516" t="str">
            <v>병리#UltraView AP Red DIG Detection Kit(Roche)</v>
          </cell>
          <cell r="C30516" t="str">
            <v>100T_(5907128001)</v>
          </cell>
        </row>
        <row r="30517">
          <cell r="A30517" t="str">
            <v>EECP101362</v>
          </cell>
          <cell r="B30517" t="str">
            <v>INFORM HER2 Dual ISH DNA Probe Cocktail</v>
          </cell>
          <cell r="C30517" t="str">
            <v>50T</v>
          </cell>
        </row>
        <row r="30518">
          <cell r="A30518" t="str">
            <v>EECP101361</v>
          </cell>
          <cell r="B30518" t="str">
            <v>Hybready Solution</v>
          </cell>
          <cell r="C30518" t="str">
            <v>25ml</v>
          </cell>
        </row>
        <row r="30519">
          <cell r="A30519" t="str">
            <v>EECP101360</v>
          </cell>
          <cell r="B30519" t="str">
            <v>UltraView SISH DNP Detection Kit</v>
          </cell>
          <cell r="C30519" t="str">
            <v>100T</v>
          </cell>
        </row>
        <row r="30520">
          <cell r="A30520" t="str">
            <v>EECP101359</v>
          </cell>
          <cell r="B30520" t="str">
            <v>자동화면역[DxI] Prolactin Calibrator(Beckman)</v>
          </cell>
          <cell r="C30520" t="str">
            <v>S:0.4ml/2.5ml*5_(33535)</v>
          </cell>
        </row>
        <row r="30521">
          <cell r="A30521" t="str">
            <v>EECP101358</v>
          </cell>
          <cell r="B30521" t="str">
            <v>자동화면역[DxI] Prolactin Reagent(Beckman)</v>
          </cell>
          <cell r="C30521" t="str">
            <v>50T*2_(33530)</v>
          </cell>
        </row>
        <row r="30522">
          <cell r="A30522" t="str">
            <v>EECP101357</v>
          </cell>
          <cell r="B30522" t="str">
            <v>진단면역[CobasE801] Multimarker-ACTH Control(Roche)</v>
          </cell>
          <cell r="C30522" t="str">
            <v>2ml*3*2_(5341787190)</v>
          </cell>
        </row>
        <row r="30523">
          <cell r="A30523" t="str">
            <v>EECP101356</v>
          </cell>
          <cell r="B30523" t="str">
            <v>Human FlowCytomix Multiplex</v>
          </cell>
          <cell r="C30523" t="str">
            <v>96T</v>
          </cell>
        </row>
        <row r="30524">
          <cell r="A30524" t="str">
            <v>EECP101355</v>
          </cell>
          <cell r="B30524" t="str">
            <v>Rat lgG2a K Isotype Control PE</v>
          </cell>
          <cell r="C30524" t="str">
            <v>100T</v>
          </cell>
        </row>
        <row r="30525">
          <cell r="A30525" t="str">
            <v>EECP101354</v>
          </cell>
          <cell r="B30525" t="str">
            <v>Human CD4 FITC / CD25 APC Cocktail</v>
          </cell>
          <cell r="C30525" t="str">
            <v>100T</v>
          </cell>
        </row>
        <row r="30526">
          <cell r="A30526" t="str">
            <v>EECP101353</v>
          </cell>
          <cell r="B30526" t="str">
            <v>Human Regulatory T Cell(FoxP3 PE) Whole Blood Staining Kit</v>
          </cell>
          <cell r="C30526" t="str">
            <v>25T</v>
          </cell>
        </row>
        <row r="30527">
          <cell r="A30527" t="str">
            <v>EECP101352</v>
          </cell>
          <cell r="B30527" t="str">
            <v>FACS Tube, 12*75mm, 1000/case</v>
          </cell>
          <cell r="C30527" t="str">
            <v>5ml</v>
          </cell>
        </row>
        <row r="30528">
          <cell r="A30528" t="str">
            <v>EECP101351</v>
          </cell>
          <cell r="B30528" t="str">
            <v>FACS Lysing Solution</v>
          </cell>
          <cell r="C30528" t="str">
            <v>500T</v>
          </cell>
        </row>
        <row r="30529">
          <cell r="A30529" t="str">
            <v>EECP101350</v>
          </cell>
          <cell r="B30529" t="str">
            <v>Resin</v>
          </cell>
          <cell r="C30529" t="str">
            <v>5L</v>
          </cell>
        </row>
        <row r="30530">
          <cell r="A30530" t="str">
            <v>EECP101349</v>
          </cell>
          <cell r="B30530" t="str">
            <v xml:space="preserve">Carbon Filter </v>
          </cell>
          <cell r="C30530" t="str">
            <v>10"</v>
          </cell>
        </row>
        <row r="30531">
          <cell r="A30531" t="str">
            <v>EECP101348</v>
          </cell>
          <cell r="B30531" t="str">
            <v xml:space="preserve">Micro Filter </v>
          </cell>
          <cell r="C30531" t="str">
            <v>10"</v>
          </cell>
        </row>
        <row r="30532">
          <cell r="A30532" t="str">
            <v>EECP101347</v>
          </cell>
          <cell r="B30532" t="str">
            <v>Clin Pure PW FR I(Membrane Filter)(푸른랩)-밸류프로</v>
          </cell>
          <cell r="C30532" t="str">
            <v>EA</v>
          </cell>
        </row>
        <row r="30533">
          <cell r="A30533" t="str">
            <v>EECP101346</v>
          </cell>
          <cell r="B30533" t="str">
            <v>자동화면역[DxI] Liquichek Specialty Immunoassay Control 3(Beckman)</v>
          </cell>
          <cell r="C30533" t="str">
            <v>5ml*6_(366)</v>
          </cell>
        </row>
        <row r="30534">
          <cell r="A30534" t="str">
            <v>EECP101345</v>
          </cell>
          <cell r="B30534" t="str">
            <v>자동화면역[DxI] Liquichek Specialty Immunoassay Control 2(Beckman)</v>
          </cell>
          <cell r="C30534" t="str">
            <v>5ml*5_(365)</v>
          </cell>
        </row>
        <row r="30535">
          <cell r="A30535" t="str">
            <v>EECP101344</v>
          </cell>
          <cell r="B30535" t="str">
            <v>자동화면역[DxI] Liquichek Specialty Immunoassay Control 1(Beckman)</v>
          </cell>
          <cell r="C30535" t="str">
            <v>5ml*6_(364)</v>
          </cell>
        </row>
        <row r="30536">
          <cell r="A30536" t="str">
            <v>EECP101343</v>
          </cell>
          <cell r="B30536" t="str">
            <v>자동화화학[AU5800] Lyphochek Assayed Chemistry QC 2(Biorad)</v>
          </cell>
          <cell r="C30536" t="str">
            <v>5ml_(315-5)</v>
          </cell>
        </row>
        <row r="30537">
          <cell r="A30537" t="str">
            <v>EECP101342</v>
          </cell>
          <cell r="B30537" t="str">
            <v>자동화화학[AU5800] Lyphochek Assayed Chemistry QC 1(Biorad)</v>
          </cell>
          <cell r="C30537" t="str">
            <v>5ml_(310-5)</v>
          </cell>
        </row>
        <row r="30538">
          <cell r="A30538" t="str">
            <v>EECP101341</v>
          </cell>
          <cell r="B30538" t="str">
            <v>CARDIOMMUNE TL Multipack</v>
          </cell>
        </row>
        <row r="30539">
          <cell r="A30539" t="str">
            <v>EECP101340</v>
          </cell>
          <cell r="B30539" t="str">
            <v>PST</v>
          </cell>
          <cell r="C30539" t="str">
            <v>4.5ML</v>
          </cell>
        </row>
        <row r="30540">
          <cell r="A30540" t="str">
            <v>EECP101339</v>
          </cell>
          <cell r="B30540" t="str">
            <v xml:space="preserve">Na HEPARIN TUBE </v>
          </cell>
          <cell r="C30540" t="str">
            <v>10ML</v>
          </cell>
        </row>
        <row r="30541">
          <cell r="A30541" t="str">
            <v>EECP101338</v>
          </cell>
          <cell r="B30541" t="str">
            <v xml:space="preserve">Na HEPARIN TUBE </v>
          </cell>
          <cell r="C30541" t="str">
            <v>4ML</v>
          </cell>
        </row>
        <row r="30542">
          <cell r="A30542" t="str">
            <v>EECP101337</v>
          </cell>
          <cell r="B30542" t="str">
            <v>자동화면역[DxI] Anti-TG Reagent(Beckman)</v>
          </cell>
          <cell r="C30542" t="str">
            <v>50T*2_(A32898)</v>
          </cell>
        </row>
        <row r="30543">
          <cell r="A30543" t="str">
            <v>EECP101336</v>
          </cell>
          <cell r="B30543" t="str">
            <v>생활치료#Standard Q Covid-19 Ag Home Test(SD바이오센서)</v>
          </cell>
          <cell r="C30543" t="str">
            <v>25T</v>
          </cell>
        </row>
        <row r="30544">
          <cell r="A30544" t="str">
            <v>EECP101335</v>
          </cell>
          <cell r="B30544" t="str">
            <v>LUCICA GA-L Control</v>
          </cell>
          <cell r="C30544" t="str">
            <v>3ml*2</v>
          </cell>
        </row>
        <row r="30545">
          <cell r="A30545" t="str">
            <v>EECP101334</v>
          </cell>
          <cell r="B30545" t="str">
            <v>LUCICA GA-L Calibrator</v>
          </cell>
          <cell r="C30545" t="str">
            <v>1ml*2</v>
          </cell>
        </row>
        <row r="30546">
          <cell r="A30546" t="str">
            <v>EECP101333</v>
          </cell>
          <cell r="B30546" t="str">
            <v>Reference 4910 100-1000ul</v>
          </cell>
        </row>
        <row r="30547">
          <cell r="A30547" t="str">
            <v>EECP101332</v>
          </cell>
          <cell r="B30547" t="str">
            <v>Reference 4910 50-200ul</v>
          </cell>
        </row>
        <row r="30548">
          <cell r="A30548" t="str">
            <v>EECP101331</v>
          </cell>
          <cell r="B30548" t="str">
            <v>Reference 4910 2-20ul</v>
          </cell>
        </row>
        <row r="30549">
          <cell r="A30549" t="str">
            <v>EECP101330</v>
          </cell>
          <cell r="B30549" t="str">
            <v>Heat Transfer Fluid</v>
          </cell>
          <cell r="C30549" t="str">
            <v>150ml</v>
          </cell>
        </row>
        <row r="30550">
          <cell r="A30550" t="str">
            <v>EECP101329</v>
          </cell>
          <cell r="B30550" t="str">
            <v>미생물[Bactec] Pesds Plus(BD)</v>
          </cell>
          <cell r="C30550" t="str">
            <v>50.s_(BDB442194)</v>
          </cell>
        </row>
        <row r="30551">
          <cell r="A30551" t="str">
            <v>EECP101328</v>
          </cell>
          <cell r="B30551" t="str">
            <v>미생물[Bactec] Lytic Anarobic(BD)</v>
          </cell>
          <cell r="C30551" t="str">
            <v>50.s_(442265)</v>
          </cell>
        </row>
        <row r="30552">
          <cell r="A30552" t="str">
            <v>EECP101327</v>
          </cell>
          <cell r="B30552" t="str">
            <v>미생물[Bactec] Plus Aerobic(BD)</v>
          </cell>
          <cell r="C30552" t="str">
            <v>50.s_(442192)</v>
          </cell>
        </row>
        <row r="30553">
          <cell r="A30553" t="str">
            <v>EECP101326</v>
          </cell>
          <cell r="B30553" t="str">
            <v>30원소</v>
          </cell>
        </row>
        <row r="30554">
          <cell r="A30554" t="str">
            <v>EECP101325</v>
          </cell>
          <cell r="B30554" t="str">
            <v>미생물[AFB-Stainer] F/R용(K&amp;S)</v>
          </cell>
          <cell r="C30554" t="str">
            <v>,</v>
          </cell>
        </row>
        <row r="30555">
          <cell r="A30555" t="str">
            <v>EECP101324</v>
          </cell>
          <cell r="B30555" t="str">
            <v>진단혈액[Manual] Micro slide(Hematology)(Muto)</v>
          </cell>
          <cell r="C30555" t="str">
            <v>100S, 5116-26_(5116-26)</v>
          </cell>
        </row>
        <row r="30556">
          <cell r="A30556" t="str">
            <v>EECP101323</v>
          </cell>
          <cell r="B30556" t="str">
            <v>혈청분리관</v>
          </cell>
        </row>
        <row r="30557">
          <cell r="A30557" t="str">
            <v>EECP101322</v>
          </cell>
          <cell r="B30557" t="str">
            <v>혈액은행[소모품] Dropper#Large(SPL)-밸류프로</v>
          </cell>
          <cell r="C30557" t="str">
            <v>500pcs</v>
          </cell>
        </row>
        <row r="30558">
          <cell r="A30558" t="str">
            <v>EECP101321</v>
          </cell>
          <cell r="B30558" t="str">
            <v>Dropper(large)</v>
          </cell>
          <cell r="C30558" t="str">
            <v>200pcs</v>
          </cell>
        </row>
        <row r="30559">
          <cell r="A30559" t="str">
            <v>EECP101320</v>
          </cell>
          <cell r="B30559" t="str">
            <v>Dropper(small)</v>
          </cell>
        </row>
        <row r="30560">
          <cell r="A30560" t="str">
            <v>EECP101319</v>
          </cell>
          <cell r="B30560" t="str">
            <v>Specimen cup(E.O sterile)</v>
          </cell>
          <cell r="C30560" t="str">
            <v>100ml</v>
          </cell>
        </row>
        <row r="30561">
          <cell r="A30561" t="str">
            <v>EECP101318</v>
          </cell>
          <cell r="B30561" t="str">
            <v>Finn Tip(white)</v>
          </cell>
          <cell r="C30561" t="str">
            <v>5ml</v>
          </cell>
        </row>
        <row r="30562">
          <cell r="A30562" t="str">
            <v>EECP101317</v>
          </cell>
          <cell r="B30562" t="str">
            <v>Dragon Tip(white)</v>
          </cell>
          <cell r="C30562" t="str">
            <v>5ml</v>
          </cell>
        </row>
        <row r="30563">
          <cell r="A30563" t="str">
            <v>EECP101316</v>
          </cell>
          <cell r="B30563" t="str">
            <v>Centrifuge Tube(conical bottom)</v>
          </cell>
          <cell r="C30563" t="str">
            <v>All Size</v>
          </cell>
        </row>
        <row r="30564">
          <cell r="A30564" t="str">
            <v>EECP101315</v>
          </cell>
          <cell r="B30564" t="str">
            <v>Centrifuge Tube(self-stand)</v>
          </cell>
          <cell r="C30564" t="str">
            <v>50ml</v>
          </cell>
        </row>
        <row r="30565">
          <cell r="A30565" t="str">
            <v>EECP101314</v>
          </cell>
          <cell r="B30565" t="str">
            <v>Centrifuge Tube</v>
          </cell>
          <cell r="C30565" t="str">
            <v>50S*100</v>
          </cell>
        </row>
        <row r="30566">
          <cell r="A30566" t="str">
            <v>EECP101313</v>
          </cell>
          <cell r="B30566" t="str">
            <v>American M10</v>
          </cell>
          <cell r="C30566" t="str">
            <v>2ml</v>
          </cell>
        </row>
        <row r="30567">
          <cell r="A30567" t="str">
            <v>EECP101312</v>
          </cell>
          <cell r="B30567" t="str">
            <v>DXI Sample cup</v>
          </cell>
          <cell r="C30567" t="str">
            <v>1000.s_(KJ211)</v>
          </cell>
        </row>
        <row r="30568">
          <cell r="A30568" t="str">
            <v>EECP101311</v>
          </cell>
          <cell r="B30568" t="str">
            <v>자동화화학[소모품] Hitachi Sample Cup(민성메디칼)-밸류프로</v>
          </cell>
          <cell r="C30568" t="str">
            <v>3ml(BX/1000EA)</v>
          </cell>
        </row>
        <row r="30569">
          <cell r="A30569" t="str">
            <v>EECP101310</v>
          </cell>
          <cell r="B30569" t="str">
            <v>Stool Container</v>
          </cell>
        </row>
        <row r="30570">
          <cell r="A30570" t="str">
            <v>EECP101309</v>
          </cell>
          <cell r="B30570" t="str">
            <v>Blue Tip(Gilson)</v>
          </cell>
        </row>
        <row r="30571">
          <cell r="A30571" t="str">
            <v>EECP101308</v>
          </cell>
          <cell r="B30571" t="str">
            <v>Blue Tip(Eppendorf)</v>
          </cell>
        </row>
        <row r="30572">
          <cell r="A30572" t="str">
            <v>EECP101307</v>
          </cell>
          <cell r="B30572" t="str">
            <v>자동화화학[소모품] Yellow Tip(Gilson)</v>
          </cell>
          <cell r="C30572" t="str">
            <v>,</v>
          </cell>
        </row>
        <row r="30573">
          <cell r="A30573" t="str">
            <v>EECP101306</v>
          </cell>
          <cell r="B30573" t="str">
            <v>자동화화학[소모품] Yellow Tip#1~200UL(Axygen)</v>
          </cell>
          <cell r="C30573" t="str">
            <v>T-200-Y(PK/1000EA)</v>
          </cell>
        </row>
        <row r="30574">
          <cell r="A30574" t="str">
            <v>EECP101305</v>
          </cell>
          <cell r="B30574" t="str">
            <v>Test Tube(SPL)-밸류프로</v>
          </cell>
          <cell r="C30574" t="str">
            <v>5ml</v>
          </cell>
        </row>
        <row r="30575">
          <cell r="A30575" t="str">
            <v>EECP101304</v>
          </cell>
          <cell r="B30575" t="str">
            <v>BNP</v>
          </cell>
          <cell r="C30575" t="str">
            <v>100T/Kit</v>
          </cell>
        </row>
        <row r="30576">
          <cell r="A30576" t="str">
            <v>EECP101303</v>
          </cell>
          <cell r="B30576" t="str">
            <v>자동화면역[DxI] Anti-TPO Reagent(Beckman)</v>
          </cell>
          <cell r="C30576" t="str">
            <v>50T*2_(A12985)</v>
          </cell>
        </row>
        <row r="30577">
          <cell r="A30577" t="str">
            <v>EECP101302</v>
          </cell>
          <cell r="B30577" t="str">
            <v>자동화면역[DxI] Intact PTH Reagent(Beckman)</v>
          </cell>
          <cell r="C30577" t="str">
            <v>50T*2_(A16972)</v>
          </cell>
        </row>
        <row r="30578">
          <cell r="A30578" t="str">
            <v>EECP101301</v>
          </cell>
          <cell r="B30578" t="str">
            <v>자동화면역[DxI] OV 125 Reagent(Beckman)</v>
          </cell>
          <cell r="C30578" t="str">
            <v>50T*2_(386357)</v>
          </cell>
        </row>
        <row r="30579">
          <cell r="A30579" t="str">
            <v>EECP101300</v>
          </cell>
          <cell r="B30579" t="str">
            <v>자동화면역[DxI] BR 15-3 Reagent(Beckman)</v>
          </cell>
          <cell r="C30579" t="str">
            <v>50T*2_(387620)</v>
          </cell>
        </row>
        <row r="30580">
          <cell r="A30580" t="str">
            <v>EECP101299</v>
          </cell>
          <cell r="B30580" t="str">
            <v>자동화면역[DxI] GI 19-9 Reagent(Beckman)</v>
          </cell>
          <cell r="C30580" t="str">
            <v>50T*2_(387687)</v>
          </cell>
        </row>
        <row r="30581">
          <cell r="A30581" t="str">
            <v>EECP101298</v>
          </cell>
          <cell r="B30581" t="str">
            <v>자동화면역[DxI] Cortisol Reagent(Beckman)</v>
          </cell>
          <cell r="C30581" t="str">
            <v>100T_(33600)</v>
          </cell>
        </row>
        <row r="30582">
          <cell r="A30582" t="str">
            <v>EECP101297</v>
          </cell>
          <cell r="B30582" t="str">
            <v>Insulin</v>
          </cell>
          <cell r="C30582" t="str">
            <v>100T/Kit</v>
          </cell>
        </row>
        <row r="30583">
          <cell r="A30583" t="str">
            <v>EECP101296</v>
          </cell>
          <cell r="B30583" t="str">
            <v>Total Ige</v>
          </cell>
          <cell r="C30583" t="str">
            <v>100T/Kit</v>
          </cell>
        </row>
        <row r="30584">
          <cell r="A30584" t="str">
            <v>EECP101295</v>
          </cell>
          <cell r="B30584" t="str">
            <v>E2</v>
          </cell>
          <cell r="C30584" t="str">
            <v>100T/Kit</v>
          </cell>
        </row>
        <row r="30585">
          <cell r="A30585" t="str">
            <v>EECP101294</v>
          </cell>
          <cell r="B30585" t="str">
            <v>자동화면역[DxI] Testosterone Reagent(Beckman)</v>
          </cell>
          <cell r="C30585" t="str">
            <v>100T_(33560)</v>
          </cell>
        </row>
        <row r="30586">
          <cell r="A30586" t="str">
            <v>EECP101293</v>
          </cell>
          <cell r="B30586" t="str">
            <v>자동화면역[DxI] FSH Reagent(Beckman)</v>
          </cell>
          <cell r="C30586" t="str">
            <v>50T*2_(33520)</v>
          </cell>
        </row>
        <row r="30587">
          <cell r="A30587" t="str">
            <v>EECP101292</v>
          </cell>
          <cell r="B30587" t="str">
            <v>자동화면역[DxI] LH Reagent(Beckman)</v>
          </cell>
          <cell r="C30587" t="str">
            <v>50T*2_(33510)</v>
          </cell>
        </row>
        <row r="30588">
          <cell r="A30588" t="str">
            <v>EECP101291</v>
          </cell>
          <cell r="B30588" t="str">
            <v>자동화면역[DxI] Folate Reagent(Beckman)</v>
          </cell>
          <cell r="C30588" t="str">
            <v>50T*2_(A98032)</v>
          </cell>
        </row>
        <row r="30589">
          <cell r="A30589" t="str">
            <v>EECP101290</v>
          </cell>
          <cell r="B30589" t="str">
            <v>자동화면역[DxI] Vitamin B12 Reagent(Beckman)</v>
          </cell>
          <cell r="C30589" t="str">
            <v>50T*2_(33000)</v>
          </cell>
        </row>
        <row r="30590">
          <cell r="A30590" t="str">
            <v>EECP101289</v>
          </cell>
          <cell r="B30590" t="str">
            <v>자동화면역[DxI] Ferritin Reagent(Beckman)</v>
          </cell>
          <cell r="C30590" t="str">
            <v>50T*2_(33020)</v>
          </cell>
        </row>
        <row r="30591">
          <cell r="A30591" t="str">
            <v>EECP101288</v>
          </cell>
          <cell r="B30591" t="str">
            <v>Troponin I</v>
          </cell>
          <cell r="C30591" t="str">
            <v>100T/Kit</v>
          </cell>
        </row>
        <row r="30592">
          <cell r="A30592" t="str">
            <v>EECP101287</v>
          </cell>
          <cell r="B30592" t="str">
            <v>CK-MB</v>
          </cell>
          <cell r="C30592" t="str">
            <v>100T/Kit</v>
          </cell>
        </row>
        <row r="30593">
          <cell r="A30593" t="str">
            <v>EECP101286</v>
          </cell>
          <cell r="B30593" t="str">
            <v>자동화면역[DxI] Thyroglobulin Reagent(Beckman)</v>
          </cell>
          <cell r="C30593" t="str">
            <v>50T*2_(33860)</v>
          </cell>
        </row>
        <row r="30594">
          <cell r="A30594" t="str">
            <v>EECP101285</v>
          </cell>
          <cell r="B30594" t="str">
            <v>Thyroglobulin Ab</v>
          </cell>
          <cell r="C30594" t="str">
            <v>100T/Kit</v>
          </cell>
        </row>
        <row r="30595">
          <cell r="A30595" t="str">
            <v>EECP101284</v>
          </cell>
          <cell r="B30595" t="str">
            <v>Total T4</v>
          </cell>
          <cell r="C30595" t="str">
            <v>100T/Kit</v>
          </cell>
        </row>
        <row r="30596">
          <cell r="A30596" t="str">
            <v>EECP101283</v>
          </cell>
          <cell r="B30596" t="str">
            <v>자동화면역[DxI] Total T3 Reagent(Beckman)</v>
          </cell>
          <cell r="C30596" t="str">
            <v>50T*2_(33830)</v>
          </cell>
        </row>
        <row r="30597">
          <cell r="A30597" t="str">
            <v>EECP101282</v>
          </cell>
          <cell r="B30597" t="str">
            <v>자동화면역[DxI] Free T4 Reagent(Beckman)</v>
          </cell>
          <cell r="C30597" t="str">
            <v>50T*2_(33880)</v>
          </cell>
        </row>
        <row r="30598">
          <cell r="A30598" t="str">
            <v>EECP101281</v>
          </cell>
          <cell r="B30598" t="str">
            <v>자동화면역[DxI] TSH Reagent(Beckman)</v>
          </cell>
          <cell r="C30598" t="str">
            <v>100T*2_(B63284)</v>
          </cell>
        </row>
        <row r="30599">
          <cell r="A30599" t="str">
            <v>EECP101280</v>
          </cell>
          <cell r="B30599" t="str">
            <v>자동화면역[DxI] AFP Reagent(Beckman)</v>
          </cell>
          <cell r="C30599" t="str">
            <v>50T*2_(33210)</v>
          </cell>
        </row>
        <row r="30600">
          <cell r="A30600" t="str">
            <v>EECP101279</v>
          </cell>
          <cell r="B30600" t="str">
            <v>자동화면역[DxI] CEA Reagent(Beckman)</v>
          </cell>
          <cell r="C30600" t="str">
            <v>50T*2_(33200)</v>
          </cell>
        </row>
        <row r="30601">
          <cell r="A30601" t="str">
            <v>EECP101278</v>
          </cell>
          <cell r="B30601" t="str">
            <v>FreePSA</v>
          </cell>
          <cell r="C30601" t="str">
            <v>100T/Kit</v>
          </cell>
        </row>
        <row r="30602">
          <cell r="A30602" t="str">
            <v>EECP101277</v>
          </cell>
          <cell r="B30602" t="str">
            <v>자동화면역[DxI] PSA Reagent(Beckman)</v>
          </cell>
          <cell r="C30602" t="str">
            <v>50T*2_(37200)</v>
          </cell>
        </row>
        <row r="30603">
          <cell r="A30603" t="str">
            <v>EECP101276</v>
          </cell>
          <cell r="B30603" t="str">
            <v>자동화면역[DxI] System Check Solution</v>
          </cell>
          <cell r="C30603" t="str">
            <v>4ml*6_(81910)</v>
          </cell>
        </row>
        <row r="30604">
          <cell r="A30604" t="str">
            <v>EECP101275</v>
          </cell>
          <cell r="B30604" t="str">
            <v>BNP cal</v>
          </cell>
          <cell r="C30604" t="str">
            <v>1*4ml</v>
          </cell>
        </row>
        <row r="30605">
          <cell r="A30605" t="str">
            <v>EECP101274</v>
          </cell>
          <cell r="B30605" t="str">
            <v>BNP QC</v>
          </cell>
          <cell r="C30605" t="str">
            <v>3*2*2.5ml</v>
          </cell>
        </row>
        <row r="30606">
          <cell r="A30606" t="str">
            <v>EECP101273</v>
          </cell>
          <cell r="B30606" t="str">
            <v>자동화면역[DxI] OV125 Calibrator(Beckman)</v>
          </cell>
          <cell r="C30606" t="str">
            <v>2.5ml*6_(386358)</v>
          </cell>
        </row>
        <row r="30607">
          <cell r="A30607" t="str">
            <v>EECP101272</v>
          </cell>
          <cell r="B30607" t="str">
            <v>자동화면역[DxI] BR 15-3 Calibrator(Beckman)-케어캠프</v>
          </cell>
          <cell r="C30607" t="str">
            <v>1.5ml*6_(387647)</v>
          </cell>
        </row>
        <row r="30608">
          <cell r="A30608" t="str">
            <v>EECP101271</v>
          </cell>
          <cell r="B30608" t="str">
            <v>자동화면역[DxI] GI 19-9 Calibrator(Beckman)-케어캠프</v>
          </cell>
          <cell r="C30608" t="str">
            <v>2.5ml*6_(387688)</v>
          </cell>
        </row>
        <row r="30609">
          <cell r="A30609" t="str">
            <v>EECP101270</v>
          </cell>
          <cell r="B30609" t="str">
            <v>자동화면역[DxI] Cortisol Calibrator(Beckman)-케어캠프</v>
          </cell>
          <cell r="C30609" t="str">
            <v>4ml*6_(33605)</v>
          </cell>
        </row>
        <row r="30610">
          <cell r="A30610" t="str">
            <v>EECP101269</v>
          </cell>
          <cell r="B30610" t="str">
            <v>Insulin cal</v>
          </cell>
        </row>
        <row r="30611">
          <cell r="A30611" t="str">
            <v>EECP101268</v>
          </cell>
          <cell r="B30611" t="str">
            <v>Total Ige cal</v>
          </cell>
          <cell r="C30611" t="str">
            <v>s1-s6  4ml</v>
          </cell>
        </row>
        <row r="30612">
          <cell r="A30612" t="str">
            <v>EECP101267</v>
          </cell>
          <cell r="B30612" t="str">
            <v>E2 cal</v>
          </cell>
          <cell r="C30612" t="str">
            <v>kt</v>
          </cell>
        </row>
        <row r="30613">
          <cell r="A30613" t="str">
            <v>EECP101266</v>
          </cell>
          <cell r="B30613" t="str">
            <v>자동화면역[DxI] Testosterone Calibrator(Beckman)-케어캠프</v>
          </cell>
          <cell r="C30613" t="str">
            <v>1ml*6_(33565)</v>
          </cell>
        </row>
        <row r="30614">
          <cell r="A30614" t="str">
            <v>EECP101265</v>
          </cell>
          <cell r="B30614" t="str">
            <v>자동화면역[DxI] BR 15-3 Calibrator(Beckman)</v>
          </cell>
          <cell r="C30614" t="str">
            <v>4ml*6_(33525)</v>
          </cell>
        </row>
        <row r="30615">
          <cell r="A30615" t="str">
            <v>EECP101264</v>
          </cell>
          <cell r="B30615" t="str">
            <v>자동화면역[DxI] LH Calibrator(Beckman)</v>
          </cell>
          <cell r="C30615" t="str">
            <v>4ml*6_(33515)</v>
          </cell>
        </row>
        <row r="30616">
          <cell r="A30616" t="str">
            <v>EECP101263</v>
          </cell>
          <cell r="B30616" t="str">
            <v>자동화면역[DxI] Folate Calibrator(Beckman)</v>
          </cell>
          <cell r="C30616" t="str">
            <v>4.0ml*6_(A98033)</v>
          </cell>
        </row>
        <row r="30617">
          <cell r="A30617" t="str">
            <v>EECP101262</v>
          </cell>
          <cell r="B30617" t="str">
            <v>자동화면역[DxI] Vitamin B12 Calibrator(Beckman)</v>
          </cell>
          <cell r="C30617" t="str">
            <v>4ml*6_(33005)</v>
          </cell>
        </row>
        <row r="30618">
          <cell r="A30618" t="str">
            <v>EECP101261</v>
          </cell>
          <cell r="B30618" t="str">
            <v>자동화면역[DxI] Ferritin Calibrator(Beckman)</v>
          </cell>
          <cell r="C30618" t="str">
            <v>4ml*6_(33025)</v>
          </cell>
        </row>
        <row r="30619">
          <cell r="A30619" t="str">
            <v>EECP101260</v>
          </cell>
          <cell r="B30619" t="str">
            <v>Troponin I cal</v>
          </cell>
        </row>
        <row r="30620">
          <cell r="A30620" t="str">
            <v>EECP101259</v>
          </cell>
          <cell r="B30620" t="str">
            <v>CK-MB cal</v>
          </cell>
          <cell r="C30620" t="str">
            <v>6*2ml</v>
          </cell>
        </row>
        <row r="30621">
          <cell r="A30621" t="str">
            <v>EECP101258</v>
          </cell>
          <cell r="B30621" t="str">
            <v>자동화면역[DxI] Anti-TPO Calibrator(Beckman)</v>
          </cell>
          <cell r="C30621" t="str">
            <v>2ml*6_(A18227)</v>
          </cell>
        </row>
        <row r="30622">
          <cell r="A30622" t="str">
            <v>EECP101257</v>
          </cell>
          <cell r="B30622" t="str">
            <v>자동화면역[DxI] i-PTH Calibrator(Beckman)</v>
          </cell>
          <cell r="C30622" t="str">
            <v>1ml*6_(A16953)</v>
          </cell>
        </row>
        <row r="30623">
          <cell r="A30623" t="str">
            <v>EECP101256</v>
          </cell>
          <cell r="B30623" t="str">
            <v>자동화면역[DxI] Thyroglobulin Calibrator(Beckman)</v>
          </cell>
          <cell r="C30623" t="str">
            <v>SO4ml*5*2.0ml_(33865)</v>
          </cell>
        </row>
        <row r="30624">
          <cell r="A30624" t="str">
            <v>EECP101255</v>
          </cell>
          <cell r="B30624" t="str">
            <v>자동화면역[DxI] Anti-TG Calibrator(Beckman)</v>
          </cell>
          <cell r="C30624" t="str">
            <v>4ml*1/
2.5ml*5_A36920</v>
          </cell>
        </row>
        <row r="30625">
          <cell r="A30625" t="str">
            <v>EECP101254</v>
          </cell>
          <cell r="B30625" t="str">
            <v>Total T4 cal</v>
          </cell>
          <cell r="C30625" t="str">
            <v>6*4</v>
          </cell>
        </row>
        <row r="30626">
          <cell r="A30626" t="str">
            <v>EECP101253</v>
          </cell>
          <cell r="B30626" t="str">
            <v>자동화면역[DxI] Total T3 Calibrator(Beckman)</v>
          </cell>
          <cell r="C30626" t="str">
            <v>4ml*6_(33835)</v>
          </cell>
        </row>
        <row r="30627">
          <cell r="A30627" t="str">
            <v>EECP101252</v>
          </cell>
          <cell r="B30627" t="str">
            <v>자동화면역[DxI] Free T4 Calibrator(Beckman)</v>
          </cell>
          <cell r="C30627" t="str">
            <v>2.5ml*6_(33885)</v>
          </cell>
        </row>
        <row r="30628">
          <cell r="A30628" t="str">
            <v>EECP101251</v>
          </cell>
          <cell r="B30628" t="str">
            <v>자동화면역[DxI] TSH Calibrator(Beckman)</v>
          </cell>
          <cell r="C30628" t="str">
            <v>2.5ml*6_(B63285)</v>
          </cell>
        </row>
        <row r="30629">
          <cell r="A30629" t="str">
            <v>EECP101250</v>
          </cell>
          <cell r="B30629" t="str">
            <v>자동화면역[DxI] AFP Calibrator(Beckman)</v>
          </cell>
          <cell r="C30629" t="str">
            <v>2.5ml*7_(33215)</v>
          </cell>
        </row>
        <row r="30630">
          <cell r="A30630" t="str">
            <v>EECP101249</v>
          </cell>
          <cell r="B30630" t="str">
            <v>자동화면역[DxI] CEA Calibrator(Beckman)</v>
          </cell>
          <cell r="C30630" t="str">
            <v>1.5ml*6_(33205)</v>
          </cell>
        </row>
        <row r="30631">
          <cell r="A30631" t="str">
            <v>EECP101248</v>
          </cell>
          <cell r="B30631" t="str">
            <v>FreePSA cal</v>
          </cell>
          <cell r="C30631" t="str">
            <v>s1-s5 2.5ml</v>
          </cell>
        </row>
        <row r="30632">
          <cell r="A30632" t="str">
            <v>EECP101247</v>
          </cell>
          <cell r="B30632" t="str">
            <v>자동화면역[DxI] PSA Calibrator(Beckman)</v>
          </cell>
          <cell r="C30632" t="str">
            <v>5.0ml*1/
2.5ml*5_37205</v>
          </cell>
        </row>
        <row r="30633">
          <cell r="A30633" t="str">
            <v>EECP101246</v>
          </cell>
          <cell r="B30633" t="str">
            <v>자동화면역[DxI] Wash Buffer(Beckman)</v>
          </cell>
          <cell r="C30633" t="str">
            <v>10L_(A16793)</v>
          </cell>
        </row>
        <row r="30634">
          <cell r="A30634" t="str">
            <v>EECP101245</v>
          </cell>
          <cell r="B30634" t="str">
            <v>자동화면역[DxI] Substrate(Beckman)</v>
          </cell>
          <cell r="C30634" t="str">
            <v>130ml*4_(81906)</v>
          </cell>
        </row>
        <row r="30635">
          <cell r="A30635" t="str">
            <v>EECP101244</v>
          </cell>
          <cell r="B30635" t="str">
            <v>자동화면역[DxI] RV(Beckman)</v>
          </cell>
          <cell r="C30635" t="str">
            <v>10*1000ea_(386167)</v>
          </cell>
        </row>
        <row r="30636">
          <cell r="A30636" t="str">
            <v>EECP101243</v>
          </cell>
          <cell r="B30636" t="str">
            <v>Ammonla Standard</v>
          </cell>
          <cell r="C30636" t="str">
            <v>ea</v>
          </cell>
        </row>
        <row r="30637">
          <cell r="A30637" t="str">
            <v>EECP101242</v>
          </cell>
          <cell r="B30637" t="str">
            <v>자동화화학[AU5800] Ammonia(NH3)R1#20ml*4(Nittobo)</v>
          </cell>
          <cell r="C30637" t="str">
            <v>150,000T_(MU919700)</v>
          </cell>
        </row>
        <row r="30638">
          <cell r="A30638" t="str">
            <v>EECP101241</v>
          </cell>
          <cell r="B30638" t="str">
            <v>자동화화학[AU5800] CL Electrode(Beckman)</v>
          </cell>
          <cell r="C30638" t="str">
            <v>1EA_(MU919600)</v>
          </cell>
        </row>
        <row r="30639">
          <cell r="A30639" t="str">
            <v>EECP101240</v>
          </cell>
          <cell r="B30639" t="str">
            <v>자동화화학[AU5800] K Electrode(Beckman)</v>
          </cell>
          <cell r="C30639" t="str">
            <v>1ea_(MU919500)</v>
          </cell>
        </row>
        <row r="30640">
          <cell r="A30640" t="str">
            <v>EECP101239</v>
          </cell>
          <cell r="B30640" t="str">
            <v>자동화화학[AU5800] Na Electrode(Beckman)</v>
          </cell>
          <cell r="C30640" t="str">
            <v>40,000T_(MU919400)</v>
          </cell>
        </row>
        <row r="30641">
          <cell r="A30641" t="str">
            <v>EECP101238</v>
          </cell>
          <cell r="B30641" t="str">
            <v>자동화화학[AU5800] C4 Reagent(Beckman)</v>
          </cell>
          <cell r="C30641" t="str">
            <v>10ml*4, 8ml*4_(OSR6160)</v>
          </cell>
        </row>
        <row r="30642">
          <cell r="A30642" t="str">
            <v>EECP101237</v>
          </cell>
          <cell r="B30642" t="str">
            <v>자동화화학[AU5800] C3 Reagent(Beckman)</v>
          </cell>
          <cell r="C30642" t="str">
            <v>10ml*4, 8ml*4_(OSR6159)</v>
          </cell>
        </row>
        <row r="30643">
          <cell r="A30643" t="str">
            <v>EECP101236</v>
          </cell>
          <cell r="B30643" t="str">
            <v>AMON</v>
          </cell>
          <cell r="C30643" t="str">
            <v>224T</v>
          </cell>
        </row>
        <row r="30644">
          <cell r="A30644" t="str">
            <v>EECP101235</v>
          </cell>
          <cell r="B30644" t="str">
            <v>Sample Diluent A</v>
          </cell>
          <cell r="C30644" t="str">
            <v>4ml*1</v>
          </cell>
        </row>
        <row r="30645">
          <cell r="A30645" t="str">
            <v>EECP101234</v>
          </cell>
          <cell r="B30645" t="str">
            <v>Sample Cups</v>
          </cell>
          <cell r="C30645" t="str">
            <v>2ml*1000</v>
          </cell>
        </row>
        <row r="30646">
          <cell r="A30646" t="str">
            <v>EECP101233</v>
          </cell>
          <cell r="B30646" t="str">
            <v>Bacode Label Paper</v>
          </cell>
          <cell r="C30646" t="str">
            <v>4,235's</v>
          </cell>
        </row>
        <row r="30647">
          <cell r="A30647" t="str">
            <v>EECP101232</v>
          </cell>
          <cell r="B30647" t="str">
            <v>MS WalkAway 96 plus waste bottle</v>
          </cell>
          <cell r="C30647" t="str">
            <v>4(box)</v>
          </cell>
        </row>
        <row r="30648">
          <cell r="A30648" t="str">
            <v>EECP101231</v>
          </cell>
          <cell r="B30648" t="str">
            <v>TRAY LIDE</v>
          </cell>
          <cell r="C30648" t="str">
            <v>240/PACK</v>
          </cell>
        </row>
        <row r="30649">
          <cell r="A30649" t="str">
            <v>EECP101230</v>
          </cell>
          <cell r="B30649" t="str">
            <v>PEPTIDASE REAGENT</v>
          </cell>
          <cell r="C30649" t="str">
            <v>30ml</v>
          </cell>
        </row>
        <row r="30650">
          <cell r="A30650" t="str">
            <v>EECP101229</v>
          </cell>
          <cell r="B30650" t="str">
            <v>FERRIC CHLORIDE</v>
          </cell>
          <cell r="C30650" t="str">
            <v>30ml</v>
          </cell>
        </row>
        <row r="30651">
          <cell r="A30651" t="str">
            <v>EECP101228</v>
          </cell>
          <cell r="B30651" t="str">
            <v>N.N-DIMETHYL-ALPHA-NAPHTHYLAMIDE</v>
          </cell>
          <cell r="C30651" t="str">
            <v>30ml</v>
          </cell>
        </row>
        <row r="30652">
          <cell r="A30652" t="str">
            <v>EECP101227</v>
          </cell>
          <cell r="B30652" t="str">
            <v>SULFANILTC ACID</v>
          </cell>
          <cell r="C30652" t="str">
            <v>30ml</v>
          </cell>
        </row>
        <row r="30653">
          <cell r="A30653" t="str">
            <v>EECP101226</v>
          </cell>
          <cell r="B30653" t="str">
            <v>POTASSIUM HYDROX</v>
          </cell>
          <cell r="C30653" t="str">
            <v>30ml</v>
          </cell>
        </row>
        <row r="30654">
          <cell r="A30654" t="str">
            <v>EECP101225</v>
          </cell>
          <cell r="B30654" t="str">
            <v>ALPHA-NAPHTHOL</v>
          </cell>
          <cell r="C30654" t="str">
            <v>30ml</v>
          </cell>
        </row>
        <row r="30655">
          <cell r="A30655" t="str">
            <v>EECP101224</v>
          </cell>
          <cell r="B30655" t="str">
            <v>KOVAC' S</v>
          </cell>
          <cell r="C30655" t="str">
            <v>30ml</v>
          </cell>
        </row>
        <row r="30656">
          <cell r="A30656" t="str">
            <v>EECP101223</v>
          </cell>
          <cell r="B30656" t="str">
            <v>MINER OIL</v>
          </cell>
          <cell r="C30656" t="str">
            <v>250ml</v>
          </cell>
        </row>
        <row r="30657">
          <cell r="A30657" t="str">
            <v>EECP101222</v>
          </cell>
          <cell r="B30657" t="str">
            <v>25ml Inoculum water</v>
          </cell>
          <cell r="C30657" t="str">
            <v>60 Tube</v>
          </cell>
        </row>
        <row r="30658">
          <cell r="A30658" t="str">
            <v>EECP101221</v>
          </cell>
          <cell r="B30658" t="str">
            <v>3ml Inoculum water</v>
          </cell>
          <cell r="C30658" t="str">
            <v>60 Tube</v>
          </cell>
        </row>
        <row r="30659">
          <cell r="A30659" t="str">
            <v>EECP101220</v>
          </cell>
          <cell r="B30659" t="str">
            <v>prompt</v>
          </cell>
          <cell r="C30659" t="str">
            <v>60/PACK</v>
          </cell>
        </row>
        <row r="30660">
          <cell r="A30660" t="str">
            <v>EECP101219</v>
          </cell>
          <cell r="B30660" t="str">
            <v>INOCULATORS-D</v>
          </cell>
          <cell r="C30660" t="str">
            <v>240CASE</v>
          </cell>
        </row>
        <row r="30661">
          <cell r="A30661" t="str">
            <v>EECP101218</v>
          </cell>
          <cell r="B30661" t="str">
            <v>NEG COMBO Type 44</v>
          </cell>
          <cell r="C30661" t="str">
            <v>20/PACK</v>
          </cell>
        </row>
        <row r="30662">
          <cell r="A30662" t="str">
            <v>EECP101217</v>
          </cell>
          <cell r="B30662" t="str">
            <v>POS COMBO Type 1A</v>
          </cell>
          <cell r="C30662" t="str">
            <v>20/PACK</v>
          </cell>
        </row>
        <row r="30663">
          <cell r="A30663" t="str">
            <v>EECP101216</v>
          </cell>
          <cell r="B30663" t="str">
            <v>PBS</v>
          </cell>
          <cell r="C30663" t="str">
            <v>500ml</v>
          </cell>
        </row>
        <row r="30664">
          <cell r="A30664" t="str">
            <v>EECP101215</v>
          </cell>
          <cell r="B30664" t="str">
            <v>ALLERGY FOOD</v>
          </cell>
          <cell r="C30664" t="str">
            <v>20T</v>
          </cell>
        </row>
        <row r="30665">
          <cell r="A30665" t="str">
            <v>EECP101214</v>
          </cell>
          <cell r="B30665" t="str">
            <v>GIEMSA STAIN</v>
          </cell>
          <cell r="C30665" t="str">
            <v>25G</v>
          </cell>
        </row>
        <row r="30666">
          <cell r="A30666" t="str">
            <v>EECP101213</v>
          </cell>
          <cell r="B30666" t="str">
            <v>FDP Diluent</v>
          </cell>
          <cell r="C30666" t="str">
            <v>40ml*2_(66831141)</v>
          </cell>
        </row>
        <row r="30667">
          <cell r="A30667" t="str">
            <v>EECP101212</v>
          </cell>
          <cell r="B30667" t="str">
            <v>FDP Control</v>
          </cell>
          <cell r="C30667" t="str">
            <v>0.5ml*3*2_(66831155)</v>
          </cell>
        </row>
        <row r="30668">
          <cell r="A30668" t="str">
            <v>EECP101211</v>
          </cell>
          <cell r="B30668" t="str">
            <v>FDP Standard</v>
          </cell>
          <cell r="C30668" t="str">
            <v>1ml*5_(66831138)</v>
          </cell>
        </row>
        <row r="30669">
          <cell r="A30669" t="str">
            <v>EECP101210</v>
          </cell>
          <cell r="B30669" t="str">
            <v>FDP Reagent</v>
          </cell>
          <cell r="C30669" t="str">
            <v>5ml*2*2_(66831124)</v>
          </cell>
        </row>
        <row r="30670">
          <cell r="A30670" t="str">
            <v>EECP101209</v>
          </cell>
          <cell r="B30670" t="str">
            <v>Innovance D-Dimer Control</v>
          </cell>
          <cell r="C30670" t="str">
            <v>1ml*2_(CY780628)</v>
          </cell>
        </row>
        <row r="30671">
          <cell r="A30671" t="str">
            <v>EECP101208</v>
          </cell>
          <cell r="B30671" t="str">
            <v>Innovance D-Dimer</v>
          </cell>
          <cell r="C30671" t="str">
            <v>4ml*3_(CL588319)</v>
          </cell>
        </row>
        <row r="30672">
          <cell r="A30672" t="str">
            <v>EECP101207</v>
          </cell>
          <cell r="B30672" t="str">
            <v>H1N1 Virus sampler</v>
          </cell>
        </row>
        <row r="30673">
          <cell r="A30673" t="str">
            <v>EECP101206</v>
          </cell>
          <cell r="B30673" t="str">
            <v>TUMOR MARKER Level 3</v>
          </cell>
          <cell r="C30673" t="str">
            <v>6*3ml</v>
          </cell>
        </row>
        <row r="30674">
          <cell r="A30674" t="str">
            <v>EECP101205</v>
          </cell>
          <cell r="B30674" t="str">
            <v>TUMOR MARKER Level 2</v>
          </cell>
          <cell r="C30674" t="str">
            <v>6*3ml</v>
          </cell>
        </row>
        <row r="30675">
          <cell r="A30675" t="str">
            <v>EECP101204</v>
          </cell>
          <cell r="B30675" t="str">
            <v>TUMOR MARKER Level 1</v>
          </cell>
          <cell r="C30675" t="str">
            <v>6*3ml</v>
          </cell>
        </row>
        <row r="30676">
          <cell r="A30676" t="str">
            <v>EECP101203</v>
          </cell>
          <cell r="B30676" t="str">
            <v>Tri-Point Liquimmune Level 3 6*5ml</v>
          </cell>
          <cell r="C30676" t="str">
            <v>6*5ml</v>
          </cell>
        </row>
        <row r="30677">
          <cell r="A30677" t="str">
            <v>EECP101202</v>
          </cell>
          <cell r="B30677" t="str">
            <v>Tri-Point Liquimmune Level 2 6*5ml</v>
          </cell>
          <cell r="C30677" t="str">
            <v>6*5ml</v>
          </cell>
        </row>
        <row r="30678">
          <cell r="A30678" t="str">
            <v>EECP101201</v>
          </cell>
          <cell r="B30678" t="str">
            <v>Tri-Point Liquimmune Level 1 6*5ml</v>
          </cell>
          <cell r="C30678" t="str">
            <v>6*5ml</v>
          </cell>
        </row>
        <row r="30679">
          <cell r="A30679" t="str">
            <v>EECP101200</v>
          </cell>
          <cell r="B30679" t="str">
            <v>자동화면역[DxI] B-HCG Calibrator(Beckman)</v>
          </cell>
          <cell r="C30679" t="str">
            <v>6*4ml_(BCIR33505)</v>
          </cell>
        </row>
        <row r="30680">
          <cell r="A30680" t="str">
            <v>EECP101199</v>
          </cell>
          <cell r="B30680" t="str">
            <v>자동화면역[DxI] B-HCG Reagent(Beckman)</v>
          </cell>
          <cell r="C30680" t="str">
            <v>50T*2_(BCIR33500)</v>
          </cell>
        </row>
        <row r="30681">
          <cell r="A30681" t="str">
            <v>EECP101198</v>
          </cell>
          <cell r="B30681" t="str">
            <v>AccuSign TCA</v>
          </cell>
        </row>
        <row r="30682">
          <cell r="A30682" t="str">
            <v>EECP101197</v>
          </cell>
          <cell r="B30682" t="str">
            <v>AccuSign BZO</v>
          </cell>
        </row>
        <row r="30683">
          <cell r="A30683" t="str">
            <v>EECP101196</v>
          </cell>
          <cell r="B30683" t="str">
            <v>진단면역[CHORUS] Chorus-Washing Buffer(Diesse)</v>
          </cell>
          <cell r="C30683" t="str">
            <v>4x100ml</v>
          </cell>
        </row>
        <row r="30684">
          <cell r="A30684" t="str">
            <v>EECP101195</v>
          </cell>
          <cell r="B30684" t="str">
            <v>SCS-1000(Calibration)</v>
          </cell>
        </row>
        <row r="30685">
          <cell r="A30685" t="str">
            <v>EECP101194</v>
          </cell>
          <cell r="B30685" t="str">
            <v>E-CHECK(Control-H,N,L)</v>
          </cell>
          <cell r="C30685" t="str">
            <v>4.5ml*3</v>
          </cell>
        </row>
        <row r="30686">
          <cell r="A30686" t="str">
            <v>EECP101193</v>
          </cell>
          <cell r="B30686" t="str">
            <v>Retsearch II</v>
          </cell>
          <cell r="C30686" t="str">
            <v>1L</v>
          </cell>
        </row>
        <row r="30687">
          <cell r="A30687" t="str">
            <v>EECP101192</v>
          </cell>
          <cell r="B30687" t="str">
            <v>Stromatolyser-NR</v>
          </cell>
          <cell r="C30687" t="str">
            <v>1L</v>
          </cell>
        </row>
        <row r="30688">
          <cell r="A30688" t="str">
            <v>EECP101191</v>
          </cell>
          <cell r="B30688" t="str">
            <v>Stromatolyser-4DS</v>
          </cell>
          <cell r="C30688" t="str">
            <v>42ml*3</v>
          </cell>
        </row>
        <row r="30689">
          <cell r="A30689" t="str">
            <v>EECP101190</v>
          </cell>
          <cell r="B30689" t="str">
            <v>Stromatolyser-4DL</v>
          </cell>
          <cell r="C30689" t="str">
            <v>5L</v>
          </cell>
        </row>
        <row r="30690">
          <cell r="A30690" t="str">
            <v>EECP101189</v>
          </cell>
          <cell r="B30690" t="str">
            <v>Stromatolyser-IM</v>
          </cell>
          <cell r="C30690" t="str">
            <v>10L</v>
          </cell>
        </row>
        <row r="30691">
          <cell r="A30691" t="str">
            <v>EECP101188</v>
          </cell>
          <cell r="B30691" t="str">
            <v>Sulfolyser</v>
          </cell>
          <cell r="C30691" t="str">
            <v>5L</v>
          </cell>
        </row>
        <row r="30692">
          <cell r="A30692" t="str">
            <v>EECP101187</v>
          </cell>
          <cell r="B30692" t="str">
            <v>Stromatolyser-FB</v>
          </cell>
          <cell r="C30692" t="str">
            <v>5L</v>
          </cell>
        </row>
        <row r="30693">
          <cell r="A30693" t="str">
            <v>EECP101186</v>
          </cell>
          <cell r="B30693" t="str">
            <v>Cellsheath</v>
          </cell>
          <cell r="C30693" t="str">
            <v>20L</v>
          </cell>
        </row>
        <row r="30694">
          <cell r="A30694" t="str">
            <v>EECP101185</v>
          </cell>
          <cell r="B30694" t="str">
            <v>진단혈액[XN-9100] Cellpack DST(Sysmax)</v>
          </cell>
          <cell r="C30694" t="str">
            <v>20L_(AJ-370-801)</v>
          </cell>
        </row>
        <row r="30695">
          <cell r="A30695" t="str">
            <v>EECP101184</v>
          </cell>
          <cell r="B30695" t="str">
            <v>UF II CONTROL</v>
          </cell>
          <cell r="C30695" t="str">
            <v>47mL*2</v>
          </cell>
        </row>
        <row r="30696">
          <cell r="A30696" t="str">
            <v>EECP101183</v>
          </cell>
          <cell r="B30696" t="str">
            <v>UF II SEARCH-BAC</v>
          </cell>
          <cell r="C30696" t="str">
            <v>25mL*2</v>
          </cell>
        </row>
        <row r="30697">
          <cell r="A30697" t="str">
            <v>EECP101182</v>
          </cell>
          <cell r="B30697" t="str">
            <v>UF II SEARCH-SED</v>
          </cell>
          <cell r="C30697" t="str">
            <v>29mL*2</v>
          </cell>
        </row>
        <row r="30698">
          <cell r="A30698" t="str">
            <v>EECP101181</v>
          </cell>
          <cell r="B30698" t="str">
            <v>UF II PACK-BAC</v>
          </cell>
          <cell r="C30698" t="str">
            <v>2.1L*2</v>
          </cell>
        </row>
        <row r="30699">
          <cell r="A30699" t="str">
            <v>EECP101180</v>
          </cell>
          <cell r="B30699" t="str">
            <v>UF II PACK-SED</v>
          </cell>
          <cell r="C30699" t="str">
            <v>2.1L*2</v>
          </cell>
        </row>
        <row r="30700">
          <cell r="A30700" t="str">
            <v>EECP101179</v>
          </cell>
          <cell r="B30700" t="str">
            <v>UF II SHEATH</v>
          </cell>
          <cell r="C30700" t="str">
            <v>20L</v>
          </cell>
        </row>
        <row r="30701">
          <cell r="A30701" t="str">
            <v>EECP101178</v>
          </cell>
          <cell r="B30701" t="str">
            <v>FACSFLOW SHEATH FLUID</v>
          </cell>
          <cell r="C30701" t="str">
            <v>20L</v>
          </cell>
        </row>
        <row r="30702">
          <cell r="A30702" t="str">
            <v>EECP101177</v>
          </cell>
          <cell r="B30702" t="str">
            <v>MULTITEST IMK KIT</v>
          </cell>
          <cell r="C30702" t="str">
            <v>50T</v>
          </cell>
        </row>
        <row r="30703">
          <cell r="A30703" t="str">
            <v>EECP101176</v>
          </cell>
          <cell r="B30703" t="str">
            <v>FACS 7-COLOR SETUP BEADS</v>
          </cell>
          <cell r="C30703" t="str">
            <v>25T</v>
          </cell>
        </row>
        <row r="30704">
          <cell r="A30704" t="str">
            <v>EECP101175</v>
          </cell>
          <cell r="B30704" t="str">
            <v>FACS CLEAN</v>
          </cell>
          <cell r="C30704" t="str">
            <v>5L</v>
          </cell>
        </row>
        <row r="30705">
          <cell r="A30705" t="str">
            <v>EECP101174</v>
          </cell>
          <cell r="B30705" t="str">
            <v>FACS Shutdown solution</v>
          </cell>
          <cell r="C30705" t="str">
            <v>5L</v>
          </cell>
        </row>
        <row r="30706">
          <cell r="A30706" t="str">
            <v>EECP101173</v>
          </cell>
          <cell r="B30706" t="str">
            <v>Cytometer Setup &amp; Tracking Beads Kit</v>
          </cell>
          <cell r="C30706" t="str">
            <v>50T</v>
          </cell>
        </row>
        <row r="30707">
          <cell r="A30707" t="str">
            <v>EECP101172</v>
          </cell>
          <cell r="B30707" t="str">
            <v>MULTITEST 6-COLOR TBNK KIT</v>
          </cell>
          <cell r="C30707" t="str">
            <v>50T</v>
          </cell>
        </row>
        <row r="30708">
          <cell r="A30708" t="str">
            <v>EECP101171</v>
          </cell>
          <cell r="B30708" t="str">
            <v>F161825/T-SEAL</v>
          </cell>
          <cell r="C30708" t="str">
            <v>,</v>
          </cell>
        </row>
        <row r="30709">
          <cell r="A30709" t="str">
            <v>EECP101170</v>
          </cell>
          <cell r="B30709" t="str">
            <v>F161810/O-RING</v>
          </cell>
          <cell r="C30709" t="str">
            <v>,</v>
          </cell>
        </row>
        <row r="30710">
          <cell r="A30710" t="str">
            <v>EECP101169</v>
          </cell>
          <cell r="B30710" t="str">
            <v>F161823/T-SEAL</v>
          </cell>
          <cell r="C30710" t="str">
            <v>,</v>
          </cell>
        </row>
        <row r="30711">
          <cell r="A30711" t="str">
            <v>EECP101168</v>
          </cell>
          <cell r="B30711" t="str">
            <v>F161808/O-RING</v>
          </cell>
          <cell r="C30711" t="str">
            <v>,</v>
          </cell>
        </row>
        <row r="30712">
          <cell r="A30712" t="str">
            <v>EECP101167</v>
          </cell>
          <cell r="B30712" t="str">
            <v>F161821/T-SEAL</v>
          </cell>
        </row>
        <row r="30713">
          <cell r="A30713" t="str">
            <v>EECP101166</v>
          </cell>
          <cell r="B30713" t="str">
            <v>F161806/O-RING</v>
          </cell>
        </row>
        <row r="30714">
          <cell r="A30714" t="str">
            <v>EECP101165</v>
          </cell>
          <cell r="B30714" t="str">
            <v>F161819/T-SEAL</v>
          </cell>
        </row>
        <row r="30715">
          <cell r="A30715" t="str">
            <v>EECP101164</v>
          </cell>
          <cell r="B30715" t="str">
            <v>F161804/O-RING</v>
          </cell>
        </row>
        <row r="30716">
          <cell r="A30716" t="str">
            <v>EECP101163</v>
          </cell>
          <cell r="B30716" t="str">
            <v>P100N/10-100ul</v>
          </cell>
        </row>
        <row r="30717">
          <cell r="A30717" t="str">
            <v>EECP101162</v>
          </cell>
          <cell r="B30717" t="str">
            <v>P20N/2.0-20ul</v>
          </cell>
        </row>
        <row r="30718">
          <cell r="A30718" t="str">
            <v>EECP101161</v>
          </cell>
          <cell r="B30718" t="str">
            <v>진단면역[CobasE801] IgE Calibrator(Roche)</v>
          </cell>
          <cell r="C30718" t="str">
            <v>1ml*4_(11930427122)</v>
          </cell>
        </row>
        <row r="30719">
          <cell r="A30719" t="str">
            <v>EECP101160</v>
          </cell>
          <cell r="B30719" t="str">
            <v>진단면역[CobasE801] TOTAL P1NP Calibrator(Roche)</v>
          </cell>
          <cell r="C30719" t="str">
            <v>1ml*2*2_(3141080190)</v>
          </cell>
        </row>
        <row r="30720">
          <cell r="A30720" t="str">
            <v>EECP101159</v>
          </cell>
          <cell r="B30720" t="str">
            <v>PreciControl TM Elecsys(Roche)</v>
          </cell>
          <cell r="C30720" t="str">
            <v>2x2x3ml</v>
          </cell>
        </row>
        <row r="30721">
          <cell r="A30721" t="str">
            <v>EECP101158</v>
          </cell>
          <cell r="B30721" t="str">
            <v>진단면역[CobasE801] Growth(IGF-1,IGFBP-3) Control(Roche)</v>
          </cell>
          <cell r="C30721" t="str">
            <v>3ml*4_(7476108190)</v>
          </cell>
        </row>
        <row r="30722">
          <cell r="A30722" t="str">
            <v>EECP101157</v>
          </cell>
          <cell r="B30722" t="str">
            <v>자동화화학[AU5800] AU US LDL-Cholesterol Calibrator(Beckman)</v>
          </cell>
          <cell r="C30722" t="str">
            <v>1ml*3_(ODC0024)</v>
          </cell>
        </row>
        <row r="30723">
          <cell r="A30723" t="str">
            <v>EECP101156</v>
          </cell>
          <cell r="B30723" t="str">
            <v>CELLCLEAN AUTO</v>
          </cell>
          <cell r="C30723" t="str">
            <v>4ml*20</v>
          </cell>
        </row>
        <row r="30724">
          <cell r="A30724" t="str">
            <v>EECP101155</v>
          </cell>
          <cell r="B30724" t="str">
            <v>자동화화학[AU5800] AU US HDL-Cholesterol Calibrator(Beckman)</v>
          </cell>
          <cell r="C30724" t="str">
            <v>1ml*3_(ODC0023)</v>
          </cell>
        </row>
        <row r="30725">
          <cell r="A30725" t="str">
            <v>EECP101154</v>
          </cell>
          <cell r="B30725" t="str">
            <v>Upper part of ejector(주)아산제약</v>
          </cell>
          <cell r="C30725" t="str">
            <v>1-10ml</v>
          </cell>
        </row>
        <row r="30726">
          <cell r="A30726" t="str">
            <v>EECP101153</v>
          </cell>
          <cell r="B30726" t="str">
            <v>BOTTLE FLUID THIOGLYCOLLATE MED BBL 500G</v>
          </cell>
        </row>
        <row r="30727">
          <cell r="A30727" t="str">
            <v>EECP101152</v>
          </cell>
          <cell r="B30727" t="str">
            <v>BOTTLE SKIM MILK 500G</v>
          </cell>
        </row>
        <row r="30728">
          <cell r="A30728" t="str">
            <v>EECP101151</v>
          </cell>
          <cell r="B30728" t="str">
            <v>BOTTLE TRYPTIC SOY BROTH 500G</v>
          </cell>
        </row>
        <row r="30729">
          <cell r="A30729" t="str">
            <v>EECP101150</v>
          </cell>
          <cell r="B30729" t="str">
            <v>Cover Glass, 22*60m, 1000/cs, Superial</v>
          </cell>
          <cell r="C30729" t="str">
            <v>cs</v>
          </cell>
        </row>
        <row r="30730">
          <cell r="A30730" t="str">
            <v>EECP101149</v>
          </cell>
          <cell r="B30730" t="str">
            <v>진단면역[CobasE801] ISE Cleaning Solution(Roche)</v>
          </cell>
          <cell r="C30730" t="str">
            <v>100ml*5_(11298500316)</v>
          </cell>
        </row>
        <row r="30731">
          <cell r="A30731" t="str">
            <v>EECP101148</v>
          </cell>
          <cell r="B30731" t="str">
            <v>진단혈액[G11] G11 Elution Buffer His No.1(Tosog)</v>
          </cell>
          <cell r="C30731" t="str">
            <v>800ML_(28356)</v>
          </cell>
        </row>
        <row r="30732">
          <cell r="A30732" t="str">
            <v>EECP101147</v>
          </cell>
          <cell r="B30732" t="str">
            <v>진단면역[CobasE801] ACTH Calibrator(Roche)</v>
          </cell>
          <cell r="C30732" t="str">
            <v>2*2*1ml</v>
          </cell>
        </row>
        <row r="30733">
          <cell r="A30733" t="str">
            <v>EECP101146</v>
          </cell>
          <cell r="B30733" t="str">
            <v>ACTH</v>
          </cell>
          <cell r="C30733" t="str">
            <v>100T</v>
          </cell>
        </row>
        <row r="30734">
          <cell r="A30734" t="str">
            <v>EECP101145</v>
          </cell>
          <cell r="B30734" t="str">
            <v>진단혈액[G11] TSKgel G11 His(Tosog)</v>
          </cell>
          <cell r="C30734" t="str">
            <v>1EA_(23855)</v>
          </cell>
        </row>
        <row r="30735">
          <cell r="A30735" t="str">
            <v>EECP101144</v>
          </cell>
          <cell r="B30735" t="str">
            <v>요검경[Rapid test] NMP22 BladderCheck  Contorl Kit(Abbott)</v>
          </cell>
          <cell r="C30735" t="str">
            <v>25T</v>
          </cell>
        </row>
        <row r="30736">
          <cell r="A30736" t="str">
            <v>EECP101143</v>
          </cell>
          <cell r="B30736" t="str">
            <v>자동화화학[AU5800] AU US LDL-Cholesterol Reagent(Beckman)</v>
          </cell>
          <cell r="C30736" t="str">
            <v>R1: 50ml*4 / R2: 16.5ml*4_(OSR6296)</v>
          </cell>
        </row>
        <row r="30737">
          <cell r="A30737" t="str">
            <v>EECP101142</v>
          </cell>
          <cell r="B30737" t="str">
            <v>자동화화학[AU5800] AU US HDL-Cholesterol Reagent(Beckman)</v>
          </cell>
          <cell r="C30737" t="str">
            <v>R1: 50ml*4 / R2: 16.5ml*4_(OSR6295)</v>
          </cell>
        </row>
        <row r="30738">
          <cell r="A30738" t="str">
            <v>EECP101141</v>
          </cell>
          <cell r="B30738" t="str">
            <v>분자진단[FilmArray] BioFire REspiratory Panel 2.1Plus#30T(Biofire)</v>
          </cell>
          <cell r="C30738">
            <v>423740</v>
          </cell>
        </row>
        <row r="30739">
          <cell r="A30739" t="str">
            <v>EECP101140</v>
          </cell>
          <cell r="B30739" t="str">
            <v>진단면역[CobasE801] Diluent MultiAssay(Roche)</v>
          </cell>
          <cell r="C30739" t="str">
            <v>45.2ml_(7299010190)</v>
          </cell>
        </row>
        <row r="30740">
          <cell r="A30740" t="str">
            <v>EECP101139</v>
          </cell>
          <cell r="B30740" t="str">
            <v>진단혈액[G11] G11 Elution Buffer His No.3(Tosog)</v>
          </cell>
          <cell r="C30740" t="str">
            <v>800ml_(28358)</v>
          </cell>
        </row>
        <row r="30741">
          <cell r="A30741" t="str">
            <v>EECP101138</v>
          </cell>
          <cell r="B30741" t="str">
            <v>Sofia S.Pneumoriae FIA(Quidel)</v>
          </cell>
          <cell r="C30741" t="str">
            <v>25Kit_20293</v>
          </cell>
        </row>
        <row r="30742">
          <cell r="A30742" t="str">
            <v>EECP101137</v>
          </cell>
          <cell r="B30742" t="str">
            <v>진단면역[CobasE801] IGFBP-3 Calibrator(Roche)</v>
          </cell>
          <cell r="C30742" t="str">
            <v>1ml*2*2_(7574762190)</v>
          </cell>
        </row>
        <row r="30743">
          <cell r="A30743" t="str">
            <v>EECP101136</v>
          </cell>
          <cell r="B30743" t="str">
            <v>진단면역[CobasE801] IGFBP-3 Reagent(Roche)</v>
          </cell>
          <cell r="C30743" t="str">
            <v>100T_(7574720190)</v>
          </cell>
        </row>
        <row r="30744">
          <cell r="A30744" t="str">
            <v>EECP101135</v>
          </cell>
          <cell r="B30744" t="str">
            <v>Aniti-SARS-CoV-2 PC Elecsys(Roche)</v>
          </cell>
          <cell r="C30744" t="str">
            <v>1ml*4_(9216928190)</v>
          </cell>
        </row>
        <row r="30745">
          <cell r="A30745" t="str">
            <v>EECP101134</v>
          </cell>
          <cell r="B30745" t="str">
            <v>Anti-SARS-CoV-2 Elecsys E2G 300(Roche)</v>
          </cell>
          <cell r="C30745" t="str">
            <v>300T_(9203079190)</v>
          </cell>
        </row>
        <row r="30746">
          <cell r="A30746" t="str">
            <v>EECP101133</v>
          </cell>
          <cell r="B30746" t="str">
            <v>Clinical Virus Transport Medium(노블바이오)</v>
          </cell>
          <cell r="C30746" t="str">
            <v>UTNFS-1B(BX/50EA)</v>
          </cell>
        </row>
        <row r="30747">
          <cell r="A30747" t="str">
            <v>EECP101132</v>
          </cell>
          <cell r="B30747" t="str">
            <v>분자진단[소모품] Clinical Virus Transport Medium(노블바이오)</v>
          </cell>
          <cell r="C30747" t="str">
            <v>50T_(UTNFS-3B)</v>
          </cell>
        </row>
        <row r="30748">
          <cell r="A30748" t="str">
            <v>EECP101131</v>
          </cell>
          <cell r="B30748" t="str">
            <v>Bacode Label Paper(주)한독약품</v>
          </cell>
          <cell r="C30748" t="str">
            <v>4,235's</v>
          </cell>
        </row>
        <row r="30749">
          <cell r="A30749" t="str">
            <v>EECP101130</v>
          </cell>
          <cell r="B30749" t="str">
            <v>MS WalkAway 96 plus waste bottle(주)한독약품</v>
          </cell>
          <cell r="C30749" t="str">
            <v>4(box)</v>
          </cell>
        </row>
        <row r="30750">
          <cell r="A30750" t="str">
            <v>EECP101129</v>
          </cell>
          <cell r="B30750" t="str">
            <v>TRAY LIDE(주)한독약품</v>
          </cell>
          <cell r="C30750" t="str">
            <v>240/PACK</v>
          </cell>
        </row>
        <row r="30751">
          <cell r="A30751" t="str">
            <v>EECP101128</v>
          </cell>
          <cell r="B30751" t="str">
            <v>PEPTIDASE REAGENT(주)한독약품</v>
          </cell>
          <cell r="C30751" t="str">
            <v>30ML</v>
          </cell>
        </row>
        <row r="30752">
          <cell r="A30752" t="str">
            <v>EECP101127</v>
          </cell>
          <cell r="B30752" t="str">
            <v>FERRIC CHLORIDE(주)한독약품</v>
          </cell>
          <cell r="C30752" t="str">
            <v>30ML</v>
          </cell>
        </row>
        <row r="30753">
          <cell r="A30753" t="str">
            <v>EECP101126</v>
          </cell>
          <cell r="B30753" t="str">
            <v>N.N - DIMETHYL-ALPHA-NAPHTHYLAMIDE(주)한독약품</v>
          </cell>
          <cell r="C30753" t="str">
            <v>30ML</v>
          </cell>
        </row>
        <row r="30754">
          <cell r="A30754" t="str">
            <v>EECP101125</v>
          </cell>
          <cell r="B30754" t="str">
            <v>SULFANILTC ACID(주)한독약품</v>
          </cell>
          <cell r="C30754" t="str">
            <v>30ML</v>
          </cell>
        </row>
        <row r="30755">
          <cell r="A30755" t="str">
            <v>EECP101124</v>
          </cell>
          <cell r="B30755" t="str">
            <v>POTASSIUM HYDROX(주)한독약품</v>
          </cell>
          <cell r="C30755" t="str">
            <v>30ML</v>
          </cell>
        </row>
        <row r="30756">
          <cell r="A30756" t="str">
            <v>EECP101123</v>
          </cell>
          <cell r="B30756" t="str">
            <v>ALPHA-NAPHTHOL(주)한독약품</v>
          </cell>
          <cell r="C30756" t="str">
            <v>30ML</v>
          </cell>
        </row>
        <row r="30757">
          <cell r="A30757" t="str">
            <v>EECP101122</v>
          </cell>
          <cell r="B30757" t="str">
            <v>KOVAC'S(주)한독약품</v>
          </cell>
          <cell r="C30757" t="str">
            <v>30ML</v>
          </cell>
        </row>
        <row r="30758">
          <cell r="A30758" t="str">
            <v>EECP101121</v>
          </cell>
          <cell r="B30758" t="str">
            <v>MINER OIL(주)한독약품</v>
          </cell>
          <cell r="C30758" t="str">
            <v>250ML</v>
          </cell>
        </row>
        <row r="30759">
          <cell r="A30759" t="str">
            <v>EECP101120</v>
          </cell>
          <cell r="B30759" t="str">
            <v>25ml Inoculum water(주)한독약품</v>
          </cell>
          <cell r="C30759" t="str">
            <v>60 Tube</v>
          </cell>
        </row>
        <row r="30760">
          <cell r="A30760" t="str">
            <v>EECP101119</v>
          </cell>
          <cell r="B30760" t="str">
            <v>3ml Inoculum water(주)한독약품</v>
          </cell>
          <cell r="C30760" t="str">
            <v>60 Tube</v>
          </cell>
        </row>
        <row r="30761">
          <cell r="A30761" t="str">
            <v>EECP101118</v>
          </cell>
          <cell r="B30761" t="str">
            <v>prompt(주)한독약품</v>
          </cell>
          <cell r="C30761" t="str">
            <v>60/PACK</v>
          </cell>
        </row>
        <row r="30762">
          <cell r="A30762" t="str">
            <v>EECP101117</v>
          </cell>
          <cell r="B30762" t="str">
            <v>INOCULATORS-D(주)한독약품</v>
          </cell>
          <cell r="C30762" t="str">
            <v>240CASE</v>
          </cell>
        </row>
        <row r="30763">
          <cell r="A30763" t="str">
            <v>EECP101116</v>
          </cell>
          <cell r="B30763" t="str">
            <v>NEG COMBO Type 44(주)한독약품</v>
          </cell>
          <cell r="C30763" t="str">
            <v>20/PACK</v>
          </cell>
        </row>
        <row r="30764">
          <cell r="A30764" t="str">
            <v>EECP101115</v>
          </cell>
          <cell r="B30764" t="str">
            <v>POS COMBO Type 1A(주)한독약품</v>
          </cell>
          <cell r="C30764" t="str">
            <v>20/PACK</v>
          </cell>
        </row>
        <row r="30765">
          <cell r="A30765" t="str">
            <v>EECP101114</v>
          </cell>
          <cell r="B30765" t="str">
            <v>UREA/BUN AU2700/AU5400</v>
          </cell>
          <cell r="C30765" t="str">
            <v>4*103ml,4*103ml</v>
          </cell>
        </row>
        <row r="30766">
          <cell r="A30766" t="str">
            <v>EECP101113</v>
          </cell>
          <cell r="B30766" t="str">
            <v>GLUCOSE AU2700/AU5400</v>
          </cell>
          <cell r="C30766" t="str">
            <v>4*102ml,4*52ml</v>
          </cell>
        </row>
        <row r="30767">
          <cell r="A30767" t="str">
            <v>EECP101112</v>
          </cell>
          <cell r="B30767" t="str">
            <v>CHOLESTEROL AU2700/AU5400</v>
          </cell>
          <cell r="C30767" t="str">
            <v>4*107ml</v>
          </cell>
        </row>
        <row r="30768">
          <cell r="A30768" t="str">
            <v>EECP101111</v>
          </cell>
          <cell r="B30768" t="str">
            <v>GOT/AST AU2700/AU5400</v>
          </cell>
          <cell r="C30768" t="str">
            <v>4*104ml,4*104ml</v>
          </cell>
        </row>
        <row r="30769">
          <cell r="A30769" t="str">
            <v>EECP101110</v>
          </cell>
          <cell r="B30769" t="str">
            <v>GPT/ALT AU2700/AU5400</v>
          </cell>
          <cell r="C30769" t="str">
            <v>4*102ml,4*52ml</v>
          </cell>
        </row>
        <row r="30770">
          <cell r="A30770" t="str">
            <v>EECP101109</v>
          </cell>
          <cell r="B30770" t="str">
            <v>자동화화학[AU5800] URIC ACID Reagent(Beckman)</v>
          </cell>
          <cell r="C30770" t="str">
            <v>42.3ml*4, 17.7ml*4_(OSR6298)</v>
          </cell>
        </row>
        <row r="30771">
          <cell r="A30771" t="str">
            <v>EECP101108</v>
          </cell>
          <cell r="B30771" t="str">
            <v>자동화#HDL CHOLESTEROL 중</v>
          </cell>
          <cell r="C30771" t="str">
            <v>4*51.3ml,4*17.1</v>
          </cell>
        </row>
        <row r="30772">
          <cell r="A30772" t="str">
            <v>EECP101107</v>
          </cell>
          <cell r="B30772" t="str">
            <v>자동화#LDL CHOLESTEROL 중</v>
          </cell>
          <cell r="C30772" t="str">
            <v>4*51.3ml,4*17.1</v>
          </cell>
        </row>
        <row r="30773">
          <cell r="A30773" t="str">
            <v>EECP101106</v>
          </cell>
          <cell r="B30773" t="str">
            <v>자동화화학[AU5800] CK-NAK AU400중(Beckman)</v>
          </cell>
          <cell r="C30773" t="str">
            <v>44ml*4, 8ml*4,13ml*4_(OSR6279)</v>
          </cell>
        </row>
        <row r="30774">
          <cell r="A30774" t="str">
            <v>EECP101105</v>
          </cell>
          <cell r="B30774" t="str">
            <v>자동화화학[AU5800] Total Protein Reagent(Beckman)</v>
          </cell>
          <cell r="C30774" t="str">
            <v>48ml*4, 48 ml*4_(OSR6232)</v>
          </cell>
        </row>
        <row r="30775">
          <cell r="A30775" t="str">
            <v>EECP101104</v>
          </cell>
          <cell r="B30775" t="str">
            <v>자동화화학[AU5800] LIPASE Reagent(Beckman)</v>
          </cell>
          <cell r="C30775" t="str">
            <v>30ml*4, 10 ml*4_(OSR6230)</v>
          </cell>
        </row>
        <row r="30776">
          <cell r="A30776" t="str">
            <v>EECP101103</v>
          </cell>
          <cell r="B30776" t="str">
            <v>LDH AU400중</v>
          </cell>
          <cell r="C30776" t="str">
            <v>4*51ml,4*26ml</v>
          </cell>
        </row>
        <row r="30777">
          <cell r="A30777" t="str">
            <v>EECP101102</v>
          </cell>
          <cell r="B30777" t="str">
            <v>자동화화학[AU5800] IP Reagent(Beckman)</v>
          </cell>
          <cell r="C30777" t="str">
            <v>40ml*4, 40 ml*4_(OSR6222)</v>
          </cell>
        </row>
        <row r="30778">
          <cell r="A30778" t="str">
            <v>EECP101101</v>
          </cell>
          <cell r="B30778" t="str">
            <v>자동화화학[AU5800] GAMMA-GT Reagent(Beckman)</v>
          </cell>
          <cell r="C30778" t="str">
            <v>4*50ml, 4*50ml_(OSR6219)</v>
          </cell>
        </row>
        <row r="30779">
          <cell r="A30779" t="str">
            <v>EECP101100</v>
          </cell>
          <cell r="B30779" t="str">
            <v>CALCIUM AU400중</v>
          </cell>
          <cell r="C30779" t="str">
            <v>4*50ml,4*50ml</v>
          </cell>
        </row>
        <row r="30780">
          <cell r="A30780" t="str">
            <v>EECP101099</v>
          </cell>
          <cell r="B30780" t="str">
            <v>자동화화학[AU5800] T-bil Reagent(Beckman)</v>
          </cell>
          <cell r="C30780" t="str">
            <v>40ml*40ml*4_(OSR6212)</v>
          </cell>
        </row>
        <row r="30781">
          <cell r="A30781" t="str">
            <v>EECP101098</v>
          </cell>
          <cell r="B30781" t="str">
            <v>자동화화학[AU5800] D-bil Reagent(Beckman)</v>
          </cell>
          <cell r="C30781" t="str">
            <v>20mL*4 ,20mL*4_(OSR6211)</v>
          </cell>
        </row>
        <row r="30782">
          <cell r="A30782" t="str">
            <v>EECP101097</v>
          </cell>
          <cell r="B30782" t="str">
            <v>자동화화학[AU5800] ALP AU400중(Beckman)</v>
          </cell>
          <cell r="C30782" t="str">
            <v>53m*4l,53ml*4_(OSR6204)</v>
          </cell>
        </row>
        <row r="30783">
          <cell r="A30783" t="str">
            <v>EECP101096</v>
          </cell>
          <cell r="B30783" t="str">
            <v>자동화화학[AU5800] Albumin Reagent(Beckman)</v>
          </cell>
          <cell r="C30783" t="str">
            <v>54ml*4_(OSR6202)</v>
          </cell>
        </row>
        <row r="30784">
          <cell r="A30784" t="str">
            <v>EECP101095</v>
          </cell>
          <cell r="B30784" t="str">
            <v>자동화화학[AU5800] CRP Latex Reagent(Beckman)</v>
          </cell>
          <cell r="C30784" t="str">
            <v>4*30ml, 4*30ml_(OSR6199)</v>
          </cell>
        </row>
        <row r="30785">
          <cell r="A30785" t="str">
            <v>EECP101094</v>
          </cell>
          <cell r="B30785" t="str">
            <v>자동화화학[AU5800] ASO Reagent(Beckman)</v>
          </cell>
          <cell r="C30785" t="str">
            <v>51ml*4, 7ml*4_(OSR6194)</v>
          </cell>
        </row>
        <row r="30786">
          <cell r="A30786" t="str">
            <v>EECP101093</v>
          </cell>
          <cell r="B30786" t="str">
            <v>HbA1C</v>
          </cell>
          <cell r="C30786" t="str">
            <v>2*37.5mlR1,2*19mlR1,2*19mlR2</v>
          </cell>
        </row>
        <row r="30787">
          <cell r="A30787" t="str">
            <v>EECP101092</v>
          </cell>
          <cell r="B30787" t="str">
            <v>자동화화학[AU5800] BICARBONATE(Beckman)</v>
          </cell>
          <cell r="C30787" t="str">
            <v>25ml*4_(OSR6190)</v>
          </cell>
        </row>
        <row r="30788">
          <cell r="A30788" t="str">
            <v>EECP101091</v>
          </cell>
          <cell r="B30788" t="str">
            <v>자동화화학[AU5800] MG Reagent(Beckman)</v>
          </cell>
          <cell r="C30788" t="str">
            <v>40ml*4_(OSR6189)</v>
          </cell>
        </row>
        <row r="30789">
          <cell r="A30789" t="str">
            <v>EECP101090</v>
          </cell>
          <cell r="B30789" t="str">
            <v>자동화화학[AU5800] IRON Reagent(Beckman)</v>
          </cell>
          <cell r="C30789" t="str">
            <v>4*15ml, 4*15ml_(OSR6186)</v>
          </cell>
        </row>
        <row r="30790">
          <cell r="A30790" t="str">
            <v>EECP101089</v>
          </cell>
          <cell r="B30790" t="str">
            <v>자동화화학[AU5800] Creatinine Reagent(Beckman)</v>
          </cell>
          <cell r="C30790" t="str">
            <v>51ml*4, 51ml*4_(OSR6178)</v>
          </cell>
        </row>
        <row r="30791">
          <cell r="A30791" t="str">
            <v>EECP101088</v>
          </cell>
          <cell r="B30791" t="str">
            <v>자동화화학[AU5800] URINARY/CSF PROTEIN Reagent(Beckman)</v>
          </cell>
          <cell r="C30791" t="str">
            <v>19ml*4, 3m *1_(OSR6170)</v>
          </cell>
        </row>
        <row r="30792">
          <cell r="A30792" t="str">
            <v>EECP101087</v>
          </cell>
          <cell r="B30792" t="str">
            <v>자동화화학[AU5800] MICROALBUMIN Reagent(Beckman)</v>
          </cell>
          <cell r="C30792" t="str">
            <v>15ml*4, 5 ml*4_(OSR6167)</v>
          </cell>
        </row>
        <row r="30793">
          <cell r="A30793" t="str">
            <v>EECP101086</v>
          </cell>
          <cell r="B30793" t="str">
            <v>FERRITIN</v>
          </cell>
          <cell r="C30793" t="str">
            <v>4*24ml,4*12ml</v>
          </cell>
        </row>
        <row r="30794">
          <cell r="A30794" t="str">
            <v>EECP101085</v>
          </cell>
          <cell r="B30794" t="str">
            <v>CRP</v>
          </cell>
          <cell r="C30794" t="str">
            <v>4*14ml,4*6ml</v>
          </cell>
        </row>
        <row r="30795">
          <cell r="A30795" t="str">
            <v>EECP101084</v>
          </cell>
          <cell r="B30795" t="str">
            <v>자동화화학[AU5800] LDH Reagent(Beckman)</v>
          </cell>
          <cell r="C30795" t="str">
            <v>50ml*4, 25 ml*4_(OSR6126)</v>
          </cell>
        </row>
        <row r="30796">
          <cell r="A30796" t="str">
            <v>EECP101083</v>
          </cell>
          <cell r="B30796" t="str">
            <v>자동화화학[AU5800] UIBC Reagent(Beckman)</v>
          </cell>
          <cell r="C30796" t="str">
            <v>27ml*4, 3ml*4, 6ml*4, 2ml*4_(OSR61205)</v>
          </cell>
        </row>
        <row r="30797">
          <cell r="A30797" t="str">
            <v>EECP101082</v>
          </cell>
          <cell r="B30797" t="str">
            <v>자동화화학[AU5800] IGM Reagent(Beckman)</v>
          </cell>
          <cell r="C30797" t="str">
            <v>14ml*4, 11ml*4_(OSR61173)</v>
          </cell>
        </row>
        <row r="30798">
          <cell r="A30798" t="str">
            <v>EECP101081</v>
          </cell>
          <cell r="B30798" t="str">
            <v>자동화화학[AU5800] IGG Reagent(Beckman)</v>
          </cell>
          <cell r="C30798" t="str">
            <v>22ml*4, 20 ml*4_(OSR61172)</v>
          </cell>
        </row>
        <row r="30799">
          <cell r="A30799" t="str">
            <v>EECP101080</v>
          </cell>
          <cell r="B30799" t="str">
            <v>자동화화학[AU5800] IGA Reagent(Beckman)</v>
          </cell>
          <cell r="C30799" t="str">
            <v>14ml*4,11ml*4_(OSR61171)</v>
          </cell>
        </row>
        <row r="30800">
          <cell r="A30800" t="str">
            <v>EECP101079</v>
          </cell>
          <cell r="B30800" t="str">
            <v>CK-MB</v>
          </cell>
          <cell r="C30800" t="str">
            <v>2*22ml,2*4ml,2*6ml</v>
          </cell>
        </row>
        <row r="30801">
          <cell r="A30801" t="str">
            <v>EECP101078</v>
          </cell>
          <cell r="B30801" t="str">
            <v>자동화화학[AU5800] TG Reagent(Beckman)</v>
          </cell>
          <cell r="C30801" t="str">
            <v>50m*4l, 12.5ml*4_(OSR61118)</v>
          </cell>
        </row>
        <row r="30802">
          <cell r="A30802" t="str">
            <v>EECP101077</v>
          </cell>
          <cell r="B30802" t="str">
            <v>자동화화학[AU5800] RF LATEX Reagent(Beckman)</v>
          </cell>
          <cell r="C30802" t="str">
            <v>24ml*4, 8 ml*4_(OSR61105)</v>
          </cell>
        </row>
        <row r="30803">
          <cell r="A30803" t="str">
            <v>EECP101076</v>
          </cell>
          <cell r="B30803" t="str">
            <v>자동화화학[AU5800] Amylase Reagent(Beckman)</v>
          </cell>
          <cell r="C30803" t="str">
            <v>40ml*4_(OSR6106)</v>
          </cell>
        </row>
        <row r="30804">
          <cell r="A30804" t="str">
            <v>EECP101075</v>
          </cell>
          <cell r="B30804" t="str">
            <v>HEMOGLOBIN DENATURANT</v>
          </cell>
          <cell r="C30804" t="str">
            <v>2*250ml</v>
          </cell>
        </row>
        <row r="30805">
          <cell r="A30805" t="str">
            <v>EECP101074</v>
          </cell>
          <cell r="B30805" t="str">
            <v>자동화화학[AU5800] SYSTEM WASH SOLUTION(Beckman)</v>
          </cell>
          <cell r="C30805" t="str">
            <v>2000ml*6_(OSR0001)</v>
          </cell>
        </row>
        <row r="30806">
          <cell r="A30806" t="str">
            <v>EECP101073</v>
          </cell>
          <cell r="B30806" t="str">
            <v>자동화화학[AU5800] BUFFER SOLUTION(Beckman)</v>
          </cell>
          <cell r="C30806" t="str">
            <v>2000ml*4_(66320)</v>
          </cell>
        </row>
        <row r="30807">
          <cell r="A30807" t="str">
            <v>EECP101072</v>
          </cell>
          <cell r="B30807" t="str">
            <v>자동화화학[AU5800] MID STANDARD(Beckman)</v>
          </cell>
          <cell r="C30807" t="str">
            <v>2000ml*4_(66319)</v>
          </cell>
        </row>
        <row r="30808">
          <cell r="A30808" t="str">
            <v>EECP101071</v>
          </cell>
          <cell r="B30808" t="str">
            <v>자동화화학[AU5800] Reference solution (Beckman)</v>
          </cell>
          <cell r="C30808" t="str">
            <v>1000ml*4_(66318)</v>
          </cell>
        </row>
        <row r="30809">
          <cell r="A30809" t="str">
            <v>EECP101070</v>
          </cell>
          <cell r="B30809" t="str">
            <v>자동화화학[AU5800] LOW Calibrator(SERUM)(Beckman)</v>
          </cell>
          <cell r="C30809" t="str">
            <v>100ml*4_(66317)</v>
          </cell>
        </row>
        <row r="30810">
          <cell r="A30810" t="str">
            <v>EECP101069</v>
          </cell>
          <cell r="B30810" t="str">
            <v>자동화화학[AU5800] HIGH STANDARDS(SERUM)(Beckman)</v>
          </cell>
          <cell r="C30810" t="str">
            <v>100ml*4_(66316)</v>
          </cell>
        </row>
        <row r="30811">
          <cell r="A30811" t="str">
            <v>EECP101068</v>
          </cell>
          <cell r="B30811" t="str">
            <v>HIGH+ LOW STANDARD(URINE)</v>
          </cell>
          <cell r="C30811" t="str">
            <v>2*100ml,2*100ml</v>
          </cell>
        </row>
        <row r="30812">
          <cell r="A30812" t="str">
            <v>EECP101067</v>
          </cell>
          <cell r="B30812" t="str">
            <v>REF INTERNAL SOLUTION</v>
          </cell>
          <cell r="C30812" t="str">
            <v>2*25ml</v>
          </cell>
        </row>
        <row r="30813">
          <cell r="A30813" t="str">
            <v>EECP101066</v>
          </cell>
          <cell r="B30813" t="str">
            <v>자동화화학[AU5800] SELECTIVITY CHECK SOLUTION(Beckman)</v>
          </cell>
          <cell r="C30813" t="str">
            <v>25 ml x 2_(66313)</v>
          </cell>
        </row>
        <row r="30814">
          <cell r="A30814" t="str">
            <v>EECP101065</v>
          </cell>
          <cell r="B30814" t="str">
            <v>CLEANING SOLUTION</v>
          </cell>
          <cell r="C30814" t="str">
            <v>500ml</v>
          </cell>
        </row>
        <row r="30815">
          <cell r="A30815" t="str">
            <v>EECP101064</v>
          </cell>
          <cell r="B30815" t="str">
            <v>CK-MB CONTROL LEVEL2</v>
          </cell>
          <cell r="C30815" t="str">
            <v>9*2ml</v>
          </cell>
        </row>
        <row r="30816">
          <cell r="A30816" t="str">
            <v>EECP101063</v>
          </cell>
          <cell r="B30816" t="str">
            <v>CK-MB CONTROL LEVEL1</v>
          </cell>
          <cell r="C30816" t="str">
            <v>9*2ml</v>
          </cell>
        </row>
        <row r="30817">
          <cell r="A30817" t="str">
            <v>EECP101062</v>
          </cell>
          <cell r="B30817" t="str">
            <v>HbA1C Control</v>
          </cell>
          <cell r="C30817" t="str">
            <v>2*0.25,2*0.25,1*2ml</v>
          </cell>
        </row>
        <row r="30818">
          <cell r="A30818" t="str">
            <v>EECP101061</v>
          </cell>
          <cell r="B30818" t="str">
            <v>자동화화학[AU5800] ITA CONTROL HIGH,BLUE CAP(Beckman)</v>
          </cell>
          <cell r="C30818" t="str">
            <v>2ml*6_(ODC0016)</v>
          </cell>
        </row>
        <row r="30819">
          <cell r="A30819" t="str">
            <v>EECP101060</v>
          </cell>
          <cell r="B30819" t="str">
            <v>자동화화학[AU5800] ITA CONTROL MEDIUM,RED CAP(Beckman)</v>
          </cell>
          <cell r="C30819" t="str">
            <v>2ml*6_(ODC0015)</v>
          </cell>
        </row>
        <row r="30820">
          <cell r="A30820" t="str">
            <v>EECP101059</v>
          </cell>
          <cell r="B30820" t="str">
            <v>자동화화학[AU5800] ITA CONTROL LOW, YELLOW CAP(Beckman)</v>
          </cell>
          <cell r="C30820" t="str">
            <v>2ml*6_(ODC0014)</v>
          </cell>
        </row>
        <row r="30821">
          <cell r="A30821" t="str">
            <v>EECP101058</v>
          </cell>
          <cell r="B30821" t="str">
            <v>CRP LATEX CONTROL SERA</v>
          </cell>
          <cell r="C30821" t="str">
            <v>2*3ml,2*3ml</v>
          </cell>
        </row>
        <row r="30822">
          <cell r="A30822" t="str">
            <v>EECP101057</v>
          </cell>
          <cell r="B30822" t="str">
            <v>HDL/LDL CHOLESTEROL CONTROL SERA</v>
          </cell>
          <cell r="C30822" t="str">
            <v>3*5ml L1,3*5ml L2</v>
          </cell>
        </row>
        <row r="30823">
          <cell r="A30823" t="str">
            <v>EECP101056</v>
          </cell>
          <cell r="B30823" t="str">
            <v>CONTROL SERUM LEVEL2</v>
          </cell>
          <cell r="C30823" t="str">
            <v>20*5ml</v>
          </cell>
        </row>
        <row r="30824">
          <cell r="A30824" t="str">
            <v>EECP101055</v>
          </cell>
          <cell r="B30824" t="str">
            <v>CONTROL SERUM LEVEL1</v>
          </cell>
          <cell r="C30824" t="str">
            <v>20*5ml</v>
          </cell>
        </row>
        <row r="30825">
          <cell r="A30825" t="str">
            <v>EECP101054</v>
          </cell>
          <cell r="B30825" t="str">
            <v>자동화화학[AU5800] SYSTEM Calibrator(Beckman)</v>
          </cell>
          <cell r="C30825" t="str">
            <v>5ml*20_(66300)</v>
          </cell>
        </row>
        <row r="30826">
          <cell r="A30826" t="str">
            <v>EECP101053</v>
          </cell>
          <cell r="B30826" t="str">
            <v>HbA1C CALIBRATOR</v>
          </cell>
          <cell r="C30826" t="str">
            <v>5*2ml,1*8ml</v>
          </cell>
        </row>
        <row r="30827">
          <cell r="A30827" t="str">
            <v>EECP101052</v>
          </cell>
          <cell r="B30827" t="str">
            <v>자동화화학[AU5800] MICROALBUMIN Calibrator(Beckman)</v>
          </cell>
          <cell r="C30827" t="str">
            <v>2ml*1*5_(ODR3024)</v>
          </cell>
        </row>
        <row r="30828">
          <cell r="A30828" t="str">
            <v>EECP101051</v>
          </cell>
          <cell r="B30828" t="str">
            <v>자동화화학[AU5800] SERUM PROTEIN Calibrator(Beckman)</v>
          </cell>
          <cell r="C30828" t="str">
            <v>2ml*1*6_(ODR3021)</v>
          </cell>
        </row>
        <row r="30829">
          <cell r="A30829" t="str">
            <v>EECP101050</v>
          </cell>
          <cell r="B30829" t="str">
            <v>자동화화학[AU5800] RF LATEX Calibrator(Beckman)</v>
          </cell>
          <cell r="C30829" t="str">
            <v>1ml*1*5level_(ODC0028)</v>
          </cell>
        </row>
        <row r="30830">
          <cell r="A30830" t="str">
            <v>EECP101049</v>
          </cell>
          <cell r="B30830" t="str">
            <v>자동화화학[AU5800] CRP LATEX HIGHLY SENSITIVE Calibrator(Beckman)</v>
          </cell>
          <cell r="C30830" t="str">
            <v>2ml*1*5level_(ODC0027)</v>
          </cell>
        </row>
        <row r="30831">
          <cell r="A30831" t="str">
            <v>EECP101048</v>
          </cell>
          <cell r="B30831" t="str">
            <v>자동화화학[AU5800] URINE Calibrator(Beckman)</v>
          </cell>
          <cell r="C30831" t="str">
            <v>8ml*6_(B64606)</v>
          </cell>
        </row>
        <row r="30832">
          <cell r="A30832" t="str">
            <v>EECP101047</v>
          </cell>
          <cell r="B30832" t="str">
            <v>자동화화학[AU5800] BICARBONATE CALIBRATOR(Beckman)</v>
          </cell>
          <cell r="C30832" t="str">
            <v>25 ml*3, 25 ml*3_(ODC0019)</v>
          </cell>
        </row>
        <row r="30833">
          <cell r="A30833" t="str">
            <v>EECP101046</v>
          </cell>
          <cell r="B30833" t="str">
            <v>LDL-CHOLESTEROL CALIBRATOR</v>
          </cell>
          <cell r="C30833" t="str">
            <v>2*1ml</v>
          </cell>
        </row>
        <row r="30834">
          <cell r="A30834" t="str">
            <v>EECP101045</v>
          </cell>
          <cell r="B30834" t="str">
            <v>HDL-CHOLESTEROL CALIBRATOR</v>
          </cell>
          <cell r="C30834" t="str">
            <v>2*3ml</v>
          </cell>
        </row>
        <row r="30835">
          <cell r="A30835" t="str">
            <v>EECP101044</v>
          </cell>
          <cell r="B30835" t="str">
            <v>Microtainer EDTA(주)동아제약 서울지점</v>
          </cell>
          <cell r="C30835" t="str">
            <v>200Tube</v>
          </cell>
        </row>
        <row r="30836">
          <cell r="A30836" t="str">
            <v>EECP101043</v>
          </cell>
          <cell r="B30836" t="str">
            <v>Microtainer SST(주)동아제약 서울지점</v>
          </cell>
          <cell r="C30836" t="str">
            <v>200Tube</v>
          </cell>
        </row>
        <row r="30837">
          <cell r="A30837" t="str">
            <v>EECP101042</v>
          </cell>
          <cell r="B30837" t="str">
            <v>No Additive Tube 10.0ML(주)동아제약 서울지점</v>
          </cell>
          <cell r="C30837" t="str">
            <v>1,000Tube</v>
          </cell>
        </row>
        <row r="30838">
          <cell r="A30838" t="str">
            <v>EECP101041</v>
          </cell>
          <cell r="B30838" t="str">
            <v>Vacutainer Needle 21G(주)동아제약 서울지점</v>
          </cell>
          <cell r="C30838" t="str">
            <v>1,000Tube</v>
          </cell>
        </row>
        <row r="30839">
          <cell r="A30839" t="str">
            <v>EECP101040</v>
          </cell>
          <cell r="B30839" t="str">
            <v>Tube Sodium Citrate 13*75 2.7ML(주)동아제약 서울지점</v>
          </cell>
          <cell r="C30839" t="str">
            <v>1,000Tube</v>
          </cell>
        </row>
        <row r="30840">
          <cell r="A30840" t="str">
            <v>EECP101039</v>
          </cell>
          <cell r="B30840" t="str">
            <v>Tube SST II 13*100 5.0ML(주)동아제약 서울지점</v>
          </cell>
          <cell r="C30840" t="str">
            <v>1,000Tube</v>
          </cell>
        </row>
        <row r="30841">
          <cell r="A30841" t="str">
            <v>EECP101038</v>
          </cell>
          <cell r="B30841" t="str">
            <v>채혈실[소모품] 채혈실#GNT LABEL 79TM(에너지움)-밸류프로</v>
          </cell>
          <cell r="C30841" t="str">
            <v>1,000Tube</v>
          </cell>
        </row>
        <row r="30842">
          <cell r="A30842" t="str">
            <v>EECP101037</v>
          </cell>
          <cell r="B30842" t="str">
            <v>Tube EDTA 13*75 3.0ML(주)동아제약 서울지점</v>
          </cell>
          <cell r="C30842" t="str">
            <v>1,000Tube</v>
          </cell>
        </row>
        <row r="30843">
          <cell r="A30843" t="str">
            <v>EECP101036</v>
          </cell>
          <cell r="B30843" t="str">
            <v>채혈실[소모품] 채혈실#GNT LABEL 45(에너지움)-밸류프로</v>
          </cell>
          <cell r="C30843" t="str">
            <v>50*35</v>
          </cell>
        </row>
        <row r="30844">
          <cell r="A30844" t="str">
            <v>EECP101035</v>
          </cell>
          <cell r="B30844" t="str">
            <v>분자진단[M10] Standard M10 SARS-CoV-2#10T(SD Biosensor)</v>
          </cell>
          <cell r="C30844" t="str">
            <v>M-NCOV-03</v>
          </cell>
        </row>
        <row r="30845">
          <cell r="A30845" t="str">
            <v>EECP101034</v>
          </cell>
          <cell r="B30845" t="str">
            <v>자동화면역[Architect] ARCHITECT HAVAb-IgG Controls(Abbott)</v>
          </cell>
          <cell r="C30845" t="str">
            <v>8ml*2Lvs_(06C29-10)</v>
          </cell>
        </row>
        <row r="30846">
          <cell r="A30846" t="str">
            <v>EECP101033</v>
          </cell>
          <cell r="B30846" t="str">
            <v>자동화면역[Architect] ARCHITECT HAVAb-IgG Calibrator(Abbott)</v>
          </cell>
          <cell r="C30846" t="str">
            <v>4ml_(#06C29-01)</v>
          </cell>
        </row>
        <row r="30847">
          <cell r="A30847" t="str">
            <v>EECP101032</v>
          </cell>
          <cell r="B30847" t="str">
            <v>채혈실[소모품] Vacutainer Needle#21G(BD)-밸류프로</v>
          </cell>
          <cell r="C30847" t="str">
            <v>(BX/1000EA)</v>
          </cell>
        </row>
        <row r="30848">
          <cell r="A30848" t="str">
            <v>EECP101031</v>
          </cell>
          <cell r="B30848" t="str">
            <v>채혈실[소모품] Tube Sodium Citrate#13*75#2.7ml(BD)-밸류프로</v>
          </cell>
          <cell r="C30848">
            <v>1000</v>
          </cell>
        </row>
        <row r="30849">
          <cell r="A30849" t="str">
            <v>EECP101030</v>
          </cell>
          <cell r="B30849" t="str">
            <v>채혈실[소모품] Tube SST II#13*100#5.0ml(BD)-밸류프로</v>
          </cell>
          <cell r="C30849">
            <v>1000</v>
          </cell>
        </row>
        <row r="30850">
          <cell r="A30850" t="str">
            <v>EECP101029</v>
          </cell>
          <cell r="B30850" t="str">
            <v>채혈실[소모품] Tube EDTA#13*75#3.0ml(BD)-밸류프로</v>
          </cell>
          <cell r="C30850">
            <v>1000</v>
          </cell>
        </row>
        <row r="30851">
          <cell r="A30851" t="str">
            <v>EECP101028</v>
          </cell>
          <cell r="B30851" t="str">
            <v>DNA Off</v>
          </cell>
          <cell r="C30851" t="str">
            <v>500ml</v>
          </cell>
        </row>
        <row r="30852">
          <cell r="A30852" t="str">
            <v>EECP101027</v>
          </cell>
          <cell r="B30852" t="str">
            <v>Nanosign RSV</v>
          </cell>
          <cell r="C30852" t="str">
            <v>25T</v>
          </cell>
        </row>
        <row r="30853">
          <cell r="A30853" t="str">
            <v>EECP101026</v>
          </cell>
          <cell r="B30853" t="str">
            <v>B/C H-747 -P1 R1(아산)</v>
          </cell>
          <cell r="C30853" t="str">
            <v>600mlx1</v>
          </cell>
        </row>
        <row r="30854">
          <cell r="A30854" t="str">
            <v>EECP101025</v>
          </cell>
          <cell r="B30854" t="str">
            <v>뇨검경#Sofia Strep A(FIA)</v>
          </cell>
          <cell r="C30854" t="str">
            <v>25T_(20231)</v>
          </cell>
        </row>
        <row r="30855">
          <cell r="A30855" t="str">
            <v>EECP101024</v>
          </cell>
          <cell r="B30855" t="str">
            <v>Seeplex T.vaginalis</v>
          </cell>
          <cell r="C30855" t="str">
            <v>50T</v>
          </cell>
        </row>
        <row r="30856">
          <cell r="A30856" t="str">
            <v>EECP101023</v>
          </cell>
          <cell r="B30856" t="str">
            <v>White Tube Cap(PCR)</v>
          </cell>
          <cell r="C30856" t="str">
            <v>960T</v>
          </cell>
        </row>
        <row r="30857">
          <cell r="A30857" t="str">
            <v>EECP101022</v>
          </cell>
          <cell r="B30857" t="str">
            <v>White Tube(PCR)</v>
          </cell>
          <cell r="C30857" t="str">
            <v>960T</v>
          </cell>
        </row>
        <row r="30858">
          <cell r="A30858" t="str">
            <v>EECP101021</v>
          </cell>
          <cell r="B30858" t="str">
            <v>자동화면역[Architect] CORE-M CON(Abbott)</v>
          </cell>
          <cell r="C30858" t="str">
            <v>8ml_(06C33-10)</v>
          </cell>
        </row>
        <row r="30859">
          <cell r="A30859" t="str">
            <v>EECP101020</v>
          </cell>
          <cell r="B30859" t="str">
            <v>자동화면역[Architect] CORE-M CAL(Abbott)</v>
          </cell>
          <cell r="C30859" t="str">
            <v>4ml*1_(06C33-01)</v>
          </cell>
        </row>
        <row r="30860">
          <cell r="A30860" t="str">
            <v>EECP101019</v>
          </cell>
          <cell r="B30860" t="str">
            <v>자동화면역[Architect] CORE-M RGT(Abbott)</v>
          </cell>
          <cell r="C30860" t="str">
            <v>100T_(06C33-20)</v>
          </cell>
        </row>
        <row r="30861">
          <cell r="A30861" t="str">
            <v>EECP101018</v>
          </cell>
          <cell r="B30861" t="str">
            <v>자동화면역[Architect] CORE II CON(Abbott)</v>
          </cell>
          <cell r="C30861" t="str">
            <v>8ml*2_(07P8710)</v>
          </cell>
        </row>
        <row r="30862">
          <cell r="A30862" t="str">
            <v>EECP101017</v>
          </cell>
          <cell r="B30862" t="str">
            <v>자동화면역[Architect] CORE II CAL(Abbott)</v>
          </cell>
          <cell r="C30862" t="str">
            <v>4ml*1 Level_(08L44001)</v>
          </cell>
        </row>
        <row r="30863">
          <cell r="A30863" t="str">
            <v>EECP101016</v>
          </cell>
          <cell r="B30863" t="str">
            <v>자동화면역[Architect] CORE II RGT(Abbott)</v>
          </cell>
          <cell r="C30863" t="str">
            <v>100T_(08L44025)</v>
          </cell>
        </row>
        <row r="30864">
          <cell r="A30864" t="str">
            <v>EECP101015</v>
          </cell>
          <cell r="B30864" t="str">
            <v>ANTI-SM C2</v>
          </cell>
          <cell r="C30864" t="str">
            <v>5ML</v>
          </cell>
        </row>
        <row r="30865">
          <cell r="A30865" t="str">
            <v>EECP101014</v>
          </cell>
          <cell r="B30865" t="str">
            <v>Rack</v>
          </cell>
          <cell r="C30865" t="str">
            <v>15*6</v>
          </cell>
        </row>
        <row r="30866">
          <cell r="A30866" t="str">
            <v>EECP101013</v>
          </cell>
          <cell r="B30866" t="str">
            <v>ANTI-A1 LECTIN</v>
          </cell>
          <cell r="C30866" t="str">
            <v>5ML</v>
          </cell>
        </row>
        <row r="30867">
          <cell r="A30867" t="str">
            <v>EECP101012</v>
          </cell>
          <cell r="B30867" t="str">
            <v>ANTI-H</v>
          </cell>
          <cell r="C30867" t="str">
            <v>5ML</v>
          </cell>
        </row>
        <row r="30868">
          <cell r="A30868" t="str">
            <v>EECP101011</v>
          </cell>
          <cell r="B30868" t="str">
            <v>ANTI-C</v>
          </cell>
          <cell r="C30868" t="str">
            <v>5ML</v>
          </cell>
        </row>
        <row r="30869">
          <cell r="A30869" t="str">
            <v>EECP101010</v>
          </cell>
          <cell r="B30869" t="str">
            <v>ANTI-SM E1</v>
          </cell>
          <cell r="C30869" t="str">
            <v>5ML</v>
          </cell>
        </row>
        <row r="30870">
          <cell r="A30870" t="str">
            <v>EECP101009</v>
          </cell>
          <cell r="B30870" t="str">
            <v>ANTI-E</v>
          </cell>
          <cell r="C30870" t="str">
            <v>5ML</v>
          </cell>
        </row>
        <row r="30871">
          <cell r="A30871" t="str">
            <v>EECP101008</v>
          </cell>
          <cell r="B30871" t="str">
            <v>MagicPlex MG/MH/UU RT-Detection</v>
          </cell>
          <cell r="C30871" t="str">
            <v>50T</v>
          </cell>
        </row>
        <row r="30872">
          <cell r="A30872" t="str">
            <v>EECP101007</v>
          </cell>
          <cell r="B30872" t="str">
            <v>MagicPlex CT/NG RT-Detection</v>
          </cell>
          <cell r="C30872" t="str">
            <v>50T</v>
          </cell>
        </row>
        <row r="30873">
          <cell r="A30873" t="str">
            <v>EECP101006</v>
          </cell>
          <cell r="B30873" t="str">
            <v>MagicPlex STI Amplication</v>
          </cell>
          <cell r="C30873" t="str">
            <v>50T</v>
          </cell>
        </row>
        <row r="30874">
          <cell r="A30874" t="str">
            <v>EECP101005</v>
          </cell>
          <cell r="B30874" t="str">
            <v>Vidas Prolactin</v>
          </cell>
          <cell r="C30874" t="str">
            <v>60T</v>
          </cell>
        </row>
        <row r="30875">
          <cell r="A30875" t="str">
            <v>EECP101004</v>
          </cell>
          <cell r="B30875" t="str">
            <v>Vidas RotaVirus</v>
          </cell>
          <cell r="C30875" t="str">
            <v>60T</v>
          </cell>
        </row>
        <row r="30876">
          <cell r="A30876" t="str">
            <v>EECP101003</v>
          </cell>
          <cell r="B30876" t="str">
            <v>Vidas C.difficile Toxin A/B</v>
          </cell>
          <cell r="C30876" t="str">
            <v>60T</v>
          </cell>
        </row>
        <row r="30877">
          <cell r="A30877" t="str">
            <v>EECP101002</v>
          </cell>
          <cell r="B30877" t="str">
            <v>Vidas Procalcitonin</v>
          </cell>
          <cell r="C30877" t="str">
            <v>60T</v>
          </cell>
        </row>
        <row r="30878">
          <cell r="A30878" t="str">
            <v>EECP101001</v>
          </cell>
          <cell r="B30878" t="str">
            <v>Column Set</v>
          </cell>
          <cell r="C30878" t="str">
            <v>all size</v>
          </cell>
        </row>
        <row r="30879">
          <cell r="A30879" t="str">
            <v>EECP101000</v>
          </cell>
          <cell r="B30879" t="str">
            <v>자동화면역[Architect] Probe Conditioning Solution(Abbott)</v>
          </cell>
          <cell r="C30879" t="str">
            <v>25ml*4_(01L5640)</v>
          </cell>
        </row>
        <row r="30880">
          <cell r="A30880" t="str">
            <v>EECP100999</v>
          </cell>
          <cell r="B30880" t="str">
            <v>T3 CS Elecsys(Roche)</v>
          </cell>
          <cell r="C30880" t="str">
            <v>2x2x1ml</v>
          </cell>
        </row>
        <row r="30881">
          <cell r="A30881" t="str">
            <v>EECP100998</v>
          </cell>
          <cell r="B30881" t="str">
            <v>Glutaraldehyde Sol(S)</v>
          </cell>
          <cell r="C30881" t="str">
            <v>500ML</v>
          </cell>
        </row>
        <row r="30882">
          <cell r="A30882" t="str">
            <v>EECP100997</v>
          </cell>
          <cell r="B30882" t="str">
            <v>Hitachi 활성탄</v>
          </cell>
        </row>
        <row r="30883">
          <cell r="A30883" t="str">
            <v>EECP100996</v>
          </cell>
          <cell r="B30883" t="str">
            <v>BIL-100#빌리루빈Control</v>
          </cell>
        </row>
        <row r="30884">
          <cell r="A30884" t="str">
            <v>EECP100995</v>
          </cell>
          <cell r="B30884" t="str">
            <v>진단면역[CobasE801] Thyroid AB(TBII) Control(Roche)</v>
          </cell>
          <cell r="C30884" t="str">
            <v>2ml*2*2_(5042666191)</v>
          </cell>
        </row>
        <row r="30885">
          <cell r="A30885" t="str">
            <v>EECP100994</v>
          </cell>
          <cell r="B30885" t="str">
            <v>분자진단[SLAN-96] Advansure RV-Plus Real-Time RT-PCR(Invitros)</v>
          </cell>
          <cell r="C30885" t="str">
            <v>24T_(RPP0024K00)</v>
          </cell>
        </row>
        <row r="30886">
          <cell r="A30886" t="str">
            <v>EECP100993</v>
          </cell>
          <cell r="B30886" t="str">
            <v>Gilson, P10Tip</v>
          </cell>
          <cell r="C30886" t="str">
            <v>10-100UL</v>
          </cell>
        </row>
        <row r="30887">
          <cell r="A30887" t="str">
            <v>EECP100992</v>
          </cell>
          <cell r="B30887" t="str">
            <v>분자진단#[kit] Standard Q Covid-19 ag Test(SD바이오)</v>
          </cell>
          <cell r="C30887" t="str">
            <v>25T</v>
          </cell>
        </row>
        <row r="30888">
          <cell r="A30888" t="str">
            <v>EECP100991</v>
          </cell>
          <cell r="B30888" t="str">
            <v>Cytokeratin(PAN)</v>
          </cell>
          <cell r="C30888" t="str">
            <v>0.2ml</v>
          </cell>
        </row>
        <row r="30889">
          <cell r="A30889" t="str">
            <v>EECP100990</v>
          </cell>
          <cell r="B30889" t="str">
            <v>분자진단[KIT] Standard Q Covid-19 IgM/IgG Plus Test</v>
          </cell>
          <cell r="C30889" t="str">
            <v>40T</v>
          </cell>
        </row>
        <row r="30890">
          <cell r="A30890" t="str">
            <v>EECP100989</v>
          </cell>
          <cell r="B30890" t="str">
            <v>Sulfosalicylic Acid(덕산)</v>
          </cell>
          <cell r="C30890" t="str">
            <v>25G</v>
          </cell>
        </row>
        <row r="30891">
          <cell r="A30891" t="str">
            <v>EECP100988</v>
          </cell>
          <cell r="B30891" t="str">
            <v>Ethanol75%(덕산)</v>
          </cell>
          <cell r="C30891" t="str">
            <v>18L</v>
          </cell>
        </row>
        <row r="30892">
          <cell r="A30892" t="str">
            <v>EECP100987</v>
          </cell>
          <cell r="B30892" t="str">
            <v>Tube Rack 80hole</v>
          </cell>
        </row>
        <row r="30893">
          <cell r="A30893" t="str">
            <v>EECP100986</v>
          </cell>
          <cell r="B30893" t="str">
            <v>1.7ml EP Tube#Axygen</v>
          </cell>
          <cell r="C30893" t="str">
            <v>500ea/PK</v>
          </cell>
        </row>
        <row r="30894">
          <cell r="A30894" t="str">
            <v>EECP100985</v>
          </cell>
          <cell r="B30894" t="str">
            <v>Sigma Virocult ENT#신종플루</v>
          </cell>
          <cell r="C30894" t="str">
            <v>1'S</v>
          </cell>
        </row>
        <row r="30895">
          <cell r="A30895" t="str">
            <v>EECP100984</v>
          </cell>
          <cell r="B30895" t="str">
            <v>T3 Elecsys E2G 300(Roche)</v>
          </cell>
          <cell r="C30895">
            <v>300</v>
          </cell>
        </row>
        <row r="30896">
          <cell r="A30896" t="str">
            <v>EECP100983</v>
          </cell>
          <cell r="B30896" t="str">
            <v>FT4 G2 Elecsys E2G 300(Roche)</v>
          </cell>
          <cell r="C30896">
            <v>300</v>
          </cell>
        </row>
        <row r="30897">
          <cell r="A30897" t="str">
            <v>EECP100982</v>
          </cell>
          <cell r="B30897" t="str">
            <v>진단면역[CobasE801] IGF-1 Reagent(Roche)</v>
          </cell>
          <cell r="C30897">
            <v>100</v>
          </cell>
        </row>
        <row r="30898">
          <cell r="A30898" t="str">
            <v>EECP100981</v>
          </cell>
          <cell r="B30898" t="str">
            <v>진단면역[CobasE801] IgE Reagent(Roche)</v>
          </cell>
          <cell r="C30898" t="str">
            <v>100T_(7027516190)</v>
          </cell>
        </row>
        <row r="30899">
          <cell r="A30899" t="str">
            <v>EECP100980</v>
          </cell>
          <cell r="B30899" t="str">
            <v>진단면역[CobasE801] TOTAL P1NP Reagent(Roche)</v>
          </cell>
          <cell r="C30899" t="str">
            <v>100T_(3141071190)</v>
          </cell>
        </row>
        <row r="30900">
          <cell r="A30900" t="str">
            <v>EECP100979</v>
          </cell>
          <cell r="B30900" t="str">
            <v>분자진단[FilmArray] BioFire Respiratory Panel 2.1#30T(Biomerieux)</v>
          </cell>
          <cell r="C30900" t="str">
            <v>30T_(423738)</v>
          </cell>
        </row>
        <row r="30901">
          <cell r="A30901" t="str">
            <v>EECP100978</v>
          </cell>
          <cell r="B30901" t="str">
            <v>분자진단#Xpert X press SARS-CoV-2</v>
          </cell>
          <cell r="C30901" t="str">
            <v>10T_(XPRSARS-COV2-10)</v>
          </cell>
        </row>
        <row r="30902">
          <cell r="A30902" t="str">
            <v>EECP100977</v>
          </cell>
          <cell r="B30902" t="str">
            <v>진단혈액[STAGO] STA Cuvette(Stago)</v>
          </cell>
          <cell r="C30902" t="str">
            <v>BX/6PK/1000EA</v>
          </cell>
        </row>
        <row r="30903">
          <cell r="A30903" t="str">
            <v>EECP100976</v>
          </cell>
          <cell r="B30903" t="str">
            <v>진단혈액[STAGO] STA Desorb U(Stago)</v>
          </cell>
          <cell r="C30903" t="str">
            <v>24*15ml</v>
          </cell>
        </row>
        <row r="30904">
          <cell r="A30904" t="str">
            <v>EECP100975</v>
          </cell>
          <cell r="B30904" t="str">
            <v>진단혈액[STAGO] STA Coag Control N+P(Stago)</v>
          </cell>
          <cell r="C30904" t="str">
            <v>24*1ml</v>
          </cell>
        </row>
        <row r="30905">
          <cell r="A30905" t="str">
            <v>EECP100974</v>
          </cell>
          <cell r="B30905" t="str">
            <v>진단혈액[STAGO] STA Cleanser Sol(Stago)</v>
          </cell>
          <cell r="C30905" t="str">
            <v>2.5L(BX/6EA)</v>
          </cell>
        </row>
        <row r="30906">
          <cell r="A30906" t="str">
            <v>EECP100973</v>
          </cell>
          <cell r="B30906" t="str">
            <v>진단혈액[STAGO] STA CaCL2 0.025M(Stago)</v>
          </cell>
          <cell r="C30906" t="str">
            <v>24*15ml</v>
          </cell>
        </row>
        <row r="30907">
          <cell r="A30907" t="str">
            <v>EECP100972</v>
          </cell>
          <cell r="B30907" t="str">
            <v>진단면역[CobasE801] proBNP Calibrator(Roche)</v>
          </cell>
          <cell r="C30907" t="str">
            <v>1ml*2*2_(7360886190)</v>
          </cell>
        </row>
        <row r="30908">
          <cell r="A30908" t="str">
            <v>EECP100971</v>
          </cell>
          <cell r="B30908" t="str">
            <v>CA 15-3 G2 CS Elecsys(Roche)</v>
          </cell>
          <cell r="C30908" t="str">
            <v>2x2x1ml</v>
          </cell>
        </row>
        <row r="30909">
          <cell r="A30909" t="str">
            <v>EECP100970</v>
          </cell>
          <cell r="B30909" t="str">
            <v>CA 125 G2 CS Elecsys(Roche)</v>
          </cell>
          <cell r="C30909" t="str">
            <v>2x2x1ml</v>
          </cell>
        </row>
        <row r="30910">
          <cell r="A30910" t="str">
            <v>EECP100969</v>
          </cell>
          <cell r="B30910" t="str">
            <v>SD Influenza</v>
          </cell>
          <cell r="C30910" t="str">
            <v>25T</v>
          </cell>
        </row>
        <row r="30911">
          <cell r="A30911" t="str">
            <v>EECP100968</v>
          </cell>
          <cell r="B30911" t="str">
            <v>진단혈액[SP-50] Cleaning Solution forSP Automated Systems(Sysmex)</v>
          </cell>
          <cell r="C30911" t="str">
            <v>5000ml(75072SX5000)</v>
          </cell>
        </row>
        <row r="30912">
          <cell r="A30912" t="str">
            <v>EECP100967</v>
          </cell>
          <cell r="B30912" t="str">
            <v>진단혈액[SP-50] Giemsa Solution forSP Automated Systems(Sysmex)</v>
          </cell>
          <cell r="C30912" t="str">
            <v>1000ml_(75030SX1000)</v>
          </cell>
        </row>
        <row r="30913">
          <cell r="A30913" t="str">
            <v>EECP100966</v>
          </cell>
          <cell r="B30913" t="str">
            <v>Pastorex Crypto Plus</v>
          </cell>
          <cell r="C30913" t="str">
            <v>60T</v>
          </cell>
        </row>
        <row r="30914">
          <cell r="A30914" t="str">
            <v>EECP100965</v>
          </cell>
          <cell r="B30914" t="str">
            <v>Pastorex Meningitis</v>
          </cell>
          <cell r="C30914" t="str">
            <v>25T</v>
          </cell>
        </row>
        <row r="30915">
          <cell r="A30915" t="str">
            <v>EECP100964</v>
          </cell>
          <cell r="B30915" t="str">
            <v>미생물[소모품] Oxidase Reagent Droppers(BD)</v>
          </cell>
          <cell r="C30915" t="str">
            <v>all size</v>
          </cell>
        </row>
        <row r="30916">
          <cell r="A30916" t="str">
            <v>EECP100963</v>
          </cell>
          <cell r="B30916" t="str">
            <v>SeePlex FluA ACE Subtyping</v>
          </cell>
          <cell r="C30916" t="str">
            <v>50T</v>
          </cell>
        </row>
        <row r="30917">
          <cell r="A30917" t="str">
            <v>EECP100962</v>
          </cell>
          <cell r="B30917" t="str">
            <v>SD ROTA Ag</v>
          </cell>
          <cell r="C30917" t="str">
            <v>25T</v>
          </cell>
        </row>
        <row r="30918">
          <cell r="A30918" t="str">
            <v>EECP100961</v>
          </cell>
          <cell r="B30918" t="str">
            <v>SD ROTA Virus</v>
          </cell>
          <cell r="C30918" t="str">
            <v>20T</v>
          </cell>
        </row>
        <row r="30919">
          <cell r="A30919" t="str">
            <v>EECP100960</v>
          </cell>
          <cell r="B30919" t="str">
            <v>TSH CS Elecsys V2(Roche)</v>
          </cell>
          <cell r="C30919" t="str">
            <v>2x2x1.3ml</v>
          </cell>
        </row>
        <row r="30920">
          <cell r="A30920" t="str">
            <v>EECP100959</v>
          </cell>
          <cell r="B30920" t="str">
            <v>ELEC-TSH Receptor</v>
          </cell>
          <cell r="C30920" t="str">
            <v>100T</v>
          </cell>
        </row>
        <row r="30921">
          <cell r="A30921" t="str">
            <v>EECP100958</v>
          </cell>
          <cell r="B30921" t="str">
            <v>Conical Centrifuge Tube#50ml(SPL)</v>
          </cell>
          <cell r="C30921" t="str">
            <v>50050(BX/500EA)</v>
          </cell>
        </row>
        <row r="30922">
          <cell r="A30922" t="str">
            <v>EECP100957</v>
          </cell>
          <cell r="B30922" t="str">
            <v>Sample Cup(2ml)</v>
          </cell>
          <cell r="C30922" t="str">
            <v>1000's</v>
          </cell>
        </row>
        <row r="30923">
          <cell r="A30923" t="str">
            <v>EECP100956</v>
          </cell>
          <cell r="B30923" t="str">
            <v>Sample Cup(0.5ml)</v>
          </cell>
          <cell r="C30923" t="str">
            <v>1000's</v>
          </cell>
        </row>
        <row r="30924">
          <cell r="A30924" t="str">
            <v>EECP100955</v>
          </cell>
          <cell r="B30924" t="str">
            <v>Sample Plate</v>
          </cell>
          <cell r="C30924" t="str">
            <v>50's</v>
          </cell>
        </row>
        <row r="30925">
          <cell r="A30925" t="str">
            <v>EECP100954</v>
          </cell>
          <cell r="B30925" t="str">
            <v>Reaction tube</v>
          </cell>
          <cell r="C30925" t="str">
            <v>3000ea_((904-0721-9))</v>
          </cell>
        </row>
        <row r="30926">
          <cell r="A30926" t="str">
            <v>EECP100953</v>
          </cell>
          <cell r="B30926" t="str">
            <v>Actin</v>
          </cell>
          <cell r="C30926" t="str">
            <v>10*10ml</v>
          </cell>
        </row>
        <row r="30927">
          <cell r="A30927" t="str">
            <v>EECP100952</v>
          </cell>
          <cell r="B30927" t="str">
            <v>진단혈액[STAGO] STA PTT A5(Stago)</v>
          </cell>
          <cell r="C30927" t="str">
            <v>12*5ml</v>
          </cell>
        </row>
        <row r="30928">
          <cell r="A30928" t="str">
            <v>EECP100951</v>
          </cell>
          <cell r="B30928" t="str">
            <v>D-Dimer Standard Plasma</v>
          </cell>
          <cell r="C30928" t="str">
            <v>6*1ml</v>
          </cell>
        </row>
        <row r="30929">
          <cell r="A30929" t="str">
            <v>EECP100950</v>
          </cell>
          <cell r="B30929" t="str">
            <v>Standard Human Plasma</v>
          </cell>
          <cell r="C30929" t="str">
            <v>6*1ml</v>
          </cell>
        </row>
        <row r="30930">
          <cell r="A30930" t="str">
            <v>EECP100949</v>
          </cell>
          <cell r="B30930" t="str">
            <v xml:space="preserve">D-Dimer Control Plasma 2 </v>
          </cell>
          <cell r="C30930" t="str">
            <v>6*1ml</v>
          </cell>
        </row>
        <row r="30931">
          <cell r="A30931" t="str">
            <v>EECP100948</v>
          </cell>
          <cell r="B30931" t="str">
            <v xml:space="preserve">D-Dimer Control Plasma 1 </v>
          </cell>
          <cell r="C30931" t="str">
            <v>6*1ml</v>
          </cell>
        </row>
        <row r="30932">
          <cell r="A30932" t="str">
            <v>EECP100947</v>
          </cell>
          <cell r="B30932" t="str">
            <v>CiTrol 2 E</v>
          </cell>
          <cell r="C30932" t="str">
            <v>1ml*10_(66801890)</v>
          </cell>
        </row>
        <row r="30933">
          <cell r="A30933" t="str">
            <v>EECP100946</v>
          </cell>
          <cell r="B30933" t="str">
            <v>진단혈액#CiTrol 1 E</v>
          </cell>
          <cell r="C30933" t="str">
            <v>1ml*10_(66801886)</v>
          </cell>
        </row>
        <row r="30934">
          <cell r="A30934" t="str">
            <v>EECP100945</v>
          </cell>
          <cell r="B30934" t="str">
            <v>진단혈액#Cell Clean</v>
          </cell>
          <cell r="C30934" t="str">
            <v>50ml_(83401621)</v>
          </cell>
        </row>
        <row r="30935">
          <cell r="A30935" t="str">
            <v>EECP100944</v>
          </cell>
          <cell r="B30935" t="str">
            <v>Calcium chloride</v>
          </cell>
          <cell r="C30935" t="str">
            <v>15ml*10_(66803919)</v>
          </cell>
        </row>
        <row r="30936">
          <cell r="A30936" t="str">
            <v>EECP100943</v>
          </cell>
          <cell r="B30936" t="str">
            <v>진단혈액#Owren's Veronal Buffer</v>
          </cell>
          <cell r="C30936" t="str">
            <v>10*15ml_(66801505)</v>
          </cell>
        </row>
        <row r="30937">
          <cell r="A30937" t="str">
            <v>EECP100942</v>
          </cell>
          <cell r="B30937" t="str">
            <v>D-Dimer Plus</v>
          </cell>
          <cell r="C30937" t="str">
            <v>6*4ml</v>
          </cell>
        </row>
        <row r="30938">
          <cell r="A30938" t="str">
            <v>EECP100941</v>
          </cell>
          <cell r="B30938" t="str">
            <v>Thrombin Reagent</v>
          </cell>
          <cell r="C30938" t="str">
            <v>1ml*10_(63-600-383)</v>
          </cell>
        </row>
        <row r="30939">
          <cell r="A30939" t="str">
            <v>EECP100940</v>
          </cell>
          <cell r="B30939" t="str">
            <v>Thromborel S</v>
          </cell>
          <cell r="C30939" t="str">
            <v>4ml_(66803860)</v>
          </cell>
        </row>
        <row r="30940">
          <cell r="A30940" t="str">
            <v>EECP100939</v>
          </cell>
          <cell r="B30940" t="str">
            <v>Berichrom AT-III(A)</v>
          </cell>
          <cell r="C30940" t="str">
            <v>6*15ml</v>
          </cell>
        </row>
        <row r="30941">
          <cell r="A30941" t="str">
            <v>EECP100938</v>
          </cell>
          <cell r="B30941" t="str">
            <v>Actin</v>
          </cell>
          <cell r="C30941" t="str">
            <v>2ml_(63600318)</v>
          </cell>
        </row>
        <row r="30942">
          <cell r="A30942" t="str">
            <v>EECP100937</v>
          </cell>
          <cell r="B30942" t="str">
            <v>미생물[배지] Medi-drop VRE#1.5ml(아산제약)</v>
          </cell>
          <cell r="C30942" t="str">
            <v>AM608-05(BX/50EA)</v>
          </cell>
        </row>
        <row r="30943">
          <cell r="A30943" t="str">
            <v>EECP100936</v>
          </cell>
          <cell r="B30943" t="str">
            <v>BACT/ALERT MP</v>
          </cell>
          <cell r="C30943" t="str">
            <v>100T</v>
          </cell>
        </row>
        <row r="30944">
          <cell r="A30944" t="str">
            <v>EECP100935</v>
          </cell>
          <cell r="B30944" t="str">
            <v>MB/BACT ANTIB</v>
          </cell>
          <cell r="C30944" t="str">
            <v>100T</v>
          </cell>
        </row>
        <row r="30945">
          <cell r="A30945" t="str">
            <v>EECP100934</v>
          </cell>
          <cell r="B30945" t="str">
            <v>API Mineral Oil(Biomerieux)</v>
          </cell>
          <cell r="C30945" t="str">
            <v>125ML</v>
          </cell>
        </row>
        <row r="30946">
          <cell r="A30946" t="str">
            <v>EECP100933</v>
          </cell>
          <cell r="B30946" t="str">
            <v>New po-k stain kit</v>
          </cell>
          <cell r="C30946" t="str">
            <v>20T</v>
          </cell>
        </row>
        <row r="30947">
          <cell r="A30947" t="str">
            <v>EECP100932</v>
          </cell>
          <cell r="B30947" t="str">
            <v>SD TB Ag Rapid</v>
          </cell>
          <cell r="C30947" t="str">
            <v>25T</v>
          </cell>
        </row>
        <row r="30948">
          <cell r="A30948" t="str">
            <v>EECP100931</v>
          </cell>
          <cell r="B30948" t="str">
            <v>N-Acetyl-L-Cysteine,Sigma</v>
          </cell>
          <cell r="C30948" t="str">
            <v>25g#A-7250</v>
          </cell>
        </row>
        <row r="30949">
          <cell r="A30949" t="str">
            <v>EECP100930</v>
          </cell>
          <cell r="B30949" t="str">
            <v>[검진] URiSCAN 1 protein strip(영동제약)</v>
          </cell>
          <cell r="C30949" t="str">
            <v>100'S_(U111)(BX/10BT)</v>
          </cell>
        </row>
        <row r="30950">
          <cell r="A30950" t="str">
            <v>EECP100929</v>
          </cell>
          <cell r="B30950" t="str">
            <v>진단면역[PhD] A.N.A Hep-2 Kit(Bio-Rad)</v>
          </cell>
          <cell r="C30950" t="str">
            <v>240T_(30472)</v>
          </cell>
        </row>
        <row r="30951">
          <cell r="A30951" t="str">
            <v>EECP100928</v>
          </cell>
          <cell r="B30951" t="str">
            <v>1000ul Filter TIP</v>
          </cell>
          <cell r="C30951" t="str">
            <v>RA-RT-1000F(BX/8PK)</v>
          </cell>
        </row>
        <row r="30952">
          <cell r="A30952" t="str">
            <v>EECP100927</v>
          </cell>
          <cell r="B30952" t="str">
            <v>20ul Filter TIP</v>
          </cell>
          <cell r="C30952" t="str">
            <v>RA-RT-20F</v>
          </cell>
        </row>
        <row r="30953">
          <cell r="A30953" t="str">
            <v>EECP100926</v>
          </cell>
          <cell r="B30953" t="str">
            <v>Gilson, P1000</v>
          </cell>
          <cell r="C30953" t="str">
            <v>20-100UL</v>
          </cell>
        </row>
        <row r="30954">
          <cell r="A30954" t="str">
            <v>EECP100925</v>
          </cell>
          <cell r="B30954" t="str">
            <v>Gilson, P200</v>
          </cell>
          <cell r="C30954" t="str">
            <v>20-100UL</v>
          </cell>
        </row>
        <row r="30955">
          <cell r="A30955" t="str">
            <v>EECP100924</v>
          </cell>
          <cell r="B30955" t="str">
            <v>Gilson, P20</v>
          </cell>
          <cell r="C30955" t="str">
            <v>20-100UL</v>
          </cell>
        </row>
        <row r="30956">
          <cell r="A30956" t="str">
            <v>EECP100923</v>
          </cell>
          <cell r="B30956" t="str">
            <v>ScreenTape Needle cartridge</v>
          </cell>
        </row>
        <row r="30957">
          <cell r="A30957" t="str">
            <v>EECP100922</v>
          </cell>
          <cell r="B30957" t="str">
            <v>ScreenTape Loading tips</v>
          </cell>
          <cell r="C30957" t="str">
            <v>384Tips</v>
          </cell>
        </row>
        <row r="30958">
          <cell r="A30958" t="str">
            <v>EECP100921</v>
          </cell>
          <cell r="B30958" t="str">
            <v>ScreenTape DS12(16lane tape)</v>
          </cell>
          <cell r="C30958" t="str">
            <v>112Test</v>
          </cell>
        </row>
        <row r="30959">
          <cell r="A30959" t="str">
            <v>EECP100920</v>
          </cell>
          <cell r="B30959" t="str">
            <v>Nasopharngeal Flocked Swab</v>
          </cell>
          <cell r="C30959" t="str">
            <v>100EA</v>
          </cell>
        </row>
        <row r="30960">
          <cell r="A30960" t="str">
            <v>EECP100919</v>
          </cell>
          <cell r="B30960" t="str">
            <v>c-DNA Synthesis kit</v>
          </cell>
          <cell r="C30960" t="str">
            <v>100T</v>
          </cell>
        </row>
        <row r="30961">
          <cell r="A30961" t="str">
            <v>EECP100918</v>
          </cell>
          <cell r="B30961" t="str">
            <v>Viral DNA/RNA Extraction kit</v>
          </cell>
          <cell r="C30961" t="str">
            <v>50T</v>
          </cell>
        </row>
        <row r="30962">
          <cell r="A30962" t="str">
            <v>EECP100917</v>
          </cell>
          <cell r="B30962" t="str">
            <v>SeePlex PneumoBacter Detection</v>
          </cell>
          <cell r="C30962" t="str">
            <v>50T</v>
          </cell>
        </row>
        <row r="30963">
          <cell r="A30963" t="str">
            <v>EECP100916</v>
          </cell>
          <cell r="B30963" t="str">
            <v>SeePlex RV Detection1(12종)</v>
          </cell>
          <cell r="C30963" t="str">
            <v>50T</v>
          </cell>
        </row>
        <row r="30964">
          <cell r="A30964" t="str">
            <v>EECP100915</v>
          </cell>
          <cell r="B30964" t="str">
            <v>BIL STD</v>
          </cell>
          <cell r="C30964" t="str">
            <v>3ML</v>
          </cell>
        </row>
        <row r="30965">
          <cell r="A30965" t="str">
            <v>EECP100914</v>
          </cell>
          <cell r="B30965" t="str">
            <v>I2 Ferritin Control</v>
          </cell>
          <cell r="C30965" t="str">
            <v>2*2ML#T2188</v>
          </cell>
        </row>
        <row r="30966">
          <cell r="A30966" t="str">
            <v>EECP100913</v>
          </cell>
          <cell r="B30966" t="str">
            <v>S-TP(아산)</v>
          </cell>
          <cell r="C30966" t="str">
            <v>100T</v>
          </cell>
        </row>
        <row r="30967">
          <cell r="A30967" t="str">
            <v>EECP100912</v>
          </cell>
          <cell r="B30967" t="str">
            <v>진단면역[소모품] SST CAP(Plug Cap)(부국랩테크)-밸류프로</v>
          </cell>
          <cell r="C30967" t="str">
            <v>1000ea/BX</v>
          </cell>
        </row>
        <row r="30968">
          <cell r="A30968" t="str">
            <v>EECP100911</v>
          </cell>
          <cell r="B30968" t="str">
            <v>Auto Antibody con</v>
          </cell>
          <cell r="C30968" t="str">
            <v>5ML*2</v>
          </cell>
        </row>
        <row r="30969">
          <cell r="A30969" t="str">
            <v>EECP100910</v>
          </cell>
          <cell r="B30969" t="str">
            <v>E-Cadherin</v>
          </cell>
          <cell r="C30969" t="str">
            <v>0.2ml</v>
          </cell>
        </row>
        <row r="30970">
          <cell r="A30970" t="str">
            <v>EECP100909</v>
          </cell>
          <cell r="B30970" t="str">
            <v>AST-YS01</v>
          </cell>
          <cell r="C30970" t="str">
            <v>20T</v>
          </cell>
        </row>
        <row r="30971">
          <cell r="A30971" t="str">
            <v>EECP100908</v>
          </cell>
          <cell r="B30971" t="str">
            <v>E-Cadherin</v>
          </cell>
          <cell r="C30971" t="str">
            <v>0.2ml</v>
          </cell>
        </row>
        <row r="30972">
          <cell r="A30972" t="str">
            <v>EECP100907</v>
          </cell>
          <cell r="B30972" t="str">
            <v>진단혈액[SP-50] Wright Solution forSP Automated Systems(Sysmex)</v>
          </cell>
          <cell r="C30972" t="str">
            <v>2500ml_(75090SX2500)</v>
          </cell>
        </row>
        <row r="30973">
          <cell r="A30973" t="str">
            <v>EECP100906</v>
          </cell>
          <cell r="B30973" t="str">
            <v>Transport RF(아산)</v>
          </cell>
          <cell r="C30973" t="str">
            <v>1000's</v>
          </cell>
        </row>
        <row r="30974">
          <cell r="A30974" t="str">
            <v>EECP100905</v>
          </cell>
          <cell r="B30974" t="str">
            <v>TG Ag Control</v>
          </cell>
          <cell r="C30974" t="str">
            <v>2mlx2</v>
          </cell>
        </row>
        <row r="30975">
          <cell r="A30975" t="str">
            <v>EECP100904</v>
          </cell>
          <cell r="B30975" t="str">
            <v>Potassium Clavulanate</v>
          </cell>
          <cell r="C30975" t="str">
            <v>100mg</v>
          </cell>
        </row>
        <row r="30976">
          <cell r="A30976" t="str">
            <v>EECP100903</v>
          </cell>
          <cell r="B30976" t="str">
            <v>Real-Q HBV</v>
          </cell>
          <cell r="C30976" t="str">
            <v>100T</v>
          </cell>
        </row>
        <row r="30977">
          <cell r="A30977" t="str">
            <v>EECP100902</v>
          </cell>
          <cell r="B30977" t="str">
            <v>DPCP-98%#175820050(Acros)</v>
          </cell>
          <cell r="C30977" t="str">
            <v>5g</v>
          </cell>
        </row>
        <row r="30978">
          <cell r="A30978" t="str">
            <v>EECP100901</v>
          </cell>
          <cell r="B30978" t="str">
            <v>Rota virus Test</v>
          </cell>
          <cell r="C30978" t="str">
            <v>20T</v>
          </cell>
        </row>
        <row r="30979">
          <cell r="A30979" t="str">
            <v>EECP100900</v>
          </cell>
          <cell r="B30979" t="str">
            <v>자동화화학[AU5800] GA-L QC(ASAHI KASEI PHARMA CORPORATION)</v>
          </cell>
          <cell r="C30979" t="str">
            <v>3ml*2_(HF1503)</v>
          </cell>
        </row>
        <row r="30980">
          <cell r="A30980" t="str">
            <v>EECP100899</v>
          </cell>
          <cell r="B30980" t="str">
            <v>자동화화학[AU5800] GA-L Calibrator(ASAHI KASEI PHARMA CORPORATION)</v>
          </cell>
          <cell r="C30980" t="str">
            <v>1ml*2_(HF1502)</v>
          </cell>
        </row>
        <row r="30981">
          <cell r="A30981" t="str">
            <v>EECP100898</v>
          </cell>
          <cell r="B30981" t="str">
            <v>자동화화학[AU5800] GA-L Reagent(KAINOS Laboratories)</v>
          </cell>
          <cell r="C30981" t="str">
            <v>110ml*2_(HF1501)</v>
          </cell>
        </row>
        <row r="30982">
          <cell r="A30982" t="str">
            <v>EECP100897</v>
          </cell>
          <cell r="B30982" t="str">
            <v>HiSens Diluent</v>
          </cell>
          <cell r="C30982" t="str">
            <v>20ml*1</v>
          </cell>
        </row>
        <row r="30983">
          <cell r="A30983" t="str">
            <v>EECP100896</v>
          </cell>
          <cell r="B30983" t="str">
            <v>Cystatin-C Con</v>
          </cell>
          <cell r="C30983" t="str">
            <v>(0.5ml*2)*3</v>
          </cell>
        </row>
        <row r="30984">
          <cell r="A30984" t="str">
            <v>EECP100895</v>
          </cell>
          <cell r="B30984" t="str">
            <v>Cystatin-C Cal</v>
          </cell>
          <cell r="C30984" t="str">
            <v>0.5ml*6</v>
          </cell>
        </row>
        <row r="30985">
          <cell r="A30985" t="str">
            <v>EECP100894</v>
          </cell>
          <cell r="B30985" t="str">
            <v>Cystatin-C R2</v>
          </cell>
          <cell r="C30985" t="str">
            <v>5ml*4(KIT/667T)</v>
          </cell>
        </row>
        <row r="30986">
          <cell r="A30986" t="str">
            <v>EECP100893</v>
          </cell>
          <cell r="B30986" t="str">
            <v>Cystatin-C R1</v>
          </cell>
          <cell r="C30986" t="str">
            <v>20ml*4(KIT/667T)</v>
          </cell>
        </row>
        <row r="30987">
          <cell r="A30987" t="str">
            <v>EECP100892</v>
          </cell>
          <cell r="B30987" t="str">
            <v>자동화화학[AU5800] Autolab Homocysteine Control(AXIS-SHIELD)</v>
          </cell>
          <cell r="C30987" t="str">
            <v>1ml*6_(A2122)</v>
          </cell>
        </row>
        <row r="30988">
          <cell r="A30988" t="str">
            <v>EECP100891</v>
          </cell>
          <cell r="B30988" t="str">
            <v>Homocysteine Calibrator</v>
          </cell>
          <cell r="C30988" t="str">
            <v>2ml*4</v>
          </cell>
        </row>
        <row r="30989">
          <cell r="A30989" t="str">
            <v>EECP100890</v>
          </cell>
          <cell r="B30989" t="str">
            <v>자동화화학[AU5800] Homocysteine Reagent(Beckman)</v>
          </cell>
          <cell r="C30989" t="str">
            <v>18ml*2, 2.8ml*2_(A2130)</v>
          </cell>
        </row>
        <row r="30990">
          <cell r="A30990" t="str">
            <v>EECP100889</v>
          </cell>
          <cell r="B30990" t="str">
            <v>INTACT PTH con</v>
          </cell>
          <cell r="C30990" t="str">
            <v>2ML*2</v>
          </cell>
        </row>
        <row r="30991">
          <cell r="A30991" t="str">
            <v>EECP100888</v>
          </cell>
          <cell r="B30991" t="str">
            <v>Etest TEICOPLANIN</v>
          </cell>
          <cell r="C30991" t="str">
            <v>100T</v>
          </cell>
        </row>
        <row r="30992">
          <cell r="A30992" t="str">
            <v>EECP100887</v>
          </cell>
          <cell r="B30992" t="str">
            <v>미생물[DISC] Etest Vancomycin(BD)</v>
          </cell>
          <cell r="C30992" t="str">
            <v>100T</v>
          </cell>
        </row>
        <row r="30993">
          <cell r="A30993" t="str">
            <v>EECP100886</v>
          </cell>
          <cell r="B30993" t="str">
            <v>미생물[KIT] C.D TOX A/B QUICK CHECK(Techlab)</v>
          </cell>
          <cell r="C30993" t="str">
            <v>30T</v>
          </cell>
        </row>
        <row r="30994">
          <cell r="A30994" t="str">
            <v>EECP100885</v>
          </cell>
          <cell r="B30994" t="str">
            <v>PFA-100 Vacuum Test Cups</v>
          </cell>
          <cell r="C30994" t="str">
            <v>35T</v>
          </cell>
        </row>
        <row r="30995">
          <cell r="A30995" t="str">
            <v>EECP100884</v>
          </cell>
          <cell r="B30995" t="str">
            <v>PFA-100 Cleaning Pads</v>
          </cell>
          <cell r="C30995" t="str">
            <v>35T</v>
          </cell>
        </row>
        <row r="30996">
          <cell r="A30996" t="str">
            <v>EECP100883</v>
          </cell>
          <cell r="B30996" t="str">
            <v>진단혈액[PFA-200] PFA-100 Trigger Solution(Siemens)</v>
          </cell>
          <cell r="C30996" t="str">
            <v>10ml*3_(10445701)</v>
          </cell>
        </row>
        <row r="30997">
          <cell r="A30997" t="str">
            <v>EECP100882</v>
          </cell>
          <cell r="B30997" t="str">
            <v>진단혈액[PFA-200 ] PFA-100 Collagen/ADP(Siemens)</v>
          </cell>
          <cell r="C30997" t="str">
            <v>20 cartridges_(10445698)</v>
          </cell>
        </row>
        <row r="30998">
          <cell r="A30998" t="str">
            <v>EECP100881</v>
          </cell>
          <cell r="B30998" t="str">
            <v>진단혈액[PFA-200] PFA-100 Collagen/EPI(Siemens)</v>
          </cell>
          <cell r="C30998" t="str">
            <v>20 cartridges_(10445696)</v>
          </cell>
        </row>
        <row r="30999">
          <cell r="A30999" t="str">
            <v>EECP100880</v>
          </cell>
          <cell r="B30999" t="str">
            <v>미생물[DISC] LINEZOLID(BD)</v>
          </cell>
          <cell r="C30999" t="str">
            <v>50T*10_(231762)</v>
          </cell>
        </row>
        <row r="31000">
          <cell r="A31000" t="str">
            <v>EECP100879</v>
          </cell>
          <cell r="B31000" t="str">
            <v>NALIDIC ACID</v>
          </cell>
          <cell r="C31000" t="str">
            <v>500T</v>
          </cell>
        </row>
        <row r="31001">
          <cell r="A31001" t="str">
            <v>EECP100878</v>
          </cell>
          <cell r="B31001" t="str">
            <v>gDNA Extraction Kit</v>
          </cell>
          <cell r="C31001" t="str">
            <v>100T</v>
          </cell>
        </row>
        <row r="31002">
          <cell r="A31002" t="str">
            <v>EECP100877</v>
          </cell>
          <cell r="B31002" t="str">
            <v>Seegene PCR Tube 0.2ML</v>
          </cell>
          <cell r="C31002" t="str">
            <v>1000T</v>
          </cell>
        </row>
        <row r="31003">
          <cell r="A31003" t="str">
            <v>EECP100876</v>
          </cell>
          <cell r="B31003" t="str">
            <v>Seeplextm STD6 Detection Kit</v>
          </cell>
          <cell r="C31003" t="str">
            <v>50T</v>
          </cell>
        </row>
        <row r="31004">
          <cell r="A31004" t="str">
            <v>EECP100875</v>
          </cell>
          <cell r="B31004" t="str">
            <v>Intact PTH</v>
          </cell>
          <cell r="C31004" t="str">
            <v>200T</v>
          </cell>
        </row>
        <row r="31005">
          <cell r="A31005" t="str">
            <v>EECP100874</v>
          </cell>
          <cell r="B31005" t="str">
            <v>22ML CONICAL TUBE(비멸균)</v>
          </cell>
          <cell r="C31005" t="str">
            <v>BX/500EA</v>
          </cell>
        </row>
        <row r="31006">
          <cell r="A31006" t="str">
            <v>EECP100873</v>
          </cell>
          <cell r="B31006" t="str">
            <v>TG Ag</v>
          </cell>
          <cell r="C31006" t="str">
            <v>200T</v>
          </cell>
        </row>
        <row r="31007">
          <cell r="A31007" t="str">
            <v>EECP100872</v>
          </cell>
          <cell r="B31007" t="str">
            <v>Anti-TPO</v>
          </cell>
          <cell r="C31007" t="str">
            <v>200T</v>
          </cell>
        </row>
        <row r="31008">
          <cell r="A31008" t="str">
            <v>EECP100871</v>
          </cell>
          <cell r="B31008" t="str">
            <v>KIT6 ORING/TEFLON TIP</v>
          </cell>
        </row>
        <row r="31009">
          <cell r="A31009" t="str">
            <v>EECP100870</v>
          </cell>
          <cell r="B31009" t="str">
            <v>PICK-UP HEAD</v>
          </cell>
        </row>
        <row r="31010">
          <cell r="A31010" t="str">
            <v>EECP100869</v>
          </cell>
          <cell r="B31010" t="str">
            <v>Bi-plate (BAP/MAP)</v>
          </cell>
          <cell r="C31010" t="str">
            <v>50's</v>
          </cell>
        </row>
        <row r="31011">
          <cell r="A31011" t="str">
            <v>EECP100868</v>
          </cell>
          <cell r="B31011" t="str">
            <v>HB Control Set(아산)</v>
          </cell>
          <cell r="C31011" t="str">
            <v>5ml*4</v>
          </cell>
        </row>
        <row r="31012">
          <cell r="A31012" t="str">
            <v>EECP100867</v>
          </cell>
          <cell r="B31012" t="str">
            <v>HB Standard Set(아산)</v>
          </cell>
          <cell r="C31012" t="str">
            <v>3ml*10</v>
          </cell>
        </row>
        <row r="31013">
          <cell r="A31013" t="str">
            <v>EECP100866</v>
          </cell>
          <cell r="B31013" t="str">
            <v>Cleaning Fluid(아산)</v>
          </cell>
          <cell r="C31013" t="str">
            <v>500ml(8750T)</v>
          </cell>
        </row>
        <row r="31014">
          <cell r="A31014" t="str">
            <v>EECP100865</v>
          </cell>
          <cell r="B31014" t="str">
            <v>Stick/Stool Collect(아산)</v>
          </cell>
          <cell r="C31014" t="str">
            <v>1000's</v>
          </cell>
        </row>
        <row r="31015">
          <cell r="A31015" t="str">
            <v>EECP100864</v>
          </cell>
          <cell r="B31015" t="str">
            <v>Sample Diluent R1(아산)</v>
          </cell>
          <cell r="C31015" t="str">
            <v>1000ml(1428T)</v>
          </cell>
        </row>
        <row r="31016">
          <cell r="A31016" t="str">
            <v>EECP100863</v>
          </cell>
          <cell r="B31016" t="str">
            <v>Collodal Reagent R2(아산)</v>
          </cell>
          <cell r="C31016" t="str">
            <v>30ml*4(1200T)</v>
          </cell>
        </row>
        <row r="31017">
          <cell r="A31017" t="str">
            <v>EECP100862</v>
          </cell>
          <cell r="B31017" t="str">
            <v>분자진단[SLAN-96] TB/NTM real time PCR(Invitros)</v>
          </cell>
          <cell r="C31017" t="str">
            <v>96T/KIT</v>
          </cell>
        </row>
        <row r="31018">
          <cell r="A31018" t="str">
            <v>EECP100861</v>
          </cell>
          <cell r="B31018" t="str">
            <v>Latron PRIMER</v>
          </cell>
          <cell r="C31018" t="str">
            <v>5*16ML</v>
          </cell>
        </row>
        <row r="31019">
          <cell r="A31019" t="str">
            <v>EECP100860</v>
          </cell>
          <cell r="B31019" t="str">
            <v>I2 Vitamin B12</v>
          </cell>
          <cell r="C31019" t="str">
            <v>200T</v>
          </cell>
        </row>
        <row r="31020">
          <cell r="A31020" t="str">
            <v>EECP100859</v>
          </cell>
          <cell r="B31020" t="str">
            <v>I2 Folic Acid</v>
          </cell>
          <cell r="C31020" t="str">
            <v>200T</v>
          </cell>
        </row>
        <row r="31021">
          <cell r="A31021" t="str">
            <v>EECP100858</v>
          </cell>
          <cell r="B31021" t="str">
            <v>T4</v>
          </cell>
          <cell r="C31021" t="str">
            <v>200T</v>
          </cell>
        </row>
        <row r="31022">
          <cell r="A31022" t="str">
            <v>EECP100857</v>
          </cell>
          <cell r="B31022" t="str">
            <v>T4</v>
          </cell>
          <cell r="C31022" t="str">
            <v>600T</v>
          </cell>
        </row>
        <row r="31023">
          <cell r="A31023" t="str">
            <v>EECP100856</v>
          </cell>
          <cell r="B31023" t="str">
            <v>T3</v>
          </cell>
          <cell r="C31023" t="str">
            <v>600T</v>
          </cell>
        </row>
        <row r="31024">
          <cell r="A31024" t="str">
            <v>EECP100855</v>
          </cell>
          <cell r="B31024" t="str">
            <v>APO-Control H</v>
          </cell>
          <cell r="C31024" t="str">
            <v>1ml*3</v>
          </cell>
        </row>
        <row r="31025">
          <cell r="A31025" t="str">
            <v>EECP100854</v>
          </cell>
          <cell r="B31025" t="str">
            <v>APO-Control L</v>
          </cell>
          <cell r="C31025" t="str">
            <v>1ml*3</v>
          </cell>
        </row>
        <row r="31026">
          <cell r="A31026" t="str">
            <v>EECP100853</v>
          </cell>
          <cell r="B31026" t="str">
            <v>APO-Cal</v>
          </cell>
          <cell r="C31026" t="str">
            <v>1ml*3</v>
          </cell>
        </row>
        <row r="31027">
          <cell r="A31027" t="str">
            <v>EECP100852</v>
          </cell>
          <cell r="B31027" t="str">
            <v>APO-B</v>
          </cell>
          <cell r="C31027" t="str">
            <v>45ml+15ml</v>
          </cell>
        </row>
        <row r="31028">
          <cell r="A31028" t="str">
            <v>EECP100851</v>
          </cell>
          <cell r="B31028" t="str">
            <v>APO-A</v>
          </cell>
          <cell r="C31028" t="str">
            <v>45ml+15ml</v>
          </cell>
        </row>
        <row r="31029">
          <cell r="A31029" t="str">
            <v>EECP100850</v>
          </cell>
          <cell r="B31029" t="str">
            <v>Gilson, P1000</v>
          </cell>
          <cell r="C31029" t="str">
            <v>200-1000UL</v>
          </cell>
        </row>
        <row r="31030">
          <cell r="A31030" t="str">
            <v>EECP100849</v>
          </cell>
          <cell r="B31030" t="str">
            <v>Gilson, P200</v>
          </cell>
          <cell r="C31030" t="str">
            <v>30-200UL</v>
          </cell>
        </row>
        <row r="31031">
          <cell r="A31031" t="str">
            <v>EECP100848</v>
          </cell>
          <cell r="B31031" t="str">
            <v>Gilson, P100</v>
          </cell>
          <cell r="C31031" t="str">
            <v>20-100UL</v>
          </cell>
        </row>
        <row r="31032">
          <cell r="A31032" t="str">
            <v>EECP100847</v>
          </cell>
          <cell r="B31032" t="str">
            <v>SS/TCBS</v>
          </cell>
          <cell r="C31032" t="str">
            <v>50P</v>
          </cell>
        </row>
        <row r="31033">
          <cell r="A31033" t="str">
            <v>EECP100846</v>
          </cell>
          <cell r="B31033" t="str">
            <v>미생물[소모품] Pastorex Staph Plus(Bio-Rad)</v>
          </cell>
          <cell r="C31033">
            <v>56353</v>
          </cell>
        </row>
        <row r="31034">
          <cell r="A31034" t="str">
            <v>EECP100845</v>
          </cell>
          <cell r="B31034" t="str">
            <v>ISE RINSE Solution</v>
          </cell>
          <cell r="C31034" t="str">
            <v>100mlx5</v>
          </cell>
        </row>
        <row r="31035">
          <cell r="A31035" t="str">
            <v>EECP100844</v>
          </cell>
          <cell r="B31035" t="str">
            <v>WAKO BIL CAL</v>
          </cell>
          <cell r="C31035" t="str">
            <v>3mlx4</v>
          </cell>
        </row>
        <row r="31036">
          <cell r="A31036" t="str">
            <v>EECP100843</v>
          </cell>
          <cell r="B31036" t="str">
            <v>특수화학[GEM3500] GEM 450T(Werfen)</v>
          </cell>
          <cell r="C31036" t="str">
            <v>450T</v>
          </cell>
        </row>
        <row r="31037">
          <cell r="A31037" t="str">
            <v>EECP100842</v>
          </cell>
          <cell r="B31037" t="str">
            <v>GEM 150T</v>
          </cell>
          <cell r="C31037" t="str">
            <v>150T</v>
          </cell>
        </row>
        <row r="31038">
          <cell r="A31038" t="str">
            <v>EECP100841</v>
          </cell>
          <cell r="B31038" t="str">
            <v>특수화학[GEM,3500,5000] GEM CVP(Werfen)</v>
          </cell>
          <cell r="C31038" t="str">
            <v>20Amples</v>
          </cell>
        </row>
        <row r="31039">
          <cell r="A31039" t="str">
            <v>EECP100840</v>
          </cell>
          <cell r="B31039" t="str">
            <v>진단면역[PhD] Mycoplasma Pneumoniae lgM(Bio-Rad)</v>
          </cell>
          <cell r="C31039" t="str">
            <v>96T_(72781)</v>
          </cell>
        </row>
        <row r="31040">
          <cell r="A31040" t="str">
            <v>EECP100839</v>
          </cell>
          <cell r="B31040" t="str">
            <v>Mycoplasma Pneumoniae lgG</v>
          </cell>
          <cell r="C31040" t="str">
            <v>96T</v>
          </cell>
        </row>
        <row r="31041">
          <cell r="A31041" t="str">
            <v>EECP100838</v>
          </cell>
          <cell r="B31041" t="str">
            <v>EBV Profile lgM</v>
          </cell>
          <cell r="C31041" t="str">
            <v>16T</v>
          </cell>
        </row>
        <row r="31042">
          <cell r="A31042" t="str">
            <v>EECP100837</v>
          </cell>
          <cell r="B31042" t="str">
            <v>EBV Profile lgG</v>
          </cell>
          <cell r="C31042" t="str">
            <v>16T</v>
          </cell>
        </row>
        <row r="31043">
          <cell r="A31043" t="str">
            <v>EECP100836</v>
          </cell>
          <cell r="B31043" t="str">
            <v>채혈실[소모품] 6ML Blood Collection Tubes(BD)-밸류프로</v>
          </cell>
          <cell r="C31043" t="str">
            <v>367815(BX/1000EA)</v>
          </cell>
        </row>
        <row r="31044">
          <cell r="A31044" t="str">
            <v>EECP100835</v>
          </cell>
          <cell r="B31044" t="str">
            <v>TSI Agar#사면(아산)</v>
          </cell>
          <cell r="C31044" t="str">
            <v>100BT</v>
          </cell>
        </row>
        <row r="31045">
          <cell r="A31045" t="str">
            <v>EECP100834</v>
          </cell>
          <cell r="B31045" t="str">
            <v>미생물[배지] Transport Media#4.5ml(Copan)</v>
          </cell>
          <cell r="C31045" t="str">
            <v>AM608-01(BX/100EA)</v>
          </cell>
        </row>
        <row r="31046">
          <cell r="A31046" t="str">
            <v>EECP100833</v>
          </cell>
          <cell r="B31046" t="str">
            <v>SDA#사면#항균제첨가(아산)</v>
          </cell>
          <cell r="C31046" t="str">
            <v>50ea</v>
          </cell>
        </row>
        <row r="31047">
          <cell r="A31047" t="str">
            <v>EECP100832</v>
          </cell>
          <cell r="B31047" t="str">
            <v>Phenylenthanol Agar(아산)</v>
          </cell>
          <cell r="C31047" t="str">
            <v>50ea</v>
          </cell>
        </row>
        <row r="31048">
          <cell r="A31048" t="str">
            <v>EECP100831</v>
          </cell>
          <cell r="B31048" t="str">
            <v>SDA#평판#항균제첨가(아산)</v>
          </cell>
          <cell r="C31048" t="str">
            <v>50ea</v>
          </cell>
        </row>
        <row r="31049">
          <cell r="A31049" t="str">
            <v>EECP100830</v>
          </cell>
          <cell r="B31049" t="str">
            <v>SDA(아산)</v>
          </cell>
          <cell r="C31049" t="str">
            <v>50ea</v>
          </cell>
        </row>
        <row r="31050">
          <cell r="A31050" t="str">
            <v>EECP100829</v>
          </cell>
          <cell r="B31050" t="str">
            <v>SS Agar(아산)</v>
          </cell>
          <cell r="C31050" t="str">
            <v>50ea</v>
          </cell>
        </row>
        <row r="31051">
          <cell r="A31051" t="str">
            <v>EECP100828</v>
          </cell>
          <cell r="B31051" t="str">
            <v>TCBS Agar(아산)</v>
          </cell>
          <cell r="C31051" t="str">
            <v>50ea</v>
          </cell>
        </row>
        <row r="31052">
          <cell r="A31052" t="str">
            <v>EECP100827</v>
          </cell>
          <cell r="B31052" t="str">
            <v>Selenite broth(아산)</v>
          </cell>
          <cell r="C31052" t="str">
            <v>50ea</v>
          </cell>
        </row>
        <row r="31053">
          <cell r="A31053" t="str">
            <v>EECP100826</v>
          </cell>
          <cell r="B31053" t="str">
            <v>Tripticase soy(아산)</v>
          </cell>
          <cell r="C31053" t="str">
            <v>45ml*10</v>
          </cell>
        </row>
        <row r="31054">
          <cell r="A31054" t="str">
            <v>EECP100825</v>
          </cell>
          <cell r="B31054" t="str">
            <v>Thioglycollate(아산)</v>
          </cell>
          <cell r="C31054" t="str">
            <v>45ml*10</v>
          </cell>
        </row>
        <row r="31055">
          <cell r="A31055" t="str">
            <v>EECP100824</v>
          </cell>
          <cell r="B31055" t="str">
            <v>Liposure Control</v>
          </cell>
          <cell r="C31055" t="str">
            <v>4*0.5ml</v>
          </cell>
        </row>
        <row r="31056">
          <cell r="A31056" t="str">
            <v>EECP100823</v>
          </cell>
          <cell r="B31056" t="str">
            <v>LipoPrint LDL</v>
          </cell>
          <cell r="C31056" t="str">
            <v>100T</v>
          </cell>
        </row>
        <row r="31057">
          <cell r="A31057" t="str">
            <v>EECP100821</v>
          </cell>
          <cell r="B31057" t="str">
            <v>자동화화학[AU5800] ADA CON2(아산제약)</v>
          </cell>
          <cell r="C31057" t="str">
            <v>1ml*6_(A041-CT2)</v>
          </cell>
        </row>
        <row r="31058">
          <cell r="A31058" t="str">
            <v>EECP100820</v>
          </cell>
          <cell r="B31058" t="str">
            <v>자동화화학[AU5800] ADA CON1(아산제약)</v>
          </cell>
          <cell r="C31058" t="str">
            <v>1ml*6_(A041-CT1)</v>
          </cell>
        </row>
        <row r="31059">
          <cell r="A31059" t="str">
            <v>EECP100819</v>
          </cell>
          <cell r="B31059" t="str">
            <v>자동화화학[AU5800] ADA STD(아산제약)</v>
          </cell>
          <cell r="C31059" t="str">
            <v>1ml*6_(A041)</v>
          </cell>
        </row>
        <row r="31060">
          <cell r="A31060" t="str">
            <v>EECP100818</v>
          </cell>
          <cell r="B31060" t="str">
            <v>자동화화학[AU5800] ADA DIA(아산제약)</v>
          </cell>
          <cell r="C31060" t="str">
            <v>25ml*4_(702-041)</v>
          </cell>
        </row>
        <row r="31061">
          <cell r="A31061" t="str">
            <v>EECP100817</v>
          </cell>
          <cell r="B31061" t="str">
            <v>Calset PRO BNP</v>
          </cell>
          <cell r="C31061" t="str">
            <v>10T</v>
          </cell>
        </row>
        <row r="31062">
          <cell r="A31062" t="str">
            <v>EECP100816</v>
          </cell>
          <cell r="B31062" t="str">
            <v>ELEC-Pro BNP</v>
          </cell>
          <cell r="C31062" t="str">
            <v>100T</v>
          </cell>
        </row>
        <row r="31063">
          <cell r="A31063" t="str">
            <v>EECP100815</v>
          </cell>
          <cell r="B31063" t="str">
            <v>요검경[Sofia] RSV FIA Kit #25T</v>
          </cell>
          <cell r="C31063" t="str">
            <v>25T</v>
          </cell>
        </row>
        <row r="31064">
          <cell r="A31064" t="str">
            <v>EECP100814</v>
          </cell>
          <cell r="B31064" t="str">
            <v>FDP CON</v>
          </cell>
          <cell r="C31064" t="str">
            <v>1MLx2x3</v>
          </cell>
        </row>
        <row r="31065">
          <cell r="A31065" t="str">
            <v>EECP100813</v>
          </cell>
          <cell r="B31065" t="str">
            <v>AMOXICILLIN/CLAVULANIC</v>
          </cell>
          <cell r="C31065" t="str">
            <v>500T</v>
          </cell>
        </row>
        <row r="31066">
          <cell r="A31066" t="str">
            <v>EECP100812</v>
          </cell>
          <cell r="B31066" t="str">
            <v>Lipid Serum Control</v>
          </cell>
          <cell r="C31066" t="str">
            <v>3*5</v>
          </cell>
        </row>
        <row r="31067">
          <cell r="A31067" t="str">
            <v>EECP100811</v>
          </cell>
          <cell r="B31067" t="str">
            <v>NEFA STD</v>
          </cell>
          <cell r="C31067" t="str">
            <v>10*5</v>
          </cell>
        </row>
        <row r="31068">
          <cell r="A31068" t="str">
            <v>EECP100810</v>
          </cell>
          <cell r="B31068" t="str">
            <v>NEFA R2</v>
          </cell>
          <cell r="C31068" t="str">
            <v>45ml*2</v>
          </cell>
        </row>
        <row r="31069">
          <cell r="A31069" t="str">
            <v>EECP100809</v>
          </cell>
          <cell r="B31069" t="str">
            <v>NEFA R1</v>
          </cell>
          <cell r="C31069" t="str">
            <v>90ml*2</v>
          </cell>
        </row>
        <row r="31070">
          <cell r="A31070" t="str">
            <v>EECP100808</v>
          </cell>
          <cell r="B31070" t="str">
            <v>STREPTOMYCIN-300</v>
          </cell>
          <cell r="C31070" t="str">
            <v>500T</v>
          </cell>
        </row>
        <row r="31071">
          <cell r="A31071" t="str">
            <v>EECP100807</v>
          </cell>
          <cell r="B31071" t="str">
            <v>SYNERCID</v>
          </cell>
          <cell r="C31071" t="str">
            <v>500T</v>
          </cell>
        </row>
        <row r="31072">
          <cell r="A31072" t="str">
            <v>EECP100806</v>
          </cell>
          <cell r="B31072" t="str">
            <v>AMPICILLIN/SULBACTAM</v>
          </cell>
          <cell r="C31072" t="str">
            <v>500T</v>
          </cell>
        </row>
        <row r="31073">
          <cell r="A31073" t="str">
            <v>EECP100805</v>
          </cell>
          <cell r="B31073" t="str">
            <v>미생물[DISC] LEVOFLOXACIN(BD)</v>
          </cell>
          <cell r="C31073" t="str">
            <v>500T</v>
          </cell>
        </row>
        <row r="31074">
          <cell r="A31074" t="str">
            <v>EECP100804</v>
          </cell>
          <cell r="B31074" t="str">
            <v>MOXIFLOXACIN</v>
          </cell>
          <cell r="C31074" t="str">
            <v>500T</v>
          </cell>
        </row>
        <row r="31075">
          <cell r="A31075" t="str">
            <v>EECP100803</v>
          </cell>
          <cell r="B31075" t="str">
            <v>TICARCILLIN/CLAVULANIC</v>
          </cell>
          <cell r="C31075" t="str">
            <v>500T</v>
          </cell>
        </row>
        <row r="31076">
          <cell r="A31076" t="str">
            <v>EECP100802</v>
          </cell>
          <cell r="B31076" t="str">
            <v>CEFOXITIN</v>
          </cell>
          <cell r="C31076" t="str">
            <v>500T</v>
          </cell>
        </row>
        <row r="31077">
          <cell r="A31077" t="str">
            <v>EECP100801</v>
          </cell>
          <cell r="B31077" t="str">
            <v>CEFAZOLIN</v>
          </cell>
          <cell r="C31077" t="str">
            <v>500T</v>
          </cell>
        </row>
        <row r="31078">
          <cell r="A31078" t="str">
            <v>EECP100800</v>
          </cell>
          <cell r="B31078" t="str">
            <v>MEROPENEM</v>
          </cell>
          <cell r="C31078" t="str">
            <v>50T*10_(231704)</v>
          </cell>
        </row>
        <row r="31079">
          <cell r="A31079" t="str">
            <v>EECP100799</v>
          </cell>
          <cell r="B31079" t="str">
            <v>RIFAMPIN</v>
          </cell>
          <cell r="C31079" t="str">
            <v>500T_(231544)</v>
          </cell>
        </row>
        <row r="31080">
          <cell r="A31080" t="str">
            <v>EECP100798</v>
          </cell>
          <cell r="B31080" t="str">
            <v>OFLOXACIN</v>
          </cell>
          <cell r="C31080" t="str">
            <v>500T</v>
          </cell>
        </row>
        <row r="31081">
          <cell r="A31081" t="str">
            <v>EECP100797</v>
          </cell>
          <cell r="B31081" t="str">
            <v>CHLORAMPHENICOL</v>
          </cell>
          <cell r="C31081" t="str">
            <v>500T</v>
          </cell>
        </row>
        <row r="31082">
          <cell r="A31082" t="str">
            <v>EECP100796</v>
          </cell>
          <cell r="B31082" t="str">
            <v>TICARCILLIN</v>
          </cell>
          <cell r="C31082" t="str">
            <v>500T</v>
          </cell>
        </row>
        <row r="31083">
          <cell r="A31083" t="str">
            <v>EECP100795</v>
          </cell>
          <cell r="B31083" t="str">
            <v>NETILMYCIN</v>
          </cell>
          <cell r="C31083" t="str">
            <v>500T</v>
          </cell>
        </row>
        <row r="31084">
          <cell r="A31084" t="str">
            <v>EECP100794</v>
          </cell>
          <cell r="B31084" t="str">
            <v>미생물[DISC] COLISTIN(BD)</v>
          </cell>
          <cell r="C31084" t="str">
            <v>500T</v>
          </cell>
        </row>
        <row r="31085">
          <cell r="A31085" t="str">
            <v>EECP100793</v>
          </cell>
          <cell r="B31085" t="str">
            <v>PIPERACILLIN/TAZOBACTAM</v>
          </cell>
          <cell r="C31085" t="str">
            <v>500T</v>
          </cell>
        </row>
        <row r="31086">
          <cell r="A31086" t="str">
            <v>EECP100792</v>
          </cell>
          <cell r="B31086" t="str">
            <v>NORFLOXACIN</v>
          </cell>
          <cell r="C31086" t="str">
            <v>500T</v>
          </cell>
        </row>
        <row r="31087">
          <cell r="A31087" t="str">
            <v>EECP100791</v>
          </cell>
          <cell r="B31087" t="str">
            <v>NITROFURANTOIN</v>
          </cell>
          <cell r="C31087" t="str">
            <v>500T</v>
          </cell>
        </row>
        <row r="31088">
          <cell r="A31088" t="str">
            <v>EECP100790</v>
          </cell>
          <cell r="B31088" t="str">
            <v>CEFOTAXIME</v>
          </cell>
          <cell r="C31088" t="str">
            <v>500T</v>
          </cell>
        </row>
        <row r="31089">
          <cell r="A31089" t="str">
            <v>EECP100789</v>
          </cell>
          <cell r="B31089" t="str">
            <v>CEFEPIME</v>
          </cell>
          <cell r="C31089" t="str">
            <v>500T</v>
          </cell>
        </row>
        <row r="31090">
          <cell r="A31090" t="str">
            <v>EECP100788</v>
          </cell>
          <cell r="B31090" t="str">
            <v>Serum Drug Control</v>
          </cell>
          <cell r="C31090" t="str">
            <v>2ML*5</v>
          </cell>
        </row>
        <row r="31091">
          <cell r="A31091" t="str">
            <v>EECP100787</v>
          </cell>
          <cell r="B31091" t="str">
            <v>HBV DNA 3.0(bDNA)</v>
          </cell>
          <cell r="C31091" t="str">
            <v>96T</v>
          </cell>
        </row>
        <row r="31092">
          <cell r="A31092" t="str">
            <v>EECP100786</v>
          </cell>
          <cell r="B31092" t="str">
            <v>진단혈액[Manual] Malaria Antigen(Abbott)</v>
          </cell>
          <cell r="C31092" t="str">
            <v>25T_(05FK60)</v>
          </cell>
        </row>
        <row r="31093">
          <cell r="A31093" t="str">
            <v>EECP100785</v>
          </cell>
          <cell r="B31093" t="str">
            <v>미생물[배지] Skim Milk(메디랩)</v>
          </cell>
          <cell r="C31093" t="str">
            <v>500G</v>
          </cell>
        </row>
        <row r="31094">
          <cell r="A31094" t="str">
            <v>EECP100784</v>
          </cell>
          <cell r="B31094" t="str">
            <v>AR.CA 15-3 Control</v>
          </cell>
          <cell r="C31094" t="str">
            <v>3Btls</v>
          </cell>
        </row>
        <row r="31095">
          <cell r="A31095" t="str">
            <v>EECP100783</v>
          </cell>
          <cell r="B31095" t="str">
            <v>AR.CA 15-3 Cal</v>
          </cell>
          <cell r="C31095" t="str">
            <v>2Btls</v>
          </cell>
        </row>
        <row r="31096">
          <cell r="A31096" t="str">
            <v>EECP100782</v>
          </cell>
          <cell r="B31096" t="str">
            <v>AR.CA 125 Control</v>
          </cell>
          <cell r="C31096" t="str">
            <v>3Btls</v>
          </cell>
        </row>
        <row r="31097">
          <cell r="A31097" t="str">
            <v>EECP100781</v>
          </cell>
          <cell r="B31097" t="str">
            <v>AR.CA 125 Cal</v>
          </cell>
          <cell r="C31097" t="str">
            <v>2Btls</v>
          </cell>
        </row>
        <row r="31098">
          <cell r="A31098" t="str">
            <v>EECP100780</v>
          </cell>
          <cell r="B31098" t="str">
            <v>AR.CA 19-9 Control</v>
          </cell>
          <cell r="C31098" t="str">
            <v>3Btls</v>
          </cell>
        </row>
        <row r="31099">
          <cell r="A31099" t="str">
            <v>EECP100779</v>
          </cell>
          <cell r="B31099" t="str">
            <v>AR.CA 19-9 Cal</v>
          </cell>
          <cell r="C31099" t="str">
            <v>2Btls</v>
          </cell>
        </row>
        <row r="31100">
          <cell r="A31100" t="str">
            <v>EECP100778</v>
          </cell>
          <cell r="B31100" t="str">
            <v>AR.Free PSA Control</v>
          </cell>
          <cell r="C31100" t="str">
            <v>3Btls</v>
          </cell>
        </row>
        <row r="31101">
          <cell r="A31101" t="str">
            <v>EECP100777</v>
          </cell>
          <cell r="B31101" t="str">
            <v>AR.Free PSA Cal</v>
          </cell>
          <cell r="C31101" t="str">
            <v>2Btls</v>
          </cell>
        </row>
        <row r="31102">
          <cell r="A31102" t="str">
            <v>EECP100776</v>
          </cell>
          <cell r="B31102" t="str">
            <v>AR.PSA Control</v>
          </cell>
          <cell r="C31102" t="str">
            <v>3Btls</v>
          </cell>
        </row>
        <row r="31103">
          <cell r="A31103" t="str">
            <v>EECP100775</v>
          </cell>
          <cell r="B31103" t="str">
            <v>AR.PSA Cal</v>
          </cell>
          <cell r="C31103" t="str">
            <v>2Btls</v>
          </cell>
        </row>
        <row r="31104">
          <cell r="A31104" t="str">
            <v>EECP100774</v>
          </cell>
          <cell r="B31104" t="str">
            <v>AR.CEA Control</v>
          </cell>
          <cell r="C31104" t="str">
            <v>3Btls</v>
          </cell>
        </row>
        <row r="31105">
          <cell r="A31105" t="str">
            <v>EECP100773</v>
          </cell>
          <cell r="B31105" t="str">
            <v>AR.CEA Cal</v>
          </cell>
          <cell r="C31105" t="str">
            <v>2Btls</v>
          </cell>
        </row>
        <row r="31106">
          <cell r="A31106" t="str">
            <v>EECP100772</v>
          </cell>
          <cell r="B31106" t="str">
            <v>AR.AFP Control</v>
          </cell>
          <cell r="C31106" t="str">
            <v>3Btls</v>
          </cell>
        </row>
        <row r="31107">
          <cell r="A31107" t="str">
            <v>EECP100771</v>
          </cell>
          <cell r="B31107" t="str">
            <v>AR.AFP Cal</v>
          </cell>
          <cell r="C31107" t="str">
            <v>2Btls</v>
          </cell>
        </row>
        <row r="31108">
          <cell r="A31108" t="str">
            <v>EECP100770</v>
          </cell>
          <cell r="B31108" t="str">
            <v>AR.HAVAB-M Control</v>
          </cell>
          <cell r="C31108" t="str">
            <v>3Btls</v>
          </cell>
        </row>
        <row r="31109">
          <cell r="A31109" t="str">
            <v>EECP100769</v>
          </cell>
          <cell r="B31109" t="str">
            <v>AR.HAVAB-M Cal</v>
          </cell>
          <cell r="C31109" t="str">
            <v>2Btls</v>
          </cell>
        </row>
        <row r="31110">
          <cell r="A31110" t="str">
            <v>EECP100768</v>
          </cell>
          <cell r="B31110" t="str">
            <v>AR.HAVAB Control</v>
          </cell>
          <cell r="C31110" t="str">
            <v>3Btls</v>
          </cell>
        </row>
        <row r="31111">
          <cell r="A31111" t="str">
            <v>EECP100767</v>
          </cell>
          <cell r="B31111" t="str">
            <v>AR.HAVAB Cal</v>
          </cell>
          <cell r="C31111" t="str">
            <v>2Btls</v>
          </cell>
        </row>
        <row r="31112">
          <cell r="A31112" t="str">
            <v>EECP100766</v>
          </cell>
          <cell r="B31112" t="str">
            <v>자동화면역[Architect] AR.Anti-HBE Control(Abbott)</v>
          </cell>
          <cell r="C31112" t="str">
            <v>8ml*2_(#06C34-10)</v>
          </cell>
        </row>
        <row r="31113">
          <cell r="A31113" t="str">
            <v>EECP100765</v>
          </cell>
          <cell r="B31113" t="str">
            <v>자동화면역[Architect] AR.Anti-HBe Cal(Abbott)</v>
          </cell>
          <cell r="C31113" t="str">
            <v>4ml_(#06C34-01)</v>
          </cell>
        </row>
        <row r="31114">
          <cell r="A31114" t="str">
            <v>EECP100764</v>
          </cell>
          <cell r="B31114" t="str">
            <v>자동화면역[Architect] AR.HBe Ag Controls(Abbott)</v>
          </cell>
          <cell r="C31114" t="str">
            <v>8ml*2_(#06C32-10)</v>
          </cell>
        </row>
        <row r="31115">
          <cell r="A31115" t="str">
            <v>EECP100763</v>
          </cell>
          <cell r="B31115" t="str">
            <v>자동화면역[Architect] AR.HBe Ag Calibrators(Abbott)</v>
          </cell>
          <cell r="C31115" t="str">
            <v>4ml*2_(#06C32-01)</v>
          </cell>
        </row>
        <row r="31116">
          <cell r="A31116" t="str">
            <v>EECP100762</v>
          </cell>
          <cell r="B31116" t="str">
            <v>AR.HIV Control</v>
          </cell>
          <cell r="C31116" t="str">
            <v>3Btls</v>
          </cell>
        </row>
        <row r="31117">
          <cell r="A31117" t="str">
            <v>EECP100761</v>
          </cell>
          <cell r="B31117" t="str">
            <v>AR.HIV Cal</v>
          </cell>
          <cell r="C31117" t="str">
            <v>2Btls</v>
          </cell>
        </row>
        <row r="31118">
          <cell r="A31118" t="str">
            <v>EECP100760</v>
          </cell>
          <cell r="B31118" t="str">
            <v>AR.HCV Control</v>
          </cell>
          <cell r="C31118" t="str">
            <v>3Btls</v>
          </cell>
        </row>
        <row r="31119">
          <cell r="A31119" t="str">
            <v>EECP100759</v>
          </cell>
          <cell r="B31119" t="str">
            <v>AR.HCV Cal</v>
          </cell>
          <cell r="C31119" t="str">
            <v>4ml*2_(3M6101)</v>
          </cell>
        </row>
        <row r="31120">
          <cell r="A31120" t="str">
            <v>EECP100758</v>
          </cell>
          <cell r="B31120" t="str">
            <v>자동화면역[Architect] AR.Ausab Control(Abbott)</v>
          </cell>
          <cell r="C31120" t="str">
            <v>8ml*3</v>
          </cell>
        </row>
        <row r="31121">
          <cell r="A31121" t="str">
            <v>EECP100757</v>
          </cell>
          <cell r="B31121" t="str">
            <v>자동화면역[Architect] AR.Ausab Calibrators(Abbott)</v>
          </cell>
          <cell r="C31121" t="str">
            <v>4ml*2</v>
          </cell>
        </row>
        <row r="31122">
          <cell r="A31122" t="str">
            <v>EECP100756</v>
          </cell>
          <cell r="B31122" t="str">
            <v>자동화면역[Architect] AR.HBsAg Controls(Abbott)</v>
          </cell>
          <cell r="C31122" t="str">
            <v>8ml*3</v>
          </cell>
        </row>
        <row r="31123">
          <cell r="A31123" t="str">
            <v>EECP100755</v>
          </cell>
          <cell r="B31123" t="str">
            <v>자동화면역[Architect] AR.HBsAg Calibrators(Abbott)</v>
          </cell>
          <cell r="C31123" t="str">
            <v>4ml*2</v>
          </cell>
        </row>
        <row r="31124">
          <cell r="A31124" t="str">
            <v>EECP100754</v>
          </cell>
          <cell r="B31124" t="str">
            <v>AR.Probe</v>
          </cell>
          <cell r="C31124" t="str">
            <v>EA</v>
          </cell>
        </row>
        <row r="31125">
          <cell r="A31125" t="str">
            <v>EECP100753</v>
          </cell>
          <cell r="B31125" t="str">
            <v>AR.Sample cup</v>
          </cell>
          <cell r="C31125" t="str">
            <v>1000EA</v>
          </cell>
        </row>
        <row r="31126">
          <cell r="A31126" t="str">
            <v>EECP100752</v>
          </cell>
          <cell r="B31126" t="str">
            <v>자동화면역[Architect] AR.Reaction Vessels(Abbott)</v>
          </cell>
          <cell r="C31126" t="str">
            <v>2000Pcs_(4J71.20)</v>
          </cell>
        </row>
        <row r="31127">
          <cell r="A31127" t="str">
            <v>EECP100751</v>
          </cell>
          <cell r="B31127" t="str">
            <v>자동화면역[Architect] AR.Pre-Trigger(Abbott)</v>
          </cell>
          <cell r="C31127" t="str">
            <v>975ml*4_(06E23065)</v>
          </cell>
        </row>
        <row r="31128">
          <cell r="A31128" t="str">
            <v>EECP100750</v>
          </cell>
          <cell r="B31128" t="str">
            <v>자동화면역[Architect] AR.Trigger(Abbott)</v>
          </cell>
          <cell r="C31128" t="str">
            <v>975ml*4</v>
          </cell>
        </row>
        <row r="31129">
          <cell r="A31129" t="str">
            <v>EECP100749</v>
          </cell>
          <cell r="B31129" t="str">
            <v>자동화면역[Architect] AR.Wash buffer(Abbott)</v>
          </cell>
          <cell r="C31129" t="str">
            <v>10L_(06C54-88)</v>
          </cell>
        </row>
        <row r="31130">
          <cell r="A31130" t="str">
            <v>EECP100748</v>
          </cell>
          <cell r="B31130" t="str">
            <v>자동화면역[Architect] AR.Septum(Abbott)</v>
          </cell>
          <cell r="C31130" t="str">
            <v>200ea_(04D18003)</v>
          </cell>
        </row>
        <row r="31131">
          <cell r="A31131" t="str">
            <v>EECP100747</v>
          </cell>
          <cell r="B31131" t="str">
            <v>AR.CA 15-3 Reagent</v>
          </cell>
          <cell r="C31131" t="str">
            <v>100T</v>
          </cell>
        </row>
        <row r="31132">
          <cell r="A31132" t="str">
            <v>EECP100746</v>
          </cell>
          <cell r="B31132" t="str">
            <v>AR.CA 125 Reagent</v>
          </cell>
          <cell r="C31132" t="str">
            <v>100T</v>
          </cell>
        </row>
        <row r="31133">
          <cell r="A31133" t="str">
            <v>EECP100745</v>
          </cell>
          <cell r="B31133" t="str">
            <v>AR.CA 19-9 Reagent</v>
          </cell>
          <cell r="C31133" t="str">
            <v>100T</v>
          </cell>
        </row>
        <row r="31134">
          <cell r="A31134" t="str">
            <v>EECP100744</v>
          </cell>
          <cell r="B31134" t="str">
            <v>AR.Free PSA Reagent</v>
          </cell>
          <cell r="C31134" t="str">
            <v>100T</v>
          </cell>
        </row>
        <row r="31135">
          <cell r="A31135" t="str">
            <v>EECP100743</v>
          </cell>
          <cell r="B31135" t="str">
            <v>AR.PSA Reagent</v>
          </cell>
          <cell r="C31135" t="str">
            <v>100T</v>
          </cell>
        </row>
        <row r="31136">
          <cell r="A31136" t="str">
            <v>EECP100742</v>
          </cell>
          <cell r="B31136" t="str">
            <v>AR.CEA Reagent</v>
          </cell>
          <cell r="C31136" t="str">
            <v>500T</v>
          </cell>
        </row>
        <row r="31137">
          <cell r="A31137" t="str">
            <v>EECP100741</v>
          </cell>
          <cell r="B31137" t="str">
            <v>AR.AFP Reagent</v>
          </cell>
          <cell r="C31137" t="str">
            <v>500T</v>
          </cell>
        </row>
        <row r="31138">
          <cell r="A31138" t="str">
            <v>EECP100740</v>
          </cell>
          <cell r="B31138" t="str">
            <v>자동화면역[Architect] AR.HAVAB-M Reagent</v>
          </cell>
          <cell r="C31138" t="str">
            <v>100T</v>
          </cell>
        </row>
        <row r="31139">
          <cell r="A31139" t="str">
            <v>EECP100739</v>
          </cell>
          <cell r="B31139" t="str">
            <v>자동화면역[Architect] AR.HAVAB Reagent</v>
          </cell>
          <cell r="C31139" t="str">
            <v>100T</v>
          </cell>
        </row>
        <row r="31140">
          <cell r="A31140" t="str">
            <v>EECP100738</v>
          </cell>
          <cell r="B31140" t="str">
            <v>자동화면역[Architect] AR.Anti-HBE Reagent(Abbott)</v>
          </cell>
          <cell r="C31140" t="str">
            <v>100T_(06C34-20)</v>
          </cell>
        </row>
        <row r="31141">
          <cell r="A31141" t="str">
            <v>EECP100737</v>
          </cell>
          <cell r="B31141" t="str">
            <v>자동화면역[Architect] AR.HBE Reagent(Abbott)</v>
          </cell>
          <cell r="C31141" t="str">
            <v>100T_(06C32-20)</v>
          </cell>
        </row>
        <row r="31142">
          <cell r="A31142" t="str">
            <v>EECP100736</v>
          </cell>
          <cell r="B31142" t="str">
            <v>자동화면역[Architect] AR.HIV Reagent(Abbott)</v>
          </cell>
          <cell r="C31142" t="str">
            <v>500T</v>
          </cell>
        </row>
        <row r="31143">
          <cell r="A31143" t="str">
            <v>EECP100735</v>
          </cell>
          <cell r="B31143" t="str">
            <v>자동화면역[Architect] AR.HCV Reagent(Abbott)</v>
          </cell>
          <cell r="C31143" t="str">
            <v>500T</v>
          </cell>
        </row>
        <row r="31144">
          <cell r="A31144" t="str">
            <v>EECP100734</v>
          </cell>
          <cell r="B31144" t="str">
            <v>자동화면역[Architect] AR.Ausab Reagent(Abbott)</v>
          </cell>
          <cell r="C31144" t="str">
            <v>500T</v>
          </cell>
        </row>
        <row r="31145">
          <cell r="A31145" t="str">
            <v>EECP100733</v>
          </cell>
          <cell r="B31145" t="str">
            <v>자동화면역[Architect] AR.HBsAg Reagent(Abbott)</v>
          </cell>
          <cell r="C31145" t="str">
            <v>500T</v>
          </cell>
        </row>
        <row r="31146">
          <cell r="A31146" t="str">
            <v>EECP100732</v>
          </cell>
          <cell r="B31146" t="str">
            <v>진단혈액[STAGO] STA Neoplastine CI +10(Stago)</v>
          </cell>
          <cell r="C31146" t="str">
            <v>12*10ml</v>
          </cell>
        </row>
        <row r="31147">
          <cell r="A31147" t="str">
            <v>EECP100731</v>
          </cell>
          <cell r="B31147" t="str">
            <v>진단면역[EUROLINE MASTER] White incubation tray(Euroimmun)</v>
          </cell>
          <cell r="C31147" t="str">
            <v>500ml</v>
          </cell>
        </row>
        <row r="31148">
          <cell r="A31148" t="str">
            <v>EECP100730</v>
          </cell>
          <cell r="B31148" t="str">
            <v>Urisys Waste Cartion</v>
          </cell>
        </row>
        <row r="31149">
          <cell r="A31149" t="str">
            <v>EECP100729</v>
          </cell>
          <cell r="B31149" t="str">
            <v>진단면역[EUROLINE MASTER] Setup Clean</v>
          </cell>
          <cell r="C31149" t="str">
            <v>44TEST</v>
          </cell>
        </row>
        <row r="31150">
          <cell r="A31150" t="str">
            <v>EECP100728</v>
          </cell>
          <cell r="B31150" t="str">
            <v>요검경[Sofia] NOW S.pneumoniae(Quidel)</v>
          </cell>
          <cell r="C31150" t="str">
            <v>22T_(710)</v>
          </cell>
        </row>
        <row r="31151">
          <cell r="A31151" t="str">
            <v>EECP100727</v>
          </cell>
          <cell r="B31151" t="str">
            <v>HPLC급 증류수</v>
          </cell>
          <cell r="C31151" t="str">
            <v>4L</v>
          </cell>
        </row>
        <row r="31152">
          <cell r="A31152" t="str">
            <v>EECP100726</v>
          </cell>
          <cell r="B31152" t="str">
            <v>Pipetter/Diluter</v>
          </cell>
          <cell r="C31152" t="str">
            <v>345T</v>
          </cell>
        </row>
        <row r="31153">
          <cell r="A31153" t="str">
            <v>EECP100725</v>
          </cell>
          <cell r="B31153" t="str">
            <v>0.45% Saline</v>
          </cell>
          <cell r="C31153" t="str">
            <v>12BAG</v>
          </cell>
        </row>
        <row r="31154">
          <cell r="A31154" t="str">
            <v>EECP100724</v>
          </cell>
          <cell r="B31154" t="str">
            <v>VITEK II AST-Fungus</v>
          </cell>
          <cell r="C31154" t="str">
            <v>20T</v>
          </cell>
        </row>
        <row r="31155">
          <cell r="A31155" t="str">
            <v>EECP100723</v>
          </cell>
          <cell r="B31155" t="str">
            <v>VITEK II AST-P572</v>
          </cell>
          <cell r="C31155" t="str">
            <v>20T</v>
          </cell>
        </row>
        <row r="31156">
          <cell r="A31156" t="str">
            <v>EECP100722</v>
          </cell>
          <cell r="B31156" t="str">
            <v>VITEK II AST-P556</v>
          </cell>
          <cell r="C31156" t="str">
            <v>20T</v>
          </cell>
        </row>
        <row r="31157">
          <cell r="A31157" t="str">
            <v>EECP100721</v>
          </cell>
          <cell r="B31157" t="str">
            <v>VITEK II AST-P533</v>
          </cell>
          <cell r="C31157" t="str">
            <v>20T</v>
          </cell>
        </row>
        <row r="31158">
          <cell r="A31158" t="str">
            <v>EECP100720</v>
          </cell>
          <cell r="B31158" t="str">
            <v>VITEK II AST-N055</v>
          </cell>
          <cell r="C31158" t="str">
            <v>20T</v>
          </cell>
        </row>
        <row r="31159">
          <cell r="A31159" t="str">
            <v>EECP100719</v>
          </cell>
          <cell r="B31159" t="str">
            <v>VITEK II AST-N056</v>
          </cell>
          <cell r="C31159" t="str">
            <v>20T</v>
          </cell>
        </row>
        <row r="31160">
          <cell r="A31160" t="str">
            <v>EECP100718</v>
          </cell>
          <cell r="B31160" t="str">
            <v>VITEK II-NH</v>
          </cell>
          <cell r="C31160" t="str">
            <v>20T</v>
          </cell>
        </row>
        <row r="31161">
          <cell r="A31161" t="str">
            <v>EECP100717</v>
          </cell>
          <cell r="B31161" t="str">
            <v>VITEK II-YST</v>
          </cell>
          <cell r="C31161" t="str">
            <v>20T</v>
          </cell>
        </row>
        <row r="31162">
          <cell r="A31162" t="str">
            <v>EECP100716</v>
          </cell>
          <cell r="B31162" t="str">
            <v>VITEK II-GP</v>
          </cell>
          <cell r="C31162" t="str">
            <v>20T</v>
          </cell>
        </row>
        <row r="31163">
          <cell r="A31163" t="str">
            <v>EECP100715</v>
          </cell>
          <cell r="B31163" t="str">
            <v>VITEK II-GN</v>
          </cell>
          <cell r="C31163" t="str">
            <v>20T</v>
          </cell>
        </row>
        <row r="31164">
          <cell r="A31164" t="str">
            <v>EECP100714</v>
          </cell>
          <cell r="B31164" t="str">
            <v>5C Control Tri-Pak</v>
          </cell>
          <cell r="C31164" t="str">
            <v>12 x 3.3ml</v>
          </cell>
        </row>
        <row r="31165">
          <cell r="A31165" t="str">
            <v>EECP100712</v>
          </cell>
          <cell r="B31165" t="str">
            <v>UniCAP Development kit</v>
          </cell>
        </row>
        <row r="31166">
          <cell r="A31166" t="str">
            <v>EECP100711</v>
          </cell>
          <cell r="B31166" t="str">
            <v>Anti-Ige ImmunoCAP</v>
          </cell>
        </row>
        <row r="31167">
          <cell r="A31167" t="str">
            <v>EECP100710</v>
          </cell>
          <cell r="B31167" t="str">
            <v>진단면역[CobasE801] Assay Tip/AssayCup tray(Roche)</v>
          </cell>
          <cell r="C31167" t="str">
            <v>3780T/36 magazines_(5694302001)</v>
          </cell>
        </row>
        <row r="31168">
          <cell r="A31168" t="str">
            <v>EECP100709</v>
          </cell>
          <cell r="B31168" t="str">
            <v>진단면역[CobasE801] ProCell M(Roche)</v>
          </cell>
          <cell r="C31168" t="str">
            <v>2L*2_(6908799190)</v>
          </cell>
        </row>
        <row r="31169">
          <cell r="A31169" t="str">
            <v>EECP100708</v>
          </cell>
          <cell r="B31169" t="str">
            <v>Testosterone</v>
          </cell>
          <cell r="C31169" t="str">
            <v>200T</v>
          </cell>
        </row>
        <row r="31170">
          <cell r="A31170" t="str">
            <v>EECP100707</v>
          </cell>
          <cell r="B31170" t="str">
            <v>MYCOPLASMA IST 2</v>
          </cell>
          <cell r="C31170" t="str">
            <v>25TEST/BOX</v>
          </cell>
        </row>
        <row r="31171">
          <cell r="A31171" t="str">
            <v>EECP100706</v>
          </cell>
          <cell r="B31171" t="str">
            <v>FREELITE Lambda kit</v>
          </cell>
          <cell r="C31171" t="str">
            <v>2*50T</v>
          </cell>
        </row>
        <row r="31172">
          <cell r="A31172" t="str">
            <v>EECP100705</v>
          </cell>
          <cell r="B31172" t="str">
            <v>FREELITE Kappa kit</v>
          </cell>
          <cell r="C31172" t="str">
            <v>2*50T</v>
          </cell>
        </row>
        <row r="31173">
          <cell r="A31173" t="str">
            <v>EECP100704</v>
          </cell>
          <cell r="B31173" t="str">
            <v>CD20#PE</v>
          </cell>
          <cell r="C31173" t="str">
            <v>100T</v>
          </cell>
        </row>
        <row r="31174">
          <cell r="A31174" t="str">
            <v>EECP100703</v>
          </cell>
          <cell r="B31174" t="str">
            <v>진단면역[EUROLINE MASTER] EUROLINE ANA-Profile(Euroimmun)</v>
          </cell>
          <cell r="C31174" t="str">
            <v>16TEST</v>
          </cell>
        </row>
        <row r="31175">
          <cell r="A31175" t="str">
            <v>EECP100702</v>
          </cell>
          <cell r="B31175" t="str">
            <v>CD22#FITC</v>
          </cell>
          <cell r="C31175" t="str">
            <v>100T</v>
          </cell>
        </row>
        <row r="31176">
          <cell r="A31176" t="str">
            <v>EECP100701</v>
          </cell>
          <cell r="B31176" t="str">
            <v>CD117#PE</v>
          </cell>
          <cell r="C31176" t="str">
            <v>100T</v>
          </cell>
        </row>
        <row r="31177">
          <cell r="A31177" t="str">
            <v>EECP100700</v>
          </cell>
          <cell r="B31177" t="str">
            <v>f4 Wheat</v>
          </cell>
          <cell r="C31177" t="str">
            <v>16test</v>
          </cell>
        </row>
        <row r="31178">
          <cell r="A31178" t="str">
            <v>EECP100699</v>
          </cell>
          <cell r="B31178" t="str">
            <v>f14 Soya bean</v>
          </cell>
          <cell r="C31178" t="str">
            <v>16test</v>
          </cell>
        </row>
        <row r="31179">
          <cell r="A31179" t="str">
            <v>EECP100698</v>
          </cell>
          <cell r="B31179" t="str">
            <v>f2 Milk CAP</v>
          </cell>
          <cell r="C31179" t="str">
            <v>16test</v>
          </cell>
        </row>
        <row r="31180">
          <cell r="A31180" t="str">
            <v>EECP100697</v>
          </cell>
          <cell r="B31180" t="str">
            <v>f1 Egg white CAP</v>
          </cell>
          <cell r="C31180" t="str">
            <v>16test</v>
          </cell>
        </row>
        <row r="31181">
          <cell r="A31181" t="str">
            <v>EECP100696</v>
          </cell>
          <cell r="B31181" t="str">
            <v>e1 Cat dander CAP</v>
          </cell>
          <cell r="C31181" t="str">
            <v>16test</v>
          </cell>
        </row>
        <row r="31182">
          <cell r="A31182" t="str">
            <v>EECP100695</v>
          </cell>
          <cell r="B31182" t="str">
            <v>d2 Dermatophagoides farinae</v>
          </cell>
          <cell r="C31182" t="str">
            <v>16test</v>
          </cell>
        </row>
        <row r="31183">
          <cell r="A31183" t="str">
            <v>EECP100694</v>
          </cell>
          <cell r="B31183" t="str">
            <v>Washing solution</v>
          </cell>
          <cell r="C31183" t="str">
            <v>480T</v>
          </cell>
        </row>
        <row r="31184">
          <cell r="A31184" t="str">
            <v>EECP100693</v>
          </cell>
          <cell r="B31184" t="str">
            <v>Total lgE Control</v>
          </cell>
          <cell r="C31184" t="str">
            <v>2*3*0.5ml</v>
          </cell>
        </row>
        <row r="31185">
          <cell r="A31185" t="str">
            <v>EECP100692</v>
          </cell>
          <cell r="B31185" t="str">
            <v xml:space="preserve">Specific lgE Control 1 </v>
          </cell>
          <cell r="C31185" t="str">
            <v>6*0.5ml</v>
          </cell>
        </row>
        <row r="31186">
          <cell r="A31186" t="str">
            <v>EECP100691</v>
          </cell>
          <cell r="B31186" t="str">
            <v xml:space="preserve">UniCAP Specific lgE Calib </v>
          </cell>
          <cell r="C31186" t="str">
            <v>1curve</v>
          </cell>
        </row>
        <row r="31187">
          <cell r="A31187" t="str">
            <v>EECP100690</v>
          </cell>
          <cell r="B31187" t="str">
            <v xml:space="preserve">UniCAP Specific lgE </v>
          </cell>
          <cell r="C31187" t="str">
            <v>96T</v>
          </cell>
        </row>
        <row r="31188">
          <cell r="A31188" t="str">
            <v>EECP100689</v>
          </cell>
          <cell r="B31188" t="str">
            <v>UniCAP Total lgE Calib</v>
          </cell>
          <cell r="C31188" t="str">
            <v>1curve</v>
          </cell>
        </row>
        <row r="31189">
          <cell r="A31189" t="str">
            <v>EECP100688</v>
          </cell>
          <cell r="B31189" t="str">
            <v>UniCAP Total lgE</v>
          </cell>
          <cell r="C31189" t="str">
            <v>96T</v>
          </cell>
        </row>
        <row r="31190">
          <cell r="A31190" t="str">
            <v>EECP100687</v>
          </cell>
          <cell r="B31190" t="str">
            <v>MAS Control</v>
          </cell>
          <cell r="C31190" t="str">
            <v>2*2*3.5ml</v>
          </cell>
        </row>
        <row r="31191">
          <cell r="A31191" t="str">
            <v>EECP100686</v>
          </cell>
          <cell r="B31191" t="str">
            <v>Ammonia control#Assayed</v>
          </cell>
          <cell r="C31191" t="str">
            <v>6*3.5ml</v>
          </cell>
        </row>
        <row r="31192">
          <cell r="A31192" t="str">
            <v>EECP100685</v>
          </cell>
          <cell r="B31192" t="str">
            <v>Mecuric Chloride</v>
          </cell>
          <cell r="C31192" t="str">
            <v>500g</v>
          </cell>
        </row>
        <row r="31193">
          <cell r="A31193" t="str">
            <v>EECP100684</v>
          </cell>
          <cell r="B31193" t="str">
            <v>Sod. Acetate Anhydrous</v>
          </cell>
          <cell r="C31193" t="str">
            <v>500g</v>
          </cell>
        </row>
        <row r="31194">
          <cell r="A31194" t="str">
            <v>EECP100683</v>
          </cell>
          <cell r="B31194" t="str">
            <v>Tubing Decontamination Sol.</v>
          </cell>
          <cell r="C31194" t="str">
            <v>1 Box</v>
          </cell>
        </row>
        <row r="31195">
          <cell r="A31195" t="str">
            <v>EECP100682</v>
          </cell>
          <cell r="B31195" t="str">
            <v>WAKO Control II</v>
          </cell>
          <cell r="C31195" t="str">
            <v>5mlx10</v>
          </cell>
        </row>
        <row r="31196">
          <cell r="A31196" t="str">
            <v>EECP100681</v>
          </cell>
          <cell r="B31196" t="str">
            <v>WAKO multi cal(c.f.m.p)</v>
          </cell>
          <cell r="C31196" t="str">
            <v>5mlx4</v>
          </cell>
        </row>
        <row r="31197">
          <cell r="A31197" t="str">
            <v>EECP100680</v>
          </cell>
          <cell r="B31197" t="str">
            <v>50ML Tube</v>
          </cell>
          <cell r="C31197" t="str">
            <v>500/Case</v>
          </cell>
        </row>
        <row r="31198">
          <cell r="A31198" t="str">
            <v>EECP100679</v>
          </cell>
          <cell r="B31198" t="str">
            <v>Assay Tip 2010</v>
          </cell>
          <cell r="C31198" t="str">
            <v>30x120</v>
          </cell>
        </row>
        <row r="31199">
          <cell r="A31199" t="str">
            <v>EECP100678</v>
          </cell>
          <cell r="B31199" t="str">
            <v>Giemsa Stain Powder(ALPHA)</v>
          </cell>
          <cell r="C31199" t="str">
            <v>25G</v>
          </cell>
        </row>
        <row r="31200">
          <cell r="A31200" t="str">
            <v>EECP100677</v>
          </cell>
          <cell r="B31200" t="str">
            <v>G.SYPHILIS</v>
          </cell>
          <cell r="C31200" t="str">
            <v>30T</v>
          </cell>
        </row>
        <row r="31201">
          <cell r="A31201" t="str">
            <v>EECP100676</v>
          </cell>
          <cell r="B31201" t="str">
            <v>G.HIV</v>
          </cell>
          <cell r="C31201" t="str">
            <v>50T</v>
          </cell>
        </row>
        <row r="31202">
          <cell r="A31202" t="str">
            <v>EECP100675</v>
          </cell>
          <cell r="B31202" t="str">
            <v>G.HBS AG</v>
          </cell>
          <cell r="C31202" t="str">
            <v>100T</v>
          </cell>
        </row>
        <row r="31203">
          <cell r="A31203" t="str">
            <v>EECP100674</v>
          </cell>
          <cell r="B31203" t="str">
            <v>TETRACYCLINE</v>
          </cell>
          <cell r="C31203" t="str">
            <v>500T</v>
          </cell>
        </row>
        <row r="31204">
          <cell r="A31204" t="str">
            <v>EECP100673</v>
          </cell>
          <cell r="B31204" t="str">
            <v>ERYTHROMYCIN</v>
          </cell>
          <cell r="C31204" t="str">
            <v>500T</v>
          </cell>
        </row>
        <row r="31205">
          <cell r="A31205" t="str">
            <v>EECP100672</v>
          </cell>
          <cell r="B31205" t="str">
            <v>Tube Skim Milk</v>
          </cell>
        </row>
        <row r="31206">
          <cell r="A31206" t="str">
            <v>EECP100671</v>
          </cell>
          <cell r="B31206" t="str">
            <v>진단면역[CobasE801] Cardiac(BNP) Control(Roche)</v>
          </cell>
          <cell r="C31206" t="str">
            <v>2ml*2*2_(4917049190)</v>
          </cell>
        </row>
        <row r="31207">
          <cell r="A31207" t="str">
            <v>EECP100670</v>
          </cell>
          <cell r="B31207" t="str">
            <v>진단면역[EUROLINE MASTER] Autoimmune Liver Disease(Euroimmun)</v>
          </cell>
          <cell r="C31207" t="str">
            <v>16T_(DL 1300-1601-4G)</v>
          </cell>
        </row>
        <row r="31208">
          <cell r="A31208" t="str">
            <v>EECP100669</v>
          </cell>
          <cell r="B31208" t="str">
            <v>Hydroxide (H2O2)</v>
          </cell>
          <cell r="C31208" t="str">
            <v>L</v>
          </cell>
        </row>
        <row r="31209">
          <cell r="A31209" t="str">
            <v>EECP100668</v>
          </cell>
          <cell r="B31209" t="str">
            <v>ANA Profile2 lgG(MLB/Japan)</v>
          </cell>
          <cell r="C31209" t="str">
            <v>16T</v>
          </cell>
        </row>
        <row r="31210">
          <cell r="A31210" t="str">
            <v>EECP100667</v>
          </cell>
          <cell r="B31210" t="str">
            <v>STA-CUVETTE</v>
          </cell>
        </row>
        <row r="31211">
          <cell r="A31211" t="str">
            <v>EECP100666</v>
          </cell>
          <cell r="B31211" t="str">
            <v xml:space="preserve">STA-Cleaner Solution </v>
          </cell>
          <cell r="C31211" t="str">
            <v>2.5L</v>
          </cell>
        </row>
        <row r="31212">
          <cell r="A31212" t="str">
            <v>EECP100665</v>
          </cell>
          <cell r="B31212" t="str">
            <v xml:space="preserve">STA-O.K BUFFER </v>
          </cell>
          <cell r="C31212" t="str">
            <v>24X15ml</v>
          </cell>
        </row>
        <row r="31213">
          <cell r="A31213" t="str">
            <v>EECP100664</v>
          </cell>
          <cell r="B31213" t="str">
            <v xml:space="preserve">STA-Cacl2 0.025 M </v>
          </cell>
          <cell r="C31213" t="str">
            <v>24X15ml</v>
          </cell>
        </row>
        <row r="31214">
          <cell r="A31214" t="str">
            <v>EECP100663</v>
          </cell>
          <cell r="B31214" t="str">
            <v>STA-Desorb U</v>
          </cell>
          <cell r="C31214" t="str">
            <v>24X15ml</v>
          </cell>
        </row>
        <row r="31215">
          <cell r="A31215" t="str">
            <v>EECP100662</v>
          </cell>
          <cell r="B31215" t="str">
            <v>STA-Coag Control N+P</v>
          </cell>
          <cell r="C31215" t="str">
            <v>24X1ml</v>
          </cell>
        </row>
        <row r="31216">
          <cell r="A31216" t="str">
            <v>EECP100661</v>
          </cell>
          <cell r="B31216" t="str">
            <v>STA-Fibrinogen 5</v>
          </cell>
          <cell r="C31216" t="str">
            <v>12X5ml</v>
          </cell>
        </row>
        <row r="31217">
          <cell r="A31217" t="str">
            <v>EECP100660</v>
          </cell>
          <cell r="B31217" t="str">
            <v>STA-PTT A5</v>
          </cell>
          <cell r="C31217" t="str">
            <v>12X5ml</v>
          </cell>
        </row>
        <row r="31218">
          <cell r="A31218" t="str">
            <v>EECP100659</v>
          </cell>
          <cell r="B31218" t="str">
            <v>STA-Neoplastine CI+10(PT)</v>
          </cell>
          <cell r="C31218" t="str">
            <v>12X10ml</v>
          </cell>
        </row>
        <row r="31219">
          <cell r="A31219" t="str">
            <v>EECP100658</v>
          </cell>
          <cell r="B31219" t="str">
            <v>진단혈액[G11] HSi Hemolysis &amp; Wash Solution(L)(Tosoh)</v>
          </cell>
          <cell r="C31219" t="str">
            <v>2L(18431)</v>
          </cell>
        </row>
        <row r="31220">
          <cell r="A31220" t="str">
            <v>EECP100657</v>
          </cell>
          <cell r="B31220" t="str">
            <v>Buffer 3 Reagent</v>
          </cell>
          <cell r="C31220" t="str">
            <v>800ml_(21802)</v>
          </cell>
        </row>
        <row r="31221">
          <cell r="A31221" t="str">
            <v>EECP100656</v>
          </cell>
          <cell r="B31221" t="str">
            <v>Buffer 2 Reagent</v>
          </cell>
          <cell r="C31221" t="str">
            <v>800ml_(21801)</v>
          </cell>
        </row>
        <row r="31222">
          <cell r="A31222" t="str">
            <v>EECP100655</v>
          </cell>
          <cell r="B31222" t="str">
            <v>Buffer 1 Reagent</v>
          </cell>
          <cell r="C31222" t="str">
            <v>800ml_(21800)</v>
          </cell>
        </row>
        <row r="31223">
          <cell r="A31223" t="str">
            <v>EECP100654</v>
          </cell>
          <cell r="B31223" t="str">
            <v>D-BIL R2</v>
          </cell>
          <cell r="C31223" t="str">
            <v>135MLx4</v>
          </cell>
        </row>
        <row r="31224">
          <cell r="A31224" t="str">
            <v>EECP100653</v>
          </cell>
          <cell r="B31224" t="str">
            <v>TPLA Control</v>
          </cell>
        </row>
        <row r="31225">
          <cell r="A31225" t="str">
            <v>EECP100652</v>
          </cell>
          <cell r="B31225" t="str">
            <v>Syphilis Positive Standard Serum</v>
          </cell>
        </row>
        <row r="31226">
          <cell r="A31226" t="str">
            <v>EECP100651</v>
          </cell>
          <cell r="B31226" t="str">
            <v>Mediace TPLA</v>
          </cell>
        </row>
        <row r="31227">
          <cell r="A31227" t="str">
            <v>EECP100650</v>
          </cell>
          <cell r="B31227" t="str">
            <v>RPR Control</v>
          </cell>
        </row>
        <row r="31228">
          <cell r="A31228" t="str">
            <v>EECP100649</v>
          </cell>
          <cell r="B31228" t="str">
            <v>RPR Standard Serum</v>
          </cell>
        </row>
        <row r="31229">
          <cell r="A31229" t="str">
            <v>EECP100648</v>
          </cell>
          <cell r="B31229" t="str">
            <v>Mediace RPR</v>
          </cell>
        </row>
        <row r="31230">
          <cell r="A31230" t="str">
            <v>EECP100647</v>
          </cell>
          <cell r="B31230" t="str">
            <v>LH Pack</v>
          </cell>
          <cell r="C31230" t="str">
            <v>1900ml/450ml</v>
          </cell>
        </row>
        <row r="31231">
          <cell r="A31231" t="str">
            <v>EECP100646</v>
          </cell>
          <cell r="B31231" t="str">
            <v>LH Diluent</v>
          </cell>
          <cell r="C31231" t="str">
            <v>20L</v>
          </cell>
        </row>
        <row r="31232">
          <cell r="A31232" t="str">
            <v>EECP100645</v>
          </cell>
          <cell r="B31232" t="str">
            <v>Ammonia control L3</v>
          </cell>
          <cell r="C31232" t="str">
            <v>6*3ml</v>
          </cell>
        </row>
        <row r="31233">
          <cell r="A31233" t="str">
            <v>EECP100644</v>
          </cell>
          <cell r="B31233" t="str">
            <v>Ammonia control L2</v>
          </cell>
          <cell r="C31233" t="str">
            <v>6*3ml</v>
          </cell>
        </row>
        <row r="31234">
          <cell r="A31234" t="str">
            <v>EECP100643</v>
          </cell>
          <cell r="B31234" t="str">
            <v>Ammonia control L1</v>
          </cell>
          <cell r="C31234" t="str">
            <v>6*3ml</v>
          </cell>
        </row>
        <row r="31235">
          <cell r="A31235" t="str">
            <v>EECP100642</v>
          </cell>
          <cell r="B31235" t="str">
            <v>Axsym Theophylline II STD Cal.</v>
          </cell>
          <cell r="C31235" t="str">
            <v>6Btls</v>
          </cell>
        </row>
        <row r="31236">
          <cell r="A31236" t="str">
            <v>EECP100641</v>
          </cell>
          <cell r="B31236" t="str">
            <v>13ml Unwire test tube retain</v>
          </cell>
          <cell r="C31236" t="str">
            <v>DS5979-0013</v>
          </cell>
        </row>
        <row r="31237">
          <cell r="A31237" t="str">
            <v>EECP100640</v>
          </cell>
          <cell r="B31237" t="str">
            <v>15ml Unwire Rack,White</v>
          </cell>
          <cell r="C31237" t="str">
            <v>SL50217C</v>
          </cell>
        </row>
        <row r="31238">
          <cell r="A31238" t="str">
            <v>EECP100639</v>
          </cell>
          <cell r="B31238" t="str">
            <v>5ml Tube#40205</v>
          </cell>
          <cell r="C31238" t="str">
            <v>SPL</v>
          </cell>
        </row>
        <row r="31239">
          <cell r="A31239" t="str">
            <v>EECP100638</v>
          </cell>
          <cell r="B31239" t="str">
            <v>CD34</v>
          </cell>
          <cell r="C31239" t="str">
            <v>12ml</v>
          </cell>
        </row>
        <row r="31240">
          <cell r="A31240" t="str">
            <v>EECP100637</v>
          </cell>
          <cell r="B31240" t="str">
            <v>Bacterial Antigen Kit</v>
          </cell>
          <cell r="C31240" t="str">
            <v>30T</v>
          </cell>
        </row>
        <row r="31241">
          <cell r="A31241" t="str">
            <v>EECP100636</v>
          </cell>
          <cell r="B31241" t="str">
            <v>H-7600 Reaction Cell(P)</v>
          </cell>
          <cell r="C31241" t="str">
            <v>1SET</v>
          </cell>
        </row>
        <row r="31242">
          <cell r="A31242" t="str">
            <v>EECP100635</v>
          </cell>
          <cell r="B31242" t="str">
            <v>혈액형판</v>
          </cell>
        </row>
        <row r="31243">
          <cell r="A31243" t="str">
            <v>EECP100634</v>
          </cell>
          <cell r="B31243" t="str">
            <v>미생물[소모품] NG-Test Carba 5(NG Biotech)</v>
          </cell>
          <cell r="C31243" t="str">
            <v>NGB-CAR-S23-021(BX/20EA)</v>
          </cell>
        </row>
        <row r="31244">
          <cell r="A31244" t="str">
            <v>EECP100633</v>
          </cell>
          <cell r="B31244" t="str">
            <v>Conical Centrifuge Tube#15ml(SPL)</v>
          </cell>
          <cell r="C31244" t="str">
            <v>50015(BX/500EA)</v>
          </cell>
        </row>
        <row r="31245">
          <cell r="A31245" t="str">
            <v>EECP100632</v>
          </cell>
          <cell r="B31245" t="str">
            <v>Multiqual assayed LV3</v>
          </cell>
          <cell r="C31245" t="str">
            <v>12x3ml</v>
          </cell>
        </row>
        <row r="31246">
          <cell r="A31246" t="str">
            <v>EECP100631</v>
          </cell>
          <cell r="B31246" t="str">
            <v>Multiqual assayed LV1</v>
          </cell>
          <cell r="C31246" t="str">
            <v>12x3ml</v>
          </cell>
        </row>
        <row r="31247">
          <cell r="A31247" t="str">
            <v>EECP100630</v>
          </cell>
          <cell r="B31247" t="str">
            <v>CBC Chamber</v>
          </cell>
        </row>
        <row r="31248">
          <cell r="A31248" t="str">
            <v>EECP100629</v>
          </cell>
          <cell r="B31248" t="str">
            <v>C-Cell</v>
          </cell>
          <cell r="C31248" t="str">
            <v>6x380</v>
          </cell>
        </row>
        <row r="31249">
          <cell r="A31249" t="str">
            <v>EECP100628</v>
          </cell>
          <cell r="B31249" t="str">
            <v>P-Cell</v>
          </cell>
          <cell r="C31249" t="str">
            <v>6x380</v>
          </cell>
        </row>
        <row r="31250">
          <cell r="A31250" t="str">
            <v>EECP100627</v>
          </cell>
          <cell r="B31250" t="str">
            <v>Assay Cup 1010</v>
          </cell>
          <cell r="C31250" t="str">
            <v>12x32</v>
          </cell>
        </row>
        <row r="31251">
          <cell r="A31251" t="str">
            <v>EECP100626</v>
          </cell>
          <cell r="B31251" t="str">
            <v>FT4 G2 CS Elecsys(Roche)</v>
          </cell>
          <cell r="C31251" t="str">
            <v>2x2x1ml</v>
          </cell>
        </row>
        <row r="31252">
          <cell r="A31252" t="str">
            <v>EECP100625</v>
          </cell>
          <cell r="B31252" t="str">
            <v>Stat-Skreen-H, 3X cutoff(BCD)</v>
          </cell>
          <cell r="C31252">
            <v>180023</v>
          </cell>
        </row>
        <row r="31253">
          <cell r="A31253" t="str">
            <v>EECP100624</v>
          </cell>
          <cell r="B31253" t="str">
            <v>1.5ml EP Tube#Axygen</v>
          </cell>
          <cell r="C31253" t="str">
            <v>1000ea/PK</v>
          </cell>
        </row>
        <row r="31254">
          <cell r="A31254" t="str">
            <v>EECP100623</v>
          </cell>
          <cell r="B31254" t="str">
            <v>Occultech</v>
          </cell>
          <cell r="C31254" t="str">
            <v>100T</v>
          </cell>
        </row>
        <row r="31255">
          <cell r="A31255" t="str">
            <v>EECP100622</v>
          </cell>
          <cell r="B31255" t="str">
            <v>요검경[Rapid test] NMP22 BladderChek(Abbott)</v>
          </cell>
          <cell r="C31255" t="str">
            <v>(BX/24T)</v>
          </cell>
        </row>
        <row r="31256">
          <cell r="A31256" t="str">
            <v>EECP100621</v>
          </cell>
          <cell r="B31256" t="str">
            <v>진단면역[CobasE801] N-MID Osteocalcin Reagent(Roche)</v>
          </cell>
          <cell r="C31256" t="str">
            <v>100T_(7027591190)</v>
          </cell>
        </row>
        <row r="31257">
          <cell r="A31257" t="str">
            <v>EECP100619</v>
          </cell>
          <cell r="B31257" t="str">
            <v>미생물[Manual Gram Stain] Crystal Violet</v>
          </cell>
          <cell r="C31257" t="str">
            <v>25g</v>
          </cell>
        </row>
        <row r="31258">
          <cell r="A31258" t="str">
            <v>EECP100618</v>
          </cell>
          <cell r="B31258" t="str">
            <v>Agar,Plate,Muller Hinton(아산)</v>
          </cell>
          <cell r="C31258" t="str">
            <v>50'S(소)</v>
          </cell>
        </row>
        <row r="31259">
          <cell r="A31259" t="str">
            <v>EECP100617</v>
          </cell>
          <cell r="B31259" t="str">
            <v>Anti-CCP</v>
          </cell>
          <cell r="C31259" t="str">
            <v>96T</v>
          </cell>
        </row>
        <row r="31260">
          <cell r="A31260" t="str">
            <v>EECP100616</v>
          </cell>
          <cell r="B31260" t="str">
            <v>Bio Taq DNA Polymerase</v>
          </cell>
          <cell r="C31260" t="str">
            <v>500u</v>
          </cell>
        </row>
        <row r="31261">
          <cell r="A31261" t="str">
            <v>EECP100615</v>
          </cell>
          <cell r="B31261" t="str">
            <v>B/C H-747 CHOL R2(아산)</v>
          </cell>
          <cell r="C31261" t="str">
            <v>180mlx3</v>
          </cell>
        </row>
        <row r="31262">
          <cell r="A31262" t="str">
            <v>EECP100614</v>
          </cell>
          <cell r="B31262" t="str">
            <v>B/C H-747 GLU R2(아산)</v>
          </cell>
          <cell r="C31262" t="str">
            <v>180mlx3</v>
          </cell>
        </row>
        <row r="31263">
          <cell r="A31263" t="str">
            <v>EECP100613</v>
          </cell>
          <cell r="B31263" t="str">
            <v>진단면역[DS2] DS2 consumavle kit(Qiagen)</v>
          </cell>
          <cell r="C31263" t="str">
            <v>624T_(9022717)</v>
          </cell>
        </row>
        <row r="31264">
          <cell r="A31264" t="str">
            <v>EECP100612</v>
          </cell>
          <cell r="B31264" t="str">
            <v>15ml Conical Tube With Rack,#50115,SPL</v>
          </cell>
        </row>
        <row r="31265">
          <cell r="A31265" t="str">
            <v>EECP100611</v>
          </cell>
          <cell r="B31265" t="str">
            <v>1.5ml EP Tube Rack</v>
          </cell>
          <cell r="C31265" t="str">
            <v>500/PK</v>
          </cell>
        </row>
        <row r="31266">
          <cell r="A31266" t="str">
            <v>EECP100610</v>
          </cell>
          <cell r="B31266" t="str">
            <v>0.2ml PCR Tube</v>
          </cell>
          <cell r="C31266" t="str">
            <v>1000/Pack</v>
          </cell>
        </row>
        <row r="31267">
          <cell r="A31267" t="str">
            <v>EECP100609</v>
          </cell>
          <cell r="B31267" t="str">
            <v>1.7ml EP Tube</v>
          </cell>
          <cell r="C31267" t="str">
            <v>1000/Pack</v>
          </cell>
        </row>
        <row r="31268">
          <cell r="A31268" t="str">
            <v>EECP100608</v>
          </cell>
          <cell r="B31268" t="str">
            <v>Heparin,H-3149</v>
          </cell>
          <cell r="C31268" t="str">
            <v>100000unit</v>
          </cell>
        </row>
        <row r="31269">
          <cell r="A31269" t="str">
            <v>EECP100607</v>
          </cell>
          <cell r="B31269" t="str">
            <v>EDTA,#E-5134</v>
          </cell>
          <cell r="C31269" t="str">
            <v>1kg</v>
          </cell>
        </row>
        <row r="31270">
          <cell r="A31270" t="str">
            <v>EECP100606</v>
          </cell>
          <cell r="B31270" t="str">
            <v>Tris-HCL, T-2694</v>
          </cell>
          <cell r="C31270" t="str">
            <v>100ml</v>
          </cell>
        </row>
        <row r="31271">
          <cell r="A31271" t="str">
            <v>EECP100605</v>
          </cell>
          <cell r="B31271" t="str">
            <v>Proteinase K,#P-8044</v>
          </cell>
          <cell r="C31271" t="str">
            <v>250mg</v>
          </cell>
        </row>
        <row r="31272">
          <cell r="A31272" t="str">
            <v>EECP100604</v>
          </cell>
          <cell r="B31272" t="str">
            <v>PR</v>
          </cell>
          <cell r="C31272" t="str">
            <v>0.2ml</v>
          </cell>
        </row>
        <row r="31273">
          <cell r="A31273" t="str">
            <v>EECP100603</v>
          </cell>
          <cell r="B31273" t="str">
            <v>ER</v>
          </cell>
          <cell r="C31273" t="str">
            <v>1.0ml</v>
          </cell>
        </row>
        <row r="31274">
          <cell r="A31274" t="str">
            <v>EECP100602</v>
          </cell>
          <cell r="B31274" t="str">
            <v>D1000</v>
          </cell>
          <cell r="C31274" t="str">
            <v>P1000용</v>
          </cell>
        </row>
        <row r="31275">
          <cell r="A31275" t="str">
            <v>EECP100601</v>
          </cell>
          <cell r="B31275" t="str">
            <v>D200</v>
          </cell>
          <cell r="C31275" t="str">
            <v>P20,P100,P200</v>
          </cell>
        </row>
        <row r="31276">
          <cell r="A31276" t="str">
            <v>EECP100600</v>
          </cell>
          <cell r="B31276" t="str">
            <v>Starter Kit</v>
          </cell>
          <cell r="C31276" t="str">
            <v>P20,P200,P1000</v>
          </cell>
        </row>
        <row r="31277">
          <cell r="A31277" t="str">
            <v>EECP100599</v>
          </cell>
          <cell r="B31277" t="str">
            <v>5X TBE</v>
          </cell>
          <cell r="C31277" t="str">
            <v xml:space="preserve">1Gal </v>
          </cell>
        </row>
        <row r="31278">
          <cell r="A31278" t="str">
            <v>EECP100598</v>
          </cell>
          <cell r="B31278" t="str">
            <v>EtBr</v>
          </cell>
          <cell r="C31278" t="str">
            <v>25ml</v>
          </cell>
        </row>
        <row r="31279">
          <cell r="A31279" t="str">
            <v>EECP100597</v>
          </cell>
          <cell r="B31279" t="str">
            <v>Transferpette</v>
          </cell>
          <cell r="C31279" t="str">
            <v>200ul</v>
          </cell>
        </row>
        <row r="31280">
          <cell r="A31280" t="str">
            <v>EECP100596</v>
          </cell>
          <cell r="B31280" t="str">
            <v>Transferpette</v>
          </cell>
          <cell r="C31280" t="str">
            <v>20ul</v>
          </cell>
        </row>
        <row r="31281">
          <cell r="A31281" t="str">
            <v>EECP100595</v>
          </cell>
          <cell r="B31281" t="str">
            <v>Transferpette</v>
          </cell>
          <cell r="C31281" t="str">
            <v>100-1000ul</v>
          </cell>
        </row>
        <row r="31282">
          <cell r="A31282" t="str">
            <v>EECP100594</v>
          </cell>
          <cell r="B31282" t="str">
            <v>Transferpette</v>
          </cell>
          <cell r="C31282" t="str">
            <v>10-100ul</v>
          </cell>
        </row>
        <row r="31283">
          <cell r="A31283" t="str">
            <v>EECP100593</v>
          </cell>
          <cell r="B31283" t="str">
            <v>I2 AFP</v>
          </cell>
          <cell r="C31283" t="str">
            <v>600T</v>
          </cell>
        </row>
        <row r="31284">
          <cell r="A31284" t="str">
            <v>EECP100592</v>
          </cell>
          <cell r="B31284" t="str">
            <v>Seaken LE Agarose</v>
          </cell>
          <cell r="C31284" t="str">
            <v>125g</v>
          </cell>
        </row>
        <row r="31285">
          <cell r="A31285" t="str">
            <v>EECP100591</v>
          </cell>
          <cell r="B31285" t="str">
            <v>Isoton II</v>
          </cell>
          <cell r="C31285" t="str">
            <v>20L</v>
          </cell>
        </row>
        <row r="31286">
          <cell r="A31286" t="str">
            <v>EECP100590</v>
          </cell>
          <cell r="B31286" t="str">
            <v>Hicarrynon</v>
          </cell>
          <cell r="C31286" t="str">
            <v>500ml</v>
          </cell>
        </row>
        <row r="31287">
          <cell r="A31287" t="str">
            <v>EECP100589</v>
          </cell>
          <cell r="B31287" t="str">
            <v>Immunology Control</v>
          </cell>
          <cell r="C31287" t="str">
            <v>6x1ml</v>
          </cell>
        </row>
        <row r="31288">
          <cell r="A31288" t="str">
            <v>EECP100588</v>
          </cell>
          <cell r="B31288" t="str">
            <v>Brucella Agar Plate</v>
          </cell>
          <cell r="C31288" t="str">
            <v>50s</v>
          </cell>
        </row>
        <row r="31289">
          <cell r="A31289" t="str">
            <v>EECP100587</v>
          </cell>
          <cell r="B31289" t="str">
            <v>INFLU A/B-QUICK</v>
          </cell>
          <cell r="C31289" t="str">
            <v>22Tests</v>
          </cell>
        </row>
        <row r="31290">
          <cell r="A31290" t="str">
            <v>EECP100586</v>
          </cell>
          <cell r="B31290" t="str">
            <v xml:space="preserve">DRI Ethyl Alcohol </v>
          </cell>
          <cell r="C31290" t="str">
            <v>100ml</v>
          </cell>
        </row>
        <row r="31291">
          <cell r="A31291" t="str">
            <v>EECP100585</v>
          </cell>
          <cell r="B31291" t="str">
            <v>Sample Cup</v>
          </cell>
          <cell r="C31291" t="str">
            <v>1000`s</v>
          </cell>
        </row>
        <row r="31292">
          <cell r="A31292" t="str">
            <v>EECP100584</v>
          </cell>
          <cell r="B31292" t="str">
            <v>H-7600 K</v>
          </cell>
        </row>
        <row r="31293">
          <cell r="A31293" t="str">
            <v>EECP100583</v>
          </cell>
          <cell r="B31293" t="str">
            <v>H-7600 전극 NA</v>
          </cell>
        </row>
        <row r="31294">
          <cell r="A31294" t="str">
            <v>EECP100582</v>
          </cell>
          <cell r="B31294" t="str">
            <v xml:space="preserve">H-7600 Ref </v>
          </cell>
        </row>
        <row r="31295">
          <cell r="A31295" t="str">
            <v>EECP100581</v>
          </cell>
          <cell r="B31295" t="str">
            <v>GAM Complement Cal.</v>
          </cell>
          <cell r="C31295" t="str">
            <v>1mlx5</v>
          </cell>
        </row>
        <row r="31296">
          <cell r="A31296" t="str">
            <v>EECP100580</v>
          </cell>
          <cell r="B31296" t="str">
            <v>Alcohol 100mg/dl Calibrator</v>
          </cell>
          <cell r="C31296" t="str">
            <v>5ml</v>
          </cell>
        </row>
        <row r="31297">
          <cell r="A31297" t="str">
            <v>EECP100579</v>
          </cell>
          <cell r="B31297" t="str">
            <v>미생물[소모품] Gaspak Indicator(BD)</v>
          </cell>
          <cell r="C31297" t="str">
            <v>271051(BX/100EA)</v>
          </cell>
        </row>
        <row r="31298">
          <cell r="A31298" t="str">
            <v>EECP100578</v>
          </cell>
          <cell r="B31298" t="str">
            <v>TCBS AGAR</v>
          </cell>
          <cell r="C31298" t="str">
            <v>500G</v>
          </cell>
        </row>
        <row r="31299">
          <cell r="A31299" t="str">
            <v>EECP100577</v>
          </cell>
          <cell r="B31299" t="str">
            <v>IgG R1</v>
          </cell>
          <cell r="C31299" t="str">
            <v>40mlx2</v>
          </cell>
        </row>
        <row r="31300">
          <cell r="A31300" t="str">
            <v>EECP100576</v>
          </cell>
          <cell r="B31300" t="str">
            <v>IgA R1</v>
          </cell>
          <cell r="C31300" t="str">
            <v>40mlx2</v>
          </cell>
        </row>
        <row r="31301">
          <cell r="A31301" t="str">
            <v>EECP100575</v>
          </cell>
          <cell r="B31301" t="str">
            <v>IgM R1</v>
          </cell>
          <cell r="C31301" t="str">
            <v>40mlx2</v>
          </cell>
        </row>
        <row r="31302">
          <cell r="A31302" t="str">
            <v>EECP100574</v>
          </cell>
          <cell r="B31302" t="str">
            <v>IgM R2</v>
          </cell>
          <cell r="C31302" t="str">
            <v>8mlx2</v>
          </cell>
        </row>
        <row r="31303">
          <cell r="A31303" t="str">
            <v>EECP100573</v>
          </cell>
          <cell r="B31303" t="str">
            <v>IgA R2</v>
          </cell>
          <cell r="C31303" t="str">
            <v>8mlx2</v>
          </cell>
        </row>
        <row r="31304">
          <cell r="A31304" t="str">
            <v>EECP100572</v>
          </cell>
          <cell r="B31304" t="str">
            <v>IgG R2</v>
          </cell>
          <cell r="C31304" t="str">
            <v>12mlx2</v>
          </cell>
        </row>
        <row r="31305">
          <cell r="A31305" t="str">
            <v>EECP100571</v>
          </cell>
          <cell r="B31305" t="str">
            <v>SPE Control</v>
          </cell>
          <cell r="C31305" t="str">
            <v>1x2ml(#5136)</v>
          </cell>
        </row>
        <row r="31306">
          <cell r="A31306" t="str">
            <v>EECP100570</v>
          </cell>
          <cell r="B31306" t="str">
            <v>Mannitol Salt Agar</v>
          </cell>
          <cell r="C31306" t="str">
            <v>500g</v>
          </cell>
        </row>
        <row r="31307">
          <cell r="A31307" t="str">
            <v>EECP100569</v>
          </cell>
          <cell r="B31307" t="str">
            <v>Axsym Lamp</v>
          </cell>
          <cell r="C31307" t="str">
            <v>,</v>
          </cell>
        </row>
        <row r="31308">
          <cell r="A31308" t="str">
            <v>EECP100568</v>
          </cell>
          <cell r="B31308" t="str">
            <v>Titan Gel Serum Protein Kit</v>
          </cell>
          <cell r="C31308" t="str">
            <v>10X10T</v>
          </cell>
        </row>
        <row r="31309">
          <cell r="A31309" t="str">
            <v>EECP100567</v>
          </cell>
          <cell r="B31309" t="str">
            <v>Chlamydia</v>
          </cell>
          <cell r="C31309" t="str">
            <v>25T</v>
          </cell>
        </row>
        <row r="31310">
          <cell r="A31310" t="str">
            <v>EECP100566</v>
          </cell>
          <cell r="B31310" t="str">
            <v>SN STD Anaerobic</v>
          </cell>
          <cell r="C31310" t="str">
            <v>100T</v>
          </cell>
        </row>
        <row r="31311">
          <cell r="A31311" t="str">
            <v>EECP100565</v>
          </cell>
          <cell r="B31311" t="str">
            <v>SA STD Aerobic</v>
          </cell>
          <cell r="C31311" t="str">
            <v>100T</v>
          </cell>
        </row>
        <row r="31312">
          <cell r="A31312" t="str">
            <v>EECP100564</v>
          </cell>
          <cell r="B31312" t="str">
            <v>Pediatric Fan</v>
          </cell>
          <cell r="C31312" t="str">
            <v>100T</v>
          </cell>
        </row>
        <row r="31313">
          <cell r="A31313" t="str">
            <v>EECP100563</v>
          </cell>
          <cell r="B31313" t="str">
            <v>TDx Lamp</v>
          </cell>
        </row>
        <row r="31314">
          <cell r="A31314" t="str">
            <v>EECP100562</v>
          </cell>
          <cell r="B31314" t="str">
            <v>H-7600 전극 CL</v>
          </cell>
        </row>
        <row r="31315">
          <cell r="A31315" t="str">
            <v>EECP100561</v>
          </cell>
          <cell r="B31315" t="str">
            <v>IATROSERA TH - II</v>
          </cell>
          <cell r="C31315" t="str">
            <v>0.5ml x 6</v>
          </cell>
        </row>
        <row r="31316">
          <cell r="A31316" t="str">
            <v>EECP100560</v>
          </cell>
          <cell r="B31316" t="str">
            <v>IATROSERA TH - I</v>
          </cell>
          <cell r="C31316" t="str">
            <v>0.5ml x 6</v>
          </cell>
        </row>
        <row r="31317">
          <cell r="A31317" t="str">
            <v>EECP100559</v>
          </cell>
          <cell r="B31317" t="str">
            <v>LUCICA GA-L</v>
          </cell>
          <cell r="C31317" t="str">
            <v>110ml*2</v>
          </cell>
        </row>
        <row r="31318">
          <cell r="A31318" t="str">
            <v>EECP100558</v>
          </cell>
          <cell r="B31318" t="str">
            <v>C-erbB-2</v>
          </cell>
          <cell r="C31318" t="str">
            <v>0.2ml</v>
          </cell>
        </row>
        <row r="31319">
          <cell r="A31319" t="str">
            <v>EECP100557</v>
          </cell>
          <cell r="B31319" t="str">
            <v>PR</v>
          </cell>
          <cell r="C31319" t="str">
            <v>7ml</v>
          </cell>
        </row>
        <row r="31320">
          <cell r="A31320" t="str">
            <v>EECP100556</v>
          </cell>
          <cell r="B31320" t="str">
            <v>ER</v>
          </cell>
          <cell r="C31320" t="str">
            <v>7ml</v>
          </cell>
        </row>
        <row r="31321">
          <cell r="A31321" t="str">
            <v>EECP100555</v>
          </cell>
          <cell r="B31321" t="str">
            <v>CD45RO</v>
          </cell>
          <cell r="C31321" t="str">
            <v>0.5ml</v>
          </cell>
        </row>
        <row r="31322">
          <cell r="A31322" t="str">
            <v>EECP100554</v>
          </cell>
          <cell r="B31322" t="str">
            <v>Desmin</v>
          </cell>
          <cell r="C31322" t="str">
            <v>0.2ml</v>
          </cell>
        </row>
        <row r="31323">
          <cell r="A31323" t="str">
            <v>EECP100553</v>
          </cell>
          <cell r="B31323" t="str">
            <v>Vimentin</v>
          </cell>
          <cell r="C31323" t="str">
            <v>0.2ml</v>
          </cell>
        </row>
        <row r="31324">
          <cell r="A31324" t="str">
            <v>EECP100552</v>
          </cell>
          <cell r="B31324" t="str">
            <v>Light Source</v>
          </cell>
        </row>
        <row r="31325">
          <cell r="A31325" t="str">
            <v>EECP100551</v>
          </cell>
          <cell r="B31325" t="str">
            <v>MLH1</v>
          </cell>
          <cell r="C31325" t="str">
            <v>1ml</v>
          </cell>
        </row>
        <row r="31326">
          <cell r="A31326" t="str">
            <v>EECP100550</v>
          </cell>
          <cell r="B31326" t="str">
            <v>자동화면역[Architect] ARCHITECT HAVAb-IgG Reagent Kit(Abbott)</v>
          </cell>
          <cell r="C31326" t="str">
            <v>100T_(6C29-27)</v>
          </cell>
        </row>
        <row r="31327">
          <cell r="A31327" t="str">
            <v>EECP100549</v>
          </cell>
          <cell r="B31327" t="str">
            <v>Sample Cups</v>
          </cell>
          <cell r="C31327" t="str">
            <v>1000s</v>
          </cell>
        </row>
        <row r="31328">
          <cell r="A31328" t="str">
            <v>EECP100548</v>
          </cell>
          <cell r="B31328" t="str">
            <v>Solenoid 2 Way Valve</v>
          </cell>
          <cell r="C31328">
            <v>811000000</v>
          </cell>
        </row>
        <row r="31329">
          <cell r="A31329" t="str">
            <v>EECP100547</v>
          </cell>
          <cell r="B31329" t="str">
            <v>Metanil Yellow(Acros)</v>
          </cell>
          <cell r="C31329" t="str">
            <v>100g</v>
          </cell>
        </row>
        <row r="31330">
          <cell r="A31330" t="str">
            <v>EECP100546</v>
          </cell>
          <cell r="B31330" t="str">
            <v>Alu. Chloride Anhy(S)</v>
          </cell>
          <cell r="C31330" t="str">
            <v>500g</v>
          </cell>
        </row>
        <row r="31331">
          <cell r="A31331" t="str">
            <v>EECP100545</v>
          </cell>
          <cell r="B31331" t="str">
            <v>Keratin 19 Ab-1</v>
          </cell>
          <cell r="C31331" t="str">
            <v>20ug</v>
          </cell>
        </row>
        <row r="31332">
          <cell r="A31332" t="str">
            <v>EECP100544</v>
          </cell>
          <cell r="B31332" t="str">
            <v>Keratin 7 MAb-2</v>
          </cell>
          <cell r="C31332" t="str">
            <v>20ug</v>
          </cell>
        </row>
        <row r="31333">
          <cell r="A31333" t="str">
            <v>EECP100543</v>
          </cell>
          <cell r="B31333" t="str">
            <v>Keratin 5 MAb-1</v>
          </cell>
          <cell r="C31333" t="str">
            <v>20ug</v>
          </cell>
        </row>
        <row r="31334">
          <cell r="A31334" t="str">
            <v>EECP100542</v>
          </cell>
          <cell r="B31334" t="str">
            <v>U-ALB Calibrator</v>
          </cell>
          <cell r="C31334" t="str">
            <v>1x10ml</v>
          </cell>
        </row>
        <row r="31335">
          <cell r="A31335" t="str">
            <v>EECP100541</v>
          </cell>
          <cell r="B31335" t="str">
            <v>U-ALB R2</v>
          </cell>
          <cell r="C31335" t="str">
            <v>2x10ml</v>
          </cell>
        </row>
        <row r="31336">
          <cell r="A31336" t="str">
            <v>EECP100540</v>
          </cell>
          <cell r="B31336" t="str">
            <v>U-ALB R1</v>
          </cell>
          <cell r="C31336" t="str">
            <v>2X70ml</v>
          </cell>
        </row>
        <row r="31337">
          <cell r="A31337" t="str">
            <v>EECP100539</v>
          </cell>
          <cell r="B31337" t="str">
            <v>D-Dimer Calibrator</v>
          </cell>
          <cell r="C31337" t="str">
            <v>5mlx2x5con</v>
          </cell>
        </row>
        <row r="31338">
          <cell r="A31338" t="str">
            <v>EECP100538</v>
          </cell>
          <cell r="B31338" t="str">
            <v>D-Dimer</v>
          </cell>
          <cell r="C31338" t="str">
            <v>2x15ml</v>
          </cell>
        </row>
        <row r="31339">
          <cell r="A31339" t="str">
            <v>EECP100537</v>
          </cell>
          <cell r="B31339" t="str">
            <v>FDP Calibrator</v>
          </cell>
          <cell r="C31339" t="str">
            <v>0.5mlx5con</v>
          </cell>
        </row>
        <row r="31340">
          <cell r="A31340" t="str">
            <v>EECP100536</v>
          </cell>
          <cell r="B31340" t="str">
            <v>Citrate Buffer</v>
          </cell>
          <cell r="C31340" t="str">
            <v>1000ml</v>
          </cell>
        </row>
        <row r="31341">
          <cell r="A31341" t="str">
            <v>EECP100535</v>
          </cell>
          <cell r="B31341" t="str">
            <v>T/D-BIL R2</v>
          </cell>
          <cell r="C31341" t="str">
            <v>250x6</v>
          </cell>
        </row>
        <row r="31342">
          <cell r="A31342" t="str">
            <v>EECP100534</v>
          </cell>
          <cell r="B31342" t="str">
            <v>D-BIL R1</v>
          </cell>
          <cell r="C31342" t="str">
            <v>1Lx3</v>
          </cell>
        </row>
        <row r="31343">
          <cell r="A31343" t="str">
            <v>EECP100533</v>
          </cell>
          <cell r="B31343" t="str">
            <v>T-BIL R1</v>
          </cell>
          <cell r="C31343" t="str">
            <v>1Lx3</v>
          </cell>
        </row>
        <row r="31344">
          <cell r="A31344" t="str">
            <v>EECP100532</v>
          </cell>
          <cell r="B31344" t="str">
            <v>RF CAL</v>
          </cell>
          <cell r="C31344" t="str">
            <v>1mlx4</v>
          </cell>
        </row>
        <row r="31345">
          <cell r="A31345" t="str">
            <v>EECP100531</v>
          </cell>
          <cell r="B31345" t="str">
            <v>I2 Folic Acid</v>
          </cell>
          <cell r="C31345" t="str">
            <v>200T</v>
          </cell>
        </row>
        <row r="31346">
          <cell r="A31346" t="str">
            <v>EECP100530</v>
          </cell>
          <cell r="B31346" t="str">
            <v>I2 Vitamin B12</v>
          </cell>
          <cell r="C31346" t="str">
            <v>200T</v>
          </cell>
        </row>
        <row r="31347">
          <cell r="A31347" t="str">
            <v>EECP100529</v>
          </cell>
          <cell r="B31347" t="str">
            <v>IMIPENEM</v>
          </cell>
          <cell r="C31347" t="str">
            <v>50T*10_(231645)</v>
          </cell>
        </row>
        <row r="31348">
          <cell r="A31348" t="str">
            <v>EECP100528</v>
          </cell>
          <cell r="B31348" t="str">
            <v>Ceftazidine</v>
          </cell>
        </row>
        <row r="31349">
          <cell r="A31349" t="str">
            <v>EECP100527</v>
          </cell>
          <cell r="B31349" t="str">
            <v>진단면역[CHORUS] Chorus-Cleaning Solution(Diesse)</v>
          </cell>
          <cell r="C31349" t="str">
            <v>1x20ml</v>
          </cell>
        </row>
        <row r="31350">
          <cell r="A31350" t="str">
            <v>EECP100526</v>
          </cell>
          <cell r="B31350" t="str">
            <v>Pepsin</v>
          </cell>
          <cell r="C31350" t="str">
            <v>50ml</v>
          </cell>
        </row>
        <row r="31351">
          <cell r="A31351" t="str">
            <v>EECP100525</v>
          </cell>
          <cell r="B31351" t="str">
            <v>Optilyse C</v>
          </cell>
          <cell r="C31351" t="str">
            <v>250T</v>
          </cell>
        </row>
        <row r="31352">
          <cell r="A31352" t="str">
            <v>EECP100524</v>
          </cell>
          <cell r="B31352" t="str">
            <v>Flow Set</v>
          </cell>
          <cell r="C31352" t="str">
            <v>3x10ml</v>
          </cell>
        </row>
        <row r="31353">
          <cell r="A31353" t="str">
            <v>EECP100523</v>
          </cell>
          <cell r="B31353" t="str">
            <v>Flow Check</v>
          </cell>
          <cell r="C31353" t="str">
            <v>3x10ml</v>
          </cell>
        </row>
        <row r="31354">
          <cell r="A31354" t="str">
            <v>EECP100522</v>
          </cell>
          <cell r="B31354" t="str">
            <v>IgG1#IgG1#IgG1</v>
          </cell>
          <cell r="C31354" t="str">
            <v>50T</v>
          </cell>
        </row>
        <row r="31355">
          <cell r="A31355" t="str">
            <v>EECP100521</v>
          </cell>
          <cell r="B31355" t="str">
            <v>IgG2a#FITC</v>
          </cell>
          <cell r="C31355" t="str">
            <v>100T</v>
          </cell>
        </row>
        <row r="31356">
          <cell r="A31356" t="str">
            <v>EECP100520</v>
          </cell>
          <cell r="B31356" t="str">
            <v>IgG1#PE</v>
          </cell>
          <cell r="C31356" t="str">
            <v>100T</v>
          </cell>
        </row>
        <row r="31357">
          <cell r="A31357" t="str">
            <v>EECP100519</v>
          </cell>
          <cell r="B31357" t="str">
            <v>IgG1#FITC</v>
          </cell>
          <cell r="C31357" t="str">
            <v>100T</v>
          </cell>
        </row>
        <row r="31358">
          <cell r="A31358" t="str">
            <v>EECP100518</v>
          </cell>
          <cell r="B31358" t="str">
            <v>Red Quant CD55#CD59</v>
          </cell>
          <cell r="C31358" t="str">
            <v>12T</v>
          </cell>
        </row>
        <row r="31359">
          <cell r="A31359" t="str">
            <v>EECP100517</v>
          </cell>
          <cell r="B31359" t="str">
            <v>Cell Quant CD55#CD59</v>
          </cell>
          <cell r="C31359" t="str">
            <v>12T</v>
          </cell>
        </row>
        <row r="31360">
          <cell r="A31360" t="str">
            <v>EECP100516</v>
          </cell>
          <cell r="B31360" t="str">
            <v>CD3#CD4#CD8</v>
          </cell>
          <cell r="C31360" t="str">
            <v>50T</v>
          </cell>
        </row>
        <row r="31361">
          <cell r="A31361" t="str">
            <v>EECP100515</v>
          </cell>
          <cell r="B31361" t="str">
            <v>HLA-DR#FITC</v>
          </cell>
          <cell r="C31361" t="str">
            <v>100T</v>
          </cell>
        </row>
        <row r="31362">
          <cell r="A31362" t="str">
            <v>EECP100514</v>
          </cell>
          <cell r="B31362" t="str">
            <v>Lambda#PE</v>
          </cell>
          <cell r="C31362" t="str">
            <v>100T</v>
          </cell>
        </row>
        <row r="31363">
          <cell r="A31363" t="str">
            <v>EECP100513</v>
          </cell>
          <cell r="B31363" t="str">
            <v>Kappa#FITC</v>
          </cell>
          <cell r="C31363" t="str">
            <v>100T</v>
          </cell>
        </row>
        <row r="31364">
          <cell r="A31364" t="str">
            <v>EECP100512</v>
          </cell>
          <cell r="B31364" t="str">
            <v>CD56#PE</v>
          </cell>
          <cell r="C31364" t="str">
            <v>100T</v>
          </cell>
        </row>
        <row r="31365">
          <cell r="A31365" t="str">
            <v>EECP100511</v>
          </cell>
          <cell r="B31365" t="str">
            <v>CD41#FITC</v>
          </cell>
          <cell r="C31365" t="str">
            <v>100T</v>
          </cell>
        </row>
        <row r="31366">
          <cell r="A31366" t="str">
            <v>EECP100510</v>
          </cell>
          <cell r="B31366" t="str">
            <v>CD34#PE</v>
          </cell>
          <cell r="C31366" t="str">
            <v>100T</v>
          </cell>
        </row>
        <row r="31367">
          <cell r="A31367" t="str">
            <v>EECP100509</v>
          </cell>
          <cell r="B31367" t="str">
            <v>CD33#PE</v>
          </cell>
          <cell r="C31367" t="str">
            <v>100T</v>
          </cell>
        </row>
        <row r="31368">
          <cell r="A31368" t="str">
            <v>EECP100508</v>
          </cell>
          <cell r="B31368" t="str">
            <v>Stat-Skreen-H, Cutoff +50(BCD)</v>
          </cell>
          <cell r="C31368">
            <v>180022</v>
          </cell>
        </row>
        <row r="31369">
          <cell r="A31369" t="str">
            <v>EECP100507</v>
          </cell>
          <cell r="B31369" t="str">
            <v>CD13#PE</v>
          </cell>
          <cell r="C31369" t="str">
            <v>100T</v>
          </cell>
        </row>
        <row r="31370">
          <cell r="A31370" t="str">
            <v>EECP100506</v>
          </cell>
          <cell r="B31370" t="str">
            <v>CD14#FITC</v>
          </cell>
          <cell r="C31370" t="str">
            <v>100T</v>
          </cell>
        </row>
        <row r="31371">
          <cell r="A31371" t="str">
            <v>EECP100505</v>
          </cell>
          <cell r="B31371" t="str">
            <v>CD10#FITC</v>
          </cell>
          <cell r="C31371" t="str">
            <v>100T</v>
          </cell>
        </row>
        <row r="31372">
          <cell r="A31372" t="str">
            <v>EECP100504</v>
          </cell>
          <cell r="B31372" t="str">
            <v>CD7#PE</v>
          </cell>
          <cell r="C31372" t="str">
            <v>100T</v>
          </cell>
        </row>
        <row r="31373">
          <cell r="A31373" t="str">
            <v>EECP100503</v>
          </cell>
          <cell r="B31373" t="str">
            <v>CD5#FITC</v>
          </cell>
          <cell r="C31373" t="str">
            <v>100T</v>
          </cell>
        </row>
        <row r="31374">
          <cell r="A31374" t="str">
            <v>EECP100502</v>
          </cell>
          <cell r="B31374" t="str">
            <v>Bilirubin Control(SE-601)</v>
          </cell>
          <cell r="C31374" t="str">
            <v>ST</v>
          </cell>
        </row>
        <row r="31375">
          <cell r="A31375" t="str">
            <v>EECP100501</v>
          </cell>
          <cell r="B31375" t="str">
            <v>Phosphorus</v>
          </cell>
          <cell r="C31375" t="str">
            <v>2x300T</v>
          </cell>
        </row>
        <row r="31376">
          <cell r="A31376" t="str">
            <v>EECP100500</v>
          </cell>
          <cell r="B31376" t="str">
            <v>Calcium</v>
          </cell>
          <cell r="C31376" t="str">
            <v>2x300T</v>
          </cell>
        </row>
        <row r="31377">
          <cell r="A31377" t="str">
            <v>EECP100499</v>
          </cell>
          <cell r="B31377" t="str">
            <v>Cholesterol</v>
          </cell>
          <cell r="C31377" t="str">
            <v>2x300T</v>
          </cell>
        </row>
        <row r="31378">
          <cell r="A31378" t="str">
            <v>EECP100498</v>
          </cell>
          <cell r="B31378" t="str">
            <v>Uric Acid</v>
          </cell>
          <cell r="C31378" t="str">
            <v>2x300T</v>
          </cell>
        </row>
        <row r="31379">
          <cell r="A31379" t="str">
            <v>EECP100497</v>
          </cell>
          <cell r="B31379" t="str">
            <v>ALP</v>
          </cell>
          <cell r="C31379" t="str">
            <v>2x200T</v>
          </cell>
        </row>
        <row r="31380">
          <cell r="A31380" t="str">
            <v>EECP100496</v>
          </cell>
          <cell r="B31380" t="str">
            <v>r-GTP</v>
          </cell>
          <cell r="C31380" t="str">
            <v>2x200T</v>
          </cell>
        </row>
        <row r="31381">
          <cell r="A31381" t="str">
            <v>EECP100495</v>
          </cell>
          <cell r="B31381" t="str">
            <v>T-G</v>
          </cell>
          <cell r="C31381" t="str">
            <v>2x300T</v>
          </cell>
        </row>
        <row r="31382">
          <cell r="A31382" t="str">
            <v>EECP100494</v>
          </cell>
          <cell r="B31382" t="str">
            <v>D-Bilimbin</v>
          </cell>
          <cell r="C31382" t="str">
            <v>2x200T</v>
          </cell>
        </row>
        <row r="31383">
          <cell r="A31383" t="str">
            <v>EECP100493</v>
          </cell>
          <cell r="B31383" t="str">
            <v>Albumin</v>
          </cell>
          <cell r="C31383" t="str">
            <v>2x300T</v>
          </cell>
        </row>
        <row r="31384">
          <cell r="A31384" t="str">
            <v>EECP100492</v>
          </cell>
          <cell r="B31384" t="str">
            <v>T-Protein</v>
          </cell>
          <cell r="C31384" t="str">
            <v>2x300T</v>
          </cell>
        </row>
        <row r="31385">
          <cell r="A31385" t="str">
            <v>EECP100491</v>
          </cell>
          <cell r="B31385" t="str">
            <v>Allergy Panel 4</v>
          </cell>
          <cell r="C31385" t="str">
            <v>20T</v>
          </cell>
        </row>
        <row r="31386">
          <cell r="A31386" t="str">
            <v>EECP100490</v>
          </cell>
          <cell r="B31386" t="str">
            <v>Allergy Panel 3</v>
          </cell>
          <cell r="C31386" t="str">
            <v>10T</v>
          </cell>
        </row>
        <row r="31387">
          <cell r="A31387" t="str">
            <v>EECP100489</v>
          </cell>
          <cell r="B31387" t="str">
            <v>Seal Ease</v>
          </cell>
          <cell r="C31387" t="str">
            <v>6pcs/BX</v>
          </cell>
        </row>
        <row r="31388">
          <cell r="A31388" t="str">
            <v>EECP100488</v>
          </cell>
          <cell r="B31388" t="str">
            <v>미생물[소모품] Lactophenol Cotton Blue</v>
          </cell>
          <cell r="C31388" t="str">
            <v>50T_(261188)</v>
          </cell>
        </row>
        <row r="31389">
          <cell r="A31389" t="str">
            <v>EECP100487</v>
          </cell>
          <cell r="B31389" t="str">
            <v>ESR Tube(국산)</v>
          </cell>
        </row>
        <row r="31390">
          <cell r="A31390" t="str">
            <v>EECP100486</v>
          </cell>
          <cell r="B31390" t="str">
            <v>SS CRP R2</v>
          </cell>
          <cell r="C31390" t="str">
            <v>100mlx4</v>
          </cell>
        </row>
        <row r="31391">
          <cell r="A31391" t="str">
            <v>EECP100485</v>
          </cell>
          <cell r="B31391" t="str">
            <v>SS CRP R1(H-7600)</v>
          </cell>
          <cell r="C31391" t="str">
            <v>400mlx2</v>
          </cell>
        </row>
        <row r="31392">
          <cell r="A31392" t="str">
            <v>EECP100484</v>
          </cell>
          <cell r="B31392" t="str">
            <v>C4 R2</v>
          </cell>
          <cell r="C31392" t="str">
            <v>10mlx2</v>
          </cell>
        </row>
        <row r="31393">
          <cell r="A31393" t="str">
            <v>EECP100483</v>
          </cell>
          <cell r="B31393" t="str">
            <v>C3 R2</v>
          </cell>
          <cell r="C31393" t="str">
            <v>10mlx2</v>
          </cell>
        </row>
        <row r="31394">
          <cell r="A31394" t="str">
            <v>EECP100482</v>
          </cell>
          <cell r="B31394" t="str">
            <v>C3, C4 R1</v>
          </cell>
          <cell r="C31394" t="str">
            <v>20mlx12</v>
          </cell>
        </row>
        <row r="31395">
          <cell r="A31395" t="str">
            <v>EECP100481</v>
          </cell>
          <cell r="B31395" t="str">
            <v>ISE CHESK(M) Cal.</v>
          </cell>
          <cell r="C31395" t="str">
            <v>3mlx5</v>
          </cell>
        </row>
        <row r="31396">
          <cell r="A31396" t="str">
            <v>EECP100480</v>
          </cell>
          <cell r="B31396" t="str">
            <v>ISE CHESK(H) Con.</v>
          </cell>
          <cell r="C31396" t="str">
            <v>3mlx5</v>
          </cell>
        </row>
        <row r="31397">
          <cell r="A31397" t="str">
            <v>EECP100479</v>
          </cell>
          <cell r="B31397" t="str">
            <v>ISE CHESK(L) Con.</v>
          </cell>
          <cell r="C31397" t="str">
            <v>3mlx5</v>
          </cell>
        </row>
        <row r="31398">
          <cell r="A31398" t="str">
            <v>EECP100478</v>
          </cell>
          <cell r="B31398" t="str">
            <v>Cyto Fixer</v>
          </cell>
        </row>
        <row r="31399">
          <cell r="A31399" t="str">
            <v>EECP100477</v>
          </cell>
          <cell r="B31399" t="str">
            <v>Cerb B-2</v>
          </cell>
          <cell r="C31399" t="str">
            <v>0.1ml</v>
          </cell>
        </row>
        <row r="31400">
          <cell r="A31400" t="str">
            <v>EECP100476</v>
          </cell>
          <cell r="B31400" t="str">
            <v>Ab.Dilution Buffer</v>
          </cell>
          <cell r="C31400" t="str">
            <v>125ml</v>
          </cell>
        </row>
        <row r="31401">
          <cell r="A31401" t="str">
            <v>EECP100475</v>
          </cell>
          <cell r="B31401" t="str">
            <v>CD23</v>
          </cell>
          <cell r="C31401" t="str">
            <v>7ml</v>
          </cell>
        </row>
        <row r="31402">
          <cell r="A31402" t="str">
            <v>EECP100474</v>
          </cell>
          <cell r="B31402" t="str">
            <v>KI-67</v>
          </cell>
          <cell r="C31402" t="str">
            <v>7ml</v>
          </cell>
        </row>
        <row r="31403">
          <cell r="A31403" t="str">
            <v>EECP100473</v>
          </cell>
          <cell r="B31403" t="str">
            <v>ASO STD</v>
          </cell>
          <cell r="C31403" t="str">
            <v>1mlx5</v>
          </cell>
        </row>
        <row r="31404">
          <cell r="A31404" t="str">
            <v>EECP100472</v>
          </cell>
          <cell r="B31404" t="str">
            <v>Hialkali - D</v>
          </cell>
          <cell r="C31404" t="str">
            <v>6B/BOX</v>
          </cell>
        </row>
        <row r="31405">
          <cell r="A31405" t="str">
            <v>EECP100471</v>
          </cell>
          <cell r="B31405" t="str">
            <v>희석액-K</v>
          </cell>
          <cell r="C31405" t="str">
            <v>2L</v>
          </cell>
        </row>
        <row r="31406">
          <cell r="A31406" t="str">
            <v>EECP100470</v>
          </cell>
          <cell r="B31406" t="str">
            <v>INTERNAL STD</v>
          </cell>
          <cell r="C31406" t="str">
            <v>2L</v>
          </cell>
        </row>
        <row r="31407">
          <cell r="A31407" t="str">
            <v>EECP100469</v>
          </cell>
          <cell r="B31407" t="str">
            <v>ISE STD SOL.(H)</v>
          </cell>
          <cell r="C31407" t="str">
            <v>5mlx6</v>
          </cell>
        </row>
        <row r="31408">
          <cell r="A31408" t="str">
            <v>EECP100468</v>
          </cell>
          <cell r="B31408" t="str">
            <v>ISE STD SOL.(L)</v>
          </cell>
          <cell r="C31408" t="str">
            <v>5mlx6</v>
          </cell>
        </row>
        <row r="31409">
          <cell r="A31409" t="str">
            <v>EECP100467</v>
          </cell>
          <cell r="B31409" t="str">
            <v>비교전극액</v>
          </cell>
          <cell r="C31409" t="str">
            <v>500mlx6</v>
          </cell>
        </row>
        <row r="31410">
          <cell r="A31410" t="str">
            <v>EECP100466</v>
          </cell>
          <cell r="B31410" t="str">
            <v>IMMUNO Q SERA(H)</v>
          </cell>
          <cell r="C31410" t="str">
            <v>3mlx5</v>
          </cell>
        </row>
        <row r="31411">
          <cell r="A31411" t="str">
            <v>EECP100465</v>
          </cell>
          <cell r="B31411" t="str">
            <v>IMMUNO Q SERA(L)</v>
          </cell>
          <cell r="C31411" t="str">
            <v>3mlx5</v>
          </cell>
        </row>
        <row r="31412">
          <cell r="A31412" t="str">
            <v>EECP100464</v>
          </cell>
          <cell r="B31412" t="str">
            <v>ASO</v>
          </cell>
          <cell r="C31412" t="str">
            <v>200ml</v>
          </cell>
        </row>
        <row r="31413">
          <cell r="A31413" t="str">
            <v>EECP100463</v>
          </cell>
          <cell r="B31413" t="str">
            <v>RF</v>
          </cell>
          <cell r="C31413" t="str">
            <v>75ml</v>
          </cell>
        </row>
        <row r="31414">
          <cell r="A31414" t="str">
            <v>EECP100461</v>
          </cell>
          <cell r="B31414" t="str">
            <v>CD 117, c-kit</v>
          </cell>
          <cell r="C31414" t="str">
            <v>7ml</v>
          </cell>
        </row>
        <row r="31415">
          <cell r="A31415" t="str">
            <v>EECP100460</v>
          </cell>
          <cell r="B31415" t="str">
            <v>Tube,Vacuette, S-C(Greiner/Austria)</v>
          </cell>
          <cell r="C31415" t="str">
            <v>2mlx1200</v>
          </cell>
        </row>
        <row r="31416">
          <cell r="A31416" t="str">
            <v>EECP100459</v>
          </cell>
          <cell r="B31416" t="str">
            <v>Print Ribbon(LEXMARK)</v>
          </cell>
        </row>
        <row r="31417">
          <cell r="A31417" t="str">
            <v>EECP100458</v>
          </cell>
          <cell r="B31417" t="str">
            <v>CD56</v>
          </cell>
          <cell r="C31417" t="str">
            <v>7ml</v>
          </cell>
        </row>
        <row r="31418">
          <cell r="A31418" t="str">
            <v>EECP100457</v>
          </cell>
          <cell r="B31418" t="str">
            <v>CD30(Ki-1)</v>
          </cell>
          <cell r="C31418" t="str">
            <v>7ml</v>
          </cell>
        </row>
        <row r="31419">
          <cell r="A31419" t="str">
            <v>EECP100456</v>
          </cell>
          <cell r="B31419" t="str">
            <v>Factor VIII</v>
          </cell>
          <cell r="C31419" t="str">
            <v>7ml</v>
          </cell>
        </row>
        <row r="31420">
          <cell r="A31420" t="str">
            <v>EECP100455</v>
          </cell>
          <cell r="B31420" t="str">
            <v>Ammonia Water(S)</v>
          </cell>
          <cell r="C31420" t="str">
            <v>Litter</v>
          </cell>
        </row>
        <row r="31421">
          <cell r="A31421" t="str">
            <v>EECP100454</v>
          </cell>
          <cell r="B31421" t="str">
            <v>Stat-Skreen-H, Cutoff -50(BCD)</v>
          </cell>
          <cell r="C31421">
            <v>180021</v>
          </cell>
        </row>
        <row r="31422">
          <cell r="A31422" t="str">
            <v>EECP100453</v>
          </cell>
          <cell r="B31422" t="str">
            <v>Universal DiNona detection kit</v>
          </cell>
          <cell r="C31422" t="str">
            <v>1100tests</v>
          </cell>
        </row>
        <row r="31423">
          <cell r="A31423" t="str">
            <v>EECP100452</v>
          </cell>
          <cell r="B31423" t="str">
            <v>Mouse Anti-Human EMA</v>
          </cell>
          <cell r="C31423" t="str">
            <v>0.5ml</v>
          </cell>
        </row>
        <row r="31424">
          <cell r="A31424" t="str">
            <v>EECP100451</v>
          </cell>
          <cell r="B31424" t="str">
            <v>Rb XAAT</v>
          </cell>
          <cell r="C31424" t="str">
            <v>0.2ml</v>
          </cell>
        </row>
        <row r="31425">
          <cell r="A31425" t="str">
            <v>EECP100450</v>
          </cell>
          <cell r="B31425" t="str">
            <v>자동화면역[DxI] Contrad 70(Beckman)</v>
          </cell>
          <cell r="C31425" t="str">
            <v>1L_(81911)</v>
          </cell>
        </row>
        <row r="31426">
          <cell r="A31426" t="str">
            <v>EECP100449</v>
          </cell>
          <cell r="B31426" t="str">
            <v xml:space="preserve">B-Cell </v>
          </cell>
          <cell r="C31426" t="str">
            <v>0.2ml</v>
          </cell>
        </row>
        <row r="31427">
          <cell r="A31427" t="str">
            <v>EECP100448</v>
          </cell>
          <cell r="B31427" t="str">
            <v>Ciprofloxacin</v>
          </cell>
          <cell r="C31427" t="str">
            <v>50T*10_(231658)</v>
          </cell>
        </row>
        <row r="31428">
          <cell r="A31428" t="str">
            <v>EECP100447</v>
          </cell>
          <cell r="B31428" t="str">
            <v>Aztreonam</v>
          </cell>
          <cell r="C31428" t="str">
            <v>500T</v>
          </cell>
        </row>
        <row r="31429">
          <cell r="A31429" t="str">
            <v>EECP100446</v>
          </cell>
          <cell r="B31429" t="str">
            <v>M845 Peri Pump Tubing</v>
          </cell>
          <cell r="C31429">
            <v>673705</v>
          </cell>
        </row>
        <row r="31430">
          <cell r="A31430" t="str">
            <v>EECP100445</v>
          </cell>
          <cell r="B31430" t="str">
            <v>D.M Control</v>
          </cell>
          <cell r="C31430" t="str">
            <v>6x10</v>
          </cell>
        </row>
        <row r="31431">
          <cell r="A31431" t="str">
            <v>EECP100444</v>
          </cell>
          <cell r="B31431" t="str">
            <v>S.D.A</v>
          </cell>
          <cell r="C31431" t="str">
            <v>500G</v>
          </cell>
        </row>
        <row r="31432">
          <cell r="A31432" t="str">
            <v>EECP100443</v>
          </cell>
          <cell r="B31432" t="str">
            <v>Micro Holder</v>
          </cell>
          <cell r="C31432" t="str">
            <v>81 Inch</v>
          </cell>
        </row>
        <row r="31433">
          <cell r="A31433" t="str">
            <v>EECP100442</v>
          </cell>
          <cell r="B31433" t="str">
            <v>Variant HbAIC</v>
          </cell>
          <cell r="C31433" t="str">
            <v>1000T</v>
          </cell>
        </row>
        <row r="31434">
          <cell r="A31434" t="str">
            <v>EECP100441</v>
          </cell>
          <cell r="B31434" t="str">
            <v>B/C H-747 -CPK R2(아산)</v>
          </cell>
          <cell r="C31434" t="str">
            <v>100mlx3</v>
          </cell>
        </row>
        <row r="31435">
          <cell r="A31435" t="str">
            <v>EECP100440</v>
          </cell>
          <cell r="B31435" t="str">
            <v>B/C H-747 -CPK R1(아산)</v>
          </cell>
          <cell r="C31435" t="str">
            <v>200mlx3</v>
          </cell>
        </row>
        <row r="31436">
          <cell r="A31436" t="str">
            <v>EECP100439</v>
          </cell>
          <cell r="B31436" t="str">
            <v>Reagent Seal Piece</v>
          </cell>
          <cell r="C31436" t="str">
            <v>10pcs</v>
          </cell>
        </row>
        <row r="31437">
          <cell r="A31437" t="str">
            <v>EECP100438</v>
          </cell>
          <cell r="B31437" t="str">
            <v>Serum Seal Piece</v>
          </cell>
          <cell r="C31437" t="str">
            <v>10pcs</v>
          </cell>
        </row>
        <row r="31438">
          <cell r="A31438" t="str">
            <v>EECP100437</v>
          </cell>
          <cell r="B31438" t="str">
            <v>Light Source</v>
          </cell>
        </row>
        <row r="31439">
          <cell r="A31439" t="str">
            <v>EECP100436</v>
          </cell>
          <cell r="B31439" t="str">
            <v>Reaction Cell</v>
          </cell>
          <cell r="C31439" t="str">
            <v>1SET/12pcs</v>
          </cell>
        </row>
        <row r="31440">
          <cell r="A31440" t="str">
            <v>EECP100432</v>
          </cell>
          <cell r="B31440" t="str">
            <v>India Ink(Winsor&amp;Newton)</v>
          </cell>
          <cell r="C31440" t="str">
            <v>30ml_(1010754)</v>
          </cell>
        </row>
        <row r="31441">
          <cell r="A31441" t="str">
            <v>EECP100431</v>
          </cell>
          <cell r="B31441" t="str">
            <v>POT.Ferrocyanide</v>
          </cell>
          <cell r="C31441" t="str">
            <v>500g</v>
          </cell>
        </row>
        <row r="31442">
          <cell r="A31442" t="str">
            <v>EECP100430</v>
          </cell>
          <cell r="B31442" t="str">
            <v>Urine Control</v>
          </cell>
          <cell r="C31442" t="str">
            <v>Kit</v>
          </cell>
        </row>
        <row r="31443">
          <cell r="A31443" t="str">
            <v>EECP100428</v>
          </cell>
          <cell r="B31443" t="str">
            <v>Retic Control Tri-Pak</v>
          </cell>
          <cell r="C31443" t="str">
            <v>9 x 3.3ml</v>
          </cell>
        </row>
        <row r="31444">
          <cell r="A31444" t="str">
            <v>EECP100427</v>
          </cell>
          <cell r="B31444" t="str">
            <v>Retic-Pak</v>
          </cell>
          <cell r="C31444" t="str">
            <v>380ml/1900ml</v>
          </cell>
        </row>
        <row r="31445">
          <cell r="A31445" t="str">
            <v>EECP100426</v>
          </cell>
          <cell r="B31445" t="str">
            <v>Universal Mount</v>
          </cell>
          <cell r="C31445" t="str">
            <v>250ml</v>
          </cell>
        </row>
        <row r="31446">
          <cell r="A31446" t="str">
            <v>EECP100425</v>
          </cell>
          <cell r="B31446" t="str">
            <v>AFP</v>
          </cell>
          <cell r="C31446" t="str">
            <v>0.2ml</v>
          </cell>
        </row>
        <row r="31447">
          <cell r="A31447" t="str">
            <v>EECP100424</v>
          </cell>
          <cell r="B31447" t="str">
            <v>I2 TSH Reagent</v>
          </cell>
          <cell r="C31447" t="str">
            <v>600T</v>
          </cell>
        </row>
        <row r="31448">
          <cell r="A31448" t="str">
            <v>EECP100423</v>
          </cell>
          <cell r="B31448" t="str">
            <v xml:space="preserve">I2 Free T4 Reagent </v>
          </cell>
          <cell r="C31448" t="str">
            <v>600T</v>
          </cell>
        </row>
        <row r="31449">
          <cell r="A31449" t="str">
            <v>EECP100422</v>
          </cell>
          <cell r="B31449" t="str">
            <v xml:space="preserve">I2 CEA Reagent </v>
          </cell>
          <cell r="C31449" t="str">
            <v>600T</v>
          </cell>
        </row>
        <row r="31450">
          <cell r="A31450" t="str">
            <v>EECP100421</v>
          </cell>
          <cell r="B31450" t="str">
            <v>Aztreonam</v>
          </cell>
        </row>
        <row r="31451">
          <cell r="A31451" t="str">
            <v>EECP100420</v>
          </cell>
          <cell r="B31451" t="str">
            <v>BN-Supplement Reagemt/Precipit(Dade Behring)</v>
          </cell>
          <cell r="C31451" t="str">
            <v>5ml</v>
          </cell>
        </row>
        <row r="31452">
          <cell r="A31452" t="str">
            <v>EECP100419</v>
          </cell>
          <cell r="B31452" t="str">
            <v xml:space="preserve">BN-Rheumatology Standard </v>
          </cell>
          <cell r="C31452" t="str">
            <v>3X1ml</v>
          </cell>
        </row>
        <row r="31453">
          <cell r="A31453" t="str">
            <v>EECP100418</v>
          </cell>
          <cell r="B31453" t="str">
            <v>BN-Rheumatology Contol(Dade Behring)</v>
          </cell>
          <cell r="C31453" t="str">
            <v>1mlx3</v>
          </cell>
        </row>
        <row r="31454">
          <cell r="A31454" t="str">
            <v>EECP100417</v>
          </cell>
          <cell r="B31454" t="str">
            <v>BN-Reaction  Buffer</v>
          </cell>
          <cell r="C31454" t="str">
            <v>1.5L</v>
          </cell>
        </row>
        <row r="31455">
          <cell r="A31455" t="str">
            <v>EECP100416</v>
          </cell>
          <cell r="B31455" t="str">
            <v>BN-Protein Standard (Dade Behring)</v>
          </cell>
          <cell r="C31455" t="str">
            <v>1mlx3</v>
          </cell>
        </row>
        <row r="31456">
          <cell r="A31456" t="str">
            <v>EECP100415</v>
          </cell>
          <cell r="B31456" t="str">
            <v>BN-Protein Control (Dade Behring)</v>
          </cell>
          <cell r="C31456" t="str">
            <v>1mlx3</v>
          </cell>
        </row>
        <row r="31457">
          <cell r="A31457" t="str">
            <v>EECP100414</v>
          </cell>
          <cell r="B31457" t="str">
            <v>BN-Latex RF Reagent(Dade Behring)</v>
          </cell>
          <cell r="C31457" t="str">
            <v>3x35</v>
          </cell>
        </row>
        <row r="31458">
          <cell r="A31458" t="str">
            <v>EECP100413</v>
          </cell>
          <cell r="B31458" t="str">
            <v>BN-Latex CRP(Dade Behring)</v>
          </cell>
          <cell r="C31458" t="str">
            <v>625T</v>
          </cell>
        </row>
        <row r="31459">
          <cell r="A31459" t="str">
            <v>EECP100412</v>
          </cell>
          <cell r="B31459" t="str">
            <v xml:space="preserve">BN-Diluent </v>
          </cell>
          <cell r="C31459" t="str">
            <v>1.5L</v>
          </cell>
        </row>
        <row r="31460">
          <cell r="A31460" t="str">
            <v>EECP100411</v>
          </cell>
          <cell r="B31460" t="str">
            <v>BN-Cuvette(Dade Behring)</v>
          </cell>
          <cell r="C31460" t="str">
            <v xml:space="preserve"> </v>
          </cell>
        </row>
        <row r="31461">
          <cell r="A31461" t="str">
            <v>EECP100410</v>
          </cell>
          <cell r="B31461" t="str">
            <v>BN-CRP Standard SY (Dade Behring)</v>
          </cell>
          <cell r="C31461" t="str">
            <v>1mlx3</v>
          </cell>
        </row>
        <row r="31462">
          <cell r="A31462" t="str">
            <v>EECP100409</v>
          </cell>
          <cell r="B31462" t="str">
            <v>BN-Anti Serum to Human Ig M</v>
          </cell>
          <cell r="C31462" t="str">
            <v>50T</v>
          </cell>
        </row>
        <row r="31463">
          <cell r="A31463" t="str">
            <v>EECP100408</v>
          </cell>
          <cell r="B31463" t="str">
            <v>BN-Anti Serum to Human Ig G</v>
          </cell>
          <cell r="C31463" t="str">
            <v>50T</v>
          </cell>
        </row>
        <row r="31464">
          <cell r="A31464" t="str">
            <v>EECP100407</v>
          </cell>
          <cell r="B31464" t="str">
            <v>BN-Anti Serum to Human Ig A</v>
          </cell>
          <cell r="C31464" t="str">
            <v>50T</v>
          </cell>
        </row>
        <row r="31465">
          <cell r="A31465" t="str">
            <v>EECP100406</v>
          </cell>
          <cell r="B31465" t="str">
            <v>BN-Anti Serum to Human C4</v>
          </cell>
          <cell r="C31465" t="str">
            <v>50T</v>
          </cell>
        </row>
        <row r="31466">
          <cell r="A31466" t="str">
            <v>EECP100405</v>
          </cell>
          <cell r="B31466" t="str">
            <v>BN-Anti Serum to Human C3</v>
          </cell>
          <cell r="C31466" t="str">
            <v>50T</v>
          </cell>
        </row>
        <row r="31467">
          <cell r="A31467" t="str">
            <v>EECP100401</v>
          </cell>
          <cell r="B31467" t="str">
            <v>EP- LD Isoenzyme control</v>
          </cell>
          <cell r="C31467" t="str">
            <v>2ml</v>
          </cell>
        </row>
        <row r="31468">
          <cell r="A31468" t="str">
            <v>EECP100400</v>
          </cell>
          <cell r="B31468" t="str">
            <v>EP- LD Isoenzyme</v>
          </cell>
          <cell r="C31468" t="str">
            <v>100T</v>
          </cell>
        </row>
        <row r="31469">
          <cell r="A31469" t="str">
            <v>EECP100399</v>
          </cell>
          <cell r="B31469" t="str">
            <v>EP- CK Isoenzyme Reagent</v>
          </cell>
          <cell r="C31469" t="str">
            <v>100T</v>
          </cell>
        </row>
        <row r="31470">
          <cell r="A31470" t="str">
            <v>EECP100398</v>
          </cell>
          <cell r="B31470" t="str">
            <v>EP- CK Isoenzyme control</v>
          </cell>
          <cell r="C31470" t="str">
            <v>2ml</v>
          </cell>
        </row>
        <row r="31471">
          <cell r="A31471" t="str">
            <v>EECP100397</v>
          </cell>
          <cell r="B31471" t="str">
            <v>CX7- Wash Concentrate I</v>
          </cell>
          <cell r="C31471" t="str">
            <v>250mlx6</v>
          </cell>
        </row>
        <row r="31472">
          <cell r="A31472" t="str">
            <v>EECP100396</v>
          </cell>
          <cell r="B31472" t="str">
            <v>CX5- Wash Concentrate II</v>
          </cell>
          <cell r="C31472" t="str">
            <v>2LTX1</v>
          </cell>
        </row>
        <row r="31473">
          <cell r="A31473" t="str">
            <v>EECP100395</v>
          </cell>
          <cell r="B31473" t="str">
            <v>CX- Synchron Calibrator Level 3(Beckman-Coulter)</v>
          </cell>
          <cell r="C31473" t="str">
            <v>6x25ml</v>
          </cell>
        </row>
        <row r="31474">
          <cell r="A31474" t="str">
            <v>EECP100394</v>
          </cell>
          <cell r="B31474" t="str">
            <v>CX- Synchron Calibrator Level 2(Beckman-Coulter)</v>
          </cell>
          <cell r="C31474" t="str">
            <v>6x25ml</v>
          </cell>
        </row>
        <row r="31475">
          <cell r="A31475" t="str">
            <v>EECP100393</v>
          </cell>
          <cell r="B31475" t="str">
            <v>CX- Synchron Calibrator Level 1(Beckman-Coulter)</v>
          </cell>
          <cell r="C31475" t="str">
            <v>6x25ml</v>
          </cell>
        </row>
        <row r="31476">
          <cell r="A31476" t="str">
            <v>EECP100392</v>
          </cell>
          <cell r="B31476" t="str">
            <v>CX- Sample cup</v>
          </cell>
          <cell r="C31476" t="str">
            <v>1000s</v>
          </cell>
        </row>
        <row r="31477">
          <cell r="A31477" t="str">
            <v>EECP100391</v>
          </cell>
          <cell r="B31477" t="str">
            <v>CX- Probe Rinse(Beckman-Coulter)</v>
          </cell>
          <cell r="C31477" t="str">
            <v>6x250ml</v>
          </cell>
        </row>
        <row r="31478">
          <cell r="A31478" t="str">
            <v>EECP100390</v>
          </cell>
          <cell r="B31478" t="str">
            <v>CX- Printer Ribbon(Beckman-Coulter)</v>
          </cell>
          <cell r="C31478" t="str">
            <v>EA</v>
          </cell>
        </row>
        <row r="31479">
          <cell r="A31479" t="str">
            <v>EECP100389</v>
          </cell>
          <cell r="B31479" t="str">
            <v>CX- Multi Calibrator(Beckman-Coulter)</v>
          </cell>
          <cell r="C31479" t="str">
            <v>6x20ml</v>
          </cell>
        </row>
        <row r="31480">
          <cell r="A31480" t="str">
            <v>EECP100388</v>
          </cell>
          <cell r="B31480" t="str">
            <v>CX- MTP (Beckman-Coulter)</v>
          </cell>
          <cell r="C31480" t="str">
            <v>2X50T</v>
          </cell>
        </row>
        <row r="31481">
          <cell r="A31481" t="str">
            <v>EECP100387</v>
          </cell>
          <cell r="B31481" t="str">
            <v>CX- LDH(LD-P, Beckman-Coulter)</v>
          </cell>
          <cell r="C31481" t="str">
            <v>2X200T</v>
          </cell>
        </row>
        <row r="31482">
          <cell r="A31482" t="str">
            <v>EECP100386</v>
          </cell>
          <cell r="B31482" t="str">
            <v>CX- ISE Electrolyte Reference(Beckman-Coulter)</v>
          </cell>
          <cell r="C31482" t="str">
            <v>2LT</v>
          </cell>
        </row>
        <row r="31483">
          <cell r="A31483" t="str">
            <v>EECP100385</v>
          </cell>
          <cell r="B31483" t="str">
            <v>CX- ISE Electrolyte Buffer(Beckman-Coulter)</v>
          </cell>
          <cell r="C31483" t="str">
            <v>2LT</v>
          </cell>
        </row>
        <row r="31484">
          <cell r="A31484" t="str">
            <v>EECP100384</v>
          </cell>
          <cell r="B31484" t="str">
            <v>CX- Glucose(Beckman-Coulter)</v>
          </cell>
          <cell r="C31484" t="str">
            <v>2x300T</v>
          </cell>
        </row>
        <row r="31485">
          <cell r="A31485" t="str">
            <v>EECP100383</v>
          </cell>
          <cell r="B31485" t="str">
            <v>CX- Creatinine(Beckman-Coulter)</v>
          </cell>
          <cell r="C31485" t="str">
            <v>2x300T</v>
          </cell>
        </row>
        <row r="31486">
          <cell r="A31486" t="str">
            <v>EECP100382</v>
          </cell>
          <cell r="B31486" t="str">
            <v>CX- CK(Beckman-Coulter)</v>
          </cell>
          <cell r="C31486" t="str">
            <v>2x200T</v>
          </cell>
        </row>
        <row r="31487">
          <cell r="A31487" t="str">
            <v>EECP100381</v>
          </cell>
          <cell r="B31487" t="str">
            <v>CX- BUN(Beckman-Coulter)</v>
          </cell>
          <cell r="C31487" t="str">
            <v>2x300T</v>
          </cell>
        </row>
        <row r="31488">
          <cell r="A31488" t="str">
            <v>EECP100380</v>
          </cell>
          <cell r="B31488" t="str">
            <v>CX- Bilirubin, Total(Beckman-Coulter)</v>
          </cell>
          <cell r="C31488" t="str">
            <v>2x300T</v>
          </cell>
        </row>
        <row r="31489">
          <cell r="A31489" t="str">
            <v>EECP100379</v>
          </cell>
          <cell r="B31489" t="str">
            <v>CX- Bilirubin Calibrator(Beckman-Coulter)</v>
          </cell>
          <cell r="C31489" t="str">
            <v>10x1ml</v>
          </cell>
        </row>
        <row r="31490">
          <cell r="A31490" t="str">
            <v>EECP100378</v>
          </cell>
          <cell r="B31490" t="str">
            <v>CX- AST(Beckman-Coulter)</v>
          </cell>
          <cell r="C31490" t="str">
            <v>2x200T</v>
          </cell>
        </row>
        <row r="31491">
          <cell r="A31491" t="str">
            <v>EECP100377</v>
          </cell>
          <cell r="B31491" t="str">
            <v>CX- Amylase(Beckman-Coulter)</v>
          </cell>
          <cell r="C31491" t="str">
            <v>2x200T</v>
          </cell>
        </row>
        <row r="31492">
          <cell r="A31492" t="str">
            <v>EECP100376</v>
          </cell>
          <cell r="B31492" t="str">
            <v>Ammonia(DCL)</v>
          </cell>
          <cell r="C31492" t="str">
            <v>2X20T</v>
          </cell>
        </row>
        <row r="31493">
          <cell r="A31493" t="str">
            <v>EECP100375</v>
          </cell>
          <cell r="B31493" t="str">
            <v>CX- ALT(Beckman-Coulter)</v>
          </cell>
          <cell r="C31493" t="str">
            <v>2x200T</v>
          </cell>
        </row>
        <row r="31494">
          <cell r="A31494" t="str">
            <v>EECP100374</v>
          </cell>
          <cell r="B31494" t="str">
            <v>CX- ADA Standard(Kykuto/Japan)</v>
          </cell>
          <cell r="C31494" t="str">
            <v>1.5ml</v>
          </cell>
        </row>
        <row r="31495">
          <cell r="A31495" t="str">
            <v>EECP100373</v>
          </cell>
          <cell r="B31495" t="str">
            <v>CX- ADA KIT(Kykuto/Japan)</v>
          </cell>
          <cell r="C31495" t="str">
            <v>320T,20mlx4</v>
          </cell>
        </row>
        <row r="31496">
          <cell r="A31496" t="str">
            <v>EECP100372</v>
          </cell>
          <cell r="B31496" t="str">
            <v>COULTER- Scatter Pack(Backman-Coulter)</v>
          </cell>
          <cell r="C31496" t="str">
            <v>1900ml/450ml</v>
          </cell>
        </row>
        <row r="31497">
          <cell r="A31497" t="str">
            <v>EECP100371</v>
          </cell>
          <cell r="B31497" t="str">
            <v>COULTER- Lyse-III Diff(Backman-Coulter)</v>
          </cell>
          <cell r="C31497" t="str">
            <v>1000ml</v>
          </cell>
        </row>
        <row r="31498">
          <cell r="A31498" t="str">
            <v>EECP100370</v>
          </cell>
          <cell r="B31498" t="str">
            <v>COULTER- Latron Control II(Beckman Coulter)</v>
          </cell>
          <cell r="C31498" t="str">
            <v>16mlx5</v>
          </cell>
        </row>
        <row r="31499">
          <cell r="A31499" t="str">
            <v>EECP100369</v>
          </cell>
          <cell r="B31499" t="str">
            <v>COULTER- Isoton III(Backman Coulter)</v>
          </cell>
          <cell r="C31499" t="str">
            <v>20LT</v>
          </cell>
        </row>
        <row r="31500">
          <cell r="A31500" t="str">
            <v>EECP100368</v>
          </cell>
          <cell r="B31500" t="str">
            <v>COULTER- Clenz(Beckman-Coulter)</v>
          </cell>
          <cell r="C31500" t="str">
            <v>5LT</v>
          </cell>
        </row>
        <row r="31501">
          <cell r="A31501" t="str">
            <v>EECP100367</v>
          </cell>
          <cell r="B31501" t="str">
            <v>COULTER- 4C Control(BackmanCoulter)</v>
          </cell>
          <cell r="C31501" t="str">
            <v>3.3ML</v>
          </cell>
        </row>
        <row r="31502">
          <cell r="A31502" t="str">
            <v>EECP100366</v>
          </cell>
          <cell r="B31502" t="str">
            <v xml:space="preserve">B/C- Human Control level 2(Randox) </v>
          </cell>
          <cell r="C31502" t="str">
            <v>20x5ml</v>
          </cell>
        </row>
        <row r="31503">
          <cell r="A31503" t="str">
            <v>EECP100365</v>
          </cell>
          <cell r="B31503" t="str">
            <v xml:space="preserve">B/C- Human Control level 1(Randox) </v>
          </cell>
          <cell r="C31503" t="str">
            <v>20x5ml</v>
          </cell>
        </row>
        <row r="31504">
          <cell r="A31504" t="str">
            <v>EECP100364</v>
          </cell>
          <cell r="B31504" t="str">
            <v>Tube,Vacutainer, SST(Greiner/Austria)</v>
          </cell>
          <cell r="C31504" t="str">
            <v>5mlx1200</v>
          </cell>
        </row>
        <row r="31505">
          <cell r="A31505" t="str">
            <v>EECP100363</v>
          </cell>
          <cell r="B31505" t="str">
            <v>Tube,Vacutainer, EDTA(Greiner/Austria)</v>
          </cell>
          <cell r="C31505" t="str">
            <v>3mlx1200</v>
          </cell>
        </row>
        <row r="31506">
          <cell r="A31506" t="str">
            <v>EECP100362</v>
          </cell>
          <cell r="B31506" t="str">
            <v>I2 TSH Reagent</v>
          </cell>
          <cell r="C31506" t="str">
            <v>200T</v>
          </cell>
        </row>
        <row r="31507">
          <cell r="A31507" t="str">
            <v>EECP100361</v>
          </cell>
          <cell r="B31507" t="str">
            <v>I2 Total IgE Reagent</v>
          </cell>
          <cell r="C31507" t="str">
            <v>200T</v>
          </cell>
        </row>
        <row r="31508">
          <cell r="A31508" t="str">
            <v>EECP100360</v>
          </cell>
          <cell r="B31508" t="str">
            <v>I2 Total IgE Control</v>
          </cell>
          <cell r="C31508" t="str">
            <v xml:space="preserve"> </v>
          </cell>
        </row>
        <row r="31509">
          <cell r="A31509" t="str">
            <v>EECP100359</v>
          </cell>
          <cell r="B31509" t="str">
            <v>I2 TMC Control</v>
          </cell>
          <cell r="C31509" t="str">
            <v>6mlx3</v>
          </cell>
        </row>
        <row r="31510">
          <cell r="A31510" t="str">
            <v>EECP100358</v>
          </cell>
          <cell r="B31510" t="str">
            <v>I2 Substrate</v>
          </cell>
          <cell r="C31510" t="str">
            <v>2,000T</v>
          </cell>
        </row>
        <row r="31511">
          <cell r="A31511" t="str">
            <v>EECP100357</v>
          </cell>
          <cell r="B31511" t="str">
            <v>I2 Reaction Tube</v>
          </cell>
          <cell r="C31511" t="str">
            <v>1,000pcs</v>
          </cell>
        </row>
        <row r="31512">
          <cell r="A31512" t="str">
            <v>EECP100356</v>
          </cell>
          <cell r="B31512" t="str">
            <v>I2 PSA Reagent</v>
          </cell>
          <cell r="C31512" t="str">
            <v>200T</v>
          </cell>
        </row>
        <row r="31513">
          <cell r="A31513" t="str">
            <v>EECP100355</v>
          </cell>
          <cell r="B31513" t="str">
            <v>I2 PSA Control</v>
          </cell>
          <cell r="C31513" t="str">
            <v xml:space="preserve"> </v>
          </cell>
        </row>
        <row r="31514">
          <cell r="A31514" t="str">
            <v>EECP100354</v>
          </cell>
          <cell r="B31514" t="str">
            <v>I2 Probe Wash soln</v>
          </cell>
          <cell r="C31514" t="str">
            <v>4,000T</v>
          </cell>
        </row>
        <row r="31515">
          <cell r="A31515" t="str">
            <v>EECP100353</v>
          </cell>
          <cell r="B31515" t="str">
            <v>I2 Probe Cleaning Kit</v>
          </cell>
          <cell r="C31515" t="str">
            <v>1000T</v>
          </cell>
        </row>
        <row r="31516">
          <cell r="A31516" t="str">
            <v>EECP100352</v>
          </cell>
          <cell r="B31516" t="str">
            <v>I2 LH Reagent</v>
          </cell>
          <cell r="C31516" t="str">
            <v>200T</v>
          </cell>
        </row>
        <row r="31517">
          <cell r="A31517" t="str">
            <v>EECP100351</v>
          </cell>
          <cell r="B31517" t="str">
            <v>I2 Insulin Reagent</v>
          </cell>
          <cell r="C31517" t="str">
            <v>200T</v>
          </cell>
        </row>
        <row r="31518">
          <cell r="A31518" t="str">
            <v>EECP100350</v>
          </cell>
          <cell r="B31518" t="str">
            <v>I2 FSH Reagent</v>
          </cell>
          <cell r="C31518" t="str">
            <v>200T</v>
          </cell>
        </row>
        <row r="31519">
          <cell r="A31519" t="str">
            <v>EECP100349</v>
          </cell>
          <cell r="B31519" t="str">
            <v>I2 Free T4 Reagent</v>
          </cell>
          <cell r="C31519" t="str">
            <v>200T</v>
          </cell>
        </row>
        <row r="31520">
          <cell r="A31520" t="str">
            <v>EECP100348</v>
          </cell>
          <cell r="B31520" t="str">
            <v>I2 Free PSA Reagent</v>
          </cell>
          <cell r="C31520" t="str">
            <v>200T</v>
          </cell>
        </row>
        <row r="31521">
          <cell r="A31521" t="str">
            <v>EECP100347</v>
          </cell>
          <cell r="B31521" t="str">
            <v>I2 Ferritin Reagent</v>
          </cell>
          <cell r="C31521" t="str">
            <v>200T</v>
          </cell>
        </row>
        <row r="31522">
          <cell r="A31522" t="str">
            <v>EECP100346</v>
          </cell>
          <cell r="B31522" t="str">
            <v>I2 Estradiol Reagent</v>
          </cell>
          <cell r="C31522" t="str">
            <v>200T</v>
          </cell>
        </row>
        <row r="31523">
          <cell r="A31523" t="str">
            <v>EECP100345</v>
          </cell>
          <cell r="B31523" t="str">
            <v>I2 C-Peptide Reagent</v>
          </cell>
          <cell r="C31523" t="str">
            <v>200T</v>
          </cell>
        </row>
        <row r="31524">
          <cell r="A31524" t="str">
            <v>EECP100344</v>
          </cell>
          <cell r="B31524" t="str">
            <v>I2 C-Peptide Control</v>
          </cell>
          <cell r="C31524" t="str">
            <v>2mlx2</v>
          </cell>
        </row>
        <row r="31525">
          <cell r="A31525" t="str">
            <v>EECP100343</v>
          </cell>
          <cell r="B31525" t="str">
            <v>I2 Cortisol Reagent</v>
          </cell>
          <cell r="C31525" t="str">
            <v>200T</v>
          </cell>
        </row>
        <row r="31526">
          <cell r="A31526" t="str">
            <v>EECP100342</v>
          </cell>
          <cell r="B31526" t="str">
            <v>I2 CEA Reagent</v>
          </cell>
          <cell r="C31526" t="str">
            <v>200T</v>
          </cell>
        </row>
        <row r="31527">
          <cell r="A31527" t="str">
            <v>EECP100341</v>
          </cell>
          <cell r="B31527" t="str">
            <v>I2 CA 19-9 Reagent</v>
          </cell>
          <cell r="C31527" t="str">
            <v>200T</v>
          </cell>
        </row>
        <row r="31528">
          <cell r="A31528" t="str">
            <v>EECP100340</v>
          </cell>
          <cell r="B31528" t="str">
            <v>I2 CA 19-9 Control</v>
          </cell>
          <cell r="C31528" t="str">
            <v xml:space="preserve"> </v>
          </cell>
        </row>
        <row r="31529">
          <cell r="A31529" t="str">
            <v>EECP100339</v>
          </cell>
          <cell r="B31529" t="str">
            <v>자동화화학[c702] TPLA QC(Roche)</v>
          </cell>
          <cell r="C31529" t="str">
            <v>2x2x1ml</v>
          </cell>
        </row>
        <row r="31530">
          <cell r="A31530" t="str">
            <v>EECP100338</v>
          </cell>
          <cell r="B31530" t="str">
            <v>자동화화학[c702] TPLA Cal(Roche)</v>
          </cell>
          <cell r="C31530" t="str">
            <v>5X1ml</v>
          </cell>
        </row>
        <row r="31531">
          <cell r="A31531" t="str">
            <v>EECP100337</v>
          </cell>
          <cell r="B31531" t="str">
            <v>자동화화학[c702] GA qc(Roche)</v>
          </cell>
          <cell r="C31531" t="str">
            <v>2x3ml</v>
          </cell>
        </row>
        <row r="31532">
          <cell r="A31532" t="str">
            <v>EECP100336</v>
          </cell>
          <cell r="B31532" t="str">
            <v>자동화화학[c702] GA Cal(Roche)</v>
          </cell>
          <cell r="C31532" t="str">
            <v>2x1ml</v>
          </cell>
        </row>
        <row r="31533">
          <cell r="A31533" t="str">
            <v>EECP100335</v>
          </cell>
          <cell r="B31533" t="str">
            <v>자동화화학[c702] ADA QC 2(Roche)</v>
          </cell>
          <cell r="C31533" t="str">
            <v>6x1ml</v>
          </cell>
        </row>
        <row r="31534">
          <cell r="A31534" t="str">
            <v>EECP100334</v>
          </cell>
          <cell r="B31534" t="str">
            <v>자동화화학[c702] ADA QC 1(Roche)</v>
          </cell>
          <cell r="C31534" t="str">
            <v>6x1ml</v>
          </cell>
        </row>
        <row r="31535">
          <cell r="A31535" t="str">
            <v>EECP100333</v>
          </cell>
          <cell r="B31535" t="str">
            <v>자동화화학[c702] ADA Cal(Roche)</v>
          </cell>
          <cell r="C31535" t="str">
            <v>6x1ml</v>
          </cell>
        </row>
        <row r="31536">
          <cell r="A31536" t="str">
            <v>EECP100332</v>
          </cell>
          <cell r="B31536" t="str">
            <v>자동화화학[c702] CH50 qc(Roche)</v>
          </cell>
          <cell r="C31536" t="str">
            <v>2x0.5ml</v>
          </cell>
        </row>
        <row r="31537">
          <cell r="A31537" t="str">
            <v>EECP100331</v>
          </cell>
          <cell r="B31537" t="str">
            <v>자동화화학[c702] CH50 cal(Roche)</v>
          </cell>
          <cell r="C31537" t="str">
            <v>5x0.5ml</v>
          </cell>
        </row>
        <row r="31538">
          <cell r="A31538" t="str">
            <v>EECP100330</v>
          </cell>
          <cell r="B31538" t="str">
            <v>자동화화학[c702] RPR QC (Roche)</v>
          </cell>
          <cell r="C31538" t="str">
            <v>2x1ml</v>
          </cell>
        </row>
        <row r="31539">
          <cell r="A31539" t="str">
            <v>EECP100329</v>
          </cell>
          <cell r="B31539" t="str">
            <v>자동화화학[c702] RPR CAL(Roche)</v>
          </cell>
          <cell r="C31539" t="str">
            <v>5x1ml</v>
          </cell>
        </row>
        <row r="31540">
          <cell r="A31540" t="str">
            <v>EECP100328</v>
          </cell>
          <cell r="B31540" t="str">
            <v>자동화화학[c702] SAA QC(Roche)</v>
          </cell>
          <cell r="C31540" t="str">
            <v>2x3ml</v>
          </cell>
        </row>
        <row r="31541">
          <cell r="A31541" t="str">
            <v>EECP100327</v>
          </cell>
          <cell r="B31541" t="str">
            <v>자동화화학[c702] SAA Cal(Roche)</v>
          </cell>
          <cell r="C31541" t="str">
            <v>5x1ml</v>
          </cell>
        </row>
        <row r="31542">
          <cell r="A31542" t="str">
            <v>EECP100326</v>
          </cell>
          <cell r="B31542" t="str">
            <v>자동화화학[c702] T-KB qc lev 2(Roche)</v>
          </cell>
          <cell r="C31542" t="str">
            <v>5x4ml</v>
          </cell>
        </row>
        <row r="31543">
          <cell r="A31543" t="str">
            <v>EECP100325</v>
          </cell>
          <cell r="B31543" t="str">
            <v>자동화화학[c702] T-KB qc lev 1(Roche)</v>
          </cell>
          <cell r="C31543" t="str">
            <v>5x4ml</v>
          </cell>
        </row>
        <row r="31544">
          <cell r="A31544" t="str">
            <v>EECP100324</v>
          </cell>
          <cell r="B31544" t="str">
            <v>자동화화학[c702] T-KB Cal 300(Roche)</v>
          </cell>
          <cell r="C31544" t="str">
            <v>4x5ml</v>
          </cell>
        </row>
        <row r="31545">
          <cell r="A31545" t="str">
            <v>EECP100323</v>
          </cell>
          <cell r="B31545" t="str">
            <v>자동화화학[c702] PreciControl ClinChem Multi 2(Roche)</v>
          </cell>
          <cell r="C31545" t="str">
            <v>20x5ml</v>
          </cell>
        </row>
        <row r="31546">
          <cell r="A31546" t="str">
            <v>EECP100322</v>
          </cell>
          <cell r="B31546" t="str">
            <v>자동화화학[c702] PreciControl ClinChem Multi 1(Roche)</v>
          </cell>
          <cell r="C31546" t="str">
            <v>20x5ml</v>
          </cell>
        </row>
        <row r="31547">
          <cell r="A31547" t="str">
            <v>EECP100321</v>
          </cell>
          <cell r="B31547" t="str">
            <v>자동화화학[c702] HCYS Control Kit Control 1 &amp; 2(Roche)</v>
          </cell>
          <cell r="C31547" t="str">
            <v>2x3ml</v>
          </cell>
        </row>
        <row r="31548">
          <cell r="A31548" t="str">
            <v>EECP100320</v>
          </cell>
          <cell r="B31548" t="str">
            <v>자동화화학[c702] Homocysteine Calibrator Kit 2x3ml(Roche)</v>
          </cell>
          <cell r="C31548" t="str">
            <v>2x3 mL</v>
          </cell>
        </row>
        <row r="31549">
          <cell r="A31549" t="str">
            <v>EECP100319</v>
          </cell>
          <cell r="B31549" t="str">
            <v>자동화화학[c702] Cystatin C Control Set Gen.2(Roche)</v>
          </cell>
          <cell r="C31549" t="str">
            <v>3x3x1ml</v>
          </cell>
        </row>
        <row r="31550">
          <cell r="A31550" t="str">
            <v>EECP100318</v>
          </cell>
          <cell r="B31550" t="str">
            <v>자동화화학[c702] Cfas Cystatin C(Roche)</v>
          </cell>
          <cell r="C31550" t="str">
            <v>4x1ml</v>
          </cell>
        </row>
        <row r="31551">
          <cell r="A31551" t="str">
            <v>EECP100317</v>
          </cell>
          <cell r="B31551" t="str">
            <v>자동화화학[c702] Controlset RF II(Roche)</v>
          </cell>
          <cell r="C31551" t="str">
            <v>2x2x1ml</v>
          </cell>
        </row>
        <row r="31552">
          <cell r="A31552" t="str">
            <v>EECP100316</v>
          </cell>
          <cell r="B31552" t="str">
            <v>자동화화학[c702] PRECISET RF(Roche)</v>
          </cell>
          <cell r="C31552" t="str">
            <v>5x1ml</v>
          </cell>
        </row>
        <row r="31553">
          <cell r="A31553" t="str">
            <v>EECP100315</v>
          </cell>
          <cell r="B31553" t="str">
            <v>자동화화학[c702] NH3/ETH/CO2 Control A(Roche)</v>
          </cell>
          <cell r="C31553" t="str">
            <v>5x4ml</v>
          </cell>
        </row>
        <row r="31554">
          <cell r="A31554" t="str">
            <v>EECP100314</v>
          </cell>
          <cell r="B31554" t="str">
            <v>자동화화학[c702] NH3/ETH/CO2 Control N(Roche)</v>
          </cell>
          <cell r="C31554" t="str">
            <v>5x4ml</v>
          </cell>
        </row>
        <row r="31555">
          <cell r="A31555" t="str">
            <v>EECP100313</v>
          </cell>
          <cell r="B31555" t="str">
            <v>자동화화학[c702] NH3/ETH/CO2 Calibrator(Roche)</v>
          </cell>
          <cell r="C31555" t="str">
            <v>2x4ml</v>
          </cell>
        </row>
        <row r="31556">
          <cell r="A31556" t="str">
            <v>EECP100312</v>
          </cell>
          <cell r="B31556" t="str">
            <v>자동화화학[c702] ISE Standard Low(Roche)</v>
          </cell>
          <cell r="C31556" t="str">
            <v>10x3ml</v>
          </cell>
        </row>
        <row r="31557">
          <cell r="A31557" t="str">
            <v>EECP100311</v>
          </cell>
          <cell r="B31557" t="str">
            <v>Widal O(Slide Method)(Omega/England)</v>
          </cell>
          <cell r="C31557" t="str">
            <v>5ml</v>
          </cell>
        </row>
        <row r="31558">
          <cell r="A31558" t="str">
            <v>EECP100310</v>
          </cell>
          <cell r="B31558" t="str">
            <v>Widal H(Slide Method)(Omega/England)</v>
          </cell>
          <cell r="C31558" t="str">
            <v>5ml</v>
          </cell>
        </row>
        <row r="31559">
          <cell r="A31559" t="str">
            <v>EECP100309</v>
          </cell>
          <cell r="B31559" t="str">
            <v>Widal B(Slide Method)(Omega/England)</v>
          </cell>
          <cell r="C31559" t="str">
            <v>5ml</v>
          </cell>
        </row>
        <row r="31560">
          <cell r="A31560" t="str">
            <v>EECP100308</v>
          </cell>
          <cell r="B31560" t="str">
            <v>Widal A(Slide Method)(Omega/England)</v>
          </cell>
          <cell r="C31560" t="str">
            <v>5ml</v>
          </cell>
        </row>
        <row r="31561">
          <cell r="A31561" t="str">
            <v>EECP100307</v>
          </cell>
          <cell r="B31561" t="str">
            <v>자동화화학[c702] ISE Standard high(Roche)</v>
          </cell>
          <cell r="C31561" t="str">
            <v>10x3ml</v>
          </cell>
        </row>
        <row r="31562">
          <cell r="A31562" t="str">
            <v>EECP100305</v>
          </cell>
          <cell r="B31562" t="str">
            <v>자동화화학[c702] IRON Standard(Roche)</v>
          </cell>
          <cell r="C31562" t="str">
            <v>1x75ml</v>
          </cell>
        </row>
        <row r="31563">
          <cell r="A31563" t="str">
            <v>EECP100304</v>
          </cell>
          <cell r="B31563" t="str">
            <v>자동화화학[c702] TDM Control Set(Roche)</v>
          </cell>
          <cell r="C31563" t="str">
            <v>2x5ml</v>
          </cell>
        </row>
        <row r="31564">
          <cell r="A31564" t="str">
            <v>EECP100303</v>
          </cell>
          <cell r="B31564" t="str">
            <v>[검진] URiSCAN 4 HemoGPH strip(영동제약)</v>
          </cell>
          <cell r="C31564" t="str">
            <v>100T_(U121A)(BX/10BT)</v>
          </cell>
        </row>
        <row r="31565">
          <cell r="A31565" t="str">
            <v>EECP100302</v>
          </cell>
          <cell r="B31565" t="str">
            <v>Stick,Keto</v>
          </cell>
          <cell r="C31565" t="str">
            <v>100T</v>
          </cell>
        </row>
        <row r="31566">
          <cell r="A31566" t="str">
            <v>EECP100298</v>
          </cell>
          <cell r="B31566" t="str">
            <v>미생물[백금이] Loop,1/1000(U.K)</v>
          </cell>
          <cell r="C31566" t="str">
            <v>1/1000</v>
          </cell>
        </row>
        <row r="31567">
          <cell r="A31567" t="str">
            <v>EECP100297</v>
          </cell>
          <cell r="B31567" t="str">
            <v>미생물[백금이] Loop,1/100(U.K)</v>
          </cell>
          <cell r="C31567" t="str">
            <v>1/100</v>
          </cell>
        </row>
        <row r="31568">
          <cell r="A31568" t="str">
            <v>EECP100296</v>
          </cell>
          <cell r="B31568" t="str">
            <v>자동화화학[c702] HITACHI I PRECISET TDM 1(Roche)</v>
          </cell>
          <cell r="C31568" t="str">
            <v>6x5ml</v>
          </cell>
        </row>
        <row r="31569">
          <cell r="A31569" t="str">
            <v>EECP100295</v>
          </cell>
          <cell r="B31569" t="str">
            <v>자동화화학[c702] Cfas Proteins(Roche)</v>
          </cell>
          <cell r="C31569" t="str">
            <v>5x1ml</v>
          </cell>
        </row>
        <row r="31570">
          <cell r="A31570" t="str">
            <v>EECP100292</v>
          </cell>
          <cell r="B31570" t="str">
            <v>자동화화학[c702] Cfas PAC 3x1ML(Roche)</v>
          </cell>
          <cell r="C31570" t="str">
            <v>3x1ml</v>
          </cell>
        </row>
        <row r="31571">
          <cell r="A31571" t="str">
            <v>EECP100291</v>
          </cell>
          <cell r="B31571" t="str">
            <v>Toluene(Junsei)</v>
          </cell>
          <cell r="C31571" t="str">
            <v>1LT</v>
          </cell>
        </row>
        <row r="31572">
          <cell r="A31572" t="str">
            <v>EECP100290</v>
          </cell>
          <cell r="B31572" t="str">
            <v>자동화화학[c702] cfas Lipid(Roche)</v>
          </cell>
          <cell r="C31572" t="str">
            <v>3x1ml</v>
          </cell>
        </row>
        <row r="31573">
          <cell r="A31573" t="str">
            <v>EECP100289</v>
          </cell>
          <cell r="B31573" t="str">
            <v>Sodium Hydroxide (NAOH)</v>
          </cell>
          <cell r="C31573" t="str">
            <v>1kg</v>
          </cell>
        </row>
        <row r="31574">
          <cell r="A31574" t="str">
            <v>EECP100288</v>
          </cell>
          <cell r="B31574" t="str">
            <v>미생물#구연산 나트륨(덕산약품공업)</v>
          </cell>
          <cell r="C31574" t="str">
            <v>500g</v>
          </cell>
        </row>
        <row r="31575">
          <cell r="A31575" t="str">
            <v>EECP100287</v>
          </cell>
          <cell r="B31575" t="str">
            <v>자동화화학[c702] Cfas 12x3ML(Roche)</v>
          </cell>
          <cell r="C31575" t="str">
            <v>12x3ml</v>
          </cell>
        </row>
        <row r="31576">
          <cell r="A31576" t="str">
            <v>EECP100285</v>
          </cell>
          <cell r="B31576" t="str">
            <v>미생물[Manual Gram Stain] Safranin O(Showa)</v>
          </cell>
          <cell r="C31576" t="str">
            <v>25g</v>
          </cell>
        </row>
        <row r="31577">
          <cell r="A31577" t="str">
            <v>EECP100284</v>
          </cell>
          <cell r="B31577" t="str">
            <v>자동화화학[c702] Precipath PUC(Roche)</v>
          </cell>
          <cell r="C31577" t="str">
            <v>4x3ml</v>
          </cell>
        </row>
        <row r="31578">
          <cell r="A31578" t="str">
            <v>EECP100283</v>
          </cell>
          <cell r="B31578" t="str">
            <v>Phenol(덕산)</v>
          </cell>
          <cell r="C31578" t="str">
            <v>1LT</v>
          </cell>
        </row>
        <row r="31579">
          <cell r="A31579" t="str">
            <v>EECP100282</v>
          </cell>
          <cell r="B31579" t="str">
            <v>진단혈액[Manual] Paper,PH(두산과학)-밸류프로</v>
          </cell>
          <cell r="C31579" t="str">
            <v>Roll</v>
          </cell>
        </row>
        <row r="31580">
          <cell r="A31580" t="str">
            <v>EECP100278</v>
          </cell>
          <cell r="B31580" t="str">
            <v>미생물[Manual Gram Stain] Methylene Blue Dihydrate</v>
          </cell>
          <cell r="C31580" t="str">
            <v>25g</v>
          </cell>
        </row>
        <row r="31581">
          <cell r="A31581" t="str">
            <v>EECP100277</v>
          </cell>
          <cell r="B31581" t="str">
            <v>Methanol(덕산)</v>
          </cell>
          <cell r="C31581" t="str">
            <v>18L</v>
          </cell>
        </row>
        <row r="31582">
          <cell r="A31582" t="str">
            <v>EECP100276</v>
          </cell>
          <cell r="B31582" t="str">
            <v>자동화화학[c702] Precinorm PUC(Roche)</v>
          </cell>
          <cell r="C31582" t="str">
            <v>4x3ml</v>
          </cell>
        </row>
        <row r="31583">
          <cell r="A31583" t="str">
            <v>EECP100275</v>
          </cell>
          <cell r="B31583" t="str">
            <v>HCL(덕산)</v>
          </cell>
          <cell r="C31583" t="str">
            <v>1kg</v>
          </cell>
        </row>
        <row r="31584">
          <cell r="A31584" t="str">
            <v>EECP100274</v>
          </cell>
          <cell r="B31584" t="str">
            <v>글리세린</v>
          </cell>
          <cell r="C31584" t="str">
            <v>1kg_(781)</v>
          </cell>
        </row>
        <row r="31585">
          <cell r="A31585" t="str">
            <v>EECP100272</v>
          </cell>
          <cell r="B31585" t="str">
            <v xml:space="preserve">병리#Formaline </v>
          </cell>
          <cell r="C31585" t="str">
            <v>20kg_(718)</v>
          </cell>
        </row>
        <row r="31586">
          <cell r="A31586" t="str">
            <v>EECP100271</v>
          </cell>
          <cell r="B31586" t="str">
            <v xml:space="preserve">Fuchsine Basic </v>
          </cell>
          <cell r="C31586" t="str">
            <v>25g</v>
          </cell>
        </row>
        <row r="31587">
          <cell r="A31587" t="str">
            <v>EECP100269</v>
          </cell>
          <cell r="B31587" t="str">
            <v>병리#에오신 Y(Samchun)</v>
          </cell>
          <cell r="C31587" t="str">
            <v>25g_(0501-5330)</v>
          </cell>
        </row>
        <row r="31588">
          <cell r="A31588" t="str">
            <v>EECP100268</v>
          </cell>
          <cell r="B31588" t="str">
            <v>자동화화학[c702] C.f.a.s. PUC(Roche)</v>
          </cell>
          <cell r="C31588" t="str">
            <v>5x1ml</v>
          </cell>
        </row>
        <row r="31589">
          <cell r="A31589" t="str">
            <v>EECP100267</v>
          </cell>
          <cell r="B31589" t="str">
            <v>자동화화학[CCM] Archiving Cap(Roche)</v>
          </cell>
          <cell r="C31589" t="str">
            <v>5000ea</v>
          </cell>
        </row>
        <row r="31590">
          <cell r="A31590" t="str">
            <v>EECP100265</v>
          </cell>
          <cell r="B31590" t="str">
            <v>PowerChek 2019-nCov Real-Time PCR Kit</v>
          </cell>
          <cell r="C31590" t="str">
            <v>50T_(IR6900)</v>
          </cell>
        </row>
        <row r="31591">
          <cell r="A31591" t="str">
            <v>EECP100251</v>
          </cell>
          <cell r="B31591" t="str">
            <v xml:space="preserve">Schiff's Reagent </v>
          </cell>
          <cell r="C31591" t="str">
            <v>500ml_(40922)</v>
          </cell>
        </row>
        <row r="31592">
          <cell r="A31592" t="str">
            <v>EECP100250</v>
          </cell>
          <cell r="B31592" t="str">
            <v>자동화화학[CCM] Ribbon tape 50x18mm (2x360m)(Roche)</v>
          </cell>
          <cell r="C31592" t="str">
            <v>2x360m</v>
          </cell>
        </row>
        <row r="31593">
          <cell r="A31593" t="str">
            <v>EECP100249</v>
          </cell>
          <cell r="B31593" t="str">
            <v>자동화화학[CCM] BC label 50x18mm (4x7500pcs) (Roche)</v>
          </cell>
          <cell r="C31593" t="str">
            <v>30,000ea</v>
          </cell>
        </row>
        <row r="31594">
          <cell r="A31594" t="str">
            <v>EECP100248</v>
          </cell>
          <cell r="B31594" t="str">
            <v>자동화화학[CCM] Auto Sample Tubes(Roche)</v>
          </cell>
          <cell r="C31594" t="str">
            <v>2,000ea</v>
          </cell>
        </row>
        <row r="31595">
          <cell r="A31595" t="str">
            <v>EECP100247</v>
          </cell>
          <cell r="B31595" t="str">
            <v>자동화화학[CCM] Tips 1000ul, Non-cond pipette tip w filt(Roche)</v>
          </cell>
          <cell r="C31595" t="str">
            <v>10x960pcs</v>
          </cell>
        </row>
        <row r="31596">
          <cell r="A31596" t="str">
            <v>EECP100246</v>
          </cell>
          <cell r="B31596" t="str">
            <v>자동화화학[c702] Reaction Cell Set for cobas c701/711(Roche)</v>
          </cell>
          <cell r="C31596" t="str">
            <v>1set</v>
          </cell>
        </row>
        <row r="31597">
          <cell r="A31597" t="str">
            <v>EECP100245</v>
          </cell>
          <cell r="B31597" t="str">
            <v>자동화화학[c702] LAMP HALOGEN ASSY 12V/50W(Roche)</v>
          </cell>
          <cell r="C31597" t="str">
            <v>1ea</v>
          </cell>
        </row>
        <row r="31598">
          <cell r="A31598" t="str">
            <v>EECP100244</v>
          </cell>
          <cell r="B31598" t="str">
            <v>자동화화학[c702] ISE Internal Stand Gen.2, 2x2 Liter(Roche)</v>
          </cell>
          <cell r="C31598" t="str">
            <v>2x2L</v>
          </cell>
        </row>
        <row r="31599">
          <cell r="A31599" t="str">
            <v>EECP100243</v>
          </cell>
          <cell r="B31599" t="str">
            <v>자동화화학[c702] ISE Reference Electrolyte 500ML(Roche)</v>
          </cell>
          <cell r="C31599" t="str">
            <v>500ml</v>
          </cell>
        </row>
        <row r="31600">
          <cell r="A31600" t="str">
            <v>EECP100242</v>
          </cell>
          <cell r="B31600" t="str">
            <v>자동화화학[c702] ISE Diluent Gen.2, 2x2 Liter(Roche)</v>
          </cell>
          <cell r="C31600" t="str">
            <v>2x2L</v>
          </cell>
        </row>
        <row r="31601">
          <cell r="A31601" t="str">
            <v>EECP100241</v>
          </cell>
          <cell r="B31601" t="str">
            <v>자동화화학[c702] Multi pack, cobas c 701,(시약통)(Roche)</v>
          </cell>
          <cell r="C31601" t="str">
            <v>1ea</v>
          </cell>
        </row>
        <row r="31602">
          <cell r="A31602" t="str">
            <v>EECP100240</v>
          </cell>
          <cell r="B31602" t="str">
            <v>자동화화학[c702] Acid wash Solution 2x2 L(Roche)</v>
          </cell>
          <cell r="C31602" t="str">
            <v>2x2L</v>
          </cell>
        </row>
        <row r="31603">
          <cell r="A31603" t="str">
            <v>EECP100239</v>
          </cell>
          <cell r="B31603" t="str">
            <v>자동화화학[c702] Activator (Roche)</v>
          </cell>
          <cell r="C31603" t="str">
            <v>9x12ml</v>
          </cell>
        </row>
        <row r="31604">
          <cell r="A31604" t="str">
            <v>EECP100238</v>
          </cell>
          <cell r="B31604" t="str">
            <v>자동화화학[c702] SMS/Acid Wash Sample cleaner 2(Roche)</v>
          </cell>
          <cell r="C31604" t="str">
            <v>12x20ml</v>
          </cell>
        </row>
        <row r="31605">
          <cell r="A31605" t="str">
            <v>EECP100237</v>
          </cell>
          <cell r="B31605" t="str">
            <v>자동화화학[c702] SMS, cobas c 701(Roche)</v>
          </cell>
          <cell r="C31605" t="str">
            <v>119ml</v>
          </cell>
        </row>
        <row r="31606">
          <cell r="A31606" t="str">
            <v>EECP100236</v>
          </cell>
          <cell r="B31606" t="str">
            <v>자동화화학[c702] NACl 9% Dil, cobas c 701(Roche)</v>
          </cell>
          <cell r="C31606" t="str">
            <v>119ml</v>
          </cell>
        </row>
        <row r="31607">
          <cell r="A31607" t="str">
            <v>EECP100235</v>
          </cell>
          <cell r="B31607" t="str">
            <v>자동화화학[c702] EcoTergent, cobas c 701(Roche)</v>
          </cell>
          <cell r="C31607" t="str">
            <v>96mL</v>
          </cell>
        </row>
        <row r="31608">
          <cell r="A31608" t="str">
            <v>EECP100234</v>
          </cell>
          <cell r="B31608" t="str">
            <v>자동화화학[c702] Antigen excess reagent(Roche)</v>
          </cell>
          <cell r="C31608" t="str">
            <v>11ml</v>
          </cell>
        </row>
        <row r="31609">
          <cell r="A31609" t="str">
            <v>EECP100233</v>
          </cell>
          <cell r="B31609" t="str">
            <v>자동화화학[c702] Glycoalbum(Roche)</v>
          </cell>
          <cell r="C31609" t="str">
            <v>220ml (500T)</v>
          </cell>
        </row>
        <row r="31610">
          <cell r="A31610" t="str">
            <v>EECP100232</v>
          </cell>
          <cell r="B31610" t="str">
            <v>자동화화학[c702] ADA(Roche)</v>
          </cell>
          <cell r="C31610" t="str">
            <v>100ml</v>
          </cell>
        </row>
        <row r="31611">
          <cell r="A31611" t="str">
            <v>EECP100231</v>
          </cell>
          <cell r="B31611" t="str">
            <v>자동화화학[c702] CH50(Roche)</v>
          </cell>
          <cell r="C31611" t="str">
            <v>R1：40ml / R2: 20ml</v>
          </cell>
        </row>
        <row r="31612">
          <cell r="A31612" t="str">
            <v>EECP100230</v>
          </cell>
          <cell r="B31612" t="str">
            <v>B/C H-747 -CA R1 (아산)</v>
          </cell>
          <cell r="C31612" t="str">
            <v>300mlx3</v>
          </cell>
        </row>
        <row r="31613">
          <cell r="A31613" t="str">
            <v>EECP100229</v>
          </cell>
          <cell r="B31613" t="str">
            <v>자동화화학[c702] SAA(Roche)</v>
          </cell>
          <cell r="C31613" t="str">
            <v>R1: 42ml /R2: 10ml</v>
          </cell>
        </row>
        <row r="31614">
          <cell r="A31614" t="str">
            <v>EECP100228</v>
          </cell>
          <cell r="B31614" t="str">
            <v>자동화화학[c702] Ketone body R2(Roche)</v>
          </cell>
          <cell r="C31614" t="str">
            <v>18ml</v>
          </cell>
        </row>
        <row r="31615">
          <cell r="A31615" t="str">
            <v>EECP100227</v>
          </cell>
          <cell r="B31615" t="str">
            <v>자동화화학[c702] Ketone body R1(Roche)</v>
          </cell>
          <cell r="C31615" t="str">
            <v>54ml</v>
          </cell>
        </row>
        <row r="31616">
          <cell r="A31616" t="str">
            <v>EECP100226</v>
          </cell>
          <cell r="B31616" t="str">
            <v>자동화화학[c702] TPLA(정량)(Roche)</v>
          </cell>
          <cell r="C31616" t="str">
            <v>R1: 98ml, R2: 14ml</v>
          </cell>
        </row>
        <row r="31617">
          <cell r="A31617" t="str">
            <v>EECP100225</v>
          </cell>
          <cell r="B31617" t="str">
            <v>자동화화학[c702] Vancomycin Gen.3 150T cobas c 701,702(Roche)</v>
          </cell>
          <cell r="C31617">
            <v>150</v>
          </cell>
        </row>
        <row r="31618">
          <cell r="A31618" t="str">
            <v>EECP100224</v>
          </cell>
          <cell r="B31618" t="str">
            <v>자동화화학[c702] VALP Gen.2, 200Tests cobas c701(Roche)</v>
          </cell>
          <cell r="C31618">
            <v>200</v>
          </cell>
        </row>
        <row r="31619">
          <cell r="A31619" t="str">
            <v>EECP100223</v>
          </cell>
          <cell r="B31619" t="str">
            <v>자동화화학[c702] LACT2, 225T, cobas c 701/702 (Roche)</v>
          </cell>
          <cell r="C31619">
            <v>225</v>
          </cell>
        </row>
        <row r="31620">
          <cell r="A31620" t="str">
            <v>EECP100222</v>
          </cell>
          <cell r="B31620" t="str">
            <v>자동화화학[c702] RF-II 500Tests cobas c701(Roche)</v>
          </cell>
          <cell r="C31620">
            <v>500</v>
          </cell>
        </row>
        <row r="31621">
          <cell r="A31621" t="str">
            <v>EECP100221</v>
          </cell>
          <cell r="B31621" t="str">
            <v>자동화화학[c702] ASLO TQ, 400Tests, cobas c701(Roche)</v>
          </cell>
          <cell r="C31621">
            <v>400</v>
          </cell>
        </row>
        <row r="31622">
          <cell r="A31622" t="str">
            <v>EECP100220</v>
          </cell>
          <cell r="B31622" t="str">
            <v>자동화화학[c702] TRSF 500Tests, cobas c701(Roche)</v>
          </cell>
          <cell r="C31622">
            <v>500</v>
          </cell>
        </row>
        <row r="31623">
          <cell r="A31623" t="str">
            <v>EECP100219</v>
          </cell>
          <cell r="B31623" t="str">
            <v>자동화화학[c702] PREA 150Tests cobas c701(Roche)</v>
          </cell>
          <cell r="C31623">
            <v>150</v>
          </cell>
        </row>
        <row r="31624">
          <cell r="A31624" t="str">
            <v>EECP100218</v>
          </cell>
          <cell r="B31624" t="str">
            <v>자동화화학[c702] Tina-quant Cystatin C Gen.2 (225 tests)(Roche)</v>
          </cell>
          <cell r="C31624">
            <v>225</v>
          </cell>
        </row>
        <row r="31625">
          <cell r="A31625" t="str">
            <v>EECP100217</v>
          </cell>
          <cell r="B31625" t="str">
            <v>자동화화학[c702] IGM Gen.2, 500Tests, cobas c701(Roche)</v>
          </cell>
          <cell r="C31625">
            <v>500</v>
          </cell>
        </row>
        <row r="31626">
          <cell r="A31626" t="str">
            <v>EECP100216</v>
          </cell>
          <cell r="B31626" t="str">
            <v>뇨검경#UA -ASAN HCG</v>
          </cell>
          <cell r="C31626" t="str">
            <v>35T</v>
          </cell>
        </row>
        <row r="31627">
          <cell r="A31627" t="str">
            <v>EECP100215</v>
          </cell>
          <cell r="B31627" t="str">
            <v>자동화화학[c702] IGA Gen.2, 500Tests, cobas c701(Roche)</v>
          </cell>
          <cell r="C31627">
            <v>500</v>
          </cell>
        </row>
        <row r="31628">
          <cell r="A31628" t="str">
            <v>EECP100214</v>
          </cell>
          <cell r="B31628" t="str">
            <v>Agar,Plate,Muller Hinton(아산)</v>
          </cell>
          <cell r="C31628" t="str">
            <v>40'S(대)</v>
          </cell>
        </row>
        <row r="31629">
          <cell r="A31629" t="str">
            <v>EECP100213</v>
          </cell>
          <cell r="B31629" t="str">
            <v>Agar,Plate,Macconkey(아산)</v>
          </cell>
          <cell r="C31629" t="str">
            <v>50S</v>
          </cell>
        </row>
        <row r="31630">
          <cell r="A31630" t="str">
            <v>EECP100212</v>
          </cell>
          <cell r="B31630" t="str">
            <v>Agar,Plate,Chocolate(아산)</v>
          </cell>
          <cell r="C31630" t="str">
            <v>50S</v>
          </cell>
        </row>
        <row r="31631">
          <cell r="A31631" t="str">
            <v>EECP100211</v>
          </cell>
          <cell r="B31631" t="str">
            <v>Agar,Plate,Blood(아산)</v>
          </cell>
          <cell r="C31631" t="str">
            <v>50s</v>
          </cell>
        </row>
        <row r="31632">
          <cell r="A31632" t="str">
            <v>EECP100210</v>
          </cell>
          <cell r="B31632" t="str">
            <v>자동화화학[c702] IGG Gen.2, 500Tests, cobas c701(Roche)</v>
          </cell>
          <cell r="C31632">
            <v>500</v>
          </cell>
        </row>
        <row r="31633">
          <cell r="A31633" t="str">
            <v>EECP100209</v>
          </cell>
          <cell r="B31633" t="str">
            <v>자동화화학[c702] C4 Gen.2, 150Tests, cobas c 701(Roche)</v>
          </cell>
          <cell r="C31633">
            <v>150</v>
          </cell>
        </row>
        <row r="31634">
          <cell r="A31634" t="str">
            <v>EECP100208</v>
          </cell>
          <cell r="B31634" t="str">
            <v>자동화화학[c702] C3C Gen.2, 150Tests, cobas c 701(Roche)</v>
          </cell>
          <cell r="C31634">
            <v>150</v>
          </cell>
        </row>
        <row r="31635">
          <cell r="A31635" t="str">
            <v>EECP100207</v>
          </cell>
          <cell r="B31635" t="str">
            <v>자동화화학[c702] CRP4, 500T, cobas c 701/702(Roche)</v>
          </cell>
          <cell r="C31635">
            <v>500</v>
          </cell>
        </row>
        <row r="31636">
          <cell r="A31636" t="str">
            <v>EECP100206</v>
          </cell>
          <cell r="B31636" t="str">
            <v>자동화화학[c702] Homocysteine 200Tests cobas c701,702(Roche)</v>
          </cell>
          <cell r="C31636">
            <v>200</v>
          </cell>
        </row>
        <row r="31637">
          <cell r="A31637" t="str">
            <v>EECP100205</v>
          </cell>
          <cell r="B31637" t="str">
            <v>자동화화학[c702] NH3L2, 200T, cobas c 701/702(Roche)</v>
          </cell>
          <cell r="C31637">
            <v>200</v>
          </cell>
        </row>
        <row r="31638">
          <cell r="A31638" t="str">
            <v>EECP100204</v>
          </cell>
          <cell r="B31638" t="str">
            <v>자동화화학[c702] LIPC, 580Tests, cobas c701(Roche)</v>
          </cell>
          <cell r="C31638">
            <v>580</v>
          </cell>
        </row>
        <row r="31639">
          <cell r="A31639" t="str">
            <v>EECP100203</v>
          </cell>
          <cell r="B31639" t="str">
            <v>자동화화학[c702] GLUC HK Gen.3, 2200Tests, cobas c701(Roche)</v>
          </cell>
          <cell r="C31639">
            <v>2200</v>
          </cell>
        </row>
        <row r="31640">
          <cell r="A31640" t="str">
            <v>EECP100202</v>
          </cell>
          <cell r="B31640" t="str">
            <v>자동화화학[c702] AMYL Gen.2, 750Tests cobas c701(Roche)</v>
          </cell>
          <cell r="C31640">
            <v>750</v>
          </cell>
        </row>
        <row r="31641">
          <cell r="A31641" t="str">
            <v>EECP100201</v>
          </cell>
          <cell r="B31641" t="str">
            <v>자동화화학[c702] CO2-L 700Tests cobas c701(Roche)</v>
          </cell>
          <cell r="C31641">
            <v>700</v>
          </cell>
        </row>
        <row r="31642">
          <cell r="A31642" t="str">
            <v>EECP100200</v>
          </cell>
          <cell r="B31642" t="str">
            <v>자동화화학[c702] MG Gen.2, 200Tests, cobas c701,702(Roche)</v>
          </cell>
          <cell r="C31642">
            <v>200</v>
          </cell>
        </row>
        <row r="31643">
          <cell r="A31643" t="str">
            <v>EECP100199</v>
          </cell>
          <cell r="B31643" t="str">
            <v>자동화화학[c702] Calcium Gen.2, 2250Tests, cobas c 701(Roche)</v>
          </cell>
          <cell r="C31643">
            <v>2250</v>
          </cell>
        </row>
        <row r="31644">
          <cell r="A31644" t="str">
            <v>EECP100198</v>
          </cell>
          <cell r="B31644" t="str">
            <v>자동화화학[c702] Cartridge CL(Roche)</v>
          </cell>
          <cell r="C31644" t="str">
            <v>ea</v>
          </cell>
        </row>
        <row r="31645">
          <cell r="A31645" t="str">
            <v>EECP100197</v>
          </cell>
          <cell r="B31645" t="str">
            <v>자동화화학[c702] Cartridge K(Roche)</v>
          </cell>
          <cell r="C31645" t="str">
            <v>ea</v>
          </cell>
        </row>
        <row r="31646">
          <cell r="A31646" t="str">
            <v>EECP100196</v>
          </cell>
          <cell r="B31646" t="str">
            <v>자동화화학[c702] Cartridge NA(Roche)</v>
          </cell>
          <cell r="C31646" t="str">
            <v>ea</v>
          </cell>
        </row>
        <row r="31647">
          <cell r="A31647" t="str">
            <v>EECP100195</v>
          </cell>
          <cell r="B31647" t="str">
            <v>자동화화학[c702] UIBC 300Tests cobas c 701(Roche)</v>
          </cell>
          <cell r="C31647">
            <v>300</v>
          </cell>
        </row>
        <row r="31648">
          <cell r="A31648" t="str">
            <v>EECP100194</v>
          </cell>
          <cell r="B31648" t="str">
            <v>자동화화학[c702] IRON Gen.2, 750Tests, cobas c701(Roche)</v>
          </cell>
          <cell r="C31648">
            <v>750</v>
          </cell>
        </row>
        <row r="31649">
          <cell r="A31649" t="str">
            <v>EECP100193</v>
          </cell>
          <cell r="B31649" t="str">
            <v>자동화화학[c702] TRIGL, 800Tests, cobas c701(Roche)</v>
          </cell>
          <cell r="C31649">
            <v>800</v>
          </cell>
        </row>
        <row r="31650">
          <cell r="A31650" t="str">
            <v>EECP100192</v>
          </cell>
          <cell r="B31650" t="str">
            <v>자동화화학[c702] LDL-Cholesterol Gen.3 (500 tests)(Roche)</v>
          </cell>
          <cell r="C31650">
            <v>500</v>
          </cell>
        </row>
        <row r="31651">
          <cell r="A31651" t="str">
            <v>EECP100191</v>
          </cell>
          <cell r="B31651" t="str">
            <v>자동화화학[c702] HDL-Cholesterol Gen.4 (500 tests)(Roche)</v>
          </cell>
          <cell r="C31651">
            <v>500</v>
          </cell>
        </row>
        <row r="31652">
          <cell r="A31652" t="str">
            <v>EECP100190</v>
          </cell>
          <cell r="B31652" t="str">
            <v>분자진단#nCov Real-Time Detection Kit</v>
          </cell>
          <cell r="C31652" t="str">
            <v>96T</v>
          </cell>
        </row>
        <row r="31653">
          <cell r="A31653" t="str">
            <v>EECP100189</v>
          </cell>
          <cell r="B31653" t="str">
            <v>자동화화학[c702] UA Gen.2, 1000Tests, cobas c701(Roche)</v>
          </cell>
          <cell r="C31653">
            <v>1000</v>
          </cell>
        </row>
        <row r="31654">
          <cell r="A31654" t="str">
            <v>EECP100188</v>
          </cell>
          <cell r="B31654" t="str">
            <v>자동화화학[c702] UREAL, 1900Tests, cobas c701(Roche)</v>
          </cell>
          <cell r="C31654">
            <v>1900</v>
          </cell>
        </row>
        <row r="31655">
          <cell r="A31655" t="str">
            <v>EECP100187</v>
          </cell>
          <cell r="B31655" t="str">
            <v>자동화화학[c702] LDHI Gen.2 acc.IFCC, 750T, cobas c701(Roche)</v>
          </cell>
          <cell r="C31655">
            <v>750</v>
          </cell>
        </row>
        <row r="31656">
          <cell r="A31656" t="str">
            <v>EECP100183</v>
          </cell>
          <cell r="B31656" t="str">
            <v>미생물[배지] 2% Ogawa Media(Bandio)</v>
          </cell>
          <cell r="C31656" t="str">
            <v>50T_(7120001)</v>
          </cell>
        </row>
        <row r="31657">
          <cell r="A31657" t="str">
            <v>EECP100182</v>
          </cell>
          <cell r="B31657" t="str">
            <v>자동화화학[c702] CK, 800Tests, cobas c701(Roche)</v>
          </cell>
          <cell r="C31657">
            <v>800</v>
          </cell>
        </row>
        <row r="31658">
          <cell r="A31658" t="str">
            <v>EECP100175</v>
          </cell>
          <cell r="B31658" t="str">
            <v>요검경[Rapid test] ABON DOA-144 Multi-Panel(Urine)(Abon)</v>
          </cell>
          <cell r="C31658" t="str">
            <v>50T</v>
          </cell>
        </row>
        <row r="31659">
          <cell r="A31659" t="str">
            <v>EECP100174</v>
          </cell>
          <cell r="B31659" t="str">
            <v>자동화화학[c702] ALP IFCC Gen.2, 1050Tests cobas c701(Roche)</v>
          </cell>
          <cell r="C31659">
            <v>1050</v>
          </cell>
        </row>
        <row r="31660">
          <cell r="A31660" t="str">
            <v>EECP100173</v>
          </cell>
          <cell r="B31660" t="str">
            <v>자동화화학[c702] GGT Gen.2, 1200Tests, cobas c701(Roche)</v>
          </cell>
          <cell r="C31660">
            <v>1200</v>
          </cell>
        </row>
        <row r="31661">
          <cell r="A31661" t="str">
            <v>EECP100172</v>
          </cell>
          <cell r="B31661" t="str">
            <v>자동화화학[c702] ALT 1100Tests cobas c 701(Roche)</v>
          </cell>
          <cell r="C31661">
            <v>1100</v>
          </cell>
        </row>
        <row r="31662">
          <cell r="A31662" t="str">
            <v>EECP100171</v>
          </cell>
          <cell r="B31662" t="str">
            <v>자동화화학[c702] AST 1100Tests cobas c 701(Roche)</v>
          </cell>
          <cell r="C31662">
            <v>1100</v>
          </cell>
        </row>
        <row r="31663">
          <cell r="A31663" t="str">
            <v>EECP100170</v>
          </cell>
          <cell r="B31663" t="str">
            <v>자동화화학[c702] BIL-D Gen.2, 500Tests cobas c 701,702(Roche)</v>
          </cell>
          <cell r="C31663">
            <v>500</v>
          </cell>
        </row>
        <row r="31664">
          <cell r="A31664" t="str">
            <v>EECP100169</v>
          </cell>
          <cell r="B31664" t="str">
            <v>자동화화학[c702] BIL-T Gen.3, 600Tests cobas c 701,702(Roche)</v>
          </cell>
          <cell r="C31664">
            <v>600</v>
          </cell>
        </row>
        <row r="31665">
          <cell r="A31665" t="str">
            <v>EECP100168</v>
          </cell>
          <cell r="B31665" t="str">
            <v>자동화화학[c702] ALB-T TQ Gen.2, 750Tests, cobas c701(Roche)</v>
          </cell>
          <cell r="C31665">
            <v>750</v>
          </cell>
        </row>
        <row r="31666">
          <cell r="A31666" t="str">
            <v>EECP100167</v>
          </cell>
          <cell r="B31666" t="str">
            <v>자동화화학[c702] ALB BCG Gen.2, 750Tests cobas c701(Roche)</v>
          </cell>
          <cell r="C31666">
            <v>750</v>
          </cell>
        </row>
        <row r="31667">
          <cell r="A31667" t="str">
            <v>EECP100166</v>
          </cell>
          <cell r="B31667" t="str">
            <v>자동화화학[c702] REFERENCE ELECTRODE(Roche)</v>
          </cell>
          <cell r="C31667" t="str">
            <v>ea</v>
          </cell>
        </row>
        <row r="31668">
          <cell r="A31668" t="str">
            <v>EECP100165</v>
          </cell>
          <cell r="B31668" t="str">
            <v>IMX MEIA Buffer</v>
          </cell>
          <cell r="C31668" t="str">
            <v>4x1L</v>
          </cell>
        </row>
        <row r="31669">
          <cell r="A31669" t="str">
            <v>EECP100164</v>
          </cell>
          <cell r="B31669" t="str">
            <v>IMX Homocystein Control</v>
          </cell>
          <cell r="C31669" t="str">
            <v>3Btls</v>
          </cell>
        </row>
        <row r="31670">
          <cell r="A31670" t="str">
            <v>EECP100163</v>
          </cell>
          <cell r="B31670" t="str">
            <v>IMX Homocystein Calibrator</v>
          </cell>
          <cell r="C31670" t="str">
            <v>6Btls</v>
          </cell>
        </row>
        <row r="31671">
          <cell r="A31671" t="str">
            <v>EECP100162</v>
          </cell>
          <cell r="B31671" t="str">
            <v>IMX Homocystein Assay</v>
          </cell>
          <cell r="C31671" t="str">
            <v>100T</v>
          </cell>
        </row>
        <row r="31672">
          <cell r="A31672" t="str">
            <v>EECP100161</v>
          </cell>
          <cell r="B31672" t="str">
            <v>IMX GHb A1C Mode 1 Calibrator</v>
          </cell>
          <cell r="C31672" t="str">
            <v>3Btls</v>
          </cell>
        </row>
        <row r="31673">
          <cell r="A31673" t="str">
            <v>EECP100160</v>
          </cell>
          <cell r="B31673" t="str">
            <v>IMX GHb A1C Control</v>
          </cell>
          <cell r="C31673" t="str">
            <v>3Btls</v>
          </cell>
        </row>
        <row r="31674">
          <cell r="A31674" t="str">
            <v>EECP100159</v>
          </cell>
          <cell r="B31674" t="str">
            <v>IMX GHb A1C Calibrator</v>
          </cell>
          <cell r="C31674" t="str">
            <v>6Btls</v>
          </cell>
        </row>
        <row r="31675">
          <cell r="A31675" t="str">
            <v>EECP100158</v>
          </cell>
          <cell r="B31675" t="str">
            <v>IMX GHb A1C Assay</v>
          </cell>
          <cell r="C31675" t="str">
            <v>100T</v>
          </cell>
        </row>
        <row r="31676">
          <cell r="A31676" t="str">
            <v>EECP100157</v>
          </cell>
          <cell r="B31676" t="str">
            <v>IMX FPIA Buffer</v>
          </cell>
          <cell r="C31676" t="str">
            <v>4L</v>
          </cell>
        </row>
        <row r="31677">
          <cell r="A31677" t="str">
            <v>EECP100156</v>
          </cell>
          <cell r="B31677" t="str">
            <v>자동화면역[Architect] Axsym Valproic Acid Standard Cal(Abbott)</v>
          </cell>
          <cell r="C31677" t="str">
            <v>4.0ml*6_(01P3501)</v>
          </cell>
        </row>
        <row r="31678">
          <cell r="A31678" t="str">
            <v>EECP100155</v>
          </cell>
          <cell r="B31678" t="str">
            <v>자동화면역[Architect] Valproic Acid Reagent(Abbott)</v>
          </cell>
          <cell r="C31678" t="str">
            <v>100T_(01P3525)</v>
          </cell>
        </row>
        <row r="31679">
          <cell r="A31679" t="str">
            <v>EECP100154</v>
          </cell>
          <cell r="B31679" t="str">
            <v>Axsym Valproic Acid Control</v>
          </cell>
          <cell r="C31679" t="str">
            <v>3Btls</v>
          </cell>
        </row>
        <row r="31680">
          <cell r="A31680" t="str">
            <v>EECP100153</v>
          </cell>
          <cell r="B31680" t="str">
            <v>자동화면역[e801] PreciControl Cardiac(Roche)</v>
          </cell>
          <cell r="C31680" t="str">
            <v>2x2x2ml</v>
          </cell>
        </row>
        <row r="31681">
          <cell r="A31681" t="str">
            <v>EECP100152</v>
          </cell>
          <cell r="B31681" t="str">
            <v>자동화면역[e801] PreciControl Multimarker(Roche)</v>
          </cell>
          <cell r="C31681" t="str">
            <v>2x3x2ml</v>
          </cell>
        </row>
        <row r="31682">
          <cell r="A31682" t="str">
            <v>EECP100151</v>
          </cell>
          <cell r="B31682" t="str">
            <v>자동화면역[e801] PreciControl Tumor(Roche)</v>
          </cell>
          <cell r="C31682" t="str">
            <v>2x2x3ml</v>
          </cell>
        </row>
        <row r="31683">
          <cell r="A31683" t="str">
            <v>EECP100150</v>
          </cell>
          <cell r="B31683" t="str">
            <v>자동화면역[e801] PreciControl Thyro AB(Roche)</v>
          </cell>
          <cell r="C31683" t="str">
            <v>2x2x2ml</v>
          </cell>
        </row>
        <row r="31684">
          <cell r="A31684" t="str">
            <v>EECP100149</v>
          </cell>
          <cell r="B31684" t="str">
            <v>자동화면역[e801] PreciControl Universal(Roche)</v>
          </cell>
          <cell r="C31684" t="str">
            <v>2x2x3ml</v>
          </cell>
        </row>
        <row r="31685">
          <cell r="A31685" t="str">
            <v>EECP100148</v>
          </cell>
          <cell r="B31685" t="str">
            <v>자동화면역[e801] PreciControl Varia(Roche)</v>
          </cell>
          <cell r="C31685" t="str">
            <v>2x2x3ml</v>
          </cell>
        </row>
        <row r="31686">
          <cell r="A31686" t="str">
            <v>EECP100147</v>
          </cell>
          <cell r="B31686" t="str">
            <v>자동화면역[e801] CK-MB Calset(Roche)</v>
          </cell>
          <cell r="C31686" t="str">
            <v>2x2x1ml</v>
          </cell>
        </row>
        <row r="31687">
          <cell r="A31687" t="str">
            <v>EECP100146</v>
          </cell>
          <cell r="B31687" t="str">
            <v>자동화면역[e801] PreciControl Troponin(Roche)</v>
          </cell>
          <cell r="C31687" t="str">
            <v>2x2x2ml</v>
          </cell>
        </row>
        <row r="31688">
          <cell r="A31688" t="str">
            <v>EECP100145</v>
          </cell>
          <cell r="B31688" t="str">
            <v>자동화면역[e801] Troponin T hs Calset(Roche)</v>
          </cell>
          <cell r="C31688" t="str">
            <v>2x2x1ml</v>
          </cell>
        </row>
        <row r="31689">
          <cell r="A31689" t="str">
            <v>EECP100144</v>
          </cell>
          <cell r="B31689" t="str">
            <v>자동화면역[e801] PreciControl HIV G2(Roche)</v>
          </cell>
          <cell r="C31689" t="str">
            <v>3x2x2ml</v>
          </cell>
        </row>
        <row r="31690">
          <cell r="A31690" t="str">
            <v>EECP100143</v>
          </cell>
          <cell r="B31690" t="str">
            <v>자동화면역[e801] PreciControl Anti-CCP(Roche)</v>
          </cell>
          <cell r="C31690" t="str">
            <v>2x2x2ml</v>
          </cell>
        </row>
        <row r="31691">
          <cell r="A31691" t="str">
            <v>EECP100142</v>
          </cell>
          <cell r="B31691" t="str">
            <v>자동화면역[e801] PreciControl ISD Elecsys(Roche)</v>
          </cell>
          <cell r="C31691" t="str">
            <v>3x1x3ml</v>
          </cell>
        </row>
        <row r="31692">
          <cell r="A31692" t="str">
            <v>EECP100141</v>
          </cell>
          <cell r="B31692" t="str">
            <v>자동화면역[e801] Tacrolimus CS Elecsys(Roche)</v>
          </cell>
          <cell r="C31692" t="str">
            <v>2x3x1ml</v>
          </cell>
        </row>
        <row r="31693">
          <cell r="A31693" t="str">
            <v>EECP100140</v>
          </cell>
          <cell r="B31693" t="str">
            <v>자동화면역[e801] Cyclosporine CS Elecsys(Roche)</v>
          </cell>
          <cell r="C31693" t="str">
            <v>2x3x1ml</v>
          </cell>
        </row>
        <row r="31694">
          <cell r="A31694" t="str">
            <v>EECP100139</v>
          </cell>
          <cell r="B31694" t="str">
            <v>자동화면역[e801] PreciControl Lung cancer(Roche)</v>
          </cell>
          <cell r="C31694" t="str">
            <v>2x2x3ml</v>
          </cell>
        </row>
        <row r="31695">
          <cell r="A31695" t="str">
            <v>EECP100138</v>
          </cell>
          <cell r="B31695" t="str">
            <v>자동화면역[e801] SCC CS Elecsys(Roche)</v>
          </cell>
          <cell r="C31695" t="str">
            <v>2x2x1ml</v>
          </cell>
        </row>
        <row r="31696">
          <cell r="A31696" t="str">
            <v>EECP100137</v>
          </cell>
          <cell r="B31696" t="str">
            <v>자동화면역[e801] Cyfra 21-1 CS Elecsys V2(Roche)</v>
          </cell>
          <cell r="C31696" t="str">
            <v>2x2x1ml</v>
          </cell>
        </row>
        <row r="31697">
          <cell r="A31697" t="str">
            <v>EECP100136</v>
          </cell>
          <cell r="B31697" t="str">
            <v>자동화면역[e801] PreciControl HCV(Roche)</v>
          </cell>
          <cell r="C31697" t="str">
            <v>2x8x1.3ml</v>
          </cell>
        </row>
        <row r="31698">
          <cell r="A31698" t="str">
            <v>EECP100135</v>
          </cell>
          <cell r="B31698" t="str">
            <v>자동화면역[e801] PreciControl Anti-HAV IgM(Roche)</v>
          </cell>
          <cell r="C31698" t="str">
            <v>2x8x0.67ml</v>
          </cell>
        </row>
        <row r="31699">
          <cell r="A31699" t="str">
            <v>EECP100134</v>
          </cell>
          <cell r="B31699" t="str">
            <v>자동화면역[e801] PreciControl Anti-HAV(Roche)</v>
          </cell>
          <cell r="C31699" t="str">
            <v>2x2x4mL</v>
          </cell>
        </row>
        <row r="31700">
          <cell r="A31700" t="str">
            <v>EECP100133</v>
          </cell>
          <cell r="B31700" t="str">
            <v>자동화면역[e801] PreciControl Anti-HBc IgM(Roche)</v>
          </cell>
          <cell r="C31700" t="str">
            <v>2x8x1mL</v>
          </cell>
        </row>
        <row r="31701">
          <cell r="A31701" t="str">
            <v>EECP100132</v>
          </cell>
          <cell r="B31701" t="str">
            <v>자동화면역[e801] PreciControl Anti-HBc(Roche)</v>
          </cell>
          <cell r="C31701" t="str">
            <v>2x8x1.3ml</v>
          </cell>
        </row>
        <row r="31702">
          <cell r="A31702" t="str">
            <v>EECP100131</v>
          </cell>
          <cell r="B31702" t="str">
            <v>자동화면역[e801] PreciControl Anti-Hbe(Roche)</v>
          </cell>
          <cell r="C31702" t="str">
            <v>2x8x1.3mL</v>
          </cell>
        </row>
        <row r="31703">
          <cell r="A31703" t="str">
            <v>EECP100130</v>
          </cell>
          <cell r="B31703" t="str">
            <v>자동화면역[e801] PreciControl HBeAg(Roche)</v>
          </cell>
          <cell r="C31703" t="str">
            <v>2x8x1.3ml</v>
          </cell>
        </row>
        <row r="31704">
          <cell r="A31704" t="str">
            <v>EECP100129</v>
          </cell>
          <cell r="B31704" t="str">
            <v>자동화면역[e801] PreciControl Anti-HBs(Roche)</v>
          </cell>
          <cell r="C31704" t="str">
            <v>2x8x1.3ml</v>
          </cell>
        </row>
        <row r="31705">
          <cell r="A31705" t="str">
            <v>EECP100128</v>
          </cell>
          <cell r="B31705" t="str">
            <v>자동화면역[e801] PreciControl HBsAg(Roche)</v>
          </cell>
          <cell r="C31705" t="str">
            <v>2x8x1.3ml</v>
          </cell>
        </row>
        <row r="31706">
          <cell r="A31706" t="str">
            <v>EECP100127</v>
          </cell>
          <cell r="B31706" t="str">
            <v>자동화면역[e801] Anti-TG Calset(Roche)</v>
          </cell>
          <cell r="C31706" t="str">
            <v>2x2x1.5ml</v>
          </cell>
        </row>
        <row r="31707">
          <cell r="A31707" t="str">
            <v>EECP100126</v>
          </cell>
          <cell r="B31707" t="str">
            <v>자동화면역[e801] C-Peptide Calset(Roche)</v>
          </cell>
          <cell r="C31707" t="str">
            <v>2x2x1ml</v>
          </cell>
        </row>
        <row r="31708">
          <cell r="A31708" t="str">
            <v>EECP100125</v>
          </cell>
          <cell r="B31708" t="str">
            <v>자동화면역[e801] Insulin Calset(Roche)</v>
          </cell>
          <cell r="C31708" t="str">
            <v>2x2x1ml</v>
          </cell>
        </row>
        <row r="31709">
          <cell r="A31709" t="str">
            <v>EECP100124</v>
          </cell>
          <cell r="B31709" t="str">
            <v>자동화면역[e801] Vitamin D total G3 PC Elecsys(Roche)</v>
          </cell>
          <cell r="C31709" t="str">
            <v>2x3x1ml</v>
          </cell>
        </row>
        <row r="31710">
          <cell r="A31710" t="str">
            <v>EECP100123</v>
          </cell>
          <cell r="B31710" t="str">
            <v>자동화면역[e801] Vitamin D total G3 CS Elecsys(Roche)</v>
          </cell>
          <cell r="C31710" t="str">
            <v>2x2x1ml</v>
          </cell>
        </row>
        <row r="31711">
          <cell r="A31711" t="str">
            <v>EECP100122</v>
          </cell>
          <cell r="B31711" t="str">
            <v>자동화면역[e801] Anti-TPO Calset(Roche)</v>
          </cell>
          <cell r="C31711" t="str">
            <v>2x2x1.5ml</v>
          </cell>
        </row>
        <row r="31712">
          <cell r="A31712" t="str">
            <v>EECP100121</v>
          </cell>
          <cell r="B31712" t="str">
            <v>자동화면역[e801] CA 15-3 G2 CS Elecsys(Roche)</v>
          </cell>
          <cell r="C31712" t="str">
            <v>2x2x1ml</v>
          </cell>
        </row>
        <row r="31713">
          <cell r="A31713" t="str">
            <v>EECP100120</v>
          </cell>
          <cell r="B31713" t="str">
            <v>자동화면역[e801] Total PSA Calset(Roche)</v>
          </cell>
          <cell r="C31713" t="str">
            <v>2x2x1ml</v>
          </cell>
        </row>
        <row r="31714">
          <cell r="A31714" t="str">
            <v>EECP100119</v>
          </cell>
          <cell r="B31714" t="str">
            <v>자동화면역[e801] CA 125 Calset(Roche)</v>
          </cell>
          <cell r="C31714" t="str">
            <v>2x2x1ml</v>
          </cell>
        </row>
        <row r="31715">
          <cell r="A31715" t="str">
            <v>EECP100118</v>
          </cell>
          <cell r="B31715" t="str">
            <v>자동화면역[e801] CA 19-9 Calset(Roche)</v>
          </cell>
          <cell r="C31715" t="str">
            <v>2x2x1ml</v>
          </cell>
        </row>
        <row r="31716">
          <cell r="A31716" t="str">
            <v>EECP100117</v>
          </cell>
          <cell r="B31716" t="str">
            <v>자동화면역[e801] CEA Calset(Roche)</v>
          </cell>
          <cell r="C31716" t="str">
            <v>2x2x1ml</v>
          </cell>
        </row>
        <row r="31717">
          <cell r="A31717" t="str">
            <v>EECP100116</v>
          </cell>
          <cell r="B31717" t="str">
            <v>자동화면역[e801] AFP Calset(Roche)</v>
          </cell>
          <cell r="C31717" t="str">
            <v>2x2x1ml</v>
          </cell>
        </row>
        <row r="31718">
          <cell r="A31718" t="str">
            <v>EECP100115</v>
          </cell>
          <cell r="B31718" t="str">
            <v>자동화면역[e801] PTH Calset(Roche)</v>
          </cell>
          <cell r="C31718" t="str">
            <v>2x2x1ml</v>
          </cell>
        </row>
        <row r="31719">
          <cell r="A31719" t="str">
            <v>EECP100114</v>
          </cell>
          <cell r="B31719" t="str">
            <v>자동화면역[e801] HCG+beta CS Elecsys V2(Roche)</v>
          </cell>
          <cell r="C31719" t="str">
            <v>2x2x1ml</v>
          </cell>
        </row>
        <row r="31720">
          <cell r="A31720" t="str">
            <v>EECP100113</v>
          </cell>
          <cell r="B31720" t="str">
            <v>자동화면역[e801] Prolactin Calset(Roche)</v>
          </cell>
          <cell r="C31720" t="str">
            <v>2x2x1ml</v>
          </cell>
        </row>
        <row r="31721">
          <cell r="A31721" t="str">
            <v>EECP100112</v>
          </cell>
          <cell r="B31721" t="str">
            <v>자동화면역[e801] TG G2 Calset(Roche)</v>
          </cell>
          <cell r="C31721" t="str">
            <v>2x2x1ml</v>
          </cell>
        </row>
        <row r="31722">
          <cell r="A31722" t="str">
            <v>EECP100111</v>
          </cell>
          <cell r="B31722" t="str">
            <v>자동화면역[e801] Testosterone G2 CS G2 Elecsys V2.1(Roche)</v>
          </cell>
          <cell r="C31722" t="str">
            <v>2x2x1ml</v>
          </cell>
        </row>
        <row r="31723">
          <cell r="A31723" t="str">
            <v>EECP100110</v>
          </cell>
          <cell r="B31723" t="str">
            <v>자동화면역[e801] FSH Calset(Roche)</v>
          </cell>
          <cell r="C31723" t="str">
            <v>2x2x1ml</v>
          </cell>
        </row>
        <row r="31724">
          <cell r="A31724" t="str">
            <v>EECP100109</v>
          </cell>
          <cell r="B31724" t="str">
            <v>자동화면역[e801] LH Calset(Roche)</v>
          </cell>
          <cell r="C31724" t="str">
            <v>2x2x1ml</v>
          </cell>
        </row>
        <row r="31725">
          <cell r="A31725" t="str">
            <v>EECP100108</v>
          </cell>
          <cell r="B31725" t="str">
            <v>자동화면역[e801] Cortisol G2 CS Elecsys(Roche)</v>
          </cell>
          <cell r="C31725" t="str">
            <v>2x2x1ml</v>
          </cell>
        </row>
        <row r="31726">
          <cell r="A31726" t="str">
            <v>EECP100107</v>
          </cell>
          <cell r="B31726" t="str">
            <v>자동화면역[e801] TSH Calset(Roche)</v>
          </cell>
          <cell r="C31726" t="str">
            <v>2x2x1.3ml</v>
          </cell>
        </row>
        <row r="31727">
          <cell r="A31727" t="str">
            <v>EECP100106</v>
          </cell>
          <cell r="B31727" t="str">
            <v>자동화면역[e801] FT4 G3 Calset(Roche)</v>
          </cell>
          <cell r="C31727" t="str">
            <v>2x2x1ml</v>
          </cell>
        </row>
        <row r="31728">
          <cell r="A31728" t="str">
            <v>EECP100105</v>
          </cell>
          <cell r="B31728" t="str">
            <v>자동화면역[e801] T3 Calset(Roche)</v>
          </cell>
          <cell r="C31728" t="str">
            <v>2x2x1ml</v>
          </cell>
        </row>
        <row r="31729">
          <cell r="A31729" t="str">
            <v>EECP100104</v>
          </cell>
          <cell r="B31729" t="str">
            <v>자동화면역[e801] Folate Calset(Roche)</v>
          </cell>
          <cell r="C31729" t="str">
            <v>2x2x1ml</v>
          </cell>
        </row>
        <row r="31730">
          <cell r="A31730" t="str">
            <v>EECP100103</v>
          </cell>
          <cell r="B31730" t="str">
            <v>진단면역[CobasE801] CleanCell M(Roche)</v>
          </cell>
          <cell r="C31730" t="str">
            <v>2x2L</v>
          </cell>
        </row>
        <row r="31731">
          <cell r="A31731" t="str">
            <v>EECP100102</v>
          </cell>
          <cell r="B31731" t="str">
            <v>요검경[소모품] Midtron- ComBur 10TM(Roche)</v>
          </cell>
          <cell r="C31731" t="str">
            <v>100T_(11379208191)</v>
          </cell>
        </row>
        <row r="31732">
          <cell r="A31732" t="str">
            <v>EECP100101</v>
          </cell>
          <cell r="B31732" t="str">
            <v>진단면역[CobasE801] ACTH Reagent(Roche)</v>
          </cell>
          <cell r="C31732">
            <v>100</v>
          </cell>
        </row>
        <row r="31733">
          <cell r="A31733" t="str">
            <v>EECP100100</v>
          </cell>
          <cell r="B31733" t="str">
            <v>진단면역[CobasE801] B-CROSSLAPS/SERUM Reagent(Roche)</v>
          </cell>
          <cell r="C31733" t="str">
            <v>100T_(7026960190)</v>
          </cell>
        </row>
        <row r="31734">
          <cell r="A31734" t="str">
            <v>EECP100099</v>
          </cell>
          <cell r="B31734" t="str">
            <v>진단면역[CobasE801] Estradiol Reagent(Roche)</v>
          </cell>
          <cell r="C31734" t="str">
            <v>300T_(7027249190)</v>
          </cell>
        </row>
        <row r="31735">
          <cell r="A31735" t="str">
            <v>EECP100098</v>
          </cell>
          <cell r="B31735" t="str">
            <v>진단면역[CobasE801] DHEA-S Reagent(Roche)</v>
          </cell>
          <cell r="C31735">
            <v>100</v>
          </cell>
        </row>
        <row r="31736">
          <cell r="A31736" t="str">
            <v>EECP100097</v>
          </cell>
          <cell r="B31736" t="str">
            <v>분자진단[CFX-96] NeoPlex STI-12 Detecition Kit(Genematrix)</v>
          </cell>
          <cell r="C31736" t="str">
            <v>96T</v>
          </cell>
        </row>
        <row r="31737">
          <cell r="A31737" t="str">
            <v>EECP100096</v>
          </cell>
          <cell r="B31737" t="str">
            <v>진단면역[CobasE801] proBNP Reagent(Roche)</v>
          </cell>
          <cell r="C31737" t="str">
            <v>300T_(9315284190)</v>
          </cell>
        </row>
        <row r="31738">
          <cell r="A31738" t="str">
            <v>EECP100095</v>
          </cell>
          <cell r="B31738" t="str">
            <v>진단면역[CobasE801] Anti-TSHR Reagent(Roche)</v>
          </cell>
          <cell r="C31738" t="str">
            <v>300T_(7026951190)</v>
          </cell>
        </row>
        <row r="31739">
          <cell r="A31739" t="str">
            <v>EECP100094</v>
          </cell>
          <cell r="B31739" t="str">
            <v>자동화면역[e801] Vitamin B12 Calset(Roche)</v>
          </cell>
          <cell r="C31739" t="str">
            <v>2x2x1ml</v>
          </cell>
        </row>
        <row r="31740">
          <cell r="A31740" t="str">
            <v>EECP100093</v>
          </cell>
          <cell r="B31740" t="str">
            <v>자동화면역[e801] Ferritin Calset(Roche)</v>
          </cell>
          <cell r="C31740" t="str">
            <v>2x2x1ml</v>
          </cell>
        </row>
        <row r="31741">
          <cell r="A31741" t="str">
            <v>EECP100092</v>
          </cell>
          <cell r="B31741" t="str">
            <v>자동화면역[e801] Diluent MultiAssay E2G(Roche)</v>
          </cell>
          <cell r="C31741" t="str">
            <v>45.2 mL</v>
          </cell>
        </row>
        <row r="31742">
          <cell r="A31742" t="str">
            <v>EECP100091</v>
          </cell>
          <cell r="B31742" t="str">
            <v>진단면역[CobasE801] Preclean M (Roche)</v>
          </cell>
          <cell r="C31742" t="str">
            <v>2L*2_(6908853190)</v>
          </cell>
        </row>
        <row r="31743">
          <cell r="A31743" t="str">
            <v>EECP100090</v>
          </cell>
          <cell r="B31743" t="str">
            <v>진단면역[CobasE801] IGF-1 Calibrator(Roche)</v>
          </cell>
          <cell r="C31743" t="str">
            <v>2x2x1ml</v>
          </cell>
        </row>
        <row r="31744">
          <cell r="A31744" t="str">
            <v>EECP100089</v>
          </cell>
          <cell r="B31744" t="str">
            <v>자동화면역[e801] Diluent Universal E2G(Roche)</v>
          </cell>
          <cell r="C31744" t="str">
            <v>45.2 mL</v>
          </cell>
        </row>
        <row r="31745">
          <cell r="A31745" t="str">
            <v>EECP100088</v>
          </cell>
          <cell r="B31745" t="str">
            <v>자동화면역[e801] PreClean M G2 2x2L Elecsys E2G(Roche)</v>
          </cell>
          <cell r="C31745" t="str">
            <v>2x2L</v>
          </cell>
        </row>
        <row r="31746">
          <cell r="A31746" t="str">
            <v>EECP100087</v>
          </cell>
          <cell r="B31746" t="str">
            <v>자동화면역[e801] AssayTip/AssayCup tray(Roche)</v>
          </cell>
          <cell r="C31746" t="str">
            <v>36 magazines</v>
          </cell>
        </row>
        <row r="31747">
          <cell r="A31747" t="str">
            <v>EECP100086</v>
          </cell>
          <cell r="B31747" t="str">
            <v>자동화면역[e801] ProCell M G2 2x2L Elecsys E2G(Roche)</v>
          </cell>
          <cell r="C31747" t="str">
            <v>2x2L</v>
          </cell>
        </row>
        <row r="31748">
          <cell r="A31748" t="str">
            <v>EECP100085</v>
          </cell>
          <cell r="B31748" t="str">
            <v>자동화면역[e801] CleanCell M 2x2 L Elecsys,cobas e(Roche)</v>
          </cell>
          <cell r="C31748" t="str">
            <v>2x2L</v>
          </cell>
        </row>
        <row r="31749">
          <cell r="A31749" t="str">
            <v>EECP100084</v>
          </cell>
          <cell r="B31749" t="str">
            <v>자동화면역[e801] PCT Brahms (Roche) Elecsys E2G 300 V2(Roche)</v>
          </cell>
          <cell r="C31749">
            <v>300</v>
          </cell>
        </row>
        <row r="31750">
          <cell r="A31750" t="str">
            <v>EECP100083</v>
          </cell>
          <cell r="B31750" t="str">
            <v>자동화면역[e801] CK-MB Elecsys E2G 100(Roche)</v>
          </cell>
          <cell r="C31750">
            <v>100</v>
          </cell>
        </row>
        <row r="31751">
          <cell r="A31751" t="str">
            <v>EECP100082</v>
          </cell>
          <cell r="B31751" t="str">
            <v>자동화면역[e801] Troponin T hs Elecsys E2G 300 V2(Roche)</v>
          </cell>
          <cell r="C31751">
            <v>300</v>
          </cell>
        </row>
        <row r="31752">
          <cell r="A31752" t="str">
            <v>EECP100081</v>
          </cell>
          <cell r="B31752" t="str">
            <v>자동화면역[e801] HIV duo Elecsys E2G 300 V2(Roche)</v>
          </cell>
          <cell r="C31752">
            <v>300</v>
          </cell>
        </row>
        <row r="31753">
          <cell r="A31753" t="str">
            <v>EECP100080</v>
          </cell>
          <cell r="B31753" t="str">
            <v>자동화면역[e801] Anti-CCP Elecsys E2G 100(Roche)</v>
          </cell>
          <cell r="C31753">
            <v>100</v>
          </cell>
        </row>
        <row r="31754">
          <cell r="A31754" t="str">
            <v>EECP100079</v>
          </cell>
          <cell r="B31754" t="str">
            <v>자동화면역[e801] Tacrolimus Elecsys E2G 300              (Roche)</v>
          </cell>
          <cell r="C31754">
            <v>300</v>
          </cell>
        </row>
        <row r="31755">
          <cell r="A31755" t="str">
            <v>EECP100078</v>
          </cell>
          <cell r="B31755" t="str">
            <v>자동화면역[e801] Cyclosporine Elecsys E2G 300            (Roche)</v>
          </cell>
          <cell r="C31755">
            <v>300</v>
          </cell>
        </row>
        <row r="31756">
          <cell r="A31756" t="str">
            <v>EECP100077</v>
          </cell>
          <cell r="B31756" t="str">
            <v>자동화면역[e801] SCC Elecsys E2G 100     (Roche)</v>
          </cell>
          <cell r="C31756">
            <v>100</v>
          </cell>
        </row>
        <row r="31757">
          <cell r="A31757" t="str">
            <v>EECP100076</v>
          </cell>
          <cell r="B31757" t="str">
            <v>자동화면역[e801] Cyfra 21-1 Elecsys E2G 300(Roche)</v>
          </cell>
          <cell r="C31757">
            <v>300</v>
          </cell>
        </row>
        <row r="31758">
          <cell r="A31758" t="str">
            <v>EECP100075</v>
          </cell>
          <cell r="B31758" t="str">
            <v>자동화면역[e801] Anti-HCV G2 Elecsys E2G 300(Roche)</v>
          </cell>
          <cell r="C31758">
            <v>300</v>
          </cell>
        </row>
        <row r="31759">
          <cell r="A31759" t="str">
            <v>EECP100074</v>
          </cell>
          <cell r="B31759" t="str">
            <v>자동화면역[e801] Anti-HAV IgM Elecsys E2G 300(Roche)</v>
          </cell>
          <cell r="C31759">
            <v>300</v>
          </cell>
        </row>
        <row r="31760">
          <cell r="A31760" t="str">
            <v>EECP100073</v>
          </cell>
          <cell r="B31760" t="str">
            <v>자동화면역[e801] Anti-HAV Elecsys E2G 300(Roche)</v>
          </cell>
          <cell r="C31760">
            <v>300</v>
          </cell>
        </row>
        <row r="31761">
          <cell r="A31761" t="str">
            <v>EECP100072</v>
          </cell>
          <cell r="B31761" t="str">
            <v>자동화면역[e801] Anti-HBc Igm Elecsys E2G 300(Roche)</v>
          </cell>
          <cell r="C31761">
            <v>300</v>
          </cell>
        </row>
        <row r="31762">
          <cell r="A31762" t="str">
            <v>EECP100071</v>
          </cell>
          <cell r="B31762" t="str">
            <v>진단면역 RPR Card test(아산제약)</v>
          </cell>
          <cell r="C31762" t="str">
            <v>500T_(900500)</v>
          </cell>
        </row>
        <row r="31763">
          <cell r="A31763" t="str">
            <v>EECP100070</v>
          </cell>
          <cell r="B31763" t="str">
            <v>자동화면역[e801] Anti-HBc Elecsys E2G 300(Roche)</v>
          </cell>
          <cell r="C31763">
            <v>300</v>
          </cell>
        </row>
        <row r="31764">
          <cell r="A31764" t="str">
            <v>EECP100069</v>
          </cell>
          <cell r="B31764" t="str">
            <v>미생물[배지] Fluid Thioglycollate Broth(BBL)</v>
          </cell>
          <cell r="C31764" t="str">
            <v>500g</v>
          </cell>
        </row>
        <row r="31765">
          <cell r="A31765" t="str">
            <v>EECP100068</v>
          </cell>
          <cell r="B31765" t="str">
            <v>Disc,Vancomycin (BBL)</v>
          </cell>
          <cell r="C31765" t="str">
            <v>10 Cart</v>
          </cell>
        </row>
        <row r="31766">
          <cell r="A31766" t="str">
            <v>EECP100067</v>
          </cell>
          <cell r="B31766" t="str">
            <v>Disc,Tobramycin 10MCG (BBL)</v>
          </cell>
          <cell r="C31766" t="str">
            <v>10 Cart</v>
          </cell>
        </row>
        <row r="31767">
          <cell r="A31767" t="str">
            <v>EECP100066</v>
          </cell>
          <cell r="B31767" t="str">
            <v>Disc,Teicoplanin(BBL)</v>
          </cell>
          <cell r="C31767" t="str">
            <v>10 Cart</v>
          </cell>
        </row>
        <row r="31768">
          <cell r="A31768" t="str">
            <v>EECP100065</v>
          </cell>
          <cell r="B31768" t="str">
            <v>Disc,Piperacillin 100MCG (BBL)</v>
          </cell>
          <cell r="C31768" t="str">
            <v>10 Cart</v>
          </cell>
        </row>
        <row r="31769">
          <cell r="A31769" t="str">
            <v>EECP100064</v>
          </cell>
          <cell r="B31769" t="str">
            <v>Disc,Penicillin(BBL)</v>
          </cell>
          <cell r="C31769" t="str">
            <v>10 Cart</v>
          </cell>
        </row>
        <row r="31770">
          <cell r="A31770" t="str">
            <v>EECP100063</v>
          </cell>
          <cell r="B31770" t="str">
            <v>Disc,Oxalcillin(BBL)</v>
          </cell>
          <cell r="C31770" t="str">
            <v>10 Cart</v>
          </cell>
        </row>
        <row r="31771">
          <cell r="A31771" t="str">
            <v>EECP100062</v>
          </cell>
          <cell r="B31771" t="str">
            <v>Disc,Optichin, Taxo P(BBL)</v>
          </cell>
          <cell r="C31771" t="str">
            <v>10 Cart</v>
          </cell>
        </row>
        <row r="31772">
          <cell r="A31772" t="str">
            <v>EECP100061</v>
          </cell>
          <cell r="B31772" t="str">
            <v>자동화면역[DxI] Unicel DxI Access Immunoassay WashBuffer2(Diluent pack)</v>
          </cell>
          <cell r="C31772" t="str">
            <v>32.9ml*2_(A79784)</v>
          </cell>
        </row>
        <row r="31773">
          <cell r="A31773" t="str">
            <v>EECP100060</v>
          </cell>
          <cell r="B31773" t="str">
            <v>Disc,Gentamycin 10MCG (BBL)</v>
          </cell>
          <cell r="C31773" t="str">
            <v>10 Cart</v>
          </cell>
        </row>
        <row r="31774">
          <cell r="A31774" t="str">
            <v>EECP100059</v>
          </cell>
          <cell r="B31774" t="str">
            <v>Disc,Clindamycin(BBL)</v>
          </cell>
          <cell r="C31774" t="str">
            <v>10 Cart</v>
          </cell>
        </row>
        <row r="31775">
          <cell r="A31775" t="str">
            <v>EECP100058</v>
          </cell>
          <cell r="B31775" t="str">
            <v>Disc,Cephalothin 30MCG (BBL)</v>
          </cell>
          <cell r="C31775" t="str">
            <v>10 Cart</v>
          </cell>
        </row>
        <row r="31776">
          <cell r="A31776" t="str">
            <v>EECP100057</v>
          </cell>
          <cell r="B31776" t="str">
            <v>자동화면역[DxI] Access Sample Diluent A(Diluent pack)(Beckman)</v>
          </cell>
          <cell r="C31776" t="str">
            <v>32.9ml*2_(A79783)</v>
          </cell>
        </row>
        <row r="31777">
          <cell r="A31777" t="str">
            <v>EECP100056</v>
          </cell>
          <cell r="B31777" t="str">
            <v>미생물[DISC] Cefinase(BBL)</v>
          </cell>
          <cell r="C31777" t="str">
            <v>50T</v>
          </cell>
        </row>
        <row r="31778">
          <cell r="A31778" t="str">
            <v>EECP100055</v>
          </cell>
          <cell r="B31778" t="str">
            <v>미생물[DISC] Amoxycillin/Clavlanic acid(OXOID)</v>
          </cell>
          <cell r="C31778" t="str">
            <v>50T*5_(CT0223B)</v>
          </cell>
        </row>
        <row r="31779">
          <cell r="A31779" t="str">
            <v>EECP100054</v>
          </cell>
          <cell r="B31779" t="str">
            <v>Disc,Bacitracin(BBL)</v>
          </cell>
          <cell r="C31779" t="str">
            <v>10 Cart</v>
          </cell>
        </row>
        <row r="31780">
          <cell r="A31780" t="str">
            <v>EECP100053</v>
          </cell>
          <cell r="B31780" t="str">
            <v>Disc,Ampicillin 10MCG (BBL)</v>
          </cell>
          <cell r="C31780" t="str">
            <v>10 Cart</v>
          </cell>
        </row>
        <row r="31781">
          <cell r="A31781" t="str">
            <v>EECP100052</v>
          </cell>
          <cell r="B31781" t="str">
            <v>Disc,Amoxicillin (BBL)</v>
          </cell>
          <cell r="C31781" t="str">
            <v>10 Cart</v>
          </cell>
        </row>
        <row r="31782">
          <cell r="A31782" t="str">
            <v>EECP100051</v>
          </cell>
          <cell r="B31782" t="str">
            <v>Disc,Amikacin(BBL)</v>
          </cell>
          <cell r="C31782" t="str">
            <v>10 Cart</v>
          </cell>
        </row>
        <row r="31783">
          <cell r="A31783" t="str">
            <v>EECP100050</v>
          </cell>
          <cell r="B31783" t="str">
            <v>자동화면역[e801] Anti-HBe Elecsys E2G 300(Roche)</v>
          </cell>
          <cell r="C31783">
            <v>300</v>
          </cell>
        </row>
        <row r="31784">
          <cell r="A31784" t="str">
            <v>EECP100049</v>
          </cell>
          <cell r="B31784" t="str">
            <v>Agar,TSI(Triple Sugar Iron)(BBL)</v>
          </cell>
          <cell r="C31784" t="str">
            <v>500g</v>
          </cell>
        </row>
        <row r="31785">
          <cell r="A31785" t="str">
            <v>EECP100048</v>
          </cell>
          <cell r="B31785" t="str">
            <v>자동화면역[e801] HBeAg Elecsys E2G 300(Roche)</v>
          </cell>
          <cell r="C31785">
            <v>300</v>
          </cell>
        </row>
        <row r="31786">
          <cell r="A31786" t="str">
            <v>EECP100047</v>
          </cell>
          <cell r="B31786" t="str">
            <v>자동화면역[e801] Anti-HBs G2 Elecsys E2G 300 V2(Roche)</v>
          </cell>
          <cell r="C31786">
            <v>300</v>
          </cell>
        </row>
        <row r="31787">
          <cell r="A31787" t="str">
            <v>EECP100046</v>
          </cell>
          <cell r="B31787" t="str">
            <v>미생물[배지] Agar,Thioglycollate Broth(BBL)</v>
          </cell>
          <cell r="C31787" t="str">
            <v>500g</v>
          </cell>
        </row>
        <row r="31788">
          <cell r="A31788" t="str">
            <v>EECP100045</v>
          </cell>
          <cell r="B31788" t="str">
            <v>자동화면역[e801] HBsAg G2 Elecsys E2G 300 V2(Roche)</v>
          </cell>
          <cell r="C31788">
            <v>300</v>
          </cell>
        </row>
        <row r="31789">
          <cell r="A31789" t="str">
            <v>EECP100044</v>
          </cell>
          <cell r="B31789" t="str">
            <v>자동화면역[e801] Anti-TG Elecsys E2G 300 (Roche)</v>
          </cell>
          <cell r="C31789">
            <v>300</v>
          </cell>
        </row>
        <row r="31790">
          <cell r="A31790" t="str">
            <v>EECP100043</v>
          </cell>
          <cell r="B31790" t="str">
            <v>Agar,Sahroad Dextrose (BBL)</v>
          </cell>
          <cell r="C31790" t="str">
            <v>500g</v>
          </cell>
        </row>
        <row r="31791">
          <cell r="A31791" t="str">
            <v>EECP100042</v>
          </cell>
          <cell r="B31791" t="str">
            <v>Agar,S.S(BBL;11597)</v>
          </cell>
          <cell r="C31791" t="str">
            <v>500g</v>
          </cell>
        </row>
        <row r="31792">
          <cell r="A31792" t="str">
            <v>EECP100041</v>
          </cell>
          <cell r="B31792" t="str">
            <v>자동화면역[e801] C-Peptide Elecsys E2G 100(Roche)</v>
          </cell>
          <cell r="C31792">
            <v>100</v>
          </cell>
        </row>
        <row r="31793">
          <cell r="A31793" t="str">
            <v>EECP100040</v>
          </cell>
          <cell r="B31793" t="str">
            <v>자동화면역[e801] Insulin Elecsys E2G 100(Roche)</v>
          </cell>
          <cell r="C31793">
            <v>100</v>
          </cell>
        </row>
        <row r="31794">
          <cell r="A31794" t="str">
            <v>EECP100039</v>
          </cell>
          <cell r="B31794" t="str">
            <v>자동화면역[e801] Anti-TPO Elecsys E2G 300 (Roche)</v>
          </cell>
          <cell r="C31794">
            <v>300</v>
          </cell>
        </row>
        <row r="31795">
          <cell r="A31795" t="str">
            <v>EECP100038</v>
          </cell>
          <cell r="B31795" t="str">
            <v>자동화면역[e801] CA 15-3 G2 Elecsys E2G 300(Roche)</v>
          </cell>
          <cell r="C31795">
            <v>300</v>
          </cell>
        </row>
        <row r="31796">
          <cell r="A31796" t="str">
            <v>EECP100037</v>
          </cell>
          <cell r="B31796" t="str">
            <v>자동화면역[e801] Total PSA Elecsys E2G 300 V2(Roche)</v>
          </cell>
          <cell r="C31796">
            <v>300</v>
          </cell>
        </row>
        <row r="31797">
          <cell r="A31797" t="str">
            <v>EECP100031</v>
          </cell>
          <cell r="B31797" t="str">
            <v>자동화면역[e801] CA 125 G2 Elecsys E2G 300 (Roche)</v>
          </cell>
          <cell r="C31797">
            <v>300</v>
          </cell>
        </row>
        <row r="31798">
          <cell r="A31798" t="str">
            <v>EECP100030</v>
          </cell>
          <cell r="B31798" t="str">
            <v>자동화면역[e801] CA 19-9 Elecsys E2G 300(Roche)</v>
          </cell>
          <cell r="C31798">
            <v>300</v>
          </cell>
        </row>
        <row r="31799">
          <cell r="A31799" t="str">
            <v>EECP100029</v>
          </cell>
          <cell r="B31799" t="str">
            <v>자동화면역[e801] CEA Elecsys E2G 300 (Roche)</v>
          </cell>
          <cell r="C31799">
            <v>300</v>
          </cell>
        </row>
        <row r="31800">
          <cell r="A31800" t="str">
            <v>EECP100028</v>
          </cell>
          <cell r="B31800" t="str">
            <v>자동화면역[e801] AFP Elecsys E2G 300 (Roche)</v>
          </cell>
          <cell r="C31800">
            <v>300</v>
          </cell>
        </row>
        <row r="31801">
          <cell r="A31801" t="str">
            <v>EECP100027</v>
          </cell>
          <cell r="B31801" t="str">
            <v>요검경[Atellica 1500] 요검경#Clinitek novus Rinse Additive(Siemens)</v>
          </cell>
          <cell r="C31801" t="str">
            <v>1KIT_(10697754)</v>
          </cell>
        </row>
        <row r="31802">
          <cell r="A31802" t="str">
            <v>EECP100026</v>
          </cell>
          <cell r="B31802" t="str">
            <v>자동화면역[e801] PTH Elecsys E2G 300(Roche)</v>
          </cell>
          <cell r="C31802">
            <v>300</v>
          </cell>
        </row>
        <row r="31803">
          <cell r="A31803" t="str">
            <v>EECP100025</v>
          </cell>
          <cell r="B31803" t="str">
            <v>요검경[Atellica 1500] Clinitek novus 10 Upinalysis Cassette(Siemens)</v>
          </cell>
          <cell r="C31803" t="str">
            <v>450T_(10634643)</v>
          </cell>
        </row>
        <row r="31804">
          <cell r="A31804" t="str">
            <v>EECP100024</v>
          </cell>
          <cell r="B31804" t="str">
            <v>자동화면역[e801] HCG+beta Elecsys E2G 300(Roche)</v>
          </cell>
          <cell r="C31804">
            <v>300</v>
          </cell>
        </row>
        <row r="31805">
          <cell r="A31805" t="str">
            <v>EECP100023</v>
          </cell>
          <cell r="B31805" t="str">
            <v>자동화면역[e801] Prolactin G2 Elecsys E2G 300(Roche)</v>
          </cell>
          <cell r="C31805">
            <v>300</v>
          </cell>
        </row>
        <row r="31806">
          <cell r="A31806" t="str">
            <v>EECP100022</v>
          </cell>
          <cell r="B31806" t="str">
            <v>요검경[Atellica 1500] Atellica 1500 Cuvette(Siemens)</v>
          </cell>
          <cell r="C31806" t="str">
            <v>1ea_(11065553)</v>
          </cell>
        </row>
        <row r="31807">
          <cell r="A31807" t="str">
            <v>EECP100021</v>
          </cell>
          <cell r="B31807" t="str">
            <v>자동화면역[e801] TG G2 Elecsys E2G 300 (Roche)</v>
          </cell>
          <cell r="C31807">
            <v>300</v>
          </cell>
        </row>
        <row r="31808">
          <cell r="A31808" t="str">
            <v>EECP100020</v>
          </cell>
          <cell r="B31808" t="str">
            <v>자동화면역[e801] Testosterone G2 Elecsys E2G 300(Roche)</v>
          </cell>
          <cell r="C31808">
            <v>300</v>
          </cell>
        </row>
        <row r="31809">
          <cell r="A31809" t="str">
            <v>EECP100019</v>
          </cell>
          <cell r="B31809" t="str">
            <v>자동화화학[AU5800] Ammonia(NH3)R2#5ml*4(Nittobo)</v>
          </cell>
          <cell r="C31809" t="str">
            <v>5ml*4</v>
          </cell>
        </row>
        <row r="31810">
          <cell r="A31810" t="str">
            <v>EECP100018</v>
          </cell>
          <cell r="B31810" t="str">
            <v>자동화면역[e801] FSH Elecsys E2G 300(Roche)</v>
          </cell>
          <cell r="C31810">
            <v>300</v>
          </cell>
        </row>
        <row r="31811">
          <cell r="A31811" t="str">
            <v>EECP100017</v>
          </cell>
          <cell r="B31811" t="str">
            <v>자동화면역[e801] LH Elecsys E2G 300(Roche)</v>
          </cell>
          <cell r="C31811">
            <v>300</v>
          </cell>
        </row>
        <row r="31812">
          <cell r="A31812" t="str">
            <v>EECP100016</v>
          </cell>
          <cell r="B31812" t="str">
            <v>자동화면역[e801] Cortisol G2 Elecsys E2G 300(Roche)</v>
          </cell>
          <cell r="C31812">
            <v>300</v>
          </cell>
        </row>
        <row r="31813">
          <cell r="A31813" t="str">
            <v>EECP100015</v>
          </cell>
          <cell r="B31813" t="str">
            <v>자동화면역[e801] TSH Elecsys E2G 300 V2(Roche)</v>
          </cell>
          <cell r="C31813">
            <v>300</v>
          </cell>
        </row>
        <row r="31814">
          <cell r="A31814" t="str">
            <v>EECP100014</v>
          </cell>
          <cell r="B31814" t="str">
            <v>API 20Strep</v>
          </cell>
          <cell r="C31814" t="str">
            <v>25T</v>
          </cell>
        </row>
        <row r="31815">
          <cell r="A31815" t="str">
            <v>EECP100013</v>
          </cell>
          <cell r="B31815" t="str">
            <v>자동화면역[e801] FT4 G3 Elecsys E23 300(Roche)</v>
          </cell>
          <cell r="C31815">
            <v>300</v>
          </cell>
        </row>
        <row r="31816">
          <cell r="A31816" t="str">
            <v>EECP100012</v>
          </cell>
          <cell r="B31816" t="str">
            <v>자동화면역[e801] T3 Elecsys E2G 300 V2(Roche)</v>
          </cell>
          <cell r="C31816">
            <v>300</v>
          </cell>
        </row>
        <row r="31817">
          <cell r="A31817" t="str">
            <v>EECP100011</v>
          </cell>
          <cell r="B31817" t="str">
            <v>API 20E Reagent (Biomerieux/France )</v>
          </cell>
          <cell r="C31817" t="str">
            <v>25T(5ml*7)</v>
          </cell>
        </row>
        <row r="31818">
          <cell r="A31818" t="str">
            <v>EECP100010</v>
          </cell>
          <cell r="B31818" t="str">
            <v>자동화면역[e801] Ferritin Elecsys E2G 300(Roche)</v>
          </cell>
          <cell r="C31818">
            <v>300</v>
          </cell>
        </row>
        <row r="31819">
          <cell r="A31819" t="str">
            <v>EECP100009</v>
          </cell>
          <cell r="B31819" t="str">
            <v>자동화화학[AU5800] Ammonia(NH3)R1#20ml*4(Nittobo)</v>
          </cell>
          <cell r="C31819" t="str">
            <v>20ml*4</v>
          </cell>
        </row>
        <row r="31820">
          <cell r="A31820" t="str">
            <v>EECP100008</v>
          </cell>
          <cell r="B31820" t="str">
            <v>자동화화학[AU5800] Calcium Arsenazo#29ml*4(Beckman)</v>
          </cell>
          <cell r="C31820" t="str">
            <v>29ml*4_(OSR61117)</v>
          </cell>
        </row>
        <row r="31821">
          <cell r="A31821" t="str">
            <v>EECP100001</v>
          </cell>
          <cell r="B31821" t="str">
            <v>특수화학[GEM5000] GEM 5000 iQM BG/ISE/GL/COOX 300(Werfen)</v>
          </cell>
          <cell r="C31821" t="str">
            <v>300T</v>
          </cell>
        </row>
        <row r="31822">
          <cell r="A31822" t="str">
            <v>EECB100310</v>
          </cell>
          <cell r="B31822" t="str">
            <v>BLISS</v>
          </cell>
          <cell r="C31822" t="str">
            <v>4*50ML</v>
          </cell>
        </row>
        <row r="31823">
          <cell r="A31823" t="str">
            <v>EECB100309</v>
          </cell>
          <cell r="B31823" t="str">
            <v>7days기록용지 6344-1</v>
          </cell>
          <cell r="C31823" t="str">
            <v>1Set(50장)</v>
          </cell>
        </row>
        <row r="31824">
          <cell r="A31824" t="str">
            <v>EECB100308</v>
          </cell>
          <cell r="B31824" t="str">
            <v>ANTI-IgG(Mono)</v>
          </cell>
          <cell r="C31824" t="str">
            <v>10ml</v>
          </cell>
        </row>
        <row r="31825">
          <cell r="A31825" t="str">
            <v>EECB100307</v>
          </cell>
          <cell r="B31825" t="str">
            <v>ANTI-C3d</v>
          </cell>
          <cell r="C31825" t="str">
            <v>3ml</v>
          </cell>
        </row>
        <row r="31826">
          <cell r="A31826" t="str">
            <v>EECB100306</v>
          </cell>
          <cell r="B31826" t="str">
            <v>Chants Paper(Blood Bank 온도기록지)</v>
          </cell>
          <cell r="C31826" t="str">
            <v xml:space="preserve"> </v>
          </cell>
        </row>
        <row r="31827">
          <cell r="A31827" t="str">
            <v>EECB100299</v>
          </cell>
          <cell r="B31827" t="str">
            <v>Tube(Blood Bank)</v>
          </cell>
          <cell r="C31827" t="str">
            <v>10x75mm</v>
          </cell>
        </row>
        <row r="31828">
          <cell r="A31828" t="str">
            <v>EECB100186</v>
          </cell>
          <cell r="B31828" t="str">
            <v>혈액은행[Manual] Anti D(신양화학약품)</v>
          </cell>
          <cell r="C31828" t="str">
            <v>10ml_(9320008)</v>
          </cell>
        </row>
        <row r="31829">
          <cell r="A31829" t="str">
            <v>EECB100185</v>
          </cell>
          <cell r="B31829" t="str">
            <v>혈액은행[Manual] 혈액은행#Anti B(신양화학약품)</v>
          </cell>
          <cell r="C31829" t="str">
            <v>10ml_(9320007)</v>
          </cell>
        </row>
        <row r="31830">
          <cell r="A31830" t="str">
            <v>EECB100184</v>
          </cell>
          <cell r="B31830" t="str">
            <v>혈액은행[Manual] Anti A(신양화학약품)</v>
          </cell>
          <cell r="C31830" t="str">
            <v>10ml(9320006)</v>
          </cell>
        </row>
        <row r="31831">
          <cell r="A31831" t="str">
            <v>EECB100182</v>
          </cell>
          <cell r="B31831" t="str">
            <v>Selectogen(Ortho)</v>
          </cell>
          <cell r="C31831" t="str">
            <v>10mlx2</v>
          </cell>
        </row>
        <row r="31832">
          <cell r="A31832" t="str">
            <v>EECB100181</v>
          </cell>
          <cell r="B31832" t="str">
            <v>LISS</v>
          </cell>
          <cell r="C31832" t="str">
            <v>100ml</v>
          </cell>
        </row>
        <row r="31833">
          <cell r="A31833" t="str">
            <v>EECB100180</v>
          </cell>
          <cell r="B31833" t="str">
            <v>Bio-Vue AHG 20 (Ortho)-B.B</v>
          </cell>
          <cell r="C31833" t="str">
            <v>20 Casette</v>
          </cell>
        </row>
        <row r="31834">
          <cell r="A31834" t="str">
            <v>EECB100036</v>
          </cell>
          <cell r="B31834" t="str">
            <v>혈액은행[Manual] B/B- Bovine Albumin 22%(신양화학약품)</v>
          </cell>
          <cell r="C31834" t="str">
            <v>10ml_(9320010)</v>
          </cell>
        </row>
        <row r="31835">
          <cell r="A31835" t="str">
            <v>EECB100035</v>
          </cell>
          <cell r="B31835" t="str">
            <v>혈액은행[Manual] B/B- Anti Coom's Serum(신양화학약품)</v>
          </cell>
          <cell r="C31835" t="str">
            <v>10*10ml</v>
          </cell>
        </row>
        <row r="31836">
          <cell r="A31836" t="str">
            <v>EECB100034</v>
          </cell>
          <cell r="B31836" t="str">
            <v>B/B- Anti B Serum(Dade Behring)</v>
          </cell>
          <cell r="C31836" t="str">
            <v>10ml</v>
          </cell>
        </row>
        <row r="31837">
          <cell r="A31837" t="str">
            <v>EECB100033</v>
          </cell>
          <cell r="B31837" t="str">
            <v>B/B- Anti A Serum(Dade Behring)</v>
          </cell>
          <cell r="C31837" t="str">
            <v>10ml</v>
          </cell>
        </row>
        <row r="31838">
          <cell r="A31838" t="str">
            <v>EEAPSU0021</v>
          </cell>
          <cell r="B31838" t="str">
            <v>★오지 6</v>
          </cell>
          <cell r="C31838" t="str">
            <v>500ml</v>
          </cell>
        </row>
        <row r="31839">
          <cell r="A31839" t="str">
            <v>EEAPSU0020</v>
          </cell>
          <cell r="B31839" t="str">
            <v>★에틸 알코올 99.9%</v>
          </cell>
          <cell r="C31839" t="str">
            <v>18LT</v>
          </cell>
        </row>
        <row r="31840">
          <cell r="A31840" t="str">
            <v>EEAPSU0015</v>
          </cell>
          <cell r="B31840" t="str">
            <v>★면역시약(ULTRA LCS)</v>
          </cell>
          <cell r="C31840" t="str">
            <v>2L</v>
          </cell>
        </row>
        <row r="31841">
          <cell r="A31841" t="str">
            <v>EEAPSU0013</v>
          </cell>
          <cell r="B31841" t="str">
            <v>★면역시약(Ultra CC1)</v>
          </cell>
          <cell r="C31841" t="str">
            <v>2L</v>
          </cell>
        </row>
        <row r="31842">
          <cell r="A31842" t="str">
            <v>EEAPSU0012</v>
          </cell>
          <cell r="B31842" t="str">
            <v>★면역시약(Reaction buffer)</v>
          </cell>
          <cell r="C31842" t="str">
            <v>2L</v>
          </cell>
        </row>
        <row r="31843">
          <cell r="A31843" t="str">
            <v>EEAPSU0011</v>
          </cell>
          <cell r="B31843" t="str">
            <v>★면역시약(Ez Prep)</v>
          </cell>
          <cell r="C31843" t="str">
            <v>2L</v>
          </cell>
        </row>
        <row r="31844">
          <cell r="A31844" t="str">
            <v>EEAPSU0009</v>
          </cell>
          <cell r="B31844" t="str">
            <v>★면역시약(2X SSC)</v>
          </cell>
          <cell r="C31844" t="str">
            <v>2L</v>
          </cell>
        </row>
        <row r="31845">
          <cell r="A31845" t="str">
            <v>EEAPSU0002</v>
          </cell>
          <cell r="B31845" t="str">
            <v>95% 합성(변성) 에탄올</v>
          </cell>
          <cell r="C31845" t="str">
            <v>18LT</v>
          </cell>
        </row>
        <row r="31846">
          <cell r="A31846" t="str">
            <v>EEAPCH0072</v>
          </cell>
          <cell r="B31846" t="str">
            <v xml:space="preserve">QIAGEN OneStep RT-PCR Kit </v>
          </cell>
          <cell r="C31846" t="str">
            <v>4ml</v>
          </cell>
        </row>
        <row r="31847">
          <cell r="A31847" t="str">
            <v>EEAPCH0071</v>
          </cell>
          <cell r="B31847" t="str">
            <v>QIAamp DNA Mini Kit</v>
          </cell>
          <cell r="C31847" t="str">
            <v>4ml</v>
          </cell>
        </row>
        <row r="31848">
          <cell r="A31848" t="str">
            <v>EEAPCH0070</v>
          </cell>
          <cell r="B31848" t="str">
            <v>RNeasy Protect Mini Kit (50)</v>
          </cell>
          <cell r="C31848" t="str">
            <v>4ml</v>
          </cell>
        </row>
        <row r="31849">
          <cell r="A31849" t="str">
            <v>EEAPCH0069</v>
          </cell>
          <cell r="B31849" t="str">
            <v>RNeasy Lipid Tissue Mini Kit</v>
          </cell>
          <cell r="C31849" t="str">
            <v>4ml</v>
          </cell>
        </row>
        <row r="31850">
          <cell r="A31850" t="str">
            <v>EEAPCH0068</v>
          </cell>
          <cell r="B31850" t="str">
            <v>6X Agarose Gel Loading Buffer</v>
          </cell>
          <cell r="C31850" t="str">
            <v>1ml</v>
          </cell>
        </row>
        <row r="31851">
          <cell r="A31851" t="str">
            <v>EEAPCH0067</v>
          </cell>
          <cell r="B31851" t="str">
            <v>Surepath Collection Vial500#480T(BD)</v>
          </cell>
          <cell r="C31851">
            <v>491452</v>
          </cell>
        </row>
        <row r="31852">
          <cell r="A31852" t="str">
            <v>EEAPCH0066</v>
          </cell>
          <cell r="B31852" t="str">
            <v>Schiff's Solution#500ml(scytek)</v>
          </cell>
          <cell r="C31852" t="str">
            <v>SFR500</v>
          </cell>
        </row>
        <row r="31853">
          <cell r="A31853" t="str">
            <v>EEAPCH0065</v>
          </cell>
          <cell r="B31853" t="str">
            <v>세포고정제#3.6L(Bulk)(BD)</v>
          </cell>
          <cell r="C31853">
            <v>491336</v>
          </cell>
        </row>
        <row r="31854">
          <cell r="A31854" t="str">
            <v>EEAPCH0064</v>
          </cell>
          <cell r="B31854" t="str">
            <v>SolMark Tissue Marking Dye 2oz#Violet(SSN Solutions)</v>
          </cell>
          <cell r="C31854" t="str">
            <v>TMD0027</v>
          </cell>
        </row>
        <row r="31855">
          <cell r="A31855" t="str">
            <v>EEAPCH0063</v>
          </cell>
          <cell r="B31855" t="str">
            <v>SolMark Tissue Marking Dye 2oz#Yellow(SSN Solutions)</v>
          </cell>
          <cell r="C31855" t="str">
            <v>TMD0025</v>
          </cell>
        </row>
        <row r="31856">
          <cell r="A31856" t="str">
            <v>EEAPCH0062</v>
          </cell>
          <cell r="B31856" t="str">
            <v>SolMark Tissue Marking Dye 2oz#Red(SSN Solutions)</v>
          </cell>
          <cell r="C31856" t="str">
            <v>TMD0024</v>
          </cell>
        </row>
        <row r="31857">
          <cell r="A31857" t="str">
            <v>EEAPCH0061</v>
          </cell>
          <cell r="B31857" t="str">
            <v>SolMark Tissue Marking Dye 2oz#Green(SSN Solutions)</v>
          </cell>
          <cell r="C31857" t="str">
            <v>TMD0023</v>
          </cell>
        </row>
        <row r="31858">
          <cell r="A31858" t="str">
            <v>EEAPCH0060</v>
          </cell>
          <cell r="B31858" t="str">
            <v>SolMark Tissue Marking Dye 2oz#Blue(SSN Solutions)</v>
          </cell>
          <cell r="C31858" t="str">
            <v>TMD0022</v>
          </cell>
        </row>
        <row r="31859">
          <cell r="A31859" t="str">
            <v>EEAPCH0059</v>
          </cell>
          <cell r="B31859" t="str">
            <v>SolMark Tissue Marking Dye 2oz#Black(SSN Solutions)</v>
          </cell>
          <cell r="C31859" t="str">
            <v>TMD0021</v>
          </cell>
        </row>
        <row r="31860">
          <cell r="A31860" t="str">
            <v>EEAPCH0058</v>
          </cell>
          <cell r="B31860" t="str">
            <v>10% 희석 포르말린(병리팀제조)</v>
          </cell>
          <cell r="C31860" t="str">
            <v>리터</v>
          </cell>
        </row>
        <row r="31861">
          <cell r="A31861" t="str">
            <v>EEAPCH0057</v>
          </cell>
          <cell r="B31861" t="str">
            <v>병리#Clearview Hematoxylin#3.8L(BBC Biochemical)</v>
          </cell>
          <cell r="C31861" t="str">
            <v>1Gallon(3.8L)_(MA0101081)</v>
          </cell>
        </row>
        <row r="31862">
          <cell r="A31862" t="str">
            <v>EEAPCH0056</v>
          </cell>
          <cell r="B31862" t="str">
            <v>이소프로필 알코올</v>
          </cell>
          <cell r="C31862" t="str">
            <v>,</v>
          </cell>
        </row>
        <row r="31863">
          <cell r="A31863" t="str">
            <v>EEAPCH0055</v>
          </cell>
          <cell r="B31863" t="str">
            <v>트리졸</v>
          </cell>
          <cell r="C31863" t="str">
            <v>,</v>
          </cell>
        </row>
        <row r="31864">
          <cell r="A31864" t="str">
            <v>EEAPCH0054</v>
          </cell>
          <cell r="B31864" t="str">
            <v>클로로포름</v>
          </cell>
          <cell r="C31864" t="str">
            <v>,</v>
          </cell>
        </row>
        <row r="31865">
          <cell r="A31865" t="str">
            <v>EEAPCH0053</v>
          </cell>
          <cell r="B31865" t="str">
            <v xml:space="preserve">비접촉식 포르말린#10ml(다나코리아) </v>
          </cell>
          <cell r="C31865" t="str">
            <v>(BX/200EA)</v>
          </cell>
        </row>
        <row r="31866">
          <cell r="A31866" t="str">
            <v>EEAPCH0052</v>
          </cell>
          <cell r="B31866" t="str">
            <v>헤마톡실린</v>
          </cell>
          <cell r="C31866" t="str">
            <v>500ml</v>
          </cell>
        </row>
        <row r="31867">
          <cell r="A31867" t="str">
            <v>EEAPCH0051</v>
          </cell>
          <cell r="B31867" t="str">
            <v>병리#해리스 헤마톡실린(영동제약)</v>
          </cell>
          <cell r="C31867" t="str">
            <v>1000ml*1_(S2-5)</v>
          </cell>
        </row>
        <row r="31868">
          <cell r="A31868" t="str">
            <v>EEAPCH0050</v>
          </cell>
          <cell r="B31868" t="str">
            <v>병리#포르말린(Duksan)</v>
          </cell>
          <cell r="C31868" t="str">
            <v>1Kg_(717)</v>
          </cell>
        </row>
        <row r="31869">
          <cell r="A31869" t="str">
            <v>EEAPCH0049</v>
          </cell>
          <cell r="B31869" t="str">
            <v>페로사이안화칼륨</v>
          </cell>
          <cell r="C31869" t="str">
            <v>100g#P8131 MW329.2</v>
          </cell>
        </row>
        <row r="31870">
          <cell r="A31870" t="str">
            <v>EEAPCH0048</v>
          </cell>
          <cell r="B31870" t="str">
            <v>탈회시약(SSN Soultions)</v>
          </cell>
          <cell r="C31870" t="str">
            <v>4L</v>
          </cell>
        </row>
        <row r="31871">
          <cell r="A31871" t="str">
            <v>EEAPCH0047</v>
          </cell>
          <cell r="B31871" t="str">
            <v>탄산칼슘</v>
          </cell>
          <cell r="C31871" t="str">
            <v>500g</v>
          </cell>
        </row>
        <row r="31872">
          <cell r="A31872" t="str">
            <v>EEAPCH0046</v>
          </cell>
          <cell r="B31872" t="str">
            <v>크롬(6+) 트리산화물</v>
          </cell>
          <cell r="C31872" t="str">
            <v>1L</v>
          </cell>
        </row>
        <row r="31873">
          <cell r="A31873" t="str">
            <v>EEAPCH0045</v>
          </cell>
          <cell r="B31873" t="str">
            <v>질산은(Samchun)</v>
          </cell>
          <cell r="C31873" t="str">
            <v>25g_(S0228)</v>
          </cell>
        </row>
        <row r="31874">
          <cell r="A31874" t="str">
            <v>EEAPCH0044</v>
          </cell>
          <cell r="B31874" t="str">
            <v>병리#자일렌(크실렌)#18L(Duksan)</v>
          </cell>
          <cell r="C31874" t="str">
            <v>18L_(117)</v>
          </cell>
        </row>
        <row r="31875">
          <cell r="A31875" t="str">
            <v>EEAPCH0043</v>
          </cell>
          <cell r="B31875" t="str">
            <v>병리#이에이 50(영동제약)</v>
          </cell>
          <cell r="C31875" t="str">
            <v>500ml_(S2-2)</v>
          </cell>
        </row>
        <row r="31876">
          <cell r="A31876" t="str">
            <v>EEAPCH0042</v>
          </cell>
          <cell r="B31876" t="str">
            <v>염산</v>
          </cell>
          <cell r="C31876" t="str">
            <v>1kg</v>
          </cell>
        </row>
        <row r="31877">
          <cell r="A31877" t="str">
            <v>EEAPCH0041</v>
          </cell>
          <cell r="B31877" t="str">
            <v>암모니아수#500ml(덕산)</v>
          </cell>
          <cell r="C31877" t="str">
            <v>500ml</v>
          </cell>
        </row>
        <row r="31878">
          <cell r="A31878" t="str">
            <v>EEAPCH0040</v>
          </cell>
          <cell r="B31878" t="str">
            <v>Alcian Blue pH 2.5#500ml(아산제약)</v>
          </cell>
          <cell r="C31878" t="str">
            <v>500ml</v>
          </cell>
        </row>
        <row r="31879">
          <cell r="A31879" t="str">
            <v>EEAPCH0039</v>
          </cell>
          <cell r="B31879" t="str">
            <v>아세트산(빙초산)(Duksan)</v>
          </cell>
          <cell r="C31879" t="str">
            <v>1Kg_(414)</v>
          </cell>
        </row>
        <row r="31880">
          <cell r="A31880" t="str">
            <v>EEAPCH0038</v>
          </cell>
          <cell r="B31880" t="str">
            <v>아밀라아제</v>
          </cell>
          <cell r="C31880" t="str">
            <v>100g</v>
          </cell>
        </row>
        <row r="31881">
          <cell r="A31881" t="str">
            <v>EEAPCH0037</v>
          </cell>
          <cell r="B31881" t="str">
            <v>수산화칼륨</v>
          </cell>
          <cell r="C31881" t="str">
            <v>450ml</v>
          </cell>
        </row>
        <row r="31882">
          <cell r="A31882" t="str">
            <v>EEAPCH0036</v>
          </cell>
          <cell r="B31882" t="str">
            <v>수산화 칼륨 95%</v>
          </cell>
          <cell r="C31882" t="str">
            <v>450ml</v>
          </cell>
        </row>
        <row r="31883">
          <cell r="A31883" t="str">
            <v>EEAPCH0035</v>
          </cell>
          <cell r="B31883" t="str">
            <v>수산화 칼륨</v>
          </cell>
          <cell r="C31883" t="str">
            <v>500g</v>
          </cell>
        </row>
        <row r="31884">
          <cell r="A31884" t="str">
            <v>EEAPCH0034</v>
          </cell>
          <cell r="B31884" t="str">
            <v>세포보존제</v>
          </cell>
          <cell r="C31884" t="str">
            <v>All Size</v>
          </cell>
        </row>
        <row r="31885">
          <cell r="A31885" t="str">
            <v>EEAPCH0033</v>
          </cell>
          <cell r="B31885" t="str">
            <v>세포고정제#30ml(vial)(BD)</v>
          </cell>
          <cell r="C31885" t="str">
            <v>30ml</v>
          </cell>
        </row>
        <row r="31886">
          <cell r="A31886" t="str">
            <v>EEAPCH0032</v>
          </cell>
          <cell r="B31886" t="str">
            <v>봉입제(Epredia)</v>
          </cell>
          <cell r="C31886" t="str">
            <v>500ml*2_(#6769007)</v>
          </cell>
        </row>
        <row r="31887">
          <cell r="A31887" t="str">
            <v>EEAPCH0031</v>
          </cell>
          <cell r="B31887" t="str">
            <v>보윈용액</v>
          </cell>
          <cell r="C31887" t="str">
            <v>All Size</v>
          </cell>
        </row>
        <row r="31888">
          <cell r="A31888" t="str">
            <v>EEAPCH0030</v>
          </cell>
          <cell r="B31888" t="str">
            <v>글루타르알데히드</v>
          </cell>
          <cell r="C31888" t="str">
            <v>500ml</v>
          </cell>
        </row>
        <row r="31889">
          <cell r="A31889" t="str">
            <v>EEAPCH0029</v>
          </cell>
          <cell r="B31889" t="str">
            <v>과망간산 칼륨</v>
          </cell>
          <cell r="C31889" t="str">
            <v>500g</v>
          </cell>
        </row>
        <row r="31890">
          <cell r="A31890" t="str">
            <v>EEAPCH0028</v>
          </cell>
          <cell r="B31890" t="str">
            <v>검체 고정</v>
          </cell>
          <cell r="C31890" t="str">
            <v>20ml(PK/20EA)</v>
          </cell>
        </row>
        <row r="31891">
          <cell r="A31891" t="str">
            <v>EEAPCH0027</v>
          </cell>
          <cell r="B31891" t="str">
            <v>Weiger's Iron, Hematoxylin(B)</v>
          </cell>
          <cell r="C31891" t="str">
            <v>Kit</v>
          </cell>
        </row>
        <row r="31892">
          <cell r="A31892" t="str">
            <v>EEAPCH0026</v>
          </cell>
          <cell r="B31892" t="str">
            <v>Weiger's Iron, Hematoxylin(A)</v>
          </cell>
          <cell r="C31892" t="str">
            <v>Kit</v>
          </cell>
        </row>
        <row r="31893">
          <cell r="A31893" t="str">
            <v>EEAPCH0025</v>
          </cell>
          <cell r="B31893" t="str">
            <v>질산은(Scytek)</v>
          </cell>
          <cell r="C31893" t="str">
            <v>SNS500</v>
          </cell>
        </row>
        <row r="31894">
          <cell r="A31894" t="str">
            <v>EEAPCH0024</v>
          </cell>
          <cell r="B31894" t="str">
            <v>Schiff's Solution#500ml(scytek)</v>
          </cell>
          <cell r="C31894" t="str">
            <v>마젠타</v>
          </cell>
        </row>
        <row r="31895">
          <cell r="A31895" t="str">
            <v>EEAPCH0023</v>
          </cell>
          <cell r="B31895" t="str">
            <v>Schiff's Solution#500ml(scytek)</v>
          </cell>
          <cell r="C31895" t="str">
            <v>SFR500</v>
          </cell>
        </row>
        <row r="31896">
          <cell r="A31896" t="str">
            <v>EEAPCH0022</v>
          </cell>
          <cell r="B31896" t="str">
            <v>병리#Schiff's Solution#500ml(Scytek)</v>
          </cell>
          <cell r="C31896" t="str">
            <v>SFR500</v>
          </cell>
        </row>
        <row r="31897">
          <cell r="A31897" t="str">
            <v>EEAPCH0021</v>
          </cell>
          <cell r="B31897" t="str">
            <v>Reticulum Stain kit</v>
          </cell>
          <cell r="C31897" t="str">
            <v>Kit</v>
          </cell>
        </row>
        <row r="31898">
          <cell r="A31898" t="str">
            <v>EEAPCH0020</v>
          </cell>
          <cell r="B31898" t="str">
            <v>Phosphomolybdic/Phosphotungstic acid solution</v>
          </cell>
          <cell r="C31898" t="str">
            <v>Kit</v>
          </cell>
        </row>
        <row r="31899">
          <cell r="A31899" t="str">
            <v>EEAPCH0019</v>
          </cell>
          <cell r="B31899" t="str">
            <v>PAS stain kit</v>
          </cell>
          <cell r="C31899" t="str">
            <v>Kit</v>
          </cell>
        </row>
        <row r="31900">
          <cell r="A31900" t="str">
            <v>EEAPCH0018</v>
          </cell>
          <cell r="B31900" t="str">
            <v>Mucicarmine Stain Kit(Modified Southgates)(Scytek)</v>
          </cell>
          <cell r="C31900" t="str">
            <v>100slides</v>
          </cell>
        </row>
        <row r="31901">
          <cell r="A31901" t="str">
            <v>EEAPCH0017</v>
          </cell>
          <cell r="B31901" t="str">
            <v>MT stain Kit(SCYTEK)</v>
          </cell>
          <cell r="C31901" t="str">
            <v>Kit</v>
          </cell>
        </row>
        <row r="31902">
          <cell r="A31902" t="str">
            <v>EEAPCH0016</v>
          </cell>
          <cell r="B31902" t="str">
            <v>병리#JMS Stain Kit(Scytek)</v>
          </cell>
          <cell r="C31902" t="str">
            <v>Kit</v>
          </cell>
        </row>
        <row r="31903">
          <cell r="A31903" t="str">
            <v>EEAPCH0015</v>
          </cell>
          <cell r="B31903" t="str">
            <v>병리#GMS Stain Kit(Scytek)</v>
          </cell>
          <cell r="C31903" t="str">
            <v>Kit</v>
          </cell>
        </row>
        <row r="31904">
          <cell r="A31904" t="str">
            <v>EEAPCH0014</v>
          </cell>
          <cell r="B31904" t="str">
            <v>Ferric chloride (2% aqueous)Differentiationg solution</v>
          </cell>
          <cell r="C31904" t="str">
            <v>100slides</v>
          </cell>
        </row>
        <row r="31905">
          <cell r="A31905" t="str">
            <v>EEAPCH0013</v>
          </cell>
          <cell r="B31905" t="str">
            <v>병리#Van Gieson Elastic Stain kit (Modified Verhoff)(Scytek)</v>
          </cell>
          <cell r="C31905" t="str">
            <v>100slides</v>
          </cell>
        </row>
        <row r="31906">
          <cell r="A31906" t="str">
            <v>EEAPCH0012</v>
          </cell>
          <cell r="B31906" t="str">
            <v>병리#Diff-Quik(Giemsa Stain)(Sysmex)</v>
          </cell>
          <cell r="C31906" t="str">
            <v>500ml*3</v>
          </cell>
        </row>
        <row r="31907">
          <cell r="A31907" t="str">
            <v>EEAPCH0011</v>
          </cell>
          <cell r="B31907" t="str">
            <v>Congo Red</v>
          </cell>
          <cell r="C31907" t="str">
            <v>100 Slide Kit</v>
          </cell>
        </row>
        <row r="31908">
          <cell r="A31908" t="str">
            <v>EEAPCH0010</v>
          </cell>
          <cell r="B31908" t="str">
            <v xml:space="preserve">비접촉식 포르말린#70ml(다나코리아) </v>
          </cell>
          <cell r="C31908" t="str">
            <v>70ml(BX/30EA)</v>
          </cell>
        </row>
        <row r="31909">
          <cell r="A31909" t="str">
            <v>EEAPCH0009</v>
          </cell>
          <cell r="B31909" t="str">
            <v>보윈용액,500ml</v>
          </cell>
          <cell r="C31909" t="str">
            <v>BNF500</v>
          </cell>
        </row>
        <row r="31910">
          <cell r="A31910" t="str">
            <v>EEAPCH0008</v>
          </cell>
          <cell r="B31910" t="str">
            <v>Biebrich Scarlet/Acid Fuchsin solution</v>
          </cell>
          <cell r="C31910" t="str">
            <v>Kit</v>
          </cell>
        </row>
        <row r="31911">
          <cell r="A31911" t="str">
            <v>EEAPCH0007</v>
          </cell>
          <cell r="B31911" t="str">
            <v>병리#BD Cytology stain Kit</v>
          </cell>
          <cell r="C31911" t="str">
            <v>480ml*2</v>
          </cell>
        </row>
        <row r="31912">
          <cell r="A31912" t="str">
            <v>EEAPCH0006</v>
          </cell>
          <cell r="B31912" t="str">
            <v>Aniline blue solution</v>
          </cell>
          <cell r="C31912" t="str">
            <v>Kit</v>
          </cell>
        </row>
        <row r="31913">
          <cell r="A31913" t="str">
            <v>EEAPCH0005</v>
          </cell>
          <cell r="B31913" t="str">
            <v>Acid-Fast Bacteria stain</v>
          </cell>
          <cell r="C31913" t="str">
            <v>500ml</v>
          </cell>
        </row>
        <row r="31914">
          <cell r="A31914" t="str">
            <v>EEAPCH0004</v>
          </cell>
          <cell r="B31914" t="str">
            <v>Acetic acid solution (1%)</v>
          </cell>
          <cell r="C31914" t="str">
            <v>Kit</v>
          </cell>
        </row>
        <row r="31915">
          <cell r="A31915" t="str">
            <v>EEAPCH0003</v>
          </cell>
          <cell r="B31915" t="str">
            <v>혈액은행[IH-500] 0.5M 수산화 나트륨</v>
          </cell>
          <cell r="C31915" t="str">
            <v>All Size</v>
          </cell>
        </row>
        <row r="31916">
          <cell r="A31916" t="str">
            <v>EEAPCH0002</v>
          </cell>
          <cell r="B31916" t="str">
            <v>Synthetic Mount</v>
          </cell>
          <cell r="C31916" t="str">
            <v>500ML</v>
          </cell>
        </row>
        <row r="31917">
          <cell r="A31917" t="str">
            <v>EEAPCH0001</v>
          </cell>
          <cell r="B31917" t="str">
            <v>포르말린</v>
          </cell>
          <cell r="C31917" t="str">
            <v>20ml(PK/20EA)</v>
          </cell>
        </row>
        <row r="31918">
          <cell r="A31918" t="str">
            <v>EEAP300003</v>
          </cell>
          <cell r="B31918" t="str">
            <v xml:space="preserve">QIAGEN OneStep RT-PCR Kit </v>
          </cell>
          <cell r="C31918" t="str">
            <v>4ml</v>
          </cell>
        </row>
        <row r="31919">
          <cell r="A31919" t="str">
            <v>EEAP300002</v>
          </cell>
          <cell r="B31919" t="str">
            <v>QIAamp DNA Mini Kit</v>
          </cell>
          <cell r="C31919" t="str">
            <v>4ml</v>
          </cell>
        </row>
        <row r="31920">
          <cell r="A31920" t="str">
            <v>EEAP300001</v>
          </cell>
          <cell r="B31920" t="str">
            <v>6X Agarose Gel Loading Buffer</v>
          </cell>
          <cell r="C31920" t="str">
            <v>1ml</v>
          </cell>
        </row>
        <row r="31921">
          <cell r="A31921" t="str">
            <v>EEAP200507</v>
          </cell>
          <cell r="B31921" t="str">
            <v>LCP-280#Filter For Print Smart(Lupetec)-밸류프로</v>
          </cell>
          <cell r="C31921" t="str">
            <v>Set/2EA</v>
          </cell>
        </row>
        <row r="31922">
          <cell r="A31922" t="str">
            <v>EEAP200506</v>
          </cell>
          <cell r="B31922" t="str">
            <v>LCP-280#Laser Taped Stacks Cassette(Lupetec)-밸류프로</v>
          </cell>
          <cell r="C31922" t="str">
            <v>BX/1000EA</v>
          </cell>
        </row>
        <row r="31923">
          <cell r="A31923" t="str">
            <v>EEAP200505</v>
          </cell>
          <cell r="B31923" t="str">
            <v>Optimal Histo Slide Glass(Matsunami)-밸류프로</v>
          </cell>
          <cell r="C31923" t="str">
            <v>PK/100EA</v>
          </cell>
        </row>
        <row r="31924">
          <cell r="A31924" t="str">
            <v>EEAP200504</v>
          </cell>
          <cell r="B31924" t="str">
            <v>Thermal Transfer Ribon(Matsunami)-밸류프로</v>
          </cell>
          <cell r="C31924" t="str">
            <v>PK/2Rolls</v>
          </cell>
        </row>
        <row r="31925">
          <cell r="A31925" t="str">
            <v>EEAP200503</v>
          </cell>
          <cell r="B31925" t="str">
            <v>Trimming Blade#260mm(Feather)-밸류프로</v>
          </cell>
          <cell r="C31925" t="str">
            <v>No. 260(BX/50EA)</v>
          </cell>
        </row>
        <row r="31926">
          <cell r="A31926" t="str">
            <v>EEAP200502</v>
          </cell>
          <cell r="B31926" t="str">
            <v>세포고정제</v>
          </cell>
          <cell r="C31926" t="str">
            <v>All Size</v>
          </cell>
        </row>
        <row r="31927">
          <cell r="A31927" t="str">
            <v>EEAP200501</v>
          </cell>
          <cell r="B31927" t="str">
            <v>세포고정제</v>
          </cell>
          <cell r="C31927" t="str">
            <v>All Size</v>
          </cell>
        </row>
        <row r="31928">
          <cell r="A31928" t="str">
            <v>EEAP200500</v>
          </cell>
          <cell r="B31928" t="str">
            <v>세포고정제</v>
          </cell>
          <cell r="C31928" t="str">
            <v>All Size</v>
          </cell>
        </row>
        <row r="31929">
          <cell r="A31929" t="str">
            <v>EEAP200499</v>
          </cell>
          <cell r="B31929" t="str">
            <v>병리#MSH-6(SP93)(Roche)</v>
          </cell>
          <cell r="C31929" t="str">
            <v>50T_(8033676001)</v>
          </cell>
        </row>
        <row r="31930">
          <cell r="A31930" t="str">
            <v>EEAP200498</v>
          </cell>
          <cell r="B31930" t="str">
            <v>MUM-1(MRQ-43)(Roche)</v>
          </cell>
          <cell r="C31930" t="str">
            <v>50T</v>
          </cell>
        </row>
        <row r="31931">
          <cell r="A31931" t="str">
            <v>EEAP200497</v>
          </cell>
          <cell r="B31931" t="str">
            <v>Receiving rack for Glas g2(SAKURA)</v>
          </cell>
          <cell r="C31931" t="str">
            <v>EA</v>
          </cell>
        </row>
        <row r="31932">
          <cell r="A31932" t="str">
            <v>EEAP200496</v>
          </cell>
          <cell r="B31932" t="str">
            <v>Slide Basket ADAPTER</v>
          </cell>
          <cell r="C31932" t="str">
            <v>EA</v>
          </cell>
        </row>
        <row r="31933">
          <cell r="A31933" t="str">
            <v>EEAP200495</v>
          </cell>
          <cell r="B31933" t="str">
            <v>MAGNETIC BAR 38mm</v>
          </cell>
          <cell r="C31933" t="str">
            <v>38mm</v>
          </cell>
        </row>
        <row r="31934">
          <cell r="A31934" t="str">
            <v>EEAP200494</v>
          </cell>
          <cell r="B31934" t="str">
            <v>CRYO VIAL 2ML(SELP-STAND) SIMPORT</v>
          </cell>
          <cell r="C31934" t="str">
            <v>100s</v>
          </cell>
        </row>
        <row r="31935">
          <cell r="A31935" t="str">
            <v>EEAP200493</v>
          </cell>
          <cell r="B31935" t="str">
            <v>Cryo Vial Rack#81Hole(SPL)-밸류프로</v>
          </cell>
          <cell r="C31935" t="str">
            <v>10ea/1BX</v>
          </cell>
        </row>
        <row r="31936">
          <cell r="A31936" t="str">
            <v>EEAP200492</v>
          </cell>
          <cell r="B31936" t="str">
            <v>Blue Tip#100~1000UL(Axygen)</v>
          </cell>
          <cell r="C31936" t="str">
            <v>T-1000-B(PK/1000EA)</v>
          </cell>
        </row>
        <row r="31937">
          <cell r="A31937" t="str">
            <v>EEAP200491</v>
          </cell>
          <cell r="B31937" t="str">
            <v>MICRO TUBE#1.7ml(Axygen)</v>
          </cell>
          <cell r="C31937" t="str">
            <v>MCT-175-C(1000s/pk)</v>
          </cell>
        </row>
        <row r="31938">
          <cell r="A31938" t="str">
            <v>EEAP200490</v>
          </cell>
          <cell r="B31938" t="str">
            <v>Slide Basket(Sakura)-밸류프로</v>
          </cell>
          <cell r="C31938" t="str">
            <v>EA</v>
          </cell>
        </row>
        <row r="31939">
          <cell r="A31939" t="str">
            <v>EEAP200489</v>
          </cell>
          <cell r="B31939" t="str">
            <v>Research plus 3-pack,(2-20ul/20-200ul/100-1000ul)</v>
          </cell>
          <cell r="C31939">
            <v>31200000917</v>
          </cell>
        </row>
        <row r="31940">
          <cell r="A31940" t="str">
            <v>EEAP200488</v>
          </cell>
          <cell r="B31940" t="str">
            <v>Research plus 1-ch, 10-100ul</v>
          </cell>
          <cell r="C31940">
            <v>3120000046</v>
          </cell>
        </row>
        <row r="31941">
          <cell r="A31941" t="str">
            <v>EEAP200487</v>
          </cell>
          <cell r="B31941" t="str">
            <v>Research plus 1-ch, 0.1-2.5ul</v>
          </cell>
          <cell r="C31941">
            <v>3120000011</v>
          </cell>
        </row>
        <row r="31942">
          <cell r="A31942" t="str">
            <v>EEAP200486</v>
          </cell>
          <cell r="B31942" t="str">
            <v>Platinum Pro Coateds Slide Glass(Matsunami)-밸류프로</v>
          </cell>
          <cell r="C31942" t="str">
            <v>100's</v>
          </cell>
        </row>
        <row r="31943">
          <cell r="A31943" t="str">
            <v>EEAP200485</v>
          </cell>
          <cell r="B31943" t="str">
            <v>Specimen Disc(유니텍)</v>
          </cell>
          <cell r="C31943" t="str">
            <v>All Size, CM1950용</v>
          </cell>
        </row>
        <row r="31944">
          <cell r="A31944" t="str">
            <v>EEAP200484</v>
          </cell>
          <cell r="B31944" t="str">
            <v>Glucagon(Cell Marque)</v>
          </cell>
          <cell r="C31944" t="str">
            <v>0.1ml</v>
          </cell>
        </row>
        <row r="31945">
          <cell r="A31945" t="str">
            <v>EEAP200483</v>
          </cell>
          <cell r="B31945" t="str">
            <v>밸류프로#TISSUE BAG#5L</v>
          </cell>
          <cell r="C31945" t="str">
            <v>5L</v>
          </cell>
        </row>
        <row r="31946">
          <cell r="A31946" t="str">
            <v>EEAP200482</v>
          </cell>
          <cell r="B31946" t="str">
            <v>TISSUE BAG#2.5L-밸류프로</v>
          </cell>
          <cell r="C31946" t="str">
            <v>2.5L</v>
          </cell>
        </row>
        <row r="31947">
          <cell r="A31947" t="str">
            <v>EEAP200481</v>
          </cell>
          <cell r="B31947" t="str">
            <v>GMS Stain Kit(SCYTEK)</v>
          </cell>
          <cell r="C31947" t="str">
            <v>Kit</v>
          </cell>
        </row>
        <row r="31948">
          <cell r="A31948" t="str">
            <v>EEAP200480</v>
          </cell>
          <cell r="B31948" t="str">
            <v>Tissue Bag#500ML(메디오에스)-밸류프로</v>
          </cell>
          <cell r="C31948" t="str">
            <v>500ML</v>
          </cell>
        </row>
        <row r="31949">
          <cell r="A31949" t="str">
            <v>EEAP200479</v>
          </cell>
          <cell r="B31949" t="str">
            <v>TISSUE BAG#150ML</v>
          </cell>
          <cell r="C31949" t="str">
            <v>150ML</v>
          </cell>
        </row>
        <row r="31950">
          <cell r="A31950" t="str">
            <v>EEAP200478</v>
          </cell>
          <cell r="B31950" t="str">
            <v>PAS Stain Kit(SCYTEK)</v>
          </cell>
          <cell r="C31950" t="str">
            <v>Kit</v>
          </cell>
        </row>
        <row r="31951">
          <cell r="A31951" t="str">
            <v>EEAP200477</v>
          </cell>
          <cell r="B31951" t="str">
            <v>Jones Stain Kit(JMS)(SCYTEK)</v>
          </cell>
          <cell r="C31951" t="str">
            <v>Kit</v>
          </cell>
        </row>
        <row r="31952">
          <cell r="A31952" t="str">
            <v>EEAP200476</v>
          </cell>
          <cell r="B31952" t="str">
            <v>Trimming Handle(Feather)-밸류프로</v>
          </cell>
          <cell r="C31952" t="str">
            <v>EA</v>
          </cell>
        </row>
        <row r="31953">
          <cell r="A31953" t="str">
            <v>EEAP200475</v>
          </cell>
          <cell r="B31953" t="str">
            <v>Trimming Blade#130mm(Feather)-밸류프로</v>
          </cell>
          <cell r="C31953" t="str">
            <v>No.130</v>
          </cell>
        </row>
        <row r="31954">
          <cell r="A31954" t="str">
            <v>EEAP200474</v>
          </cell>
          <cell r="B31954" t="str">
            <v>New Pap Brush#100EA(영오)</v>
          </cell>
          <cell r="C31954" t="str">
            <v>100EA</v>
          </cell>
        </row>
        <row r="31955">
          <cell r="A31955" t="str">
            <v>EEAP200473</v>
          </cell>
          <cell r="B31955" t="str">
            <v>Reticulum Stain Kit(Gomoris)(SCYTEK)</v>
          </cell>
          <cell r="C31955" t="str">
            <v>Kit</v>
          </cell>
        </row>
        <row r="31956">
          <cell r="A31956" t="str">
            <v>EEAP200472</v>
          </cell>
          <cell r="B31956" t="str">
            <v>FLEX Monoclonal Mo a Hu Placental AP, Clon 8A9, RTU(Dako)</v>
          </cell>
          <cell r="C31956" t="str">
            <v>12ml</v>
          </cell>
        </row>
        <row r="31957">
          <cell r="A31957" t="str">
            <v>EEAP200471</v>
          </cell>
          <cell r="B31957" t="str">
            <v>깔대기(Plastic)</v>
          </cell>
          <cell r="C31957" t="str">
            <v>15cm</v>
          </cell>
        </row>
        <row r="31958">
          <cell r="A31958" t="str">
            <v>EEAP200470</v>
          </cell>
          <cell r="B31958" t="str">
            <v>Stain Rack(수직형)</v>
          </cell>
          <cell r="C31958" t="str">
            <v>20매</v>
          </cell>
        </row>
        <row r="31959">
          <cell r="A31959" t="str">
            <v>EEAP200469</v>
          </cell>
          <cell r="B31959" t="str">
            <v>Stain Jar(수직형)</v>
          </cell>
          <cell r="C31959" t="str">
            <v>20매</v>
          </cell>
        </row>
        <row r="31960">
          <cell r="A31960" t="str">
            <v>EEAP200468</v>
          </cell>
          <cell r="B31960" t="str">
            <v>NAPSIN A(Leica)</v>
          </cell>
          <cell r="C31960" t="str">
            <v>1ml</v>
          </cell>
        </row>
        <row r="31961">
          <cell r="A31961" t="str">
            <v>EEAP200467</v>
          </cell>
          <cell r="B31961" t="str">
            <v>MELAN A(Leica)</v>
          </cell>
          <cell r="C31961" t="str">
            <v>1ml</v>
          </cell>
        </row>
        <row r="31962">
          <cell r="A31962" t="str">
            <v>EEAP200466</v>
          </cell>
          <cell r="B31962" t="str">
            <v>ALK(Leica)</v>
          </cell>
          <cell r="C31962" t="str">
            <v>0.5ml</v>
          </cell>
        </row>
        <row r="31963">
          <cell r="A31963" t="str">
            <v>EEAP200465</v>
          </cell>
          <cell r="B31963" t="str">
            <v>LIP FREEZE(현일)-밸류프로</v>
          </cell>
          <cell r="C31963" t="str">
            <v>400gm</v>
          </cell>
        </row>
        <row r="31964">
          <cell r="A31964" t="str">
            <v>EEAP200464</v>
          </cell>
          <cell r="B31964" t="str">
            <v>Piptte Holder(A/S)</v>
          </cell>
        </row>
        <row r="31965">
          <cell r="A31965" t="str">
            <v>EEAP200463</v>
          </cell>
          <cell r="B31965" t="str">
            <v>병리#Glut Synthetase(GS-6)(Roche)</v>
          </cell>
          <cell r="C31965" t="str">
            <v>50T_(7107757001)</v>
          </cell>
        </row>
        <row r="31966">
          <cell r="A31966" t="str">
            <v>EEAP200462</v>
          </cell>
          <cell r="B31966" t="str">
            <v>병리#Glypican-3(Roche)</v>
          </cell>
          <cell r="C31966" t="str">
            <v>50T</v>
          </cell>
        </row>
        <row r="31967">
          <cell r="A31967" t="str">
            <v>EEAP100791</v>
          </cell>
          <cell r="B31967" t="str">
            <v>Biopsy Cassette(강동)-밸류프로</v>
          </cell>
          <cell r="C31967" t="str">
            <v>White(BX/1500EA)</v>
          </cell>
        </row>
        <row r="31968">
          <cell r="A31968" t="str">
            <v>EEAP100790</v>
          </cell>
          <cell r="B31968" t="str">
            <v>Elastic Stain kit (Modified Verhoff's)(SCYTEK)</v>
          </cell>
          <cell r="C31968" t="str">
            <v>100slides</v>
          </cell>
        </row>
        <row r="31969">
          <cell r="A31969" t="str">
            <v>EEAP100789</v>
          </cell>
          <cell r="B31969" t="str">
            <v>병리#Amyloid Stain kit (Congo Red)(Scytek)</v>
          </cell>
          <cell r="C31969" t="str">
            <v>100slides</v>
          </cell>
        </row>
        <row r="31970">
          <cell r="A31970" t="str">
            <v>EEAP100788</v>
          </cell>
          <cell r="B31970" t="str">
            <v>Mucicarmine stain kit(Modified southgate's)(SCYTEK)</v>
          </cell>
          <cell r="C31970" t="str">
            <v>100slides</v>
          </cell>
        </row>
        <row r="31971">
          <cell r="A31971" t="str">
            <v>EEAP100787</v>
          </cell>
          <cell r="B31971" t="str">
            <v>병리#Ventana PD-L1(SP263) Assay(Ventana)(Roche)</v>
          </cell>
          <cell r="C31971" t="str">
            <v>50T_(9484515001)</v>
          </cell>
        </row>
        <row r="31972">
          <cell r="A31972" t="str">
            <v>EEAP100786</v>
          </cell>
          <cell r="B31972" t="str">
            <v>병리#Ventana PD-L1(SP142) Assay(Ventana)(Roche)</v>
          </cell>
          <cell r="C31972" t="str">
            <v>50T_(7709374001)</v>
          </cell>
        </row>
        <row r="31973">
          <cell r="A31973" t="str">
            <v>EEAP100785</v>
          </cell>
          <cell r="B31973" t="str">
            <v>병리#Roche Rabbit Monoclonal Negative Control lg(Ventana)(Roche)</v>
          </cell>
          <cell r="C31973" t="str">
            <v>250T_(6683380001)</v>
          </cell>
        </row>
        <row r="31974">
          <cell r="A31974" t="str">
            <v>EEAP100784</v>
          </cell>
          <cell r="B31974" t="str">
            <v>병리#Optiview Amplification kit(Ventana)(Roche)</v>
          </cell>
          <cell r="C31974" t="str">
            <v>50T_(6396518001)</v>
          </cell>
        </row>
        <row r="31975">
          <cell r="A31975" t="str">
            <v>EEAP100783</v>
          </cell>
          <cell r="B31975" t="str">
            <v>병리#MSH2(G219-1129)(Ventana)(Roche)</v>
          </cell>
          <cell r="C31975" t="str">
            <v>50T_(8033684001)</v>
          </cell>
        </row>
        <row r="31976">
          <cell r="A31976" t="str">
            <v>EEAP100782</v>
          </cell>
          <cell r="B31976" t="str">
            <v>병리#MLH-1(Ventana)(Roche)</v>
          </cell>
          <cell r="C31976" t="str">
            <v>50T_(6472966001)</v>
          </cell>
        </row>
        <row r="31977">
          <cell r="A31977" t="str">
            <v>EEAP100781</v>
          </cell>
          <cell r="B31977" t="str">
            <v>병리#Galectin-3(9C4)(Ventana)(Roche)</v>
          </cell>
          <cell r="C31977" t="str">
            <v>50T_(5269164001)</v>
          </cell>
        </row>
        <row r="31978">
          <cell r="A31978" t="str">
            <v>EEAP100780</v>
          </cell>
          <cell r="B31978" t="str">
            <v>Mo a Hu Cytoker, cl AE1/AE3(Agilent)</v>
          </cell>
          <cell r="C31978" t="str">
            <v>1ml</v>
          </cell>
        </row>
        <row r="31979">
          <cell r="A31979" t="str">
            <v>EEAP100779</v>
          </cell>
          <cell r="B31979" t="str">
            <v>Mo a Hu Plac Alk Phos ,cl 8A9</v>
          </cell>
          <cell r="C31979" t="str">
            <v>0.2ml</v>
          </cell>
        </row>
        <row r="31980">
          <cell r="A31980" t="str">
            <v>EEAP100778</v>
          </cell>
          <cell r="B31980" t="str">
            <v>병리#Faramount, Aqueous Mounting Medium(Dako)</v>
          </cell>
          <cell r="C31980" t="str">
            <v>15ml</v>
          </cell>
        </row>
        <row r="31981">
          <cell r="A31981" t="str">
            <v>EEAP100777</v>
          </cell>
          <cell r="B31981" t="str">
            <v>Mo a Hu CD31, Endothelial Cell, Clone JC70A</v>
          </cell>
          <cell r="C31981" t="str">
            <v>0.2ml</v>
          </cell>
        </row>
        <row r="31982">
          <cell r="A31982" t="str">
            <v>EEAP100776</v>
          </cell>
          <cell r="B31982" t="str">
            <v>사용안함</v>
          </cell>
          <cell r="C31982" t="str">
            <v>1ml</v>
          </cell>
        </row>
        <row r="31983">
          <cell r="A31983" t="str">
            <v>EEAP100775</v>
          </cell>
          <cell r="B31983" t="str">
            <v>Mo a Hu Ki-67 Antigen, Clone MIB-1</v>
          </cell>
          <cell r="C31983" t="str">
            <v>1ml</v>
          </cell>
        </row>
        <row r="31984">
          <cell r="A31984" t="str">
            <v>EEAP100774</v>
          </cell>
          <cell r="B31984" t="str">
            <v>Mo a Hu Mesothelial Cell, Clone HBME-1</v>
          </cell>
          <cell r="C31984" t="str">
            <v>1ml</v>
          </cell>
        </row>
        <row r="31985">
          <cell r="A31985" t="str">
            <v>EEAP100773</v>
          </cell>
          <cell r="B31985" t="str">
            <v>Mo a Hu Chromogranin A, Clone DAK-A3</v>
          </cell>
          <cell r="C31985" t="str">
            <v>1ml</v>
          </cell>
        </row>
        <row r="31986">
          <cell r="A31986" t="str">
            <v>EEAP100772</v>
          </cell>
          <cell r="B31986" t="str">
            <v>Mo a Hu CD3, Clone Ber-H2</v>
          </cell>
          <cell r="C31986" t="str">
            <v>1ml</v>
          </cell>
        </row>
        <row r="31987">
          <cell r="A31987" t="str">
            <v>EEAP100771</v>
          </cell>
          <cell r="B31987" t="str">
            <v>HEMATOXYLIN</v>
          </cell>
          <cell r="C31987" t="str">
            <v>1000ML</v>
          </cell>
        </row>
        <row r="31988">
          <cell r="A31988" t="str">
            <v>EEAP100770</v>
          </cell>
          <cell r="B31988" t="str">
            <v>Calcium Carbonate (CaCO3)</v>
          </cell>
          <cell r="C31988" t="str">
            <v>500g</v>
          </cell>
        </row>
        <row r="31989">
          <cell r="A31989" t="str">
            <v>EEAP100769</v>
          </cell>
          <cell r="B31989" t="str">
            <v>PERIODIC ACID</v>
          </cell>
          <cell r="C31989" t="str">
            <v>25g_(24185S0410)</v>
          </cell>
        </row>
        <row r="31990">
          <cell r="A31990" t="str">
            <v>EEAP100768</v>
          </cell>
          <cell r="B31990" t="str">
            <v>Cholroform</v>
          </cell>
          <cell r="C31990" t="str">
            <v>500g</v>
          </cell>
        </row>
        <row r="31991">
          <cell r="A31991" t="str">
            <v>EEAP100767</v>
          </cell>
          <cell r="B31991" t="str">
            <v>Components for OPDIVO Patient Assisyance Program</v>
          </cell>
          <cell r="C31991" t="str">
            <v>50T</v>
          </cell>
        </row>
        <row r="31992">
          <cell r="A31992" t="str">
            <v>EEAP100766</v>
          </cell>
          <cell r="B31992" t="str">
            <v>MUM1 (MRQ-43)</v>
          </cell>
          <cell r="C31992" t="str">
            <v>50T_(6419208001)</v>
          </cell>
        </row>
        <row r="31993">
          <cell r="A31993" t="str">
            <v>EEAP100765</v>
          </cell>
          <cell r="B31993" t="str">
            <v>Napsin A(Novocastra)</v>
          </cell>
          <cell r="C31993" t="str">
            <v>1ml</v>
          </cell>
        </row>
        <row r="31994">
          <cell r="A31994" t="str">
            <v>EEAP100764</v>
          </cell>
          <cell r="B31994" t="str">
            <v>Melan A (Novocastra)</v>
          </cell>
          <cell r="C31994" t="str">
            <v>1ml</v>
          </cell>
        </row>
        <row r="31995">
          <cell r="A31995" t="str">
            <v>EEAP100763</v>
          </cell>
          <cell r="B31995" t="str">
            <v>Trichrome stain(Masson), SCYTEK</v>
          </cell>
          <cell r="C31995" t="str">
            <v xml:space="preserve">100slide TRM-2 </v>
          </cell>
        </row>
        <row r="31996">
          <cell r="A31996" t="str">
            <v>EEAP100762</v>
          </cell>
          <cell r="B31996" t="str">
            <v>C-Kit Oncoprotein</v>
          </cell>
          <cell r="C31996" t="str">
            <v>1ml</v>
          </cell>
        </row>
        <row r="31997">
          <cell r="A31997" t="str">
            <v>EEAP100761</v>
          </cell>
          <cell r="B31997" t="str">
            <v>병리#Biebrich Scarlet/Acid fuchsin solution(Scytek)</v>
          </cell>
          <cell r="C31997" t="str">
            <v>125ml</v>
          </cell>
        </row>
        <row r="31998">
          <cell r="A31998" t="str">
            <v>EEAP100760</v>
          </cell>
          <cell r="B31998" t="str">
            <v>병리#Aniline blue solution(Scytek)</v>
          </cell>
          <cell r="C31998" t="str">
            <v>125ml</v>
          </cell>
        </row>
        <row r="31999">
          <cell r="A31999" t="str">
            <v>EEAP100759</v>
          </cell>
          <cell r="B31999" t="str">
            <v>병리#Phospomolybdic/Phosphostungstic acid solution(Scytek)</v>
          </cell>
          <cell r="C31999" t="str">
            <v>125ml</v>
          </cell>
        </row>
        <row r="32000">
          <cell r="A32000" t="str">
            <v>EEAP100758</v>
          </cell>
          <cell r="B32000" t="str">
            <v>CD23</v>
          </cell>
          <cell r="C32000" t="str">
            <v>1ml</v>
          </cell>
        </row>
        <row r="32001">
          <cell r="A32001" t="str">
            <v>EEAP100757</v>
          </cell>
          <cell r="B32001" t="str">
            <v>Rapid Cal 4L</v>
          </cell>
          <cell r="C32001" t="str">
            <v>4L</v>
          </cell>
        </row>
        <row r="32002">
          <cell r="A32002" t="str">
            <v>EEAP100756</v>
          </cell>
          <cell r="B32002" t="str">
            <v>Clearview Hematoxylin</v>
          </cell>
          <cell r="C32002" t="str">
            <v>500ml</v>
          </cell>
        </row>
        <row r="32003">
          <cell r="A32003" t="str">
            <v>EEAP100755</v>
          </cell>
          <cell r="B32003" t="str">
            <v>Clearview Eosin</v>
          </cell>
          <cell r="C32003" t="str">
            <v>500ml</v>
          </cell>
        </row>
        <row r="32004">
          <cell r="A32004" t="str">
            <v>EEAP100754</v>
          </cell>
          <cell r="B32004" t="str">
            <v>AFB stain Kit</v>
          </cell>
          <cell r="C32004" t="str">
            <v>500ml</v>
          </cell>
        </row>
        <row r="32005">
          <cell r="A32005" t="str">
            <v>EEAP100753</v>
          </cell>
          <cell r="B32005" t="str">
            <v>Filter paper</v>
          </cell>
          <cell r="C32005" t="str">
            <v>300mm</v>
          </cell>
        </row>
        <row r="32006">
          <cell r="A32006" t="str">
            <v>EEAP100752</v>
          </cell>
          <cell r="B32006" t="str">
            <v>Filter Paper(Hyundai Micro)-밸류프로</v>
          </cell>
          <cell r="C32006" t="str">
            <v>380mm</v>
          </cell>
        </row>
        <row r="32007">
          <cell r="A32007" t="str">
            <v>EEAP100751</v>
          </cell>
          <cell r="B32007" t="str">
            <v>Orcein</v>
          </cell>
          <cell r="C32007" t="str">
            <v>5g</v>
          </cell>
        </row>
        <row r="32008">
          <cell r="A32008" t="str">
            <v>EEAP100750</v>
          </cell>
          <cell r="B32008" t="str">
            <v>Beta catenin</v>
          </cell>
          <cell r="C32008" t="str">
            <v>0.5ml</v>
          </cell>
        </row>
        <row r="32009">
          <cell r="A32009" t="str">
            <v>EEAP100749</v>
          </cell>
          <cell r="B32009" t="str">
            <v>Liquid MouseMonoclonal AntibodyAlphaMethylacyl-CoARacemase(AMACR)(Leica)</v>
          </cell>
          <cell r="C32009" t="str">
            <v>1ml_(AMACR-L-CE)</v>
          </cell>
        </row>
        <row r="32010">
          <cell r="A32010" t="str">
            <v>EEAP100748</v>
          </cell>
          <cell r="B32010" t="str">
            <v>Liquid MouseMonoclonal Antibody p80(Anaplastic Lymphoma Kinase)(Leica)</v>
          </cell>
          <cell r="C32010" t="str">
            <v>0.5ml</v>
          </cell>
        </row>
        <row r="32011">
          <cell r="A32011" t="str">
            <v>EEAP100747</v>
          </cell>
          <cell r="B32011" t="str">
            <v>Ck20</v>
          </cell>
          <cell r="C32011" t="str">
            <v>1ml</v>
          </cell>
        </row>
        <row r="32012">
          <cell r="A32012" t="str">
            <v>EEAP100746</v>
          </cell>
          <cell r="B32012" t="str">
            <v>Liquid MouseMonoclonal AntibodyCytokeratin 7(Leica)</v>
          </cell>
          <cell r="C32012" t="str">
            <v>1ml_(CK7-560-L-CE)</v>
          </cell>
        </row>
        <row r="32013">
          <cell r="A32013" t="str">
            <v>EEAP100745</v>
          </cell>
          <cell r="B32013" t="str">
            <v>황산제이철암모늄 12수화물</v>
          </cell>
          <cell r="C32013" t="str">
            <v>500g</v>
          </cell>
        </row>
        <row r="32014">
          <cell r="A32014" t="str">
            <v>EEAP100744</v>
          </cell>
          <cell r="B32014" t="str">
            <v>Potassium Hydroxid</v>
          </cell>
          <cell r="C32014" t="str">
            <v>500g</v>
          </cell>
        </row>
        <row r="32015">
          <cell r="A32015" t="str">
            <v>EEAP100743</v>
          </cell>
          <cell r="B32015" t="str">
            <v>Potassium Metabisulfite</v>
          </cell>
          <cell r="C32015" t="str">
            <v>500g</v>
          </cell>
        </row>
        <row r="32016">
          <cell r="A32016" t="str">
            <v>EEAP100742</v>
          </cell>
          <cell r="B32016" t="str">
            <v>옥살산 2수화물</v>
          </cell>
          <cell r="C32016" t="str">
            <v>500g</v>
          </cell>
        </row>
        <row r="32017">
          <cell r="A32017" t="str">
            <v>EEAP100741</v>
          </cell>
          <cell r="B32017" t="str">
            <v>Potassium Permanganate</v>
          </cell>
          <cell r="C32017" t="str">
            <v>500g</v>
          </cell>
        </row>
        <row r="32018">
          <cell r="A32018" t="str">
            <v>EEAP100740</v>
          </cell>
          <cell r="B32018" t="str">
            <v>Light Green SF</v>
          </cell>
          <cell r="C32018" t="str">
            <v>25g</v>
          </cell>
        </row>
        <row r="32019">
          <cell r="A32019" t="str">
            <v>EEAP100739</v>
          </cell>
          <cell r="B32019" t="str">
            <v>붕산나트륨10수화물</v>
          </cell>
          <cell r="C32019" t="str">
            <v>500g</v>
          </cell>
        </row>
        <row r="32020">
          <cell r="A32020" t="str">
            <v>EEAP100738</v>
          </cell>
          <cell r="B32020" t="str">
            <v>Methenamine (Hexamethylenetertramine)</v>
          </cell>
          <cell r="C32020" t="str">
            <v>500ml</v>
          </cell>
        </row>
        <row r="32021">
          <cell r="A32021" t="str">
            <v>EEAP100737</v>
          </cell>
          <cell r="B32021" t="str">
            <v>티오황산 나트륨 펜타수화물</v>
          </cell>
          <cell r="C32021" t="str">
            <v>500g</v>
          </cell>
        </row>
        <row r="32022">
          <cell r="A32022" t="str">
            <v>EEAP100736</v>
          </cell>
          <cell r="B32022" t="str">
            <v>중아황산나트륨</v>
          </cell>
          <cell r="C32022" t="str">
            <v>500g</v>
          </cell>
        </row>
        <row r="32023">
          <cell r="A32023" t="str">
            <v>EEAP100735</v>
          </cell>
          <cell r="B32023" t="str">
            <v>Chromic Acid</v>
          </cell>
          <cell r="C32023" t="str">
            <v>1L</v>
          </cell>
        </row>
        <row r="32024">
          <cell r="A32024" t="str">
            <v>EEAP100734</v>
          </cell>
          <cell r="B32024" t="str">
            <v>Glutalaldehyde</v>
          </cell>
          <cell r="C32024" t="str">
            <v>500ml</v>
          </cell>
        </row>
        <row r="32025">
          <cell r="A32025" t="str">
            <v>EEAP100733</v>
          </cell>
          <cell r="B32025" t="str">
            <v>칼륨 메타비아황산염</v>
          </cell>
          <cell r="C32025" t="str">
            <v>1Kg</v>
          </cell>
        </row>
        <row r="32026">
          <cell r="A32026" t="str">
            <v>EEAP100732</v>
          </cell>
          <cell r="B32026" t="str">
            <v>Faramount, Aqueous Mounting Medium</v>
          </cell>
          <cell r="C32026" t="str">
            <v>15ml</v>
          </cell>
        </row>
        <row r="32027">
          <cell r="A32027" t="str">
            <v>EEAP100731</v>
          </cell>
          <cell r="B32027" t="str">
            <v>Mo a Hu CD31, Endothelial Cell, Clone JC70A</v>
          </cell>
          <cell r="C32027" t="str">
            <v>0.2ml</v>
          </cell>
        </row>
        <row r="32028">
          <cell r="A32028" t="str">
            <v>EEAP100730</v>
          </cell>
          <cell r="B32028" t="str">
            <v>Mo a Hu P53 Protein, Clone DO-7</v>
          </cell>
          <cell r="C32028" t="str">
            <v>1ml</v>
          </cell>
        </row>
        <row r="32029">
          <cell r="A32029" t="str">
            <v>EEAP100729</v>
          </cell>
          <cell r="B32029" t="str">
            <v>병리#Mo a Hu Ki-67 Antigen, Clone MIB-1(Dako)</v>
          </cell>
          <cell r="C32029" t="str">
            <v>1ml</v>
          </cell>
        </row>
        <row r="32030">
          <cell r="A32030" t="str">
            <v>EEAP100728</v>
          </cell>
          <cell r="B32030" t="str">
            <v>Mo a Hu Mesothelial Cell, Clone HBME-1</v>
          </cell>
          <cell r="C32030" t="str">
            <v>1ml</v>
          </cell>
        </row>
        <row r="32031">
          <cell r="A32031" t="str">
            <v>EEAP100727</v>
          </cell>
          <cell r="B32031" t="str">
            <v>Mo a Hu Chromogranin A, Clone DAK-A3</v>
          </cell>
          <cell r="C32031" t="str">
            <v>1ml</v>
          </cell>
        </row>
        <row r="32032">
          <cell r="A32032" t="str">
            <v>EEAP100726</v>
          </cell>
          <cell r="B32032" t="str">
            <v>Mo a Hu CD30, Clone Ber-H2</v>
          </cell>
          <cell r="C32032" t="str">
            <v>1ml</v>
          </cell>
        </row>
        <row r="32033">
          <cell r="A32033" t="str">
            <v>EEAP100725</v>
          </cell>
          <cell r="B32033" t="str">
            <v>GFAP (#Z033429)</v>
          </cell>
          <cell r="C32033" t="str">
            <v>0.2ml</v>
          </cell>
        </row>
        <row r="32034">
          <cell r="A32034" t="str">
            <v>EEAP100724</v>
          </cell>
          <cell r="B32034" t="str">
            <v>a-Amylase</v>
          </cell>
          <cell r="C32034" t="str">
            <v>100g</v>
          </cell>
        </row>
        <row r="32035">
          <cell r="A32035" t="str">
            <v>EEAP100723</v>
          </cell>
          <cell r="B32035" t="str">
            <v>E-cadherin (#NCL-E-CAD-L)</v>
          </cell>
          <cell r="C32035" t="str">
            <v>1ml</v>
          </cell>
        </row>
        <row r="32036">
          <cell r="A32036" t="str">
            <v>EEAP100722</v>
          </cell>
          <cell r="B32036" t="str">
            <v>PSA(#PSA-431-CE-S)</v>
          </cell>
          <cell r="C32036" t="str">
            <v>0.1ml</v>
          </cell>
        </row>
        <row r="32037">
          <cell r="A32037" t="str">
            <v>EEAP100721</v>
          </cell>
          <cell r="B32037" t="str">
            <v>Vimentin(#VIM-V9-L-CE)</v>
          </cell>
          <cell r="C32037" t="str">
            <v>1ml</v>
          </cell>
        </row>
        <row r="32038">
          <cell r="A32038" t="str">
            <v>EEAP100720</v>
          </cell>
          <cell r="B32038" t="str">
            <v>CD20 (#CD20-L26-L-CE)</v>
          </cell>
          <cell r="C32038" t="str">
            <v>1ml</v>
          </cell>
        </row>
        <row r="32039">
          <cell r="A32039" t="str">
            <v>EEAP100719</v>
          </cell>
          <cell r="B32039" t="str">
            <v>Cytokeratin 19 (#319M-16)</v>
          </cell>
          <cell r="C32039" t="str">
            <v>1ml</v>
          </cell>
        </row>
        <row r="32040">
          <cell r="A32040" t="str">
            <v>EEAP100718</v>
          </cell>
          <cell r="B32040" t="str">
            <v>CEA (#M707201-2)</v>
          </cell>
          <cell r="C32040" t="str">
            <v>1ml</v>
          </cell>
        </row>
        <row r="32041">
          <cell r="A32041" t="str">
            <v>EEAP100717</v>
          </cell>
          <cell r="B32041" t="str">
            <v>silver nitrate</v>
          </cell>
          <cell r="C32041" t="str">
            <v>25G</v>
          </cell>
        </row>
        <row r="32042">
          <cell r="A32042" t="str">
            <v>EEAP100716</v>
          </cell>
          <cell r="B32042" t="str">
            <v>헥사민</v>
          </cell>
          <cell r="C32042" t="str">
            <v>250G</v>
          </cell>
        </row>
        <row r="32043">
          <cell r="A32043" t="str">
            <v>EEAP100715</v>
          </cell>
          <cell r="B32043" t="str">
            <v>Liquid MouseMonoclonal AntibodyEndothelial Cell Marker(CD34)(Leica)</v>
          </cell>
          <cell r="C32043" t="str">
            <v>1ml_(END-L-CE)</v>
          </cell>
        </row>
        <row r="32044">
          <cell r="A32044" t="str">
            <v>EEAP100714</v>
          </cell>
          <cell r="B32044" t="str">
            <v>CD23 (#NCL-CD23-1B12-CE-S)</v>
          </cell>
          <cell r="C32044" t="str">
            <v>0.1ml</v>
          </cell>
        </row>
        <row r="32045">
          <cell r="A32045" t="str">
            <v>EEAP100713</v>
          </cell>
          <cell r="B32045" t="str">
            <v>CK, HMW (#M063001-2)</v>
          </cell>
          <cell r="C32045" t="str">
            <v>1ml</v>
          </cell>
        </row>
        <row r="32046">
          <cell r="A32046" t="str">
            <v>EEAP100712</v>
          </cell>
          <cell r="B32046" t="str">
            <v>Mayer's hematoxylin</v>
          </cell>
          <cell r="C32046" t="str">
            <v>500ml</v>
          </cell>
        </row>
        <row r="32047">
          <cell r="A32047" t="str">
            <v>EEAP100711</v>
          </cell>
          <cell r="B32047" t="str">
            <v>CD68(#M081401)</v>
          </cell>
          <cell r="C32047" t="str">
            <v>1ml</v>
          </cell>
        </row>
        <row r="32048">
          <cell r="A32048" t="str">
            <v>EEAP100710</v>
          </cell>
          <cell r="B32048" t="str">
            <v>CD79a</v>
          </cell>
          <cell r="C32048" t="str">
            <v>50T</v>
          </cell>
        </row>
        <row r="32049">
          <cell r="A32049" t="str">
            <v>EEAP100709</v>
          </cell>
          <cell r="B32049" t="str">
            <v>Bcl-2 (#M088701)</v>
          </cell>
          <cell r="C32049" t="str">
            <v>1ml</v>
          </cell>
        </row>
        <row r="32050">
          <cell r="A32050" t="str">
            <v>EEAP100708</v>
          </cell>
          <cell r="B32050" t="str">
            <v>CMV (#M085401)</v>
          </cell>
          <cell r="C32050" t="str">
            <v>1ml</v>
          </cell>
        </row>
        <row r="32051">
          <cell r="A32051" t="str">
            <v>EEAP100707</v>
          </cell>
          <cell r="B32051" t="str">
            <v>EMA (#M061301)</v>
          </cell>
          <cell r="C32051" t="str">
            <v>1ml</v>
          </cell>
        </row>
        <row r="32052">
          <cell r="A32052" t="str">
            <v>EEAP100706</v>
          </cell>
          <cell r="B32052" t="str">
            <v>TRICHROME STAIN (MT) KIT</v>
          </cell>
          <cell r="C32052" t="str">
            <v>SET</v>
          </cell>
        </row>
        <row r="32053">
          <cell r="A32053" t="str">
            <v>EEAP100705</v>
          </cell>
          <cell r="B32053" t="str">
            <v>AMYLOID STAIN, CONGO RED KIT</v>
          </cell>
          <cell r="C32053" t="str">
            <v>SET</v>
          </cell>
        </row>
        <row r="32054">
          <cell r="A32054" t="str">
            <v>EEAP100704</v>
          </cell>
          <cell r="B32054" t="str">
            <v>Metanil yellow 0.25%</v>
          </cell>
          <cell r="C32054" t="str">
            <v>SET</v>
          </cell>
        </row>
        <row r="32055">
          <cell r="A32055" t="str">
            <v>EEAP100703</v>
          </cell>
          <cell r="B32055" t="str">
            <v>MUCICARMINE STOCK SOLUTION</v>
          </cell>
          <cell r="C32055" t="str">
            <v>SET</v>
          </cell>
        </row>
        <row r="32056">
          <cell r="A32056" t="str">
            <v>EEAP100702</v>
          </cell>
          <cell r="B32056" t="str">
            <v>병리#WEIGERT'S IRON HEMATOXYLIN SOLUTION(Scytek)</v>
          </cell>
          <cell r="C32056" t="str">
            <v>SET</v>
          </cell>
        </row>
        <row r="32057">
          <cell r="A32057" t="str">
            <v>EEAP100701</v>
          </cell>
          <cell r="B32057" t="str">
            <v xml:space="preserve">ELASTIC STAIN KIT </v>
          </cell>
          <cell r="C32057" t="str">
            <v>ea</v>
          </cell>
        </row>
        <row r="32058">
          <cell r="A32058" t="str">
            <v>EEAP100700</v>
          </cell>
          <cell r="B32058" t="str">
            <v>CK19#0.5ml</v>
          </cell>
          <cell r="C32058" t="str">
            <v>0.5ml</v>
          </cell>
        </row>
        <row r="32059">
          <cell r="A32059" t="str">
            <v>EEAP100699</v>
          </cell>
          <cell r="B32059" t="str">
            <v>Synaptophysin#1ml</v>
          </cell>
          <cell r="C32059" t="str">
            <v>1ml</v>
          </cell>
        </row>
        <row r="32060">
          <cell r="A32060" t="str">
            <v>EEAP100698</v>
          </cell>
          <cell r="B32060" t="str">
            <v>병리#FITC ANTI-FIBRINOGEN#50T(Roche)</v>
          </cell>
          <cell r="C32060" t="str">
            <v>50T_(5267960001)</v>
          </cell>
        </row>
        <row r="32061">
          <cell r="A32061" t="str">
            <v>EEAP100697</v>
          </cell>
          <cell r="B32061" t="str">
            <v>병리#Cyclin D1#50T(Roche)</v>
          </cell>
          <cell r="C32061" t="str">
            <v>5ml(50T)_(5862949001)</v>
          </cell>
        </row>
        <row r="32062">
          <cell r="A32062" t="str">
            <v>EEAP100696</v>
          </cell>
          <cell r="B32062" t="str">
            <v>SM. ACTIN#50T</v>
          </cell>
          <cell r="C32062" t="str">
            <v>50T_(5268303001)</v>
          </cell>
        </row>
        <row r="32063">
          <cell r="A32063" t="str">
            <v>EEAP100695</v>
          </cell>
          <cell r="B32063" t="str">
            <v>병리#FITC ANTI-KAPPA#50T(Roche)</v>
          </cell>
          <cell r="C32063" t="str">
            <v>50T_(5267943001)</v>
          </cell>
        </row>
        <row r="32064">
          <cell r="A32064" t="str">
            <v>EEAP100694</v>
          </cell>
          <cell r="B32064" t="str">
            <v>병리#FITC ANTI-LAMBDA#50T(Roche)</v>
          </cell>
          <cell r="C32064" t="str">
            <v>50T_(5267951001)</v>
          </cell>
        </row>
        <row r="32065">
          <cell r="A32065" t="str">
            <v>EEAP100693</v>
          </cell>
          <cell r="B32065" t="str">
            <v>FITC ANTI-C4#50T</v>
          </cell>
          <cell r="C32065" t="str">
            <v>50T</v>
          </cell>
        </row>
        <row r="32066">
          <cell r="A32066" t="str">
            <v>EEAP100692</v>
          </cell>
          <cell r="B32066" t="str">
            <v>병리#FITC ANTI-C1q#50T(Roche)</v>
          </cell>
          <cell r="C32066" t="str">
            <v>50T_(5267994001)</v>
          </cell>
        </row>
        <row r="32067">
          <cell r="A32067" t="str">
            <v>EEAP100691</v>
          </cell>
          <cell r="B32067" t="str">
            <v>병리#FITC ANTI-C3#50T(Roche)</v>
          </cell>
          <cell r="C32067" t="str">
            <v>50T_(5267978001)</v>
          </cell>
        </row>
        <row r="32068">
          <cell r="A32068" t="str">
            <v>EEAP100690</v>
          </cell>
          <cell r="B32068" t="str">
            <v>병리#FITC ANTI-IgM#50T(Roche)</v>
          </cell>
          <cell r="C32068" t="str">
            <v>50T_(5267935001)</v>
          </cell>
        </row>
        <row r="32069">
          <cell r="A32069" t="str">
            <v>EEAP100689</v>
          </cell>
          <cell r="B32069" t="str">
            <v>병리#FITC ANTI-IgA#50T(Roche)</v>
          </cell>
          <cell r="C32069" t="str">
            <v>50T_(5267927001)</v>
          </cell>
        </row>
        <row r="32070">
          <cell r="A32070" t="str">
            <v>EEAP100688</v>
          </cell>
          <cell r="B32070" t="str">
            <v>병리#FITC ANTI-IgG#50T(Roche)</v>
          </cell>
          <cell r="C32070" t="str">
            <v>50T_(5267919001)</v>
          </cell>
        </row>
        <row r="32071">
          <cell r="A32071" t="str">
            <v>EEAP100687</v>
          </cell>
          <cell r="B32071" t="str">
            <v>Alcian Blue Ph 2.5</v>
          </cell>
          <cell r="C32071" t="str">
            <v>500ml</v>
          </cell>
        </row>
        <row r="32072">
          <cell r="A32072" t="str">
            <v>EEAP100686</v>
          </cell>
          <cell r="B32072" t="str">
            <v>병리#RED COUNTERSTAIN II(Roche)</v>
          </cell>
          <cell r="C32072" t="str">
            <v>100T_(5272017001)</v>
          </cell>
        </row>
        <row r="32073">
          <cell r="A32073" t="str">
            <v>EEAP100685</v>
          </cell>
          <cell r="B32073" t="str">
            <v>병리#OPTIVIEW DAB Detection KIT(Roche)</v>
          </cell>
          <cell r="C32073" t="str">
            <v>250T_(6396500001)</v>
          </cell>
        </row>
        <row r="32074">
          <cell r="A32074" t="str">
            <v>EEAP100684</v>
          </cell>
          <cell r="B32074" t="str">
            <v>병리#Cytokeratin 5/6(D5/16B4)(Roche)</v>
          </cell>
          <cell r="C32074" t="str">
            <v>50T_(6478441001)</v>
          </cell>
        </row>
        <row r="32075">
          <cell r="A32075" t="str">
            <v>EEAP100683</v>
          </cell>
          <cell r="B32075" t="str">
            <v>Cytokeratin (Pan) (AE1/AE3 &amp; PCK26)</v>
          </cell>
          <cell r="C32075" t="str">
            <v>50T</v>
          </cell>
        </row>
        <row r="32076">
          <cell r="A32076" t="str">
            <v>EEAP100682</v>
          </cell>
          <cell r="B32076" t="str">
            <v>병리#Cell Marque,Bcl-6(Roche)</v>
          </cell>
          <cell r="C32076" t="str">
            <v>50T_(5269008001)</v>
          </cell>
        </row>
        <row r="32077">
          <cell r="A32077" t="str">
            <v>EEAP100681</v>
          </cell>
          <cell r="B32077" t="str">
            <v>병리#CONFIRM ANTI-PR(1E2)(Roche)</v>
          </cell>
          <cell r="C32077" t="str">
            <v>50T_(5277990001)</v>
          </cell>
        </row>
        <row r="32078">
          <cell r="A32078" t="str">
            <v>EEAP100680</v>
          </cell>
          <cell r="B32078" t="str">
            <v>CONFIRM ANTI-P53 (DO-7)</v>
          </cell>
          <cell r="C32078" t="str">
            <v>50T</v>
          </cell>
        </row>
        <row r="32079">
          <cell r="A32079" t="str">
            <v>EEAP100679</v>
          </cell>
          <cell r="B32079" t="str">
            <v>CONFIRM ANTI-KI-67 (30-9)</v>
          </cell>
          <cell r="C32079" t="str">
            <v>50T</v>
          </cell>
        </row>
        <row r="32080">
          <cell r="A32080" t="str">
            <v>EEAP100678</v>
          </cell>
          <cell r="B32080" t="str">
            <v>병리#CONFIRM ANTI-ER(SP1)(Ventana)(Roche)</v>
          </cell>
          <cell r="C32080" t="str">
            <v>50T_(5278406001)</v>
          </cell>
        </row>
        <row r="32081">
          <cell r="A32081" t="str">
            <v>EEAP100677</v>
          </cell>
          <cell r="B32081" t="str">
            <v>병리#CONFIRM ANTI-Desmin(DE-R-11)(Roche)</v>
          </cell>
          <cell r="C32081" t="str">
            <v>50T_(5267005001)</v>
          </cell>
        </row>
        <row r="32082">
          <cell r="A32082" t="str">
            <v>EEAP100676</v>
          </cell>
          <cell r="B32082" t="str">
            <v>병리#CONFIRM ANTI-CD45(LCA)(RP2/18)(Roche)</v>
          </cell>
          <cell r="C32082" t="str">
            <v>5ml(50T)_(5266912001)</v>
          </cell>
        </row>
        <row r="32083">
          <cell r="A32083" t="str">
            <v>EEAP100675</v>
          </cell>
          <cell r="B32083" t="str">
            <v>병리#CONFIRM ANTI-CD3(2GV6)(Roche)</v>
          </cell>
          <cell r="C32083" t="str">
            <v>50T_(5278422001)</v>
          </cell>
        </row>
        <row r="32084">
          <cell r="A32084" t="str">
            <v>EEAP100674</v>
          </cell>
          <cell r="B32084" t="str">
            <v>병리#CD10(SP67)(Roche)</v>
          </cell>
          <cell r="C32084" t="str">
            <v>50T_(5857856001)</v>
          </cell>
        </row>
        <row r="32085">
          <cell r="A32085" t="str">
            <v>EEAP100673</v>
          </cell>
          <cell r="B32085" t="str">
            <v>KIT STAIN WITH 0.75 HE</v>
          </cell>
          <cell r="C32085" t="str">
            <v>480ml*2</v>
          </cell>
        </row>
        <row r="32086">
          <cell r="A32086" t="str">
            <v>EEAP100672</v>
          </cell>
          <cell r="B32086" t="str">
            <v>CD 20(Liquid Primary Antibody)</v>
          </cell>
          <cell r="C32086" t="str">
            <v>0.1ml</v>
          </cell>
        </row>
        <row r="32087">
          <cell r="A32087" t="str">
            <v>EEAP100671</v>
          </cell>
          <cell r="B32087" t="str">
            <v>AMACR</v>
          </cell>
          <cell r="C32087" t="str">
            <v>0.1ml</v>
          </cell>
        </row>
        <row r="32088">
          <cell r="A32088" t="str">
            <v>EEAP100670</v>
          </cell>
          <cell r="B32088" t="str">
            <v>MSH2</v>
          </cell>
          <cell r="C32088" t="str">
            <v>1ml</v>
          </cell>
        </row>
        <row r="32089">
          <cell r="A32089" t="str">
            <v>EEAP100669</v>
          </cell>
          <cell r="B32089" t="str">
            <v>Liquid Mouse MonoclonalAntibody Melanoma Marker(HMB45)(Leica)</v>
          </cell>
          <cell r="C32089" t="str">
            <v>1ml_(HMB45-L-CE)</v>
          </cell>
        </row>
        <row r="32090">
          <cell r="A32090" t="str">
            <v>EEAP100668</v>
          </cell>
          <cell r="B32090" t="str">
            <v>CD34</v>
          </cell>
          <cell r="C32090" t="str">
            <v>0.1ml</v>
          </cell>
        </row>
        <row r="32091">
          <cell r="A32091" t="str">
            <v>EEAP100667</v>
          </cell>
          <cell r="B32091" t="str">
            <v>Calrectinin</v>
          </cell>
          <cell r="C32091" t="str">
            <v>1ml</v>
          </cell>
        </row>
        <row r="32092">
          <cell r="A32092" t="str">
            <v>EEAP100666</v>
          </cell>
          <cell r="B32092" t="str">
            <v>TTF-1#1ml(Leica)</v>
          </cell>
          <cell r="C32092" t="str">
            <v>1ml</v>
          </cell>
        </row>
        <row r="32093">
          <cell r="A32093" t="str">
            <v>EEAP100665</v>
          </cell>
          <cell r="B32093" t="str">
            <v>MLH1</v>
          </cell>
          <cell r="C32093" t="str">
            <v>1ml</v>
          </cell>
        </row>
        <row r="32094">
          <cell r="A32094" t="str">
            <v>EEAP100664</v>
          </cell>
          <cell r="B32094" t="str">
            <v>Galactin 3</v>
          </cell>
          <cell r="C32094" t="str">
            <v>1ml</v>
          </cell>
        </row>
        <row r="32095">
          <cell r="A32095" t="str">
            <v>EEAP100663</v>
          </cell>
          <cell r="B32095" t="str">
            <v>CD56</v>
          </cell>
          <cell r="C32095" t="str">
            <v>1ml</v>
          </cell>
        </row>
        <row r="32096">
          <cell r="A32096" t="str">
            <v>EEAP100662</v>
          </cell>
          <cell r="B32096" t="str">
            <v>CK7</v>
          </cell>
          <cell r="C32096" t="str">
            <v>0.1ml</v>
          </cell>
        </row>
        <row r="32097">
          <cell r="A32097" t="str">
            <v>EEAP100661</v>
          </cell>
          <cell r="B32097" t="str">
            <v>CK20</v>
          </cell>
          <cell r="C32097" t="str">
            <v>0.1ml</v>
          </cell>
        </row>
        <row r="32098">
          <cell r="A32098" t="str">
            <v>EEAP100660</v>
          </cell>
          <cell r="B32098" t="str">
            <v>Chromogranin</v>
          </cell>
          <cell r="C32098" t="str">
            <v>0.1ml</v>
          </cell>
        </row>
        <row r="32099">
          <cell r="A32099" t="str">
            <v>EEAP100659</v>
          </cell>
          <cell r="B32099" t="str">
            <v>CD117</v>
          </cell>
          <cell r="C32099" t="str">
            <v>0.1ml</v>
          </cell>
        </row>
        <row r="32100">
          <cell r="A32100" t="str">
            <v>EEAP100658</v>
          </cell>
          <cell r="B32100" t="str">
            <v>Ab Diluent</v>
          </cell>
          <cell r="C32100" t="str">
            <v>125ml</v>
          </cell>
        </row>
        <row r="32101">
          <cell r="A32101" t="str">
            <v>EEAP100657</v>
          </cell>
          <cell r="B32101" t="str">
            <v>병리#Surepath NON-GYN Kit(BD)</v>
          </cell>
          <cell r="C32101" t="str">
            <v>192T_(491336)</v>
          </cell>
        </row>
        <row r="32102">
          <cell r="A32102" t="str">
            <v>EEAP100656</v>
          </cell>
          <cell r="B32102" t="str">
            <v>병리#Surepath GYN Kit(BD)</v>
          </cell>
          <cell r="C32102" t="str">
            <v>1 T/Kit</v>
          </cell>
        </row>
        <row r="32103">
          <cell r="A32103" t="str">
            <v>EEAP100655</v>
          </cell>
          <cell r="B32103" t="str">
            <v>Cell Marque, Thyroglobulin#50T(Ventana)</v>
          </cell>
          <cell r="C32103" t="str">
            <v>50T</v>
          </cell>
        </row>
        <row r="32104">
          <cell r="A32104" t="str">
            <v>EEAP100654</v>
          </cell>
          <cell r="B32104" t="str">
            <v>Maxwell CSC DNA FFPE Kit</v>
          </cell>
          <cell r="C32104" t="str">
            <v>48T</v>
          </cell>
        </row>
        <row r="32105">
          <cell r="A32105" t="str">
            <v>EEAP100653</v>
          </cell>
          <cell r="B32105" t="str">
            <v>PANArray HPV Kit</v>
          </cell>
          <cell r="C32105" t="str">
            <v>96T</v>
          </cell>
        </row>
        <row r="32106">
          <cell r="A32106" t="str">
            <v>EEAP100652</v>
          </cell>
          <cell r="B32106" t="str">
            <v>FLEX Polycolnal Rb a Hu Calcitonin,RTU</v>
          </cell>
          <cell r="C32106" t="str">
            <v>12ml</v>
          </cell>
        </row>
        <row r="32107">
          <cell r="A32107" t="str">
            <v>EEAP100651</v>
          </cell>
          <cell r="B32107" t="str">
            <v>Instrument Cleaning Kit,(Link)</v>
          </cell>
          <cell r="C32107" t="str">
            <v>1Set</v>
          </cell>
        </row>
        <row r="32108">
          <cell r="A32108" t="str">
            <v>EEAP100650</v>
          </cell>
          <cell r="B32108" t="str">
            <v>MUC5AC,RTU</v>
          </cell>
          <cell r="C32108" t="str">
            <v>12ml</v>
          </cell>
        </row>
        <row r="32109">
          <cell r="A32109" t="str">
            <v>EEAP100649</v>
          </cell>
          <cell r="B32109" t="str">
            <v>Mo a Cytomegalovirus,Clones CCH2+DDG9,RTU</v>
          </cell>
          <cell r="C32109" t="str">
            <v>6ml</v>
          </cell>
        </row>
        <row r="32110">
          <cell r="A32110" t="str">
            <v>EEAP100648</v>
          </cell>
          <cell r="B32110" t="str">
            <v>Slide Glass</v>
          </cell>
          <cell r="C32110" t="str">
            <v>50s *50</v>
          </cell>
        </row>
        <row r="32111">
          <cell r="A32111" t="str">
            <v>EEAP100647</v>
          </cell>
          <cell r="B32111" t="str">
            <v>Coating Slide</v>
          </cell>
          <cell r="C32111" t="str">
            <v>100EA</v>
          </cell>
        </row>
        <row r="32112">
          <cell r="A32112" t="str">
            <v>EEAP100646</v>
          </cell>
          <cell r="B32112" t="str">
            <v>User Fillable Reagent Bottle</v>
          </cell>
          <cell r="C32112" t="str">
            <v>25EA</v>
          </cell>
        </row>
        <row r="32113">
          <cell r="A32113" t="str">
            <v>EEAP100645</v>
          </cell>
          <cell r="B32113" t="str">
            <v>Hematoxylin</v>
          </cell>
          <cell r="C32113" t="str">
            <v>500ml</v>
          </cell>
        </row>
        <row r="32114">
          <cell r="A32114" t="str">
            <v>EEAP100644</v>
          </cell>
          <cell r="B32114" t="str">
            <v>Slide Label Kit</v>
          </cell>
          <cell r="C32114" t="str">
            <v>3000Test</v>
          </cell>
        </row>
        <row r="32115">
          <cell r="A32115" t="str">
            <v>EEAP100643</v>
          </cell>
          <cell r="B32115" t="str">
            <v>Dako Envision FLEX+Kit</v>
          </cell>
          <cell r="C32115" t="str">
            <v>600Test</v>
          </cell>
        </row>
        <row r="32116">
          <cell r="A32116" t="str">
            <v>EEAP100642</v>
          </cell>
          <cell r="B32116" t="str">
            <v>병리#CINtec p16 Histology(E6H4)(Roche)</v>
          </cell>
          <cell r="C32116" t="str">
            <v>50T_(6695248001)</v>
          </cell>
        </row>
        <row r="32117">
          <cell r="A32117" t="str">
            <v>EEAP100641</v>
          </cell>
          <cell r="B32117" t="str">
            <v>Thinprep Bluing Solution</v>
          </cell>
          <cell r="C32117" t="str">
            <v>4l</v>
          </cell>
        </row>
        <row r="32118">
          <cell r="A32118" t="str">
            <v>EEAP100640</v>
          </cell>
          <cell r="B32118" t="str">
            <v>Thinprep Rinse Solution</v>
          </cell>
          <cell r="C32118" t="str">
            <v>4l</v>
          </cell>
        </row>
        <row r="32119">
          <cell r="A32119" t="str">
            <v>EEAP100639</v>
          </cell>
          <cell r="B32119" t="str">
            <v>Premade Agarose Gel(1.5% TBE-None Stain)</v>
          </cell>
          <cell r="C32119" t="str">
            <v>All Size</v>
          </cell>
        </row>
        <row r="32120">
          <cell r="A32120" t="str">
            <v>EEAP100638</v>
          </cell>
          <cell r="B32120" t="str">
            <v>Primer(Bacteria,Mycoplasma,GPADH)</v>
          </cell>
          <cell r="C32120" t="str">
            <v>All Size</v>
          </cell>
        </row>
        <row r="32121">
          <cell r="A32121" t="str">
            <v>EEAP100637</v>
          </cell>
          <cell r="B32121" t="str">
            <v>100 bp DNA Ladder</v>
          </cell>
          <cell r="C32121" t="str">
            <v>All Size</v>
          </cell>
        </row>
        <row r="32122">
          <cell r="A32122" t="str">
            <v>EEAP100636</v>
          </cell>
          <cell r="B32122" t="str">
            <v>Cervista HPV HR</v>
          </cell>
          <cell r="C32122" t="str">
            <v>96T</v>
          </cell>
        </row>
        <row r="32123">
          <cell r="A32123" t="str">
            <v>EEAP100635</v>
          </cell>
          <cell r="B32123" t="str">
            <v>Tissue Marking Dye, Black</v>
          </cell>
          <cell r="C32123" t="str">
            <v>237ml</v>
          </cell>
        </row>
        <row r="32124">
          <cell r="A32124" t="str">
            <v>EEAP100634</v>
          </cell>
          <cell r="B32124" t="str">
            <v>HPV DNA EXTRACTION KIT</v>
          </cell>
          <cell r="C32124" t="str">
            <v>100Prep</v>
          </cell>
        </row>
        <row r="32125">
          <cell r="A32125" t="str">
            <v>EEAP100633</v>
          </cell>
          <cell r="B32125" t="str">
            <v>Mo Anti-Vimentin, Clone V9</v>
          </cell>
          <cell r="C32125" t="str">
            <v>0.2ml</v>
          </cell>
        </row>
        <row r="32126">
          <cell r="A32126" t="str">
            <v>EEAP100632</v>
          </cell>
          <cell r="B32126" t="str">
            <v>Mo a Hu Cytokeratin 7, Clone OV-TL 12/30</v>
          </cell>
          <cell r="C32126" t="str">
            <v>0.2ml</v>
          </cell>
        </row>
        <row r="32127">
          <cell r="A32127" t="str">
            <v>EEAP100631</v>
          </cell>
          <cell r="B32127" t="str">
            <v>AFB Stain Kit #9990730</v>
          </cell>
          <cell r="C32127" t="str">
            <v>250ml</v>
          </cell>
        </row>
        <row r="32128">
          <cell r="A32128" t="str">
            <v>EEAP100630</v>
          </cell>
          <cell r="B32128" t="str">
            <v>Proteinase K,recomb.,PCR Grd.lyo 3</v>
          </cell>
          <cell r="C32128" t="str">
            <v>2*250mg</v>
          </cell>
        </row>
        <row r="32129">
          <cell r="A32129" t="str">
            <v>EEAP100629</v>
          </cell>
          <cell r="B32129" t="str">
            <v>Proteinase K,recomb.,PCR Grd.lyo 2</v>
          </cell>
          <cell r="C32129" t="str">
            <v>4*250mg</v>
          </cell>
        </row>
        <row r="32130">
          <cell r="A32130" t="str">
            <v>EEAP100628</v>
          </cell>
          <cell r="B32130" t="str">
            <v>Proteinase K,recomb.,PCR Grd.lyo 1</v>
          </cell>
          <cell r="C32130" t="str">
            <v>100mg</v>
          </cell>
        </row>
        <row r="32131">
          <cell r="A32131" t="str">
            <v>EEAP100627</v>
          </cell>
          <cell r="B32131" t="str">
            <v>병리#anti-p63(4A4)(Roche)</v>
          </cell>
          <cell r="C32131" t="str">
            <v>5ml(50T)_(5867061001)</v>
          </cell>
        </row>
        <row r="32132">
          <cell r="A32132" t="str">
            <v>EEAP100626</v>
          </cell>
          <cell r="B32132" t="str">
            <v>PNAClamp EGFR Mutation Detection Kit</v>
          </cell>
          <cell r="C32132" t="str">
            <v>25T</v>
          </cell>
        </row>
        <row r="32133">
          <cell r="A32133" t="str">
            <v>EEAP100625</v>
          </cell>
          <cell r="B32133" t="str">
            <v>PNAClamp KRAS Mutation Detection Kit</v>
          </cell>
          <cell r="C32133" t="str">
            <v>30T</v>
          </cell>
        </row>
        <row r="32134">
          <cell r="A32134" t="str">
            <v>EEAP100624</v>
          </cell>
          <cell r="B32134" t="str">
            <v>Ferric chloride (2% aqueous)Differentiationg solution</v>
          </cell>
          <cell r="C32134" t="str">
            <v>50T</v>
          </cell>
        </row>
        <row r="32135">
          <cell r="A32135" t="str">
            <v>EEAP100623</v>
          </cell>
          <cell r="B32135" t="str">
            <v>HPV 9G DNA KIT (MC01)</v>
          </cell>
          <cell r="C32135" t="str">
            <v>54 Test</v>
          </cell>
        </row>
        <row r="32136">
          <cell r="A32136" t="str">
            <v>EEAP100622</v>
          </cell>
          <cell r="B32136" t="str">
            <v>Mo a Hu Smooth Muscle Myosin Heavy Chain</v>
          </cell>
          <cell r="C32136" t="str">
            <v>1ml</v>
          </cell>
        </row>
        <row r="32137">
          <cell r="A32137" t="str">
            <v>EEAP100621</v>
          </cell>
          <cell r="B32137" t="str">
            <v>Mo a Hu CD79a, Clone JCB117, RTU</v>
          </cell>
          <cell r="C32137" t="str">
            <v>6ml</v>
          </cell>
        </row>
        <row r="32138">
          <cell r="A32138" t="str">
            <v>EEAP100620</v>
          </cell>
          <cell r="B32138" t="str">
            <v>Rb a Hu C1q Complement/FITC</v>
          </cell>
          <cell r="C32138" t="str">
            <v>2ml</v>
          </cell>
        </row>
        <row r="32139">
          <cell r="A32139" t="str">
            <v>EEAP100619</v>
          </cell>
          <cell r="B32139" t="str">
            <v>Rb a Hu IgA/FITC</v>
          </cell>
          <cell r="C32139" t="str">
            <v>2ml</v>
          </cell>
        </row>
        <row r="32140">
          <cell r="A32140" t="str">
            <v>EEAP100618</v>
          </cell>
          <cell r="B32140" t="str">
            <v>Rb a Hu IgM/FITC</v>
          </cell>
          <cell r="C32140" t="str">
            <v>2ml</v>
          </cell>
        </row>
        <row r="32141">
          <cell r="A32141" t="str">
            <v>EEAP100617</v>
          </cell>
          <cell r="B32141" t="str">
            <v>Rb a Hu IgG/FITC</v>
          </cell>
          <cell r="C32141" t="str">
            <v>2ml</v>
          </cell>
        </row>
        <row r="32142">
          <cell r="A32142" t="str">
            <v>EEAP100616</v>
          </cell>
          <cell r="B32142" t="str">
            <v>Rb a Hu C3c Complement/FITC</v>
          </cell>
          <cell r="C32142" t="str">
            <v>2ml</v>
          </cell>
        </row>
        <row r="32143">
          <cell r="A32143" t="str">
            <v>EEAP100615</v>
          </cell>
          <cell r="B32143" t="str">
            <v>Rb a Hu Fibrinogen/FITC</v>
          </cell>
          <cell r="C32143" t="str">
            <v>2ml</v>
          </cell>
        </row>
        <row r="32144">
          <cell r="A32144" t="str">
            <v>EEAP100614</v>
          </cell>
          <cell r="B32144" t="str">
            <v>NeuN</v>
          </cell>
          <cell r="C32144" t="str">
            <v>500ug</v>
          </cell>
        </row>
        <row r="32145">
          <cell r="A32145" t="str">
            <v>EEAP100613</v>
          </cell>
          <cell r="B32145" t="str">
            <v>Mo a Hu BCL6 Protein, Clone PG-B6p, RTU</v>
          </cell>
          <cell r="C32145" t="str">
            <v>6ml</v>
          </cell>
        </row>
        <row r="32146">
          <cell r="A32146" t="str">
            <v>EEAP100612</v>
          </cell>
          <cell r="B32146" t="str">
            <v>Mo a Hu Cytokeratin, High Molecular Weight</v>
          </cell>
          <cell r="C32146" t="str">
            <v>0.2ml</v>
          </cell>
        </row>
        <row r="32147">
          <cell r="A32147" t="str">
            <v>EEAP100611</v>
          </cell>
          <cell r="B32147" t="str">
            <v>IDH-1</v>
          </cell>
          <cell r="C32147" t="str">
            <v>100ug</v>
          </cell>
        </row>
        <row r="32148">
          <cell r="A32148" t="str">
            <v>EEAP100610</v>
          </cell>
          <cell r="B32148" t="str">
            <v>Rb a Hu c-erbB-2 Oncoprotein</v>
          </cell>
          <cell r="C32148" t="str">
            <v>0.2ml</v>
          </cell>
        </row>
        <row r="32149">
          <cell r="A32149" t="str">
            <v>EEAP100609</v>
          </cell>
          <cell r="B32149" t="str">
            <v>CD31, Endothelial Cell, Clone JC70A</v>
          </cell>
          <cell r="C32149" t="str">
            <v>0.2ml</v>
          </cell>
        </row>
        <row r="32150">
          <cell r="A32150" t="str">
            <v>EEAP100608</v>
          </cell>
          <cell r="B32150" t="str">
            <v>Mo a Hu Melanosome, Clone HMB-45</v>
          </cell>
          <cell r="C32150" t="str">
            <v>0.2ml</v>
          </cell>
        </row>
        <row r="32151">
          <cell r="A32151" t="str">
            <v>EEAP100607</v>
          </cell>
          <cell r="B32151" t="str">
            <v>병리#해리스 헤마톡실린</v>
          </cell>
          <cell r="C32151" t="str">
            <v>1000ml*1_(S2-5)</v>
          </cell>
        </row>
        <row r="32152">
          <cell r="A32152" t="str">
            <v>EEAP100606</v>
          </cell>
          <cell r="B32152" t="str">
            <v>Monoclonal MxH E-Cadherin NCH-38</v>
          </cell>
          <cell r="C32152" t="str">
            <v>0.2ml</v>
          </cell>
        </row>
        <row r="32153">
          <cell r="A32153" t="str">
            <v>EEAP100605</v>
          </cell>
          <cell r="B32153" t="str">
            <v>Para-Plast</v>
          </cell>
          <cell r="C32153" t="str">
            <v>1kg*8pkg</v>
          </cell>
        </row>
        <row r="32154">
          <cell r="A32154" t="str">
            <v>EEAP100604</v>
          </cell>
          <cell r="B32154" t="str">
            <v>Sts.EM.Cassette Lid</v>
          </cell>
          <cell r="C32154" t="str">
            <v>Bx/1000ea</v>
          </cell>
        </row>
        <row r="32155">
          <cell r="A32155" t="str">
            <v>EEAP100603</v>
          </cell>
          <cell r="B32155" t="str">
            <v>Std.EM.Cassette</v>
          </cell>
          <cell r="C32155" t="str">
            <v>Bx/3000ea</v>
          </cell>
        </row>
        <row r="32156">
          <cell r="A32156" t="str">
            <v>EEAP100602</v>
          </cell>
          <cell r="B32156" t="str">
            <v>ThinPrep Non-Gyn Test Kit(비부인과)</v>
          </cell>
          <cell r="C32156" t="str">
            <v>KIT</v>
          </cell>
        </row>
        <row r="32157">
          <cell r="A32157" t="str">
            <v>EEAP100601</v>
          </cell>
          <cell r="B32157" t="str">
            <v>ThinPrep Gyn Test Kit(부인과)</v>
          </cell>
          <cell r="C32157" t="str">
            <v>KIT</v>
          </cell>
        </row>
        <row r="32158">
          <cell r="A32158" t="str">
            <v>EEAP100600</v>
          </cell>
          <cell r="B32158" t="str">
            <v>Calretinin</v>
          </cell>
          <cell r="C32158" t="str">
            <v>0.5ml</v>
          </cell>
        </row>
        <row r="32159">
          <cell r="A32159" t="str">
            <v>EEAP100599</v>
          </cell>
          <cell r="B32159" t="str">
            <v>CD30, Clone Ber-H2, RTU</v>
          </cell>
          <cell r="C32159" t="str">
            <v>6ml</v>
          </cell>
        </row>
        <row r="32160">
          <cell r="A32160" t="str">
            <v>EEAP100598</v>
          </cell>
          <cell r="B32160" t="str">
            <v>Mo a Hu Ki-67 Antigen, Clone MIB-1</v>
          </cell>
          <cell r="C32160" t="str">
            <v>0.2ml</v>
          </cell>
        </row>
        <row r="32161">
          <cell r="A32161" t="str">
            <v>EEAP100597</v>
          </cell>
          <cell r="B32161" t="str">
            <v>Mo a Hu Cytokeratin, Clone AE1/AE3</v>
          </cell>
          <cell r="C32161" t="str">
            <v>0.2ml</v>
          </cell>
        </row>
        <row r="32162">
          <cell r="A32162" t="str">
            <v>EEAP100596</v>
          </cell>
          <cell r="B32162" t="str">
            <v>Thyroid Transcription Factor, TTF-1</v>
          </cell>
          <cell r="C32162" t="str">
            <v>0.2ml</v>
          </cell>
        </row>
        <row r="32163">
          <cell r="A32163" t="str">
            <v>EEAP100595</v>
          </cell>
          <cell r="B32163" t="str">
            <v>E-Cadherin, Clone NCH-38</v>
          </cell>
          <cell r="C32163" t="str">
            <v>0.2ml</v>
          </cell>
        </row>
        <row r="32164">
          <cell r="A32164" t="str">
            <v>EEAP100594</v>
          </cell>
          <cell r="B32164" t="str">
            <v>Cytokeratin 5/6, Clone D5/16 B4</v>
          </cell>
          <cell r="C32164" t="str">
            <v>0.2ml</v>
          </cell>
        </row>
        <row r="32165">
          <cell r="A32165" t="str">
            <v>EEAP100593</v>
          </cell>
          <cell r="B32165" t="str">
            <v>CD15 Clone Carb-3</v>
          </cell>
          <cell r="C32165" t="str">
            <v>0.2ml</v>
          </cell>
        </row>
        <row r="32166">
          <cell r="A32166" t="str">
            <v>EEAP100592</v>
          </cell>
          <cell r="B32166" t="str">
            <v>Rb a Hu Lambda Light Chains/FITC</v>
          </cell>
          <cell r="C32166" t="str">
            <v>2ml</v>
          </cell>
        </row>
        <row r="32167">
          <cell r="A32167" t="str">
            <v>EEAP100591</v>
          </cell>
          <cell r="B32167" t="str">
            <v>Rb a Hu Kappa Light Chains/FITC</v>
          </cell>
          <cell r="C32167" t="str">
            <v>2ml</v>
          </cell>
        </row>
        <row r="32168">
          <cell r="A32168" t="str">
            <v>EEAP100590</v>
          </cell>
          <cell r="B32168" t="str">
            <v>ThinPrep Non-Gyn Test Kit(비부인과)</v>
          </cell>
          <cell r="C32168" t="str">
            <v>1kit</v>
          </cell>
        </row>
        <row r="32169">
          <cell r="A32169" t="str">
            <v>EEAP100589</v>
          </cell>
          <cell r="B32169" t="str">
            <v>ThinPrep Gyn Test Kit(부인과)</v>
          </cell>
          <cell r="C32169" t="str">
            <v>1kit</v>
          </cell>
        </row>
        <row r="32170">
          <cell r="A32170" t="str">
            <v>EEAP100588</v>
          </cell>
          <cell r="B32170" t="str">
            <v>P63 Protein</v>
          </cell>
          <cell r="C32170" t="str">
            <v>0.1ml</v>
          </cell>
        </row>
        <row r="32171">
          <cell r="A32171" t="str">
            <v>EEAP100587</v>
          </cell>
          <cell r="B32171" t="str">
            <v>Exgene Tissues SV</v>
          </cell>
          <cell r="C32171" t="str">
            <v>100T</v>
          </cell>
        </row>
        <row r="32172">
          <cell r="A32172" t="str">
            <v>EEAP100586</v>
          </cell>
          <cell r="B32172" t="str">
            <v>PANArray HPV Kit</v>
          </cell>
          <cell r="C32172" t="str">
            <v>96T</v>
          </cell>
        </row>
        <row r="32173">
          <cell r="A32173" t="str">
            <v>EEAP100585</v>
          </cell>
          <cell r="B32173" t="str">
            <v>Filter Tip</v>
          </cell>
          <cell r="C32173" t="str">
            <v>50-1000ul</v>
          </cell>
        </row>
        <row r="32174">
          <cell r="A32174" t="str">
            <v>EEAP100584</v>
          </cell>
          <cell r="B32174" t="str">
            <v>Filter Tip</v>
          </cell>
          <cell r="C32174" t="str">
            <v>5-200ul</v>
          </cell>
        </row>
        <row r="32175">
          <cell r="A32175" t="str">
            <v>EEAP100583</v>
          </cell>
          <cell r="B32175" t="str">
            <v>Filter Tip</v>
          </cell>
          <cell r="C32175" t="str">
            <v>2-120ul</v>
          </cell>
        </row>
        <row r="32176">
          <cell r="A32176" t="str">
            <v>EEAP100582</v>
          </cell>
          <cell r="B32176" t="str">
            <v>Filter Tip</v>
          </cell>
          <cell r="C32176" t="str">
            <v>0.1-10ul</v>
          </cell>
        </row>
        <row r="32177">
          <cell r="A32177" t="str">
            <v>EEAP100581</v>
          </cell>
          <cell r="B32177" t="str">
            <v>Cryo BOX</v>
          </cell>
          <cell r="C32177" t="str">
            <v>96holl</v>
          </cell>
        </row>
        <row r="32178">
          <cell r="A32178" t="str">
            <v>EEAP100580</v>
          </cell>
          <cell r="B32178" t="str">
            <v>Galectin-3</v>
          </cell>
          <cell r="C32178" t="str">
            <v>0.1ml</v>
          </cell>
        </row>
        <row r="32179">
          <cell r="A32179" t="str">
            <v>EEAP100579</v>
          </cell>
          <cell r="B32179" t="str">
            <v>TIA-1</v>
          </cell>
          <cell r="C32179" t="str">
            <v>0.1ml</v>
          </cell>
        </row>
        <row r="32180">
          <cell r="A32180" t="str">
            <v>EEAP100578</v>
          </cell>
          <cell r="B32180" t="str">
            <v>Inhibin, alpha</v>
          </cell>
          <cell r="C32180" t="str">
            <v>0.1ml</v>
          </cell>
        </row>
        <row r="32181">
          <cell r="A32181" t="str">
            <v>EEAP100577</v>
          </cell>
          <cell r="B32181" t="str">
            <v>P504s</v>
          </cell>
          <cell r="C32181" t="str">
            <v>0.1ml</v>
          </cell>
        </row>
        <row r="32182">
          <cell r="A32182" t="str">
            <v>EEAP100576</v>
          </cell>
          <cell r="B32182" t="str">
            <v>Granzym B</v>
          </cell>
          <cell r="C32182" t="str">
            <v>0.1ml</v>
          </cell>
        </row>
        <row r="32183">
          <cell r="A32183" t="str">
            <v>EEAP100575</v>
          </cell>
          <cell r="B32183" t="str">
            <v>TdT</v>
          </cell>
          <cell r="C32183" t="str">
            <v>0.1ml</v>
          </cell>
        </row>
        <row r="32184">
          <cell r="A32184" t="str">
            <v>EEAP100574</v>
          </cell>
          <cell r="B32184" t="str">
            <v>CD79a</v>
          </cell>
          <cell r="C32184" t="str">
            <v>0.1ml</v>
          </cell>
        </row>
        <row r="32185">
          <cell r="A32185" t="str">
            <v>EEAP100573</v>
          </cell>
          <cell r="B32185" t="str">
            <v>ALK Protein</v>
          </cell>
          <cell r="C32185" t="str">
            <v>0.1ml</v>
          </cell>
        </row>
        <row r="32186">
          <cell r="A32186" t="str">
            <v>EEAP100572</v>
          </cell>
          <cell r="B32186" t="str">
            <v>Lambde</v>
          </cell>
          <cell r="C32186" t="str">
            <v>0.1ml</v>
          </cell>
        </row>
        <row r="32187">
          <cell r="A32187" t="str">
            <v>EEAP100571</v>
          </cell>
          <cell r="B32187" t="str">
            <v>Kappa</v>
          </cell>
          <cell r="C32187" t="str">
            <v>0.1ml</v>
          </cell>
        </row>
        <row r="32188">
          <cell r="A32188" t="str">
            <v>EEAP100570</v>
          </cell>
          <cell r="B32188" t="str">
            <v>BCL2</v>
          </cell>
          <cell r="C32188" t="str">
            <v>30ml</v>
          </cell>
        </row>
        <row r="32189">
          <cell r="A32189" t="str">
            <v>EEAP100569</v>
          </cell>
          <cell r="B32189" t="str">
            <v>MIB-1</v>
          </cell>
          <cell r="C32189" t="str">
            <v>30ml</v>
          </cell>
        </row>
        <row r="32190">
          <cell r="A32190" t="str">
            <v>EEAP100568</v>
          </cell>
          <cell r="B32190" t="str">
            <v>BD Affirm VPIII</v>
          </cell>
          <cell r="C32190" t="str">
            <v>120T/Kit</v>
          </cell>
        </row>
        <row r="32191">
          <cell r="A32191" t="str">
            <v>EEAP100567</v>
          </cell>
          <cell r="B32191" t="str">
            <v>Galectin-3</v>
          </cell>
          <cell r="C32191" t="str">
            <v>20ml</v>
          </cell>
        </row>
        <row r="32192">
          <cell r="A32192" t="str">
            <v>EEAP100566</v>
          </cell>
          <cell r="B32192" t="str">
            <v>Calponin</v>
          </cell>
          <cell r="C32192" t="str">
            <v>50ml</v>
          </cell>
        </row>
        <row r="32193">
          <cell r="A32193" t="str">
            <v>EEAP100565</v>
          </cell>
          <cell r="B32193" t="str">
            <v>CD68 PG-M1</v>
          </cell>
          <cell r="C32193" t="str">
            <v>20ml</v>
          </cell>
        </row>
        <row r="32194">
          <cell r="A32194" t="str">
            <v>EEAP100564</v>
          </cell>
          <cell r="B32194" t="str">
            <v>C-Kit</v>
          </cell>
          <cell r="C32194" t="str">
            <v>120ml</v>
          </cell>
        </row>
        <row r="32195">
          <cell r="A32195" t="str">
            <v>EEAP100563</v>
          </cell>
          <cell r="B32195" t="str">
            <v>P63(4A4)</v>
          </cell>
          <cell r="C32195" t="str">
            <v>1.0ml</v>
          </cell>
        </row>
        <row r="32196">
          <cell r="A32196" t="str">
            <v>EEAP100562</v>
          </cell>
          <cell r="B32196" t="str">
            <v>Thymidylate Synthase</v>
          </cell>
          <cell r="C32196" t="str">
            <v>1ml</v>
          </cell>
        </row>
        <row r="32197">
          <cell r="A32197" t="str">
            <v>EEAP100561</v>
          </cell>
          <cell r="B32197" t="str">
            <v>ERCC1</v>
          </cell>
          <cell r="C32197" t="str">
            <v>500ul</v>
          </cell>
        </row>
        <row r="32198">
          <cell r="A32198" t="str">
            <v>EEAP100560</v>
          </cell>
          <cell r="B32198" t="str">
            <v>CD34</v>
          </cell>
          <cell r="C32198" t="str">
            <v>0.1ml</v>
          </cell>
        </row>
        <row r="32199">
          <cell r="A32199" t="str">
            <v>EEAP100559</v>
          </cell>
          <cell r="B32199" t="str">
            <v>CD31</v>
          </cell>
          <cell r="C32199" t="str">
            <v>0.1ml</v>
          </cell>
        </row>
        <row r="32200">
          <cell r="A32200" t="str">
            <v>EEAP100558</v>
          </cell>
          <cell r="B32200" t="str">
            <v>CD3</v>
          </cell>
          <cell r="C32200" t="str">
            <v>0.1ml</v>
          </cell>
        </row>
        <row r="32201">
          <cell r="A32201" t="str">
            <v>EEAP100557</v>
          </cell>
          <cell r="B32201" t="str">
            <v>CDX-2</v>
          </cell>
          <cell r="C32201" t="str">
            <v>0.1ml</v>
          </cell>
        </row>
        <row r="32202">
          <cell r="A32202" t="str">
            <v>EEAP100556</v>
          </cell>
          <cell r="B32202" t="str">
            <v>Neurofilament</v>
          </cell>
          <cell r="C32202" t="str">
            <v>0.1ml</v>
          </cell>
        </row>
        <row r="32203">
          <cell r="A32203" t="str">
            <v>EEAP100555</v>
          </cell>
          <cell r="B32203" t="str">
            <v>병리#Ab diluent(Scytek)</v>
          </cell>
          <cell r="C32203" t="str">
            <v>500ml</v>
          </cell>
        </row>
        <row r="32204">
          <cell r="A32204" t="str">
            <v>EEAP100554</v>
          </cell>
          <cell r="B32204" t="str">
            <v>Insulin Antibody</v>
          </cell>
          <cell r="C32204" t="str">
            <v>0.1mg</v>
          </cell>
        </row>
        <row r="32205">
          <cell r="A32205" t="str">
            <v>EEAP100553</v>
          </cell>
          <cell r="B32205" t="str">
            <v>10%포르말린(마스크폼A)</v>
          </cell>
          <cell r="C32205" t="str">
            <v>20L</v>
          </cell>
        </row>
        <row r="32206">
          <cell r="A32206" t="str">
            <v>EEAP100552</v>
          </cell>
          <cell r="B32206" t="str">
            <v>CD56</v>
          </cell>
          <cell r="C32206" t="str">
            <v>0.1ml</v>
          </cell>
        </row>
        <row r="32207">
          <cell r="A32207" t="str">
            <v>EEAP100551</v>
          </cell>
          <cell r="B32207" t="str">
            <v>Myeloperoxidase</v>
          </cell>
          <cell r="C32207" t="str">
            <v>0.1ml</v>
          </cell>
        </row>
        <row r="32208">
          <cell r="A32208" t="str">
            <v>EEAP100550</v>
          </cell>
          <cell r="B32208" t="str">
            <v>병리#Totalys SlidePrep Non-GYN Test Kit#192T(BD)</v>
          </cell>
          <cell r="C32208">
            <v>491304</v>
          </cell>
        </row>
        <row r="32209">
          <cell r="A32209" t="str">
            <v>EEAP100549</v>
          </cell>
          <cell r="B32209" t="str">
            <v>병리#Confirm Anti-Her-2(Ventana)(Roche)</v>
          </cell>
          <cell r="C32209" t="str">
            <v>50T_(5999570001)</v>
          </cell>
        </row>
        <row r="32210">
          <cell r="A32210" t="str">
            <v>EEAP100548</v>
          </cell>
          <cell r="B32210" t="str">
            <v>병리#EGFR(SP84)Rabbit Monoclonal Antibody#0.5ml(Cell Margue)</v>
          </cell>
          <cell r="C32210" t="str">
            <v>0.5ml</v>
          </cell>
        </row>
        <row r="32211">
          <cell r="A32211" t="str">
            <v>EEAP100547</v>
          </cell>
          <cell r="B32211" t="str">
            <v>병리#Totalys SlidePrep Consumables Kit(GYN)#480T(BD)</v>
          </cell>
          <cell r="C32211">
            <v>491456</v>
          </cell>
        </row>
        <row r="32212">
          <cell r="A32212" t="str">
            <v>EEAP100546</v>
          </cell>
          <cell r="B32212" t="str">
            <v>병리팀#Prepmate Consumables Kit(GYN)#480T(BD)</v>
          </cell>
          <cell r="C32212">
            <v>491455</v>
          </cell>
        </row>
        <row r="32213">
          <cell r="A32213" t="str">
            <v>EEAP100545</v>
          </cell>
          <cell r="B32213" t="str">
            <v>SurePath Non-Gyn Kit(Prepstain Slide Process용)</v>
          </cell>
          <cell r="C32213" t="str">
            <v>480Test/Kit</v>
          </cell>
        </row>
        <row r="32214">
          <cell r="A32214" t="str">
            <v>EEAP100544</v>
          </cell>
          <cell r="B32214" t="str">
            <v>SurePath Gyn Kit(Prepstain Slide Process용)</v>
          </cell>
          <cell r="C32214" t="str">
            <v>480Test/Kit</v>
          </cell>
        </row>
        <row r="32215">
          <cell r="A32215" t="str">
            <v>EEAP100543</v>
          </cell>
          <cell r="B32215" t="str">
            <v>GG HPV Genotyping Chip(Easy Scan용)</v>
          </cell>
          <cell r="C32215" t="str">
            <v>200T/Kit</v>
          </cell>
        </row>
        <row r="32216">
          <cell r="A32216" t="str">
            <v>EEAP100542</v>
          </cell>
          <cell r="B32216" t="str">
            <v>병리#Inform Eber Probe(Roche)</v>
          </cell>
          <cell r="C32216" t="str">
            <v>50T_(5278660001)</v>
          </cell>
        </row>
        <row r="32217">
          <cell r="A32217" t="str">
            <v>EEAP100540</v>
          </cell>
          <cell r="B32217" t="str">
            <v>ISH Protease II</v>
          </cell>
          <cell r="C32217" t="str">
            <v>200T</v>
          </cell>
        </row>
        <row r="32218">
          <cell r="A32218" t="str">
            <v>EEAP100539</v>
          </cell>
          <cell r="B32218" t="str">
            <v>병리#ISH iView BLUE Detection Kit(Roche)</v>
          </cell>
          <cell r="C32218" t="str">
            <v>200T_(5278511001)</v>
          </cell>
        </row>
        <row r="32219">
          <cell r="A32219" t="str">
            <v>EEAP100538</v>
          </cell>
          <cell r="B32219" t="str">
            <v>MLH2(286M-14)</v>
          </cell>
          <cell r="C32219" t="str">
            <v>0.1ml</v>
          </cell>
        </row>
        <row r="32220">
          <cell r="A32220" t="str">
            <v>EEAP100537</v>
          </cell>
          <cell r="B32220" t="str">
            <v>MLH1(285M-14)</v>
          </cell>
          <cell r="C32220" t="str">
            <v>0.1ml</v>
          </cell>
        </row>
        <row r="32221">
          <cell r="A32221" t="str">
            <v>EEAP100536</v>
          </cell>
          <cell r="B32221" t="str">
            <v>CD8(108M-94)</v>
          </cell>
          <cell r="C32221" t="str">
            <v>0.1ml</v>
          </cell>
        </row>
        <row r="32222">
          <cell r="A32222" t="str">
            <v>EEAP100535</v>
          </cell>
          <cell r="B32222" t="str">
            <v>CD4(104R-14)</v>
          </cell>
          <cell r="C32222" t="str">
            <v>0.1ml</v>
          </cell>
        </row>
        <row r="32223">
          <cell r="A32223" t="str">
            <v>EEAP100534</v>
          </cell>
          <cell r="B32223" t="str">
            <v>Lithium Carbonate(Showa)</v>
          </cell>
          <cell r="C32223" t="str">
            <v>500g</v>
          </cell>
        </row>
        <row r="32224">
          <cell r="A32224" t="str">
            <v>EEAP100533</v>
          </cell>
          <cell r="B32224" t="str">
            <v>Cresyl Violet Acetate(C5042)</v>
          </cell>
          <cell r="C32224" t="str">
            <v>10g</v>
          </cell>
        </row>
        <row r="32225">
          <cell r="A32225" t="str">
            <v>EEAP100532</v>
          </cell>
          <cell r="B32225" t="str">
            <v>Luxol Fast Blue Sol(L0294)</v>
          </cell>
          <cell r="C32225" t="str">
            <v>500ML</v>
          </cell>
        </row>
        <row r="32226">
          <cell r="A32226" t="str">
            <v>EEAP100531</v>
          </cell>
          <cell r="B32226" t="str">
            <v>미생물[Manual Gram Stain] Ethyl Alcohol 99.9%#1L(덕산약품공업)</v>
          </cell>
          <cell r="C32226" t="str">
            <v>1LT</v>
          </cell>
        </row>
        <row r="32227">
          <cell r="A32227" t="str">
            <v>EEAP100530</v>
          </cell>
          <cell r="B32227" t="str">
            <v>병리#Confirm Anti-S100(Ventana)(Roche)</v>
          </cell>
          <cell r="C32227" t="str">
            <v>50T_(5267072001)</v>
          </cell>
        </row>
        <row r="32228">
          <cell r="A32228" t="str">
            <v>EEAP100529</v>
          </cell>
          <cell r="B32228" t="str">
            <v>Confirm Anti-EGFR(Ventana)</v>
          </cell>
          <cell r="C32228" t="str">
            <v>50T_(5278341001)</v>
          </cell>
        </row>
        <row r="32229">
          <cell r="A32229" t="str">
            <v>EEAP100528</v>
          </cell>
          <cell r="B32229" t="str">
            <v>Mo A HU Mum1 Protein, Clone MUM1P#1ml(DAKO)</v>
          </cell>
          <cell r="C32229" t="str">
            <v>M725901-2</v>
          </cell>
        </row>
        <row r="32230">
          <cell r="A32230" t="str">
            <v>EEAP100527</v>
          </cell>
          <cell r="B32230" t="str">
            <v>병리팀#면역시약(2X SSC)(Roche)</v>
          </cell>
          <cell r="C32230" t="str">
            <v>2L_(5353947214)</v>
          </cell>
        </row>
        <row r="32231">
          <cell r="A32231" t="str">
            <v>EEAP100526</v>
          </cell>
          <cell r="B32231" t="str">
            <v>병리팀#면역시약(Reaction Buffer,Ventana)(Roche)</v>
          </cell>
          <cell r="C32231" t="str">
            <v>2L_(5353955214)</v>
          </cell>
        </row>
        <row r="32232">
          <cell r="A32232" t="str">
            <v>EEAP100525</v>
          </cell>
          <cell r="B32232" t="str">
            <v>병리#면역시약(Ultra CC1, Ventana)(Roche)</v>
          </cell>
          <cell r="C32232" t="str">
            <v>2L</v>
          </cell>
        </row>
        <row r="32233">
          <cell r="A32233" t="str">
            <v>EEAP100524</v>
          </cell>
          <cell r="B32233" t="str">
            <v>병리#면역시약(EZ Prep, Ventana)(Roche)</v>
          </cell>
          <cell r="C32233" t="str">
            <v>2L_(5279771001)</v>
          </cell>
        </row>
        <row r="32234">
          <cell r="A32234" t="str">
            <v>EEAP100523</v>
          </cell>
          <cell r="B32234" t="str">
            <v>병리#Prep Kit-100T(Ventana)(Roche)</v>
          </cell>
          <cell r="C32234" t="str">
            <v>100T_(1750231)</v>
          </cell>
        </row>
        <row r="32235">
          <cell r="A32235" t="str">
            <v>EEAP100522</v>
          </cell>
          <cell r="B32235" t="str">
            <v>병리#Prep Kit-250T(Ventana)(Roche)</v>
          </cell>
          <cell r="C32235" t="str">
            <v>250T_(1997700)</v>
          </cell>
        </row>
        <row r="32236">
          <cell r="A32236" t="str">
            <v>EEAP100521</v>
          </cell>
          <cell r="B32236" t="str">
            <v>병리#Bluing Reagent(Ventana)(Roche)</v>
          </cell>
          <cell r="C32236" t="str">
            <v>250T_(5266769001)</v>
          </cell>
        </row>
        <row r="32237">
          <cell r="A32237" t="str">
            <v>EEAP100520</v>
          </cell>
          <cell r="B32237" t="str">
            <v>병리#Hematoxylin(Ventana)(Roche)</v>
          </cell>
          <cell r="C32237" t="str">
            <v>250T_(5266726001)</v>
          </cell>
        </row>
        <row r="32238">
          <cell r="A32238" t="str">
            <v>EEAP100519</v>
          </cell>
          <cell r="B32238" t="str">
            <v>병리#Protease I(Ventana)(Roche)</v>
          </cell>
          <cell r="C32238" t="str">
            <v>250T_(5266688001)</v>
          </cell>
        </row>
        <row r="32239">
          <cell r="A32239" t="str">
            <v>EEAP100518</v>
          </cell>
          <cell r="B32239" t="str">
            <v>병리#면역시약(Ultra LCS, Ventana)(Roche)</v>
          </cell>
          <cell r="C32239" t="str">
            <v>2L_(5424534214)</v>
          </cell>
        </row>
        <row r="32240">
          <cell r="A32240" t="str">
            <v>EEAP100517</v>
          </cell>
          <cell r="B32240" t="str">
            <v>Ribbon(Ventana)-밸류프로</v>
          </cell>
          <cell r="C32240" t="str">
            <v>roll</v>
          </cell>
        </row>
        <row r="32241">
          <cell r="A32241" t="str">
            <v>EEAP100516</v>
          </cell>
          <cell r="B32241" t="str">
            <v>Barcode Label Paper(Ventana)-밸류프로</v>
          </cell>
          <cell r="C32241" t="str">
            <v>20*5roll</v>
          </cell>
        </row>
        <row r="32242">
          <cell r="A32242" t="str">
            <v>EEAP100515</v>
          </cell>
          <cell r="B32242" t="str">
            <v>병리#ULTRAVIEW UNIVERSAL AP RED DETECTION KIT(Roche)</v>
          </cell>
          <cell r="C32242" t="str">
            <v>250T_(5269806001)</v>
          </cell>
        </row>
        <row r="32243">
          <cell r="A32243" t="str">
            <v>EEAP100514</v>
          </cell>
          <cell r="B32243" t="str">
            <v>Giemsa Stain Sol</v>
          </cell>
          <cell r="C32243" t="str">
            <v>500ml</v>
          </cell>
        </row>
        <row r="32244">
          <cell r="A32244" t="str">
            <v>EEAP100513</v>
          </cell>
          <cell r="B32244" t="str">
            <v>Cytokeratin5/6</v>
          </cell>
          <cell r="C32244" t="str">
            <v>0.2ml</v>
          </cell>
        </row>
        <row r="32245">
          <cell r="A32245" t="str">
            <v>EEAP100512</v>
          </cell>
          <cell r="B32245" t="str">
            <v>CINtec P16 Histology Kit</v>
          </cell>
          <cell r="C32245" t="str">
            <v>KIT</v>
          </cell>
        </row>
        <row r="32246">
          <cell r="A32246" t="str">
            <v>EEAP100511</v>
          </cell>
          <cell r="B32246" t="str">
            <v>Bcl-6</v>
          </cell>
          <cell r="C32246" t="str">
            <v>0.1ml</v>
          </cell>
        </row>
        <row r="32247">
          <cell r="A32247" t="str">
            <v>EEAP100510</v>
          </cell>
          <cell r="B32247" t="str">
            <v>PSA</v>
          </cell>
          <cell r="C32247" t="str">
            <v>0.1ml</v>
          </cell>
        </row>
        <row r="32248">
          <cell r="A32248" t="str">
            <v>EEAP100509</v>
          </cell>
          <cell r="B32248" t="str">
            <v>Thyroglobulin</v>
          </cell>
          <cell r="C32248" t="str">
            <v>0.1ml</v>
          </cell>
        </row>
        <row r="32249">
          <cell r="A32249" t="str">
            <v>EEAP100508</v>
          </cell>
          <cell r="B32249" t="str">
            <v>P3</v>
          </cell>
          <cell r="C32249" t="str">
            <v>0.1ml</v>
          </cell>
        </row>
        <row r="32250">
          <cell r="A32250" t="str">
            <v>EEAP100507</v>
          </cell>
          <cell r="B32250" t="str">
            <v>Myosin Heavy Chain</v>
          </cell>
          <cell r="C32250" t="str">
            <v>0.2ml</v>
          </cell>
        </row>
        <row r="32251">
          <cell r="A32251" t="str">
            <v>EEAP100506</v>
          </cell>
          <cell r="B32251" t="str">
            <v>Hepatocyte</v>
          </cell>
          <cell r="C32251" t="str">
            <v>0.2ml</v>
          </cell>
        </row>
        <row r="32252">
          <cell r="A32252" t="str">
            <v>EEAP100505</v>
          </cell>
          <cell r="B32252" t="str">
            <v>CD21</v>
          </cell>
          <cell r="C32252" t="str">
            <v>0.2ml</v>
          </cell>
        </row>
        <row r="32253">
          <cell r="A32253" t="str">
            <v>EEAP100504</v>
          </cell>
          <cell r="B32253" t="str">
            <v>CD15</v>
          </cell>
          <cell r="C32253" t="str">
            <v>0.2ml</v>
          </cell>
        </row>
        <row r="32254">
          <cell r="A32254" t="str">
            <v>EEAP100503</v>
          </cell>
          <cell r="B32254" t="str">
            <v>병리#ROS1 Rb Mono Primary Ab#50T(Ventana)(Roche)</v>
          </cell>
          <cell r="C32254" t="str">
            <v>50T_(8404160001)</v>
          </cell>
        </row>
        <row r="32255">
          <cell r="A32255" t="str">
            <v>EEAP100502</v>
          </cell>
          <cell r="B32255" t="str">
            <v>Ethanol(Merck)</v>
          </cell>
          <cell r="C32255" t="str">
            <v>1L</v>
          </cell>
        </row>
        <row r="32256">
          <cell r="A32256" t="str">
            <v>EEAP100501</v>
          </cell>
          <cell r="B32256" t="str">
            <v>마패(WOOD)</v>
          </cell>
          <cell r="C32256" t="str">
            <v>50S</v>
          </cell>
        </row>
        <row r="32257">
          <cell r="A32257" t="str">
            <v>EEAP100500</v>
          </cell>
          <cell r="B32257" t="str">
            <v>TTF-1</v>
          </cell>
          <cell r="C32257" t="str">
            <v>0.2ml</v>
          </cell>
        </row>
        <row r="32258">
          <cell r="A32258" t="str">
            <v>EEAP100499</v>
          </cell>
          <cell r="B32258" t="str">
            <v>Calretinin</v>
          </cell>
          <cell r="C32258" t="str">
            <v>0.2ml</v>
          </cell>
        </row>
        <row r="32259">
          <cell r="A32259" t="str">
            <v>EEAP100498</v>
          </cell>
          <cell r="B32259" t="str">
            <v>TRS,pH9.0</v>
          </cell>
          <cell r="C32259" t="str">
            <v>500ml</v>
          </cell>
        </row>
        <row r="32260">
          <cell r="A32260" t="str">
            <v>EEAP100497</v>
          </cell>
          <cell r="B32260" t="str">
            <v>Cytokeratin(HMW)</v>
          </cell>
          <cell r="C32260" t="str">
            <v>7ml</v>
          </cell>
        </row>
        <row r="32261">
          <cell r="A32261" t="str">
            <v>EEAP100496</v>
          </cell>
          <cell r="B32261" t="str">
            <v>Cytokeratin8(LMW)</v>
          </cell>
          <cell r="C32261" t="str">
            <v>7ml</v>
          </cell>
        </row>
        <row r="32262">
          <cell r="A32262" t="str">
            <v>EEAP100495</v>
          </cell>
          <cell r="B32262" t="str">
            <v>CD31</v>
          </cell>
          <cell r="C32262" t="str">
            <v>0.2ml</v>
          </cell>
        </row>
        <row r="32263">
          <cell r="A32263" t="str">
            <v>EEAP100494</v>
          </cell>
          <cell r="B32263" t="str">
            <v>Synthetic Mountant</v>
          </cell>
          <cell r="C32263" t="str">
            <v>500ML</v>
          </cell>
        </row>
        <row r="32264">
          <cell r="A32264" t="str">
            <v>EEAP100493</v>
          </cell>
          <cell r="B32264" t="str">
            <v>Tissue Marking Dye</v>
          </cell>
          <cell r="C32264" t="str">
            <v>2oz*5</v>
          </cell>
        </row>
        <row r="32265">
          <cell r="A32265" t="str">
            <v>EEAP100492</v>
          </cell>
          <cell r="B32265" t="str">
            <v>병리#에틸 알코올 95%(Duksan)</v>
          </cell>
          <cell r="C32265" t="str">
            <v>18L_(3)</v>
          </cell>
        </row>
        <row r="32266">
          <cell r="A32266" t="str">
            <v>EEAP100491</v>
          </cell>
          <cell r="B32266" t="str">
            <v>병리#오지 6(영동제약)</v>
          </cell>
          <cell r="C32266" t="str">
            <v>500ml_(S2-3)</v>
          </cell>
        </row>
        <row r="32267">
          <cell r="A32267" t="str">
            <v>EEAP100490</v>
          </cell>
          <cell r="B32267" t="str">
            <v>C3c/FITC</v>
          </cell>
          <cell r="C32267" t="str">
            <v>2ml</v>
          </cell>
        </row>
        <row r="32268">
          <cell r="A32268" t="str">
            <v>EEAP100489</v>
          </cell>
          <cell r="B32268" t="str">
            <v>Cyclin D1</v>
          </cell>
          <cell r="C32268" t="str">
            <v>0.2ml</v>
          </cell>
        </row>
        <row r="32269">
          <cell r="A32269" t="str">
            <v>EEAP100488</v>
          </cell>
          <cell r="B32269" t="str">
            <v>TRS</v>
          </cell>
          <cell r="C32269" t="str">
            <v>500ml</v>
          </cell>
        </row>
        <row r="32270">
          <cell r="A32270" t="str">
            <v>EEAP100487</v>
          </cell>
          <cell r="B32270" t="str">
            <v>Sod. Bisulfite</v>
          </cell>
          <cell r="C32270" t="str">
            <v>500G</v>
          </cell>
        </row>
        <row r="32271">
          <cell r="A32271" t="str">
            <v>EEAP100486</v>
          </cell>
          <cell r="B32271" t="str">
            <v>EA-50 Stain</v>
          </cell>
          <cell r="C32271" t="str">
            <v>500ml</v>
          </cell>
        </row>
        <row r="32272">
          <cell r="A32272" t="str">
            <v>EEAP100485</v>
          </cell>
          <cell r="B32272" t="str">
            <v>Cytokeratin20</v>
          </cell>
          <cell r="C32272" t="str">
            <v>0.2ml</v>
          </cell>
        </row>
        <row r="32273">
          <cell r="A32273" t="str">
            <v>EEAP100484</v>
          </cell>
          <cell r="B32273" t="str">
            <v>CD3</v>
          </cell>
          <cell r="C32273" t="str">
            <v>7ML</v>
          </cell>
        </row>
        <row r="32274">
          <cell r="A32274" t="str">
            <v>EEAP100483</v>
          </cell>
          <cell r="B32274" t="str">
            <v>IF/Mount</v>
          </cell>
          <cell r="C32274" t="str">
            <v>15ml</v>
          </cell>
        </row>
        <row r="32275">
          <cell r="A32275" t="str">
            <v>EEAP100482</v>
          </cell>
          <cell r="B32275" t="str">
            <v>Harris Hematoxyline</v>
          </cell>
          <cell r="C32275" t="str">
            <v>BT</v>
          </cell>
        </row>
        <row r="32276">
          <cell r="A32276" t="str">
            <v>EEAP100481</v>
          </cell>
          <cell r="B32276" t="str">
            <v>Diff Quick</v>
          </cell>
          <cell r="C32276" t="str">
            <v>SET</v>
          </cell>
        </row>
        <row r="32277">
          <cell r="A32277" t="str">
            <v>EEAP100480</v>
          </cell>
          <cell r="B32277" t="str">
            <v>마패(PLASTIC)</v>
          </cell>
          <cell r="C32277" t="str">
            <v>50S</v>
          </cell>
        </row>
        <row r="32278">
          <cell r="A32278" t="str">
            <v>EEAP100479</v>
          </cell>
          <cell r="B32278" t="str">
            <v>Slide Box(원형)</v>
          </cell>
          <cell r="C32278" t="str">
            <v>5S</v>
          </cell>
        </row>
        <row r="32279">
          <cell r="A32279" t="str">
            <v>EEAP100478</v>
          </cell>
          <cell r="B32279" t="str">
            <v>AP- Ig M / FITC</v>
          </cell>
          <cell r="C32279" t="str">
            <v>2ml</v>
          </cell>
        </row>
        <row r="32280">
          <cell r="A32280" t="str">
            <v>EEAP100477</v>
          </cell>
          <cell r="B32280" t="str">
            <v>Cytokeratin19</v>
          </cell>
        </row>
        <row r="32281">
          <cell r="A32281" t="str">
            <v>EEAP100476</v>
          </cell>
          <cell r="B32281" t="str">
            <v>Mercury oxide(red)</v>
          </cell>
        </row>
        <row r="32282">
          <cell r="A32282" t="str">
            <v>EEAP100475</v>
          </cell>
          <cell r="B32282" t="str">
            <v>Cytokeratin MNF116</v>
          </cell>
          <cell r="C32282" t="str">
            <v>1ml</v>
          </cell>
        </row>
        <row r="32283">
          <cell r="A32283" t="str">
            <v>EEAP100474</v>
          </cell>
          <cell r="B32283" t="str">
            <v>NSE</v>
          </cell>
          <cell r="C32283" t="str">
            <v>0.2ml</v>
          </cell>
        </row>
        <row r="32284">
          <cell r="A32284" t="str">
            <v>EEAP100473</v>
          </cell>
          <cell r="B32284" t="str">
            <v>HMB45</v>
          </cell>
          <cell r="C32284" t="str">
            <v>0.2ml</v>
          </cell>
        </row>
        <row r="32285">
          <cell r="A32285" t="str">
            <v>EEAP100472</v>
          </cell>
          <cell r="B32285" t="str">
            <v>Clearmount</v>
          </cell>
        </row>
        <row r="32286">
          <cell r="A32286" t="str">
            <v>EEAP100471</v>
          </cell>
          <cell r="B32286" t="str">
            <v>EMA</v>
          </cell>
          <cell r="C32286" t="str">
            <v>0.2ml</v>
          </cell>
        </row>
        <row r="32287">
          <cell r="A32287" t="str">
            <v>EEAP100470</v>
          </cell>
          <cell r="B32287" t="str">
            <v>GFAP</v>
          </cell>
          <cell r="C32287" t="str">
            <v>7ml</v>
          </cell>
        </row>
        <row r="32288">
          <cell r="A32288" t="str">
            <v>EEAP100469</v>
          </cell>
          <cell r="B32288" t="str">
            <v>Chromogranin A</v>
          </cell>
          <cell r="C32288" t="str">
            <v>0.2ml</v>
          </cell>
        </row>
        <row r="32289">
          <cell r="A32289" t="str">
            <v>EEAP100468</v>
          </cell>
          <cell r="B32289" t="str">
            <v>경 그린 SF</v>
          </cell>
          <cell r="C32289" t="str">
            <v>25g</v>
          </cell>
        </row>
        <row r="32290">
          <cell r="A32290" t="str">
            <v>EEAP100467</v>
          </cell>
          <cell r="B32290" t="str">
            <v>Hematoxylin</v>
          </cell>
          <cell r="C32290" t="str">
            <v>100g</v>
          </cell>
        </row>
        <row r="32291">
          <cell r="A32291" t="str">
            <v>EEAP100466</v>
          </cell>
          <cell r="B32291" t="str">
            <v>병리#해리스 헤마톡실린</v>
          </cell>
          <cell r="C32291" t="str">
            <v>1000ml*1_(S2-5)</v>
          </cell>
        </row>
        <row r="32292">
          <cell r="A32292" t="str">
            <v>EEAP100465</v>
          </cell>
          <cell r="B32292" t="str">
            <v>EnVision Kit</v>
          </cell>
          <cell r="C32292" t="str">
            <v>1000T</v>
          </cell>
        </row>
        <row r="32293">
          <cell r="A32293" t="str">
            <v>EEAP100464</v>
          </cell>
          <cell r="B32293" t="str">
            <v>PR</v>
          </cell>
          <cell r="C32293" t="str">
            <v>1ml</v>
          </cell>
        </row>
        <row r="32294">
          <cell r="A32294" t="str">
            <v>EEAP100463</v>
          </cell>
          <cell r="B32294" t="str">
            <v>ER</v>
          </cell>
          <cell r="C32294" t="str">
            <v>1ml</v>
          </cell>
        </row>
        <row r="32295">
          <cell r="A32295" t="str">
            <v>EEAP100462</v>
          </cell>
          <cell r="B32295" t="str">
            <v>MOUSExCYTOKERATIN 18</v>
          </cell>
          <cell r="C32295" t="str">
            <v>0.2ml</v>
          </cell>
        </row>
        <row r="32296">
          <cell r="A32296" t="str">
            <v>EEAP100461</v>
          </cell>
          <cell r="B32296" t="str">
            <v>면역시약(LCS)</v>
          </cell>
          <cell r="C32296" t="str">
            <v>2L</v>
          </cell>
        </row>
        <row r="32297">
          <cell r="A32297" t="str">
            <v>EEAP100460</v>
          </cell>
          <cell r="B32297" t="str">
            <v>에틸 알코올 99.9%</v>
          </cell>
          <cell r="C32297" t="str">
            <v>1L</v>
          </cell>
        </row>
        <row r="32298">
          <cell r="A32298" t="str">
            <v>EEAP100459</v>
          </cell>
          <cell r="B32298" t="str">
            <v>병리#금 트리클로리드</v>
          </cell>
          <cell r="C32298" t="str">
            <v>1g_(0707-8120)</v>
          </cell>
        </row>
        <row r="32299">
          <cell r="A32299" t="str">
            <v>EEAP100458</v>
          </cell>
          <cell r="B32299" t="str">
            <v>Silver Nitrate Solution0.2%#500ml(Scytek)</v>
          </cell>
          <cell r="C32299" t="str">
            <v>SNS500</v>
          </cell>
        </row>
        <row r="32300">
          <cell r="A32300" t="str">
            <v>EEAP100457</v>
          </cell>
          <cell r="B32300" t="str">
            <v>헥사민(Scytek)</v>
          </cell>
          <cell r="C32300" t="str">
            <v>MET500</v>
          </cell>
        </row>
        <row r="32301">
          <cell r="A32301" t="str">
            <v>EEAP100456</v>
          </cell>
          <cell r="B32301" t="str">
            <v>Van Gieson's Solution#500ml(Scytek)</v>
          </cell>
          <cell r="C32301" t="str">
            <v>VGS500</v>
          </cell>
        </row>
        <row r="32302">
          <cell r="A32302" t="str">
            <v>EEAP100455</v>
          </cell>
          <cell r="B32302" t="str">
            <v>Bouin's Fluid#500ml(Scytek)</v>
          </cell>
          <cell r="C32302" t="str">
            <v>BNF500</v>
          </cell>
        </row>
        <row r="32303">
          <cell r="A32303" t="str">
            <v>EEAP100454</v>
          </cell>
          <cell r="B32303" t="str">
            <v>Schiff's Solution#500ml(Scytek)</v>
          </cell>
          <cell r="C32303" t="str">
            <v>SFR500</v>
          </cell>
        </row>
        <row r="32304">
          <cell r="A32304" t="str">
            <v>EEAP100453</v>
          </cell>
          <cell r="B32304" t="str">
            <v>과요오드 산(Scytek)</v>
          </cell>
          <cell r="C32304" t="str">
            <v>PAA500</v>
          </cell>
        </row>
        <row r="32305">
          <cell r="A32305" t="str">
            <v>EEAP100452</v>
          </cell>
          <cell r="B32305" t="str">
            <v>면연시약(CC1)</v>
          </cell>
          <cell r="C32305" t="str">
            <v>,</v>
          </cell>
        </row>
        <row r="32306">
          <cell r="A32306" t="str">
            <v>EEAP100451</v>
          </cell>
          <cell r="B32306" t="str">
            <v>SSN-Eosin 2</v>
          </cell>
          <cell r="C32306" t="str">
            <v>1L</v>
          </cell>
        </row>
        <row r="32307">
          <cell r="A32307" t="str">
            <v>EEAP100450</v>
          </cell>
          <cell r="B32307" t="str">
            <v>병리#Mo A Hu P53 Protein, Clone DO-7#0.2ml(Dako)</v>
          </cell>
          <cell r="C32307" t="str">
            <v>M700129-2</v>
          </cell>
        </row>
        <row r="32308">
          <cell r="A32308" t="str">
            <v>EEAP100433</v>
          </cell>
          <cell r="B32308" t="str">
            <v>Slide Box(부국랩테크)-밸류프로</v>
          </cell>
          <cell r="C32308" t="str">
            <v>BX/100</v>
          </cell>
        </row>
        <row r="32309">
          <cell r="A32309" t="str">
            <v>EEAP100429</v>
          </cell>
          <cell r="B32309" t="str">
            <v>병리#CD56(MRQ-42)(Roche)</v>
          </cell>
          <cell r="C32309" t="str">
            <v>50T_(6433359001)</v>
          </cell>
        </row>
        <row r="32310">
          <cell r="A32310" t="str">
            <v>EEAP100404</v>
          </cell>
          <cell r="B32310" t="str">
            <v>병리#Anti-BRAF V600E(VE1)(Roche)</v>
          </cell>
          <cell r="C32310" t="str">
            <v>50T_(8033706001)</v>
          </cell>
        </row>
        <row r="32311">
          <cell r="A32311" t="str">
            <v>EEAP100403</v>
          </cell>
          <cell r="B32311" t="str">
            <v>Tissue Cassette(현일)-밸류프로</v>
          </cell>
          <cell r="C32311" t="str">
            <v>Yellow(BX/1000EA)</v>
          </cell>
        </row>
        <row r="32312">
          <cell r="A32312" t="str">
            <v>EEAP100402</v>
          </cell>
          <cell r="B32312" t="str">
            <v>MSH 1</v>
          </cell>
          <cell r="C32312" t="str">
            <v>,</v>
          </cell>
        </row>
        <row r="32313">
          <cell r="A32313" t="str">
            <v>EEAP100301</v>
          </cell>
          <cell r="B32313" t="str">
            <v>Tissue Cassette(현일)-밸류프로</v>
          </cell>
          <cell r="C32313" t="str">
            <v>White(BX/1000EA)</v>
          </cell>
        </row>
        <row r="32314">
          <cell r="A32314" t="str">
            <v>EEAP100300</v>
          </cell>
          <cell r="B32314" t="str">
            <v>Silver nitrates</v>
          </cell>
          <cell r="C32314" t="str">
            <v>25g</v>
          </cell>
        </row>
        <row r="32315">
          <cell r="A32315" t="str">
            <v>EEAP100294</v>
          </cell>
          <cell r="B32315" t="str">
            <v>Cassette Embedding Cap</v>
          </cell>
        </row>
        <row r="32316">
          <cell r="A32316" t="str">
            <v>EEAP100293</v>
          </cell>
          <cell r="B32316" t="str">
            <v>Xylene(덕산)</v>
          </cell>
          <cell r="C32316" t="str">
            <v>18LT</v>
          </cell>
        </row>
        <row r="32317">
          <cell r="A32317" t="str">
            <v>EEAP100286</v>
          </cell>
          <cell r="B32317" t="str">
            <v>Slide Glass-F(Superior)-밸류프로</v>
          </cell>
          <cell r="C32317" t="str">
            <v>50s</v>
          </cell>
        </row>
        <row r="32318">
          <cell r="A32318" t="str">
            <v>EEAP100281</v>
          </cell>
          <cell r="B32318" t="str">
            <v>Tissue Cassette(현일)-밸류프로</v>
          </cell>
          <cell r="C32318" t="str">
            <v>Pink(BX/1000EA)</v>
          </cell>
        </row>
        <row r="32319">
          <cell r="A32319" t="str">
            <v>EEAP100280</v>
          </cell>
          <cell r="B32319" t="str">
            <v>병리#OCT Compound(Scigen)</v>
          </cell>
          <cell r="C32319" t="str">
            <v>118ml</v>
          </cell>
        </row>
        <row r="32320">
          <cell r="A32320" t="str">
            <v>EEAP100279</v>
          </cell>
          <cell r="B32320" t="str">
            <v>뉴클리어 패스트 레드</v>
          </cell>
          <cell r="C32320" t="str">
            <v>g</v>
          </cell>
        </row>
        <row r="32321">
          <cell r="A32321" t="str">
            <v>EEAP100273</v>
          </cell>
          <cell r="B32321" t="str">
            <v>병리#PMS2(A16-4)PAB(Ventana)(Roche)</v>
          </cell>
          <cell r="C32321" t="str">
            <v>50T_(8033692001)</v>
          </cell>
        </row>
        <row r="32322">
          <cell r="A32322" t="str">
            <v>EEAP100270</v>
          </cell>
          <cell r="B32322" t="str">
            <v>병리#에틸 알코올 99.5%(Duksan)</v>
          </cell>
          <cell r="C32322" t="str">
            <v>18LT</v>
          </cell>
        </row>
        <row r="32323">
          <cell r="A32323" t="str">
            <v>EEAP100266</v>
          </cell>
          <cell r="B32323" t="str">
            <v>Canada Balsam(Showa)</v>
          </cell>
          <cell r="C32323" t="str">
            <v>500ml</v>
          </cell>
        </row>
        <row r="32324">
          <cell r="A32324" t="str">
            <v>EEAP100264</v>
          </cell>
          <cell r="B32324" t="str">
            <v>Rneasy Mini Kit(Qiagen)</v>
          </cell>
          <cell r="C32324" t="str">
            <v>74104(BX/50EA)</v>
          </cell>
        </row>
        <row r="32325">
          <cell r="A32325" t="str">
            <v>EEAP100263</v>
          </cell>
          <cell r="B32325" t="str">
            <v>병리#MyoD1 (EP212), Cell Marque</v>
          </cell>
          <cell r="C32325" t="str">
            <v>50T_(7107773001)</v>
          </cell>
        </row>
        <row r="32326">
          <cell r="A32326" t="str">
            <v>EEAP100262</v>
          </cell>
          <cell r="B32326" t="str">
            <v>Acetic Acid</v>
          </cell>
          <cell r="C32326" t="str">
            <v>KG</v>
          </cell>
        </row>
        <row r="32327">
          <cell r="A32327" t="str">
            <v>EEAP100261</v>
          </cell>
          <cell r="B32327" t="str">
            <v>병리#HSV1(10A3)Cell Marque(Roche)</v>
          </cell>
          <cell r="C32327" t="str">
            <v>50T</v>
          </cell>
        </row>
        <row r="32328">
          <cell r="A32328" t="str">
            <v>EEAP100260</v>
          </cell>
          <cell r="B32328" t="str">
            <v>CD-5</v>
          </cell>
          <cell r="C32328" t="str">
            <v>0.2ML</v>
          </cell>
        </row>
        <row r="32329">
          <cell r="A32329" t="str">
            <v>EEAP100259</v>
          </cell>
          <cell r="B32329" t="str">
            <v>병리#CD138(Syndecan-1)(B-A38)(Roche)</v>
          </cell>
          <cell r="C32329" t="str">
            <v>50T_(5269083001)</v>
          </cell>
        </row>
        <row r="32330">
          <cell r="A32330" t="str">
            <v>EEAP100258</v>
          </cell>
          <cell r="B32330" t="str">
            <v>Confirm Anti-CD5 (SP19)</v>
          </cell>
          <cell r="C32330" t="str">
            <v>50T_(5929903001)</v>
          </cell>
        </row>
        <row r="32331">
          <cell r="A32331" t="str">
            <v>EEAP100257</v>
          </cell>
          <cell r="B32331" t="str">
            <v>병리#Ventana Anti-ALK(D5F3)(Roche)</v>
          </cell>
          <cell r="C32331" t="str">
            <v>50T_(6679072001)</v>
          </cell>
        </row>
        <row r="32332">
          <cell r="A32332" t="str">
            <v>EEAP100256</v>
          </cell>
          <cell r="B32332" t="str">
            <v>Histostain plus Kit</v>
          </cell>
        </row>
        <row r="32333">
          <cell r="A32333" t="str">
            <v>EEAP100255</v>
          </cell>
          <cell r="B32333" t="str">
            <v>T-Cell</v>
          </cell>
          <cell r="C32333" t="str">
            <v>0.2ml</v>
          </cell>
        </row>
        <row r="32334">
          <cell r="A32334" t="str">
            <v>EEAP100254</v>
          </cell>
          <cell r="B32334" t="str">
            <v>C-erbB2</v>
          </cell>
          <cell r="C32334" t="str">
            <v>0.2ml</v>
          </cell>
        </row>
        <row r="32335">
          <cell r="A32335" t="str">
            <v>EEAP100253</v>
          </cell>
          <cell r="B32335" t="str">
            <v>HBs Ag</v>
          </cell>
          <cell r="C32335" t="str">
            <v>1ml</v>
          </cell>
        </row>
        <row r="32336">
          <cell r="A32336" t="str">
            <v>EEAP100252</v>
          </cell>
          <cell r="B32336" t="str">
            <v>ER.PR</v>
          </cell>
          <cell r="C32336" t="str">
            <v>0.2ml</v>
          </cell>
        </row>
        <row r="32337">
          <cell r="A32337" t="str">
            <v>EEAP100179</v>
          </cell>
          <cell r="B32337" t="str">
            <v>Thyroglobulin(2H11+6E1)Cell Marque, Thyroglobulin#50T(Ventana)(Roche)</v>
          </cell>
          <cell r="C32337" t="str">
            <v>50T</v>
          </cell>
        </row>
        <row r="32338">
          <cell r="A32338" t="str">
            <v>EEAP100178</v>
          </cell>
          <cell r="B32338" t="str">
            <v>병리#Myosin, Smooth Muscle(SMMS-1)(Roche)</v>
          </cell>
          <cell r="C32338" t="str">
            <v>50T_(5268133001)</v>
          </cell>
        </row>
        <row r="32339">
          <cell r="A32339" t="str">
            <v>EEAP100177</v>
          </cell>
          <cell r="B32339" t="str">
            <v>Tissue Cassette(현일)-밸류프로</v>
          </cell>
          <cell r="C32339" t="str">
            <v>Blue(BX/1000EA)</v>
          </cell>
        </row>
        <row r="32340">
          <cell r="A32340" t="str">
            <v>EEAP100176</v>
          </cell>
          <cell r="B32340" t="str">
            <v>병리#Ventana Pten(SP218)(Roche)</v>
          </cell>
          <cell r="C32340" t="str">
            <v>50 T_(790200001)</v>
          </cell>
        </row>
        <row r="32341">
          <cell r="A32341" t="str">
            <v>EEAP100032</v>
          </cell>
          <cell r="B32341" t="str">
            <v>Paraffin(Merck)-밸류프로</v>
          </cell>
          <cell r="C32341" t="str">
            <v>2.5Kgx4</v>
          </cell>
        </row>
        <row r="32342">
          <cell r="A32342" t="str">
            <v>EEAP100007</v>
          </cell>
          <cell r="B32342" t="str">
            <v>병리#Anti-p40(BC28)(Roche)</v>
          </cell>
          <cell r="C32342" t="str">
            <v>50T_(7394420001)</v>
          </cell>
        </row>
        <row r="32343">
          <cell r="A32343" t="str">
            <v>EEAP100006</v>
          </cell>
          <cell r="B32343" t="str">
            <v>AP- Probeon Plus Slide</v>
          </cell>
        </row>
        <row r="32344">
          <cell r="A32344" t="str">
            <v>EEAP100005</v>
          </cell>
          <cell r="B32344" t="str">
            <v>병리#GCDFP-15(EP1582Y)(Roche)</v>
          </cell>
          <cell r="C32344" t="str">
            <v>50T_(5463530001)</v>
          </cell>
        </row>
        <row r="32345">
          <cell r="A32345" t="str">
            <v>EEAP100004</v>
          </cell>
          <cell r="B32345" t="str">
            <v>병리#CDX-2(EPR2764Y)(Roche)</v>
          </cell>
          <cell r="C32345" t="str">
            <v>50T_(5463491001)</v>
          </cell>
        </row>
        <row r="32346">
          <cell r="A32346" t="str">
            <v>EEAP100003</v>
          </cell>
          <cell r="B32346" t="str">
            <v>병리#Alpha-Fetoprotein#50T(Polyclonal)(Roche)</v>
          </cell>
          <cell r="C32346">
            <v>5267188001</v>
          </cell>
        </row>
        <row r="32347">
          <cell r="A32347" t="str">
            <v>EEAP100002</v>
          </cell>
          <cell r="B32347" t="str">
            <v>병리#Androgen Receptor(SP107)(Roche)</v>
          </cell>
          <cell r="C32347" t="str">
            <v>50T_(6523838001)</v>
          </cell>
        </row>
        <row r="32348">
          <cell r="A32348" t="str">
            <v>CP10</v>
          </cell>
        </row>
        <row r="32349">
          <cell r="A32349" t="str">
            <v>BBSE040033</v>
          </cell>
          <cell r="B32349" t="str">
            <v>태블릿PC</v>
          </cell>
          <cell r="C32349" t="str">
            <v xml:space="preserve"> </v>
          </cell>
        </row>
        <row r="32350">
          <cell r="A32350" t="str">
            <v>BBSE040032</v>
          </cell>
          <cell r="B32350" t="str">
            <v>NAS스토리지</v>
          </cell>
          <cell r="C32350" t="str">
            <v>DS220J</v>
          </cell>
        </row>
        <row r="32351">
          <cell r="A32351" t="str">
            <v>BBSE040031</v>
          </cell>
          <cell r="B32351" t="str">
            <v>컴퓨터(본체)</v>
          </cell>
          <cell r="C32351" t="str">
            <v>All Size</v>
          </cell>
        </row>
        <row r="32352">
          <cell r="A32352" t="str">
            <v>BBSE040030</v>
          </cell>
          <cell r="B32352" t="str">
            <v>DID모니터(43인치)</v>
          </cell>
          <cell r="C32352" t="str">
            <v>43인치</v>
          </cell>
        </row>
        <row r="32353">
          <cell r="A32353" t="str">
            <v>BBSE040029</v>
          </cell>
          <cell r="B32353" t="str">
            <v>창구용 LCD 표시기(테블릿)</v>
          </cell>
          <cell r="C32353" t="str">
            <v>DTU-1631</v>
          </cell>
        </row>
        <row r="32354">
          <cell r="A32354" t="str">
            <v>BBSE040028</v>
          </cell>
          <cell r="B32354" t="str">
            <v>CD등록기</v>
          </cell>
          <cell r="C32354" t="str">
            <v>CD등록기</v>
          </cell>
        </row>
        <row r="32355">
          <cell r="A32355" t="str">
            <v>BBSE040027</v>
          </cell>
          <cell r="B32355" t="str">
            <v>고속스캐너</v>
          </cell>
          <cell r="C32355" t="str">
            <v>고속스캐너</v>
          </cell>
        </row>
        <row r="32356">
          <cell r="A32356" t="str">
            <v>BBSE040025</v>
          </cell>
          <cell r="B32356" t="str">
            <v>워크스테이션</v>
          </cell>
          <cell r="C32356" t="str">
            <v>HP Z420</v>
          </cell>
        </row>
        <row r="32357">
          <cell r="A32357" t="str">
            <v>BBSE040024</v>
          </cell>
          <cell r="B32357" t="str">
            <v>디지탈복사기/칼라/DC-IV C2263CFPS</v>
          </cell>
          <cell r="C32357" t="str">
            <v>칼라</v>
          </cell>
        </row>
        <row r="32358">
          <cell r="A32358" t="str">
            <v>BBSE040023</v>
          </cell>
          <cell r="B32358" t="str">
            <v>레이저복합기</v>
          </cell>
          <cell r="C32358" t="str">
            <v>흑백</v>
          </cell>
        </row>
        <row r="32359">
          <cell r="A32359" t="str">
            <v>BBSE040022</v>
          </cell>
          <cell r="B32359" t="str">
            <v>컬러레이저복합기</v>
          </cell>
          <cell r="C32359" t="str">
            <v>컬러</v>
          </cell>
        </row>
        <row r="32360">
          <cell r="A32360" t="str">
            <v>BBSE040021</v>
          </cell>
          <cell r="B32360" t="str">
            <v>컬러레이저프린터/A3/A4겸용</v>
          </cell>
          <cell r="C32360" t="str">
            <v>칼라</v>
          </cell>
        </row>
        <row r="32361">
          <cell r="A32361" t="str">
            <v>BBSE040020</v>
          </cell>
          <cell r="B32361" t="str">
            <v>프린터/도트</v>
          </cell>
        </row>
        <row r="32362">
          <cell r="A32362" t="str">
            <v>BBSE040019</v>
          </cell>
          <cell r="B32362" t="str">
            <v>워크스테이션(T3600)</v>
          </cell>
        </row>
        <row r="32363">
          <cell r="A32363" t="str">
            <v>BBSE040018</v>
          </cell>
          <cell r="B32363" t="str">
            <v>바코드프린터(SL4M)</v>
          </cell>
        </row>
        <row r="32364">
          <cell r="A32364" t="str">
            <v>BBSE040017</v>
          </cell>
          <cell r="B32364" t="str">
            <v>이미지스캐너(DM8500)</v>
          </cell>
        </row>
        <row r="32365">
          <cell r="A32365" t="str">
            <v>BBSE040016</v>
          </cell>
          <cell r="B32365" t="str">
            <v>모니터/LED/55인치</v>
          </cell>
          <cell r="C32365" t="str">
            <v>LH55EDDPLGC</v>
          </cell>
        </row>
        <row r="32366">
          <cell r="A32366" t="str">
            <v>BBSE040015</v>
          </cell>
          <cell r="B32366" t="str">
            <v>DID모니터(19인치)</v>
          </cell>
          <cell r="C32366" t="str">
            <v>19인치</v>
          </cell>
        </row>
        <row r="32367">
          <cell r="A32367" t="str">
            <v>BBSE040014</v>
          </cell>
          <cell r="B32367" t="str">
            <v>디지탈복사기/흑백/DC-IV 3060</v>
          </cell>
          <cell r="C32367" t="str">
            <v>흑백</v>
          </cell>
        </row>
        <row r="32368">
          <cell r="A32368" t="str">
            <v>BBSE040013</v>
          </cell>
          <cell r="B32368" t="str">
            <v>컴퓨터(본체)</v>
          </cell>
          <cell r="C32368" t="str">
            <v>본체</v>
          </cell>
        </row>
        <row r="32369">
          <cell r="A32369" t="str">
            <v>BBSE040012</v>
          </cell>
          <cell r="B32369" t="str">
            <v>노트북</v>
          </cell>
          <cell r="C32369" t="str">
            <v xml:space="preserve"> </v>
          </cell>
        </row>
        <row r="32370">
          <cell r="A32370" t="str">
            <v>BBSE040011</v>
          </cell>
          <cell r="B32370" t="str">
            <v>디지탈복사기/칼라/AP C2275CPS</v>
          </cell>
          <cell r="C32370" t="str">
            <v>칼라</v>
          </cell>
        </row>
        <row r="32371">
          <cell r="A32371" t="str">
            <v>BBSE040010</v>
          </cell>
          <cell r="B32371" t="str">
            <v>디지탈복사기/칼라/신도리코 D400</v>
          </cell>
          <cell r="C32371" t="str">
            <v>칼라</v>
          </cell>
        </row>
        <row r="32372">
          <cell r="A32372" t="str">
            <v>BBSE040009</v>
          </cell>
          <cell r="B32372" t="str">
            <v>디지탈복사기/칼라/DC-IV C2270CP</v>
          </cell>
          <cell r="C32372" t="str">
            <v>칼라</v>
          </cell>
        </row>
        <row r="32373">
          <cell r="A32373" t="str">
            <v>BBSE040007</v>
          </cell>
          <cell r="B32373" t="str">
            <v>디지탈복사기/DCIII2007CP</v>
          </cell>
          <cell r="C32373" t="str">
            <v>흑백</v>
          </cell>
        </row>
        <row r="32374">
          <cell r="A32374" t="str">
            <v>BBSE040005</v>
          </cell>
          <cell r="B32374" t="str">
            <v xml:space="preserve">디지탈복사기/DCII C2055CP </v>
          </cell>
          <cell r="C32374" t="str">
            <v>흑백(한국후지)</v>
          </cell>
        </row>
        <row r="32375">
          <cell r="A32375" t="str">
            <v>BBSE040003</v>
          </cell>
          <cell r="B32375" t="str">
            <v>동영상편집보드/PACS용</v>
          </cell>
        </row>
        <row r="32376">
          <cell r="A32376" t="str">
            <v>BBSE040002</v>
          </cell>
          <cell r="B32376" t="str">
            <v>문진표 자동입력시스템</v>
          </cell>
          <cell r="C32376" t="str">
            <v>FI-7160</v>
          </cell>
        </row>
        <row r="32377">
          <cell r="A32377" t="str">
            <v>BBSE040001</v>
          </cell>
          <cell r="B32377" t="str">
            <v>라인프린터/셔틀식</v>
          </cell>
          <cell r="C32377" t="str">
            <v>KD28A</v>
          </cell>
        </row>
        <row r="32378">
          <cell r="A32378" t="str">
            <v>BBSE030002</v>
          </cell>
          <cell r="B32378" t="str">
            <v>수호신</v>
          </cell>
          <cell r="C32378" t="str">
            <v>User</v>
          </cell>
        </row>
        <row r="32379">
          <cell r="A32379" t="str">
            <v>BBSE030001</v>
          </cell>
          <cell r="B32379" t="str">
            <v>DB</v>
          </cell>
          <cell r="C32379" t="str">
            <v>User</v>
          </cell>
        </row>
        <row r="32380">
          <cell r="A32380" t="str">
            <v>BBSE020011</v>
          </cell>
          <cell r="B32380" t="str">
            <v>네트웍스위치</v>
          </cell>
          <cell r="C32380" t="str">
            <v>WS-C2960S-48TS-L</v>
          </cell>
        </row>
        <row r="32381">
          <cell r="A32381" t="str">
            <v>BBSE020010</v>
          </cell>
          <cell r="B32381" t="str">
            <v>네트웍스위치</v>
          </cell>
          <cell r="C32381" t="str">
            <v>WS-C2960G-24TC</v>
          </cell>
        </row>
        <row r="32382">
          <cell r="A32382" t="str">
            <v>BBSE020009</v>
          </cell>
          <cell r="B32382" t="str">
            <v>네트웍설치</v>
          </cell>
          <cell r="C32382" t="str">
            <v>케이블</v>
          </cell>
        </row>
        <row r="32383">
          <cell r="A32383" t="str">
            <v>BBSE020008</v>
          </cell>
          <cell r="B32383" t="str">
            <v>네트웍스위치/WS-C2960G-24TC</v>
          </cell>
          <cell r="C32383" t="str">
            <v>WS-C2960G-24TC</v>
          </cell>
        </row>
        <row r="32384">
          <cell r="A32384" t="str">
            <v>BBSE020006</v>
          </cell>
          <cell r="B32384" t="str">
            <v>Shared Hub</v>
          </cell>
          <cell r="C32384" t="str">
            <v>Bay101</v>
          </cell>
        </row>
        <row r="32385">
          <cell r="A32385" t="str">
            <v>BBSE020005</v>
          </cell>
          <cell r="B32385" t="str">
            <v>Shared Hub</v>
          </cell>
          <cell r="C32385" t="str">
            <v>Bay102</v>
          </cell>
        </row>
        <row r="32386">
          <cell r="A32386" t="str">
            <v>BBSE020004</v>
          </cell>
          <cell r="B32386" t="str">
            <v>Router</v>
          </cell>
          <cell r="C32386" t="str">
            <v>CISCO-2501</v>
          </cell>
        </row>
        <row r="32387">
          <cell r="A32387" t="str">
            <v>BBSE020003</v>
          </cell>
          <cell r="B32387" t="str">
            <v>workgroup switch</v>
          </cell>
          <cell r="C32387" t="str">
            <v>ELS-100</v>
          </cell>
        </row>
        <row r="32388">
          <cell r="A32388" t="str">
            <v>BBSE020002</v>
          </cell>
          <cell r="B32388" t="str">
            <v>workgroup switch</v>
          </cell>
          <cell r="C32388" t="str">
            <v>SS-2200</v>
          </cell>
        </row>
        <row r="32389">
          <cell r="A32389" t="str">
            <v>BBSE010015</v>
          </cell>
          <cell r="B32389" t="str">
            <v>MSA2000 STORAGE/U3TB</v>
          </cell>
        </row>
        <row r="32390">
          <cell r="A32390" t="str">
            <v>BBSE010011</v>
          </cell>
          <cell r="B32390" t="str">
            <v>Backup Domain Controll</v>
          </cell>
          <cell r="C32390" t="str">
            <v>Prosignia800</v>
          </cell>
        </row>
        <row r="32391">
          <cell r="A32391" t="str">
            <v>BBSE010010</v>
          </cell>
          <cell r="B32391" t="str">
            <v>Primary Domain Controller</v>
          </cell>
          <cell r="C32391" t="str">
            <v>Proliant1500</v>
          </cell>
        </row>
        <row r="32392">
          <cell r="A32392" t="str">
            <v>BBSE010009</v>
          </cell>
          <cell r="B32392" t="str">
            <v>TCO Server</v>
          </cell>
          <cell r="C32392" t="str">
            <v>Magic Server</v>
          </cell>
        </row>
        <row r="32393">
          <cell r="A32393" t="str">
            <v>BBSE010008</v>
          </cell>
          <cell r="B32393" t="str">
            <v>NMS Server</v>
          </cell>
          <cell r="C32393" t="str">
            <v xml:space="preserve">Magic Station </v>
          </cell>
        </row>
        <row r="32394">
          <cell r="A32394" t="str">
            <v>BBSE010006</v>
          </cell>
          <cell r="B32394" t="str">
            <v>E-Mail Server</v>
          </cell>
          <cell r="C32394" t="str">
            <v>SUN Ultra60</v>
          </cell>
        </row>
        <row r="32395">
          <cell r="A32395" t="str">
            <v>BBSE010005</v>
          </cell>
          <cell r="B32395" t="str">
            <v>LIS File Server</v>
          </cell>
          <cell r="C32395" t="str">
            <v xml:space="preserve">Magic Station </v>
          </cell>
        </row>
        <row r="32396">
          <cell r="A32396" t="str">
            <v>BBSE010004</v>
          </cell>
          <cell r="B32396" t="str">
            <v>LIS Server</v>
          </cell>
          <cell r="C32396" t="str">
            <v>SUN Ultra80</v>
          </cell>
        </row>
        <row r="32397">
          <cell r="A32397" t="str">
            <v>BBSE010002</v>
          </cell>
          <cell r="B32397" t="str">
            <v>전용Console</v>
          </cell>
          <cell r="C32397" t="str">
            <v>SUN Ultra5</v>
          </cell>
        </row>
        <row r="32398">
          <cell r="A32398" t="str">
            <v>BBSE010001</v>
          </cell>
          <cell r="B32398" t="str">
            <v>Main Server</v>
          </cell>
          <cell r="C32398" t="str">
            <v>SUN Enterprise5500</v>
          </cell>
        </row>
        <row r="32399">
          <cell r="A32399" t="str">
            <v>BB08020010</v>
          </cell>
          <cell r="B32399" t="str">
            <v>AutoCAD LT 2015</v>
          </cell>
          <cell r="C32399" t="str">
            <v>Standalone</v>
          </cell>
        </row>
        <row r="32400">
          <cell r="A32400" t="str">
            <v>BB08020009</v>
          </cell>
          <cell r="B32400" t="str">
            <v>의료영상저장전송시스템</v>
          </cell>
          <cell r="C32400" t="str">
            <v>S/W</v>
          </cell>
        </row>
        <row r="32401">
          <cell r="A32401" t="str">
            <v>BB08020008</v>
          </cell>
          <cell r="B32401" t="str">
            <v>PACS System</v>
          </cell>
          <cell r="C32401" t="str">
            <v>S/W</v>
          </cell>
        </row>
        <row r="32402">
          <cell r="A32402" t="str">
            <v>BB08020007</v>
          </cell>
          <cell r="B32402" t="str">
            <v>전자현황판/PDP표출프로그램</v>
          </cell>
        </row>
        <row r="32403">
          <cell r="A32403" t="str">
            <v>BB08020006</v>
          </cell>
          <cell r="B32403" t="str">
            <v>데이타베이스프로그램</v>
          </cell>
        </row>
        <row r="32404">
          <cell r="A32404" t="str">
            <v>BB08020005</v>
          </cell>
          <cell r="B32404" t="str">
            <v>홈페이지제작</v>
          </cell>
        </row>
        <row r="32405">
          <cell r="A32405" t="str">
            <v>BB08020002</v>
          </cell>
          <cell r="B32405" t="str">
            <v>통계프로그램/STATISTICA</v>
          </cell>
          <cell r="C32405" t="str">
            <v>BASIC</v>
          </cell>
        </row>
        <row r="32406">
          <cell r="A32406" t="str">
            <v>BB08010009</v>
          </cell>
          <cell r="B32406" t="str">
            <v>치과교정용 소프트웨어</v>
          </cell>
          <cell r="C32406" t="str">
            <v>V-ceph 7.0/USB KEY ROCK</v>
          </cell>
        </row>
        <row r="32407">
          <cell r="A32407" t="str">
            <v>BB08010008</v>
          </cell>
          <cell r="B32407" t="str">
            <v>인지재활치료프로그램</v>
          </cell>
          <cell r="C32407" t="str">
            <v>Rehacom</v>
          </cell>
        </row>
        <row r="32408">
          <cell r="A32408" t="str">
            <v>BB08010007</v>
          </cell>
          <cell r="B32408" t="str">
            <v>Vemp/EMG upgrade</v>
          </cell>
        </row>
        <row r="32409">
          <cell r="A32409" t="str">
            <v>BB08010006</v>
          </cell>
          <cell r="B32409" t="str">
            <v>Image Analyzer System</v>
          </cell>
          <cell r="C32409" t="str">
            <v>System</v>
          </cell>
        </row>
        <row r="32410">
          <cell r="A32410" t="str">
            <v>BB08010005</v>
          </cell>
          <cell r="B32410" t="str">
            <v>캡쳐 System</v>
          </cell>
          <cell r="C32410" t="str">
            <v>ERCP</v>
          </cell>
        </row>
        <row r="32411">
          <cell r="A32411" t="str">
            <v>BB08010001</v>
          </cell>
          <cell r="B32411" t="str">
            <v>NEUROSCAN READER'S STATION</v>
          </cell>
        </row>
        <row r="32412">
          <cell r="A32412" t="str">
            <v>BB07070003</v>
          </cell>
          <cell r="B32412" t="str">
            <v>FUME HOOD</v>
          </cell>
          <cell r="C32412" t="str">
            <v xml:space="preserve"> </v>
          </cell>
        </row>
        <row r="32413">
          <cell r="A32413" t="str">
            <v>BB07070002</v>
          </cell>
          <cell r="B32413" t="str">
            <v>그로스 후드</v>
          </cell>
          <cell r="C32413" t="str">
            <v xml:space="preserve"> </v>
          </cell>
        </row>
        <row r="32414">
          <cell r="A32414" t="str">
            <v>BB07070001</v>
          </cell>
          <cell r="B32414" t="str">
            <v>국소배기장치(ARM-HOOD)</v>
          </cell>
          <cell r="C32414" t="str">
            <v xml:space="preserve"> </v>
          </cell>
        </row>
        <row r="32415">
          <cell r="A32415" t="str">
            <v>BB07060149</v>
          </cell>
          <cell r="B32415" t="str">
            <v>전동스케일침대(체중침대)</v>
          </cell>
          <cell r="C32415" t="str">
            <v>3모터/HL-SK-151S-1(스케일)</v>
          </cell>
        </row>
        <row r="32416">
          <cell r="A32416" t="str">
            <v>BB07060148</v>
          </cell>
          <cell r="B32416" t="str">
            <v>전동식침대/일반</v>
          </cell>
          <cell r="C32416" t="str">
            <v>HL-SK-151R-1</v>
          </cell>
        </row>
        <row r="32417">
          <cell r="A32417" t="str">
            <v>BB07060147</v>
          </cell>
          <cell r="B32417" t="str">
            <v>MEDICATION CART/스텐(변형)</v>
          </cell>
          <cell r="C32417" t="str">
            <v>HL-MCC0411-20</v>
          </cell>
        </row>
        <row r="32418">
          <cell r="A32418" t="str">
            <v>BB07060146</v>
          </cell>
          <cell r="B32418" t="str">
            <v>가스부침기/영양팀</v>
          </cell>
          <cell r="C32418" t="str">
            <v>　</v>
          </cell>
        </row>
        <row r="32419">
          <cell r="A32419" t="str">
            <v>BB07060145</v>
          </cell>
          <cell r="B32419" t="str">
            <v>씽크대/목재/세트</v>
          </cell>
          <cell r="C32419" t="str">
            <v xml:space="preserve"> </v>
          </cell>
        </row>
        <row r="32420">
          <cell r="A32420" t="str">
            <v>BB07060144</v>
          </cell>
          <cell r="B32420" t="str">
            <v>공기정화기</v>
          </cell>
          <cell r="C32420" t="str">
            <v>　</v>
          </cell>
        </row>
        <row r="32421">
          <cell r="A32421" t="str">
            <v>BB07060143</v>
          </cell>
          <cell r="B32421" t="str">
            <v>인덕션</v>
          </cell>
          <cell r="C32421" t="str">
            <v>3구/4구</v>
          </cell>
        </row>
        <row r="32422">
          <cell r="A32422" t="str">
            <v>BB07060142</v>
          </cell>
          <cell r="B32422" t="str">
            <v>냉장고/600L이상</v>
          </cell>
          <cell r="C32422" t="str">
            <v>　</v>
          </cell>
        </row>
        <row r="32423">
          <cell r="A32423" t="str">
            <v>BB07060141</v>
          </cell>
          <cell r="B32423" t="str">
            <v>Catheter Cart/비규격/제작</v>
          </cell>
          <cell r="C32423" t="str">
            <v>580*530*850/1560</v>
          </cell>
        </row>
        <row r="32424">
          <cell r="A32424" t="str">
            <v>BB07060140</v>
          </cell>
          <cell r="B32424" t="str">
            <v>전동식침대/각도계</v>
          </cell>
          <cell r="C32424" t="str">
            <v>3모터/TB-2003NL</v>
          </cell>
        </row>
        <row r="32425">
          <cell r="A32425" t="str">
            <v>BB07060139</v>
          </cell>
          <cell r="B32425" t="str">
            <v>전광판/중앙공급실</v>
          </cell>
          <cell r="C32425" t="str">
            <v>멸균물품용</v>
          </cell>
        </row>
        <row r="32426">
          <cell r="A32426" t="str">
            <v>BB07060138</v>
          </cell>
          <cell r="B32426" t="str">
            <v>수납장/목재/고정형</v>
          </cell>
          <cell r="C32426" t="str">
            <v>제작</v>
          </cell>
        </row>
        <row r="32427">
          <cell r="A32427" t="str">
            <v>BB07060137</v>
          </cell>
          <cell r="B32427" t="str">
            <v>슬라이드 프린터</v>
          </cell>
          <cell r="C32427" t="str">
            <v>ESPO</v>
          </cell>
        </row>
        <row r="32428">
          <cell r="A32428" t="str">
            <v>BB07060136</v>
          </cell>
          <cell r="B32428" t="str">
            <v>카세트프린터</v>
          </cell>
          <cell r="C32428" t="str">
            <v>LASER</v>
          </cell>
        </row>
        <row r="32429">
          <cell r="A32429" t="str">
            <v>BB07060135</v>
          </cell>
          <cell r="B32429" t="str">
            <v>가스취반기/영양팀</v>
          </cell>
          <cell r="C32429" t="str">
            <v>RRA-151S</v>
          </cell>
        </row>
        <row r="32430">
          <cell r="A32430" t="str">
            <v>BB07060134</v>
          </cell>
          <cell r="B32430" t="str">
            <v>다용도 전동테이블</v>
          </cell>
          <cell r="C32430" t="str">
            <v>M2-1</v>
          </cell>
        </row>
        <row r="32431">
          <cell r="A32431" t="str">
            <v>BB07060133</v>
          </cell>
          <cell r="B32431" t="str">
            <v>전동식침대/소아용</v>
          </cell>
          <cell r="C32431" t="str">
            <v>3모터/HL-SK-153-R-1</v>
          </cell>
        </row>
        <row r="32432">
          <cell r="A32432" t="str">
            <v>BB07060132</v>
          </cell>
          <cell r="B32432" t="str">
            <v>환자운반카/유압식</v>
          </cell>
          <cell r="C32432" t="str">
            <v>HL-SK-310</v>
          </cell>
        </row>
        <row r="32433">
          <cell r="A32433" t="str">
            <v>BB07060131</v>
          </cell>
          <cell r="B32433" t="str">
            <v>전동식침대/소아용</v>
          </cell>
          <cell r="C32433" t="str">
            <v>3모터/TB-2003RLSA(NURSE판넬-내장형)</v>
          </cell>
        </row>
        <row r="32434">
          <cell r="A32434" t="str">
            <v>BB07060130</v>
          </cell>
          <cell r="B32434" t="str">
            <v>안마의자</v>
          </cell>
          <cell r="C32434" t="str">
            <v>바디프랜드/세라잼</v>
          </cell>
        </row>
        <row r="32435">
          <cell r="A32435" t="str">
            <v>BB07060129</v>
          </cell>
          <cell r="B32435" t="str">
            <v>벽면실험대/철재</v>
          </cell>
          <cell r="C32435" t="str">
            <v>LSS-3112W</v>
          </cell>
        </row>
        <row r="32436">
          <cell r="A32436" t="str">
            <v>BB07060128</v>
          </cell>
          <cell r="B32436" t="str">
            <v>멸균방역기/실내방역용</v>
          </cell>
          <cell r="C32436" t="str">
            <v>MUGYUN Care</v>
          </cell>
        </row>
        <row r="32437">
          <cell r="A32437" t="str">
            <v>BB07060127</v>
          </cell>
          <cell r="B32437" t="str">
            <v>차압계</v>
          </cell>
          <cell r="C32437" t="str">
            <v>MDP 120 V116</v>
          </cell>
        </row>
        <row r="32438">
          <cell r="A32438" t="str">
            <v>BB07060126</v>
          </cell>
          <cell r="B32438" t="str">
            <v>환자운반카/유압식/무자성</v>
          </cell>
          <cell r="C32438" t="str">
            <v>무자성 MRI 카트</v>
          </cell>
        </row>
        <row r="32439">
          <cell r="A32439" t="str">
            <v>BB07060125</v>
          </cell>
          <cell r="B32439" t="str">
            <v>인화성 물질 보관함[방폭]</v>
          </cell>
          <cell r="C32439">
            <v>893000</v>
          </cell>
        </row>
        <row r="32440">
          <cell r="A32440" t="str">
            <v>BB07060124</v>
          </cell>
          <cell r="B32440" t="str">
            <v>다용도 전동테이블</v>
          </cell>
          <cell r="C32440" t="str">
            <v>M2-7</v>
          </cell>
        </row>
        <row r="32441">
          <cell r="A32441" t="str">
            <v>BB07060123</v>
          </cell>
          <cell r="B32441" t="str">
            <v>환자운반카/유압식</v>
          </cell>
          <cell r="C32441" t="str">
            <v>5TH WHEEL STRETCHER,PRIME X</v>
          </cell>
        </row>
        <row r="32442">
          <cell r="A32442" t="str">
            <v>BB07060122</v>
          </cell>
          <cell r="B32442" t="str">
            <v>컷팅기</v>
          </cell>
          <cell r="C32442" t="str">
            <v>EM1200</v>
          </cell>
        </row>
        <row r="32443">
          <cell r="A32443" t="str">
            <v>BB07060121</v>
          </cell>
          <cell r="B32443" t="str">
            <v>ICU CART/스텐</v>
          </cell>
          <cell r="C32443" t="str">
            <v xml:space="preserve"> </v>
          </cell>
        </row>
        <row r="32444">
          <cell r="A32444" t="str">
            <v>BB07060120</v>
          </cell>
          <cell r="B32444" t="str">
            <v>수납장/와이어셀프</v>
          </cell>
          <cell r="C32444" t="str">
            <v xml:space="preserve"> </v>
          </cell>
        </row>
        <row r="32445">
          <cell r="A32445" t="str">
            <v>BB07060119</v>
          </cell>
          <cell r="B32445" t="str">
            <v>DRESSING CART/스텐</v>
          </cell>
          <cell r="C32445" t="str">
            <v xml:space="preserve"> </v>
          </cell>
        </row>
        <row r="32446">
          <cell r="A32446" t="str">
            <v>BB07060118</v>
          </cell>
          <cell r="B32446" t="str">
            <v>와콤테블릿</v>
          </cell>
          <cell r="C32446" t="str">
            <v>와콤/DTK-1651</v>
          </cell>
        </row>
        <row r="32447">
          <cell r="A32447" t="str">
            <v>BB07060117</v>
          </cell>
          <cell r="B32447" t="str">
            <v>스타일러/비서실</v>
          </cell>
          <cell r="C32447" t="str">
            <v>LG S3WF/445*1850*585</v>
          </cell>
        </row>
        <row r="32448">
          <cell r="A32448" t="str">
            <v>BB07060116</v>
          </cell>
          <cell r="B32448" t="str">
            <v>생물안전작업대</v>
          </cell>
          <cell r="C32448" t="str">
            <v>1376/A2 type</v>
          </cell>
        </row>
        <row r="32449">
          <cell r="A32449" t="str">
            <v>BB07060115</v>
          </cell>
          <cell r="B32449" t="str">
            <v>수동식 배선카</v>
          </cell>
          <cell r="C32449" t="str">
            <v>RAON-L(운반용)</v>
          </cell>
        </row>
        <row r="32450">
          <cell r="A32450" t="str">
            <v>BB07060114</v>
          </cell>
          <cell r="B32450" t="str">
            <v>MEDICATION CART/스텐(빈타입)</v>
          </cell>
          <cell r="C32450" t="str">
            <v>HL-MCD0412-24(빈타입)</v>
          </cell>
        </row>
        <row r="32451">
          <cell r="A32451" t="str">
            <v>BB07060113</v>
          </cell>
          <cell r="B32451" t="str">
            <v>ICU CART/스텐</v>
          </cell>
          <cell r="C32451" t="str">
            <v>740*575*1000(중환자실)</v>
          </cell>
        </row>
        <row r="32452">
          <cell r="A32452" t="str">
            <v>BB07060112</v>
          </cell>
          <cell r="B32452" t="str">
            <v>작업대/대리석</v>
          </cell>
          <cell r="C32452" t="str">
            <v>제작</v>
          </cell>
        </row>
        <row r="32453">
          <cell r="A32453" t="str">
            <v>BB07060111</v>
          </cell>
          <cell r="B32453" t="str">
            <v>전동스케일침대(체중침대)</v>
          </cell>
          <cell r="C32453" t="str">
            <v>3모터/TB-2003S(NURSE판넬-내장형)</v>
          </cell>
        </row>
        <row r="32454">
          <cell r="A32454" t="str">
            <v>BB07060110</v>
          </cell>
          <cell r="B32454" t="str">
            <v>전동식침대/일반</v>
          </cell>
          <cell r="C32454" t="str">
            <v>3모터/TB-2003R(NURSE판넬-내장형)</v>
          </cell>
        </row>
        <row r="32455">
          <cell r="A32455" t="str">
            <v>BB07060109</v>
          </cell>
          <cell r="B32455" t="str">
            <v>DRAWER DELIVERY CART</v>
          </cell>
          <cell r="C32455" t="str">
            <v xml:space="preserve"> </v>
          </cell>
        </row>
        <row r="32456">
          <cell r="A32456" t="str">
            <v>BB07060108</v>
          </cell>
          <cell r="B32456" t="str">
            <v>온냉장고</v>
          </cell>
          <cell r="C32456" t="str">
            <v>DL-RWC1</v>
          </cell>
        </row>
        <row r="32457">
          <cell r="A32457" t="str">
            <v>BB07060107</v>
          </cell>
          <cell r="B32457" t="str">
            <v>LINEN SERVICE CART</v>
          </cell>
          <cell r="C32457" t="str">
            <v>122*600*1600</v>
          </cell>
        </row>
        <row r="32458">
          <cell r="A32458" t="str">
            <v>BB07060106</v>
          </cell>
          <cell r="B32458" t="str">
            <v>스테이션/목재</v>
          </cell>
          <cell r="C32458" t="str">
            <v>제작</v>
          </cell>
        </row>
        <row r="32459">
          <cell r="A32459" t="str">
            <v>BB07060105</v>
          </cell>
          <cell r="B32459" t="str">
            <v>작업대/스텐</v>
          </cell>
          <cell r="C32459" t="str">
            <v>제작</v>
          </cell>
        </row>
        <row r="32460">
          <cell r="A32460" t="str">
            <v>BB07060104</v>
          </cell>
          <cell r="B32460" t="str">
            <v>대형온장고</v>
          </cell>
          <cell r="C32460" t="str">
            <v>DL-DMWC</v>
          </cell>
        </row>
        <row r="32461">
          <cell r="A32461" t="str">
            <v>BB07060103</v>
          </cell>
          <cell r="B32461" t="str">
            <v>방음부스</v>
          </cell>
          <cell r="C32461" t="str">
            <v>1000*1200</v>
          </cell>
        </row>
        <row r="32462">
          <cell r="A32462" t="str">
            <v>BB07060102</v>
          </cell>
          <cell r="B32462" t="str">
            <v>환자운반카/유압식(VVIP)</v>
          </cell>
          <cell r="C32462">
            <v>747</v>
          </cell>
        </row>
        <row r="32463">
          <cell r="A32463" t="str">
            <v>BB07060101</v>
          </cell>
          <cell r="B32463" t="str">
            <v>생물안전작업대</v>
          </cell>
          <cell r="C32463" t="str">
            <v>CHC-222A2-03</v>
          </cell>
        </row>
        <row r="32464">
          <cell r="A32464" t="str">
            <v>BB07060100</v>
          </cell>
          <cell r="B32464" t="str">
            <v>슬라이드보관장/목재</v>
          </cell>
          <cell r="C32464" t="str">
            <v xml:space="preserve"> </v>
          </cell>
        </row>
        <row r="32465">
          <cell r="A32465" t="str">
            <v>BB07060099</v>
          </cell>
          <cell r="B32465" t="str">
            <v>위험물 보관 캐비닛/시약장</v>
          </cell>
          <cell r="C32465" t="str">
            <v xml:space="preserve"> </v>
          </cell>
        </row>
        <row r="32466">
          <cell r="A32466" t="str">
            <v>BB07060098</v>
          </cell>
          <cell r="B32466" t="str">
            <v>슬라이드보관장/철재</v>
          </cell>
          <cell r="C32466" t="str">
            <v xml:space="preserve"> </v>
          </cell>
        </row>
        <row r="32467">
          <cell r="A32467" t="str">
            <v>BB07060097</v>
          </cell>
          <cell r="B32467" t="str">
            <v>롤링베드</v>
          </cell>
          <cell r="C32467" t="str">
            <v>HB-2300</v>
          </cell>
        </row>
        <row r="32468">
          <cell r="A32468" t="str">
            <v>BB07060096</v>
          </cell>
          <cell r="B32468" t="str">
            <v>음압기</v>
          </cell>
          <cell r="C32468" t="str">
            <v>CNDH-100</v>
          </cell>
        </row>
        <row r="32469">
          <cell r="A32469" t="str">
            <v>BB07060095</v>
          </cell>
          <cell r="B32469" t="str">
            <v>에어텐트 Set</v>
          </cell>
          <cell r="C32469" t="str">
            <v>R30</v>
          </cell>
        </row>
        <row r="32470">
          <cell r="A32470" t="str">
            <v>BB07060094</v>
          </cell>
          <cell r="B32470" t="str">
            <v>홍보용 가구류</v>
          </cell>
          <cell r="C32470" t="str">
            <v>All Size</v>
          </cell>
        </row>
        <row r="32471">
          <cell r="A32471" t="str">
            <v>BB07060093</v>
          </cell>
          <cell r="B32471" t="str">
            <v>전동식침대/트렉션바</v>
          </cell>
          <cell r="C32471" t="str">
            <v>TF392</v>
          </cell>
        </row>
        <row r="32472">
          <cell r="A32472" t="str">
            <v>BB07060092</v>
          </cell>
          <cell r="B32472" t="str">
            <v>전동식침대/발칸</v>
          </cell>
          <cell r="C32472" t="str">
            <v>TF390S</v>
          </cell>
        </row>
        <row r="32473">
          <cell r="A32473" t="str">
            <v>BB07060091</v>
          </cell>
          <cell r="B32473" t="str">
            <v>환자운반카/소아용</v>
          </cell>
          <cell r="C32473" t="str">
            <v xml:space="preserve"> </v>
          </cell>
        </row>
        <row r="32474">
          <cell r="A32474" t="str">
            <v>BB07060090</v>
          </cell>
          <cell r="B32474" t="str">
            <v>수납장/스텐</v>
          </cell>
          <cell r="C32474" t="str">
            <v>제작</v>
          </cell>
        </row>
        <row r="32475">
          <cell r="A32475" t="str">
            <v>BB07060089</v>
          </cell>
          <cell r="B32475" t="str">
            <v>반납카(40인용)</v>
          </cell>
          <cell r="C32475" t="str">
            <v>HA-R40</v>
          </cell>
        </row>
        <row r="32476">
          <cell r="A32476" t="str">
            <v>BB07060088</v>
          </cell>
          <cell r="B32476" t="str">
            <v>전동식 온.냉 배선카</v>
          </cell>
          <cell r="C32476" t="str">
            <v>HA-HC40E</v>
          </cell>
        </row>
        <row r="32477">
          <cell r="A32477" t="str">
            <v>BB07060087</v>
          </cell>
          <cell r="B32477" t="str">
            <v>미세저울</v>
          </cell>
          <cell r="C32477" t="str">
            <v>CUW-4200H</v>
          </cell>
        </row>
        <row r="32478">
          <cell r="A32478" t="str">
            <v>BB07060086</v>
          </cell>
          <cell r="B32478" t="str">
            <v>MEDICATION CART/한림/VVIP용</v>
          </cell>
          <cell r="C32478" t="str">
            <v>카세트16칸</v>
          </cell>
        </row>
        <row r="32479">
          <cell r="A32479" t="str">
            <v>BB07060085</v>
          </cell>
          <cell r="B32479" t="str">
            <v>전동식침대/최고급/프리조/VVIP용</v>
          </cell>
          <cell r="C32479" t="str">
            <v>3모터/WEP131</v>
          </cell>
        </row>
        <row r="32480">
          <cell r="A32480" t="str">
            <v>BB07060084</v>
          </cell>
          <cell r="B32480" t="str">
            <v>CASSETTE DELIVERY CART/스텐</v>
          </cell>
          <cell r="C32480" t="str">
            <v>CASSETTE 별도</v>
          </cell>
        </row>
        <row r="32481">
          <cell r="A32481" t="str">
            <v>BB07060083</v>
          </cell>
          <cell r="B32481" t="str">
            <v>연구용 컴퓨터</v>
          </cell>
          <cell r="C32481" t="str">
            <v>영상데이터 분석용</v>
          </cell>
        </row>
        <row r="32482">
          <cell r="A32482" t="str">
            <v>BB07060082</v>
          </cell>
          <cell r="B32482" t="str">
            <v>Endoscopic Cabinet/내시경장/회전</v>
          </cell>
          <cell r="C32482" t="str">
            <v>회전</v>
          </cell>
        </row>
        <row r="32483">
          <cell r="A32483" t="str">
            <v>BB07060081</v>
          </cell>
          <cell r="B32483" t="str">
            <v>전자저울</v>
          </cell>
          <cell r="C32483" t="str">
            <v>GX-2000</v>
          </cell>
        </row>
        <row r="32484">
          <cell r="A32484" t="str">
            <v>BB07060080</v>
          </cell>
          <cell r="B32484" t="str">
            <v>영상의학과 비품류</v>
          </cell>
          <cell r="C32484" t="str">
            <v>All Size</v>
          </cell>
        </row>
        <row r="32485">
          <cell r="A32485" t="str">
            <v>BB07060079</v>
          </cell>
          <cell r="B32485" t="str">
            <v>빔프로젝트</v>
          </cell>
          <cell r="C32485" t="str">
            <v>NEC P451W</v>
          </cell>
        </row>
        <row r="32486">
          <cell r="A32486" t="str">
            <v>BB07060078</v>
          </cell>
          <cell r="B32486" t="str">
            <v>분리수거함/병동용</v>
          </cell>
          <cell r="C32486" t="str">
            <v>제작</v>
          </cell>
        </row>
        <row r="32487">
          <cell r="A32487" t="str">
            <v>BB07060077</v>
          </cell>
          <cell r="B32487" t="str">
            <v>재활의학과 비품류2</v>
          </cell>
          <cell r="C32487" t="str">
            <v>All Size</v>
          </cell>
        </row>
        <row r="32488">
          <cell r="A32488" t="str">
            <v>BB07060076</v>
          </cell>
          <cell r="B32488" t="str">
            <v>재활의학과 비품류1</v>
          </cell>
          <cell r="C32488" t="str">
            <v>영세류</v>
          </cell>
        </row>
        <row r="32489">
          <cell r="A32489" t="str">
            <v>BB07060075</v>
          </cell>
          <cell r="B32489" t="str">
            <v>ARTHROSCOPE CART/PVC</v>
          </cell>
          <cell r="C32489" t="str">
            <v xml:space="preserve"> </v>
          </cell>
        </row>
        <row r="32490">
          <cell r="A32490" t="str">
            <v>BB07060074</v>
          </cell>
          <cell r="B32490" t="str">
            <v>오픈 문구류 2</v>
          </cell>
          <cell r="C32490" t="str">
            <v xml:space="preserve"> </v>
          </cell>
        </row>
        <row r="32491">
          <cell r="A32491" t="str">
            <v>BB07060073</v>
          </cell>
          <cell r="B32491" t="str">
            <v>비규격가구 3</v>
          </cell>
          <cell r="C32491" t="str">
            <v>All Size</v>
          </cell>
        </row>
        <row r="32492">
          <cell r="A32492" t="str">
            <v>BB07060072</v>
          </cell>
          <cell r="B32492" t="str">
            <v>비규격가구 2</v>
          </cell>
          <cell r="C32492" t="str">
            <v>All Size</v>
          </cell>
        </row>
        <row r="32493">
          <cell r="A32493" t="str">
            <v>BB07060071</v>
          </cell>
          <cell r="B32493" t="str">
            <v>오픈 문구류 1</v>
          </cell>
          <cell r="C32493" t="str">
            <v xml:space="preserve"> </v>
          </cell>
        </row>
        <row r="32494">
          <cell r="A32494" t="str">
            <v>BB07060070</v>
          </cell>
          <cell r="B32494" t="str">
            <v>침대/유아용</v>
          </cell>
          <cell r="C32494" t="str">
            <v xml:space="preserve"> </v>
          </cell>
        </row>
        <row r="32495">
          <cell r="A32495" t="str">
            <v>BB07060069</v>
          </cell>
          <cell r="B32495" t="str">
            <v>오픈 잡화류 2</v>
          </cell>
          <cell r="C32495" t="str">
            <v xml:space="preserve"> </v>
          </cell>
        </row>
        <row r="32496">
          <cell r="A32496" t="str">
            <v>BB07060068</v>
          </cell>
          <cell r="B32496" t="str">
            <v>오픈 잡화류 1</v>
          </cell>
          <cell r="C32496" t="str">
            <v xml:space="preserve"> </v>
          </cell>
        </row>
        <row r="32497">
          <cell r="A32497" t="str">
            <v>BB07060067</v>
          </cell>
          <cell r="B32497" t="str">
            <v>스크럽스테이션</v>
          </cell>
          <cell r="C32497" t="str">
            <v xml:space="preserve"> </v>
          </cell>
        </row>
        <row r="32498">
          <cell r="A32498" t="str">
            <v>BB07060066</v>
          </cell>
          <cell r="B32498" t="str">
            <v>지폐계수기</v>
          </cell>
          <cell r="C32498" t="str">
            <v xml:space="preserve"> </v>
          </cell>
        </row>
        <row r="32499">
          <cell r="A32499" t="str">
            <v>BB07060065</v>
          </cell>
          <cell r="B32499" t="str">
            <v>원목팀 집기류</v>
          </cell>
          <cell r="C32499" t="str">
            <v>All Size</v>
          </cell>
        </row>
        <row r="32500">
          <cell r="A32500" t="str">
            <v>BB07060064</v>
          </cell>
          <cell r="B32500" t="str">
            <v>성당 비품류</v>
          </cell>
          <cell r="C32500" t="str">
            <v>All Size</v>
          </cell>
        </row>
        <row r="32501">
          <cell r="A32501" t="str">
            <v>BB07060063</v>
          </cell>
          <cell r="B32501" t="str">
            <v>비규격가구 1</v>
          </cell>
          <cell r="C32501" t="str">
            <v>All Size</v>
          </cell>
        </row>
        <row r="32502">
          <cell r="A32502" t="str">
            <v>BB07060062</v>
          </cell>
          <cell r="B32502" t="str">
            <v>병원 커튼류</v>
          </cell>
          <cell r="C32502" t="str">
            <v>All Size</v>
          </cell>
        </row>
        <row r="32503">
          <cell r="A32503" t="str">
            <v>BB07060061</v>
          </cell>
          <cell r="B32503" t="str">
            <v>세미나실 비품류</v>
          </cell>
          <cell r="C32503" t="str">
            <v>All Size</v>
          </cell>
        </row>
        <row r="32504">
          <cell r="A32504" t="str">
            <v>BB07060060</v>
          </cell>
          <cell r="B32504" t="str">
            <v>빔프로젝트</v>
          </cell>
          <cell r="C32504" t="str">
            <v>EB6150</v>
          </cell>
        </row>
        <row r="32505">
          <cell r="A32505" t="str">
            <v>BB07060059</v>
          </cell>
          <cell r="B32505" t="str">
            <v>의료용 모니터 암</v>
          </cell>
          <cell r="C32505" t="str">
            <v>ONDAL</v>
          </cell>
        </row>
        <row r="32506">
          <cell r="A32506" t="str">
            <v>BB07060058</v>
          </cell>
          <cell r="B32506" t="str">
            <v>환자체중계 &amp; S/W</v>
          </cell>
          <cell r="C32506" t="str">
            <v>KMS-200&amp;WCS200</v>
          </cell>
        </row>
        <row r="32507">
          <cell r="A32507" t="str">
            <v>BB07060057</v>
          </cell>
          <cell r="B32507" t="str">
            <v>전동식침대/일반</v>
          </cell>
          <cell r="C32507" t="str">
            <v>3모터with Battery/WZE335</v>
          </cell>
        </row>
        <row r="32508">
          <cell r="A32508" t="str">
            <v>BB07060056</v>
          </cell>
          <cell r="B32508" t="str">
            <v>전동식침대/소아용</v>
          </cell>
          <cell r="C32508" t="str">
            <v>2모터/TB-2003SA</v>
          </cell>
        </row>
        <row r="32509">
          <cell r="A32509" t="str">
            <v>BB07060055</v>
          </cell>
          <cell r="B32509" t="str">
            <v>전동식침대/일반</v>
          </cell>
          <cell r="C32509" t="str">
            <v>2모터/WZE323</v>
          </cell>
        </row>
        <row r="32510">
          <cell r="A32510" t="str">
            <v>BB07060054</v>
          </cell>
          <cell r="B32510" t="str">
            <v>전동식침대/소아용</v>
          </cell>
          <cell r="C32510" t="str">
            <v>3모터/TB-2002</v>
          </cell>
        </row>
        <row r="32511">
          <cell r="A32511" t="str">
            <v>BB07060053</v>
          </cell>
          <cell r="B32511" t="str">
            <v>전동식침대/일반</v>
          </cell>
          <cell r="C32511" t="str">
            <v>3모터/WZE333</v>
          </cell>
        </row>
        <row r="32512">
          <cell r="A32512" t="str">
            <v>BB07060052</v>
          </cell>
          <cell r="B32512" t="str">
            <v>DSLR카메라</v>
          </cell>
          <cell r="C32512" t="str">
            <v>All Size</v>
          </cell>
        </row>
        <row r="32513">
          <cell r="A32513" t="str">
            <v>BB07060051</v>
          </cell>
          <cell r="B32513" t="str">
            <v>청소용품구입비</v>
          </cell>
          <cell r="C32513" t="str">
            <v>All SIze</v>
          </cell>
        </row>
        <row r="32514">
          <cell r="A32514" t="str">
            <v>BB07060050</v>
          </cell>
          <cell r="B32514" t="str">
            <v>심리검사도구세트</v>
          </cell>
          <cell r="C32514" t="str">
            <v>All SIze</v>
          </cell>
        </row>
        <row r="32515">
          <cell r="A32515" t="str">
            <v>BB07060049</v>
          </cell>
          <cell r="B32515" t="str">
            <v>의용공학공구류</v>
          </cell>
          <cell r="C32515" t="str">
            <v>All Size</v>
          </cell>
        </row>
        <row r="32516">
          <cell r="A32516" t="str">
            <v>BB07060048</v>
          </cell>
          <cell r="B32516" t="str">
            <v>치과비품류2</v>
          </cell>
          <cell r="C32516" t="str">
            <v>All Size</v>
          </cell>
        </row>
        <row r="32517">
          <cell r="A32517" t="str">
            <v>BB07060047</v>
          </cell>
          <cell r="B32517" t="str">
            <v>치과비품류</v>
          </cell>
          <cell r="C32517" t="str">
            <v>All Size</v>
          </cell>
        </row>
        <row r="32518">
          <cell r="A32518" t="str">
            <v>BB07060046</v>
          </cell>
          <cell r="B32518" t="str">
            <v>혈관조영실 의료비품</v>
          </cell>
          <cell r="C32518" t="str">
            <v>All Size</v>
          </cell>
        </row>
        <row r="32519">
          <cell r="A32519" t="str">
            <v>BB07060045</v>
          </cell>
          <cell r="B32519" t="str">
            <v>피부관리실 비품류</v>
          </cell>
          <cell r="C32519" t="str">
            <v>All Size</v>
          </cell>
        </row>
        <row r="32520">
          <cell r="A32520" t="str">
            <v>BB07060044</v>
          </cell>
          <cell r="B32520" t="str">
            <v>장례식장 CCTV</v>
          </cell>
          <cell r="C32520" t="str">
            <v>All Size</v>
          </cell>
        </row>
        <row r="32521">
          <cell r="A32521" t="str">
            <v>BB07060043</v>
          </cell>
          <cell r="B32521" t="str">
            <v>오픈 가전류 2</v>
          </cell>
          <cell r="C32521" t="str">
            <v xml:space="preserve"> </v>
          </cell>
        </row>
        <row r="32522">
          <cell r="A32522" t="str">
            <v>BB07060042</v>
          </cell>
          <cell r="B32522" t="str">
            <v>오픈 가전류 1</v>
          </cell>
          <cell r="C32522" t="str">
            <v xml:space="preserve"> </v>
          </cell>
        </row>
        <row r="32523">
          <cell r="A32523" t="str">
            <v>BB07060041</v>
          </cell>
          <cell r="B32523" t="str">
            <v>오픈 집기류 2</v>
          </cell>
          <cell r="C32523" t="str">
            <v xml:space="preserve"> </v>
          </cell>
        </row>
        <row r="32524">
          <cell r="A32524" t="str">
            <v>BB07060040</v>
          </cell>
          <cell r="B32524" t="str">
            <v>오픈 집기류 1</v>
          </cell>
          <cell r="C32524" t="str">
            <v xml:space="preserve"> </v>
          </cell>
        </row>
        <row r="32525">
          <cell r="A32525" t="str">
            <v>BB07060039</v>
          </cell>
          <cell r="B32525" t="str">
            <v>장례식장 비품류</v>
          </cell>
          <cell r="C32525" t="str">
            <v>All Size</v>
          </cell>
        </row>
        <row r="32526">
          <cell r="A32526" t="str">
            <v>BB07060038</v>
          </cell>
          <cell r="B32526" t="str">
            <v>돌침대</v>
          </cell>
          <cell r="C32526" t="str">
            <v>비규격</v>
          </cell>
        </row>
        <row r="32527">
          <cell r="A32527" t="str">
            <v>BB07060037</v>
          </cell>
          <cell r="B32527" t="str">
            <v>Endoscopic Cabinet/내시경장/고정</v>
          </cell>
          <cell r="C32527" t="str">
            <v>5구</v>
          </cell>
        </row>
        <row r="32528">
          <cell r="A32528" t="str">
            <v>BB07060036</v>
          </cell>
          <cell r="B32528" t="str">
            <v>EMERGENCY CART/스텐</v>
          </cell>
          <cell r="C32528" t="str">
            <v xml:space="preserve"> </v>
          </cell>
        </row>
        <row r="32529">
          <cell r="A32529" t="str">
            <v>BB07060035</v>
          </cell>
          <cell r="B32529" t="str">
            <v>빔프로젝트</v>
          </cell>
          <cell r="C32529" t="str">
            <v xml:space="preserve"> </v>
          </cell>
        </row>
        <row r="32530">
          <cell r="A32530" t="str">
            <v>BB07060034</v>
          </cell>
          <cell r="B32530" t="str">
            <v>빔프로젝트</v>
          </cell>
          <cell r="C32530" t="str">
            <v>EB-1860</v>
          </cell>
        </row>
        <row r="32531">
          <cell r="A32531" t="str">
            <v>BB07060033</v>
          </cell>
          <cell r="B32531" t="str">
            <v>빔프로젝트</v>
          </cell>
          <cell r="C32531" t="str">
            <v>NP-M420X</v>
          </cell>
        </row>
        <row r="32532">
          <cell r="A32532" t="str">
            <v>BB07060032</v>
          </cell>
          <cell r="B32532" t="str">
            <v>공업용재봉기</v>
          </cell>
          <cell r="C32532" t="str">
            <v>재봉기</v>
          </cell>
        </row>
        <row r="32533">
          <cell r="A32533" t="str">
            <v>BB07060031</v>
          </cell>
          <cell r="B32533" t="str">
            <v>유아완구류</v>
          </cell>
        </row>
        <row r="32534">
          <cell r="A32534" t="str">
            <v>BB07060030</v>
          </cell>
          <cell r="B32534" t="str">
            <v>정수기/얼음</v>
          </cell>
        </row>
        <row r="32535">
          <cell r="A32535" t="str">
            <v>BB07060029</v>
          </cell>
          <cell r="B32535" t="str">
            <v>씽크대/스텐</v>
          </cell>
          <cell r="C32535" t="str">
            <v xml:space="preserve"> </v>
          </cell>
        </row>
        <row r="32536">
          <cell r="A32536" t="str">
            <v>BB07060028</v>
          </cell>
          <cell r="B32536" t="str">
            <v>대형냉장고</v>
          </cell>
        </row>
        <row r="32537">
          <cell r="A32537" t="str">
            <v>BB07060027</v>
          </cell>
          <cell r="B32537" t="str">
            <v>드럼세탁기</v>
          </cell>
          <cell r="C32537" t="str">
            <v xml:space="preserve"> </v>
          </cell>
        </row>
        <row r="32538">
          <cell r="A32538" t="str">
            <v>BB07060026</v>
          </cell>
          <cell r="B32538" t="str">
            <v>행주고무장갑소독기</v>
          </cell>
        </row>
        <row r="32539">
          <cell r="A32539" t="str">
            <v>BB07060025</v>
          </cell>
          <cell r="B32539" t="str">
            <v>냉동냉장고</v>
          </cell>
          <cell r="C32539" t="str">
            <v xml:space="preserve"> </v>
          </cell>
        </row>
        <row r="32540">
          <cell r="A32540" t="str">
            <v>BB07060024</v>
          </cell>
          <cell r="B32540" t="str">
            <v>전기식기소독고</v>
          </cell>
        </row>
        <row r="32541">
          <cell r="A32541" t="str">
            <v>BB07060023</v>
          </cell>
          <cell r="B32541" t="str">
            <v>운동장비(3D스미스머신)</v>
          </cell>
        </row>
        <row r="32542">
          <cell r="A32542" t="str">
            <v>BB07060022</v>
          </cell>
          <cell r="B32542" t="str">
            <v>리클라이너소파</v>
          </cell>
          <cell r="C32542" t="str">
            <v>1인용</v>
          </cell>
        </row>
        <row r="32543">
          <cell r="A32543" t="str">
            <v>BB07060021</v>
          </cell>
          <cell r="B32543" t="str">
            <v>MEDICATION CART/스텐</v>
          </cell>
          <cell r="C32543" t="str">
            <v xml:space="preserve"> </v>
          </cell>
        </row>
        <row r="32544">
          <cell r="A32544" t="str">
            <v>BB07060020</v>
          </cell>
          <cell r="B32544" t="str">
            <v>SUPER PLUS CART/스텐</v>
          </cell>
          <cell r="C32544" t="str">
            <v xml:space="preserve"> </v>
          </cell>
        </row>
        <row r="32545">
          <cell r="A32545" t="str">
            <v>BB07060019</v>
          </cell>
          <cell r="B32545" t="str">
            <v>운동장비</v>
          </cell>
        </row>
        <row r="32546">
          <cell r="A32546" t="str">
            <v>BB07060018</v>
          </cell>
          <cell r="B32546" t="str">
            <v>배터리리프트카</v>
          </cell>
        </row>
        <row r="32547">
          <cell r="A32547" t="str">
            <v>BB07060016</v>
          </cell>
          <cell r="B32547" t="str">
            <v>흙표흙침대</v>
          </cell>
        </row>
        <row r="32548">
          <cell r="A32548" t="str">
            <v>BB07060015</v>
          </cell>
          <cell r="B32548" t="str">
            <v>의료가스설비</v>
          </cell>
        </row>
        <row r="32549">
          <cell r="A32549" t="str">
            <v>BB07060014</v>
          </cell>
          <cell r="B32549" t="str">
            <v>제설기</v>
          </cell>
        </row>
        <row r="32550">
          <cell r="A32550" t="str">
            <v>BB07060013</v>
          </cell>
          <cell r="B32550" t="str">
            <v>실링테이블</v>
          </cell>
        </row>
        <row r="32551">
          <cell r="A32551" t="str">
            <v>BB07060012</v>
          </cell>
          <cell r="B32551" t="str">
            <v>스텐장치류제작/대형</v>
          </cell>
        </row>
        <row r="32552">
          <cell r="A32552" t="str">
            <v>BB07060011</v>
          </cell>
          <cell r="B32552" t="str">
            <v>주방기기</v>
          </cell>
          <cell r="C32552" t="str">
            <v>SET</v>
          </cell>
        </row>
        <row r="32553">
          <cell r="A32553" t="str">
            <v>BB07060009</v>
          </cell>
          <cell r="B32553" t="str">
            <v>Clean Rack/쥐사육기</v>
          </cell>
        </row>
        <row r="32554">
          <cell r="A32554" t="str">
            <v>BB07060008</v>
          </cell>
          <cell r="B32554" t="str">
            <v>전동식샤워침대</v>
          </cell>
          <cell r="C32554" t="str">
            <v>전동식샤워침대</v>
          </cell>
        </row>
        <row r="32555">
          <cell r="A32555" t="str">
            <v>BB07060006</v>
          </cell>
          <cell r="B32555" t="str">
            <v>정전 대비용 보조 전원</v>
          </cell>
        </row>
        <row r="32556">
          <cell r="A32556" t="str">
            <v>BB07060005</v>
          </cell>
          <cell r="B32556" t="str">
            <v>식기자동세척기</v>
          </cell>
          <cell r="C32556" t="str">
            <v>DOOR TYPE</v>
          </cell>
        </row>
        <row r="32557">
          <cell r="A32557" t="str">
            <v>BB07060003</v>
          </cell>
          <cell r="B32557" t="str">
            <v>환자운반카/유압식</v>
          </cell>
          <cell r="C32557" t="str">
            <v>TW-406</v>
          </cell>
        </row>
        <row r="32558">
          <cell r="A32558" t="str">
            <v>BB07060002</v>
          </cell>
          <cell r="B32558" t="str">
            <v>전동식침대/고급</v>
          </cell>
          <cell r="C32558" t="str">
            <v>3모터/WZE233</v>
          </cell>
        </row>
        <row r="32559">
          <cell r="A32559" t="str">
            <v>BB07050004</v>
          </cell>
          <cell r="B32559" t="str">
            <v>전동식공기정화호흡기 KIT(3M)</v>
          </cell>
          <cell r="C32559" t="str">
            <v>TR-300 / TR-600</v>
          </cell>
        </row>
        <row r="32560">
          <cell r="A32560" t="str">
            <v>BB07050003</v>
          </cell>
          <cell r="B32560" t="str">
            <v>산업용 제습기</v>
          </cell>
          <cell r="C32560" t="str">
            <v>ADH 800, ADH2000</v>
          </cell>
        </row>
        <row r="32561">
          <cell r="A32561" t="str">
            <v>BB07050002</v>
          </cell>
          <cell r="B32561" t="str">
            <v>제빙기</v>
          </cell>
        </row>
        <row r="32562">
          <cell r="A32562" t="str">
            <v>BB07040023</v>
          </cell>
          <cell r="B32562" t="str">
            <v>에어컨/산업용</v>
          </cell>
          <cell r="C32562" t="str">
            <v>산업용에어컨</v>
          </cell>
        </row>
        <row r="32563">
          <cell r="A32563" t="str">
            <v>BB07040022</v>
          </cell>
          <cell r="B32563" t="str">
            <v>이동식냉난방기</v>
          </cell>
          <cell r="C32563" t="str">
            <v>SC-S2H1</v>
          </cell>
        </row>
        <row r="32564">
          <cell r="A32564" t="str">
            <v>BB07040021</v>
          </cell>
          <cell r="B32564" t="str">
            <v>에어컨/벽걸이형</v>
          </cell>
          <cell r="C32564" t="str">
            <v>AllSize</v>
          </cell>
        </row>
        <row r="32565">
          <cell r="A32565" t="str">
            <v>BB07040020</v>
          </cell>
          <cell r="B32565" t="str">
            <v>침대 및 카트류 2</v>
          </cell>
        </row>
        <row r="32566">
          <cell r="A32566" t="str">
            <v>BB07040019</v>
          </cell>
          <cell r="B32566" t="str">
            <v>사체냉장고</v>
          </cell>
          <cell r="C32566" t="str">
            <v>대형</v>
          </cell>
        </row>
        <row r="32567">
          <cell r="A32567" t="str">
            <v>BB07040018</v>
          </cell>
          <cell r="B32567" t="str">
            <v>사체냉장고</v>
          </cell>
          <cell r="C32567" t="str">
            <v>표준</v>
          </cell>
        </row>
        <row r="32568">
          <cell r="A32568" t="str">
            <v>BB07040017</v>
          </cell>
          <cell r="B32568" t="str">
            <v>사무집기류2</v>
          </cell>
          <cell r="C32568" t="str">
            <v>사무집기류2</v>
          </cell>
        </row>
        <row r="32569">
          <cell r="A32569" t="str">
            <v>BB07040016</v>
          </cell>
          <cell r="B32569" t="str">
            <v>사무집기류1</v>
          </cell>
          <cell r="C32569" t="str">
            <v>사무집기류1</v>
          </cell>
        </row>
        <row r="32570">
          <cell r="A32570" t="str">
            <v>BB07040015</v>
          </cell>
          <cell r="B32570" t="str">
            <v>의료집기류</v>
          </cell>
        </row>
        <row r="32571">
          <cell r="A32571" t="str">
            <v>BB07040014</v>
          </cell>
          <cell r="B32571" t="str">
            <v>에어컨/2in1</v>
          </cell>
          <cell r="C32571" t="str">
            <v>에어컨/2in1</v>
          </cell>
        </row>
        <row r="32572">
          <cell r="A32572" t="str">
            <v>BB07040013</v>
          </cell>
          <cell r="B32572" t="str">
            <v>사무집기류</v>
          </cell>
          <cell r="C32572" t="str">
            <v>사무집기류</v>
          </cell>
        </row>
        <row r="32573">
          <cell r="A32573" t="str">
            <v>BB07040012</v>
          </cell>
          <cell r="B32573" t="str">
            <v>침대 및 카트류 1</v>
          </cell>
          <cell r="C32573" t="str">
            <v xml:space="preserve"> </v>
          </cell>
        </row>
        <row r="32574">
          <cell r="A32574" t="str">
            <v>BB07040011</v>
          </cell>
          <cell r="B32574" t="str">
            <v>전산집기류</v>
          </cell>
          <cell r="C32574" t="str">
            <v>전산집기류</v>
          </cell>
        </row>
        <row r="32575">
          <cell r="A32575" t="str">
            <v>BB07040010</v>
          </cell>
          <cell r="B32575" t="str">
            <v>가전집기류</v>
          </cell>
          <cell r="C32575" t="str">
            <v>가전집기류</v>
          </cell>
        </row>
        <row r="32576">
          <cell r="A32576" t="str">
            <v>BB07040009</v>
          </cell>
          <cell r="B32576" t="str">
            <v>냉난방기/스탠드형</v>
          </cell>
          <cell r="C32576" t="str">
            <v>냉난방</v>
          </cell>
        </row>
        <row r="32577">
          <cell r="A32577" t="str">
            <v>BB07040008</v>
          </cell>
          <cell r="B32577" t="str">
            <v>전열교환기/매립덕트형</v>
          </cell>
        </row>
        <row r="32578">
          <cell r="A32578" t="str">
            <v>BB07040007</v>
          </cell>
          <cell r="B32578" t="str">
            <v>냉난방기/매립덕트형</v>
          </cell>
          <cell r="C32578" t="str">
            <v>냉난방</v>
          </cell>
        </row>
        <row r="32579">
          <cell r="A32579" t="str">
            <v>BB07040006</v>
          </cell>
          <cell r="B32579" t="str">
            <v>항온항습기</v>
          </cell>
        </row>
        <row r="32580">
          <cell r="A32580" t="str">
            <v>BB07040005</v>
          </cell>
          <cell r="B32580" t="str">
            <v>냉난방기/천장형</v>
          </cell>
          <cell r="C32580" t="str">
            <v xml:space="preserve"> </v>
          </cell>
        </row>
        <row r="32581">
          <cell r="A32581" t="str">
            <v>BB07040003</v>
          </cell>
          <cell r="B32581" t="str">
            <v>냉난방기/슬림형</v>
          </cell>
          <cell r="C32581" t="str">
            <v>냉난방</v>
          </cell>
        </row>
        <row r="32582">
          <cell r="A32582" t="str">
            <v>BB07040002</v>
          </cell>
          <cell r="B32582" t="str">
            <v>냉난방기/벽걸이형</v>
          </cell>
          <cell r="C32582" t="str">
            <v>SW097BAW</v>
          </cell>
        </row>
        <row r="32583">
          <cell r="A32583" t="str">
            <v>BB07040001</v>
          </cell>
          <cell r="B32583" t="str">
            <v>가변형 히트펌프/시스템에어컨</v>
          </cell>
          <cell r="C32583" t="str">
            <v>AllSize</v>
          </cell>
        </row>
        <row r="32584">
          <cell r="A32584" t="str">
            <v>BB07030019</v>
          </cell>
          <cell r="B32584" t="str">
            <v>TV/LED/75인치</v>
          </cell>
          <cell r="C32584" t="str">
            <v>사이니지TV</v>
          </cell>
        </row>
        <row r="32585">
          <cell r="A32585" t="str">
            <v>BB07030018</v>
          </cell>
          <cell r="B32585" t="str">
            <v>LCD/병리판독실용</v>
          </cell>
          <cell r="C32585" t="str">
            <v>MDPC-8127</v>
          </cell>
        </row>
        <row r="32586">
          <cell r="A32586" t="str">
            <v>BB07030017</v>
          </cell>
          <cell r="B32586" t="str">
            <v>전자칠판/75인치/이동식스탠드</v>
          </cell>
          <cell r="C32586" t="str">
            <v xml:space="preserve"> </v>
          </cell>
        </row>
        <row r="32587">
          <cell r="A32587" t="str">
            <v>BB07030016</v>
          </cell>
          <cell r="B32587" t="str">
            <v>LCD/판독실용</v>
          </cell>
          <cell r="C32587" t="str">
            <v>MDNC-6121(BARCO/컬러 5M)</v>
          </cell>
        </row>
        <row r="32588">
          <cell r="A32588" t="str">
            <v>BB07030015</v>
          </cell>
          <cell r="B32588" t="str">
            <v>TV/LED/23인치</v>
          </cell>
          <cell r="C32588" t="str">
            <v xml:space="preserve"> </v>
          </cell>
        </row>
        <row r="32589">
          <cell r="A32589" t="str">
            <v>BB07030014</v>
          </cell>
          <cell r="B32589" t="str">
            <v>LCD/판독실용</v>
          </cell>
          <cell r="C32589" t="str">
            <v>MDNG-5221(BARCO/흑백 5M)</v>
          </cell>
        </row>
        <row r="32590">
          <cell r="A32590" t="str">
            <v>BB07030013</v>
          </cell>
          <cell r="B32590" t="str">
            <v>LCD/판독실용</v>
          </cell>
          <cell r="C32590" t="str">
            <v>MX50N(흑백 5M)</v>
          </cell>
        </row>
        <row r="32591">
          <cell r="A32591" t="str">
            <v>BB07030012</v>
          </cell>
          <cell r="B32591" t="str">
            <v>열화상카메라</v>
          </cell>
          <cell r="C32591" t="str">
            <v>적외선</v>
          </cell>
        </row>
        <row r="32592">
          <cell r="A32592" t="str">
            <v>BB07030011</v>
          </cell>
          <cell r="B32592" t="str">
            <v>LCD/판독실용</v>
          </cell>
          <cell r="C32592" t="str">
            <v>MX50P(흑백 5M)</v>
          </cell>
        </row>
        <row r="32593">
          <cell r="A32593" t="str">
            <v>BB07030010</v>
          </cell>
          <cell r="B32593" t="str">
            <v>LCD/판독실용</v>
          </cell>
          <cell r="C32593" t="str">
            <v>MX30s(흑백3M)</v>
          </cell>
        </row>
        <row r="32594">
          <cell r="A32594" t="str">
            <v>BB07030009</v>
          </cell>
          <cell r="B32594" t="str">
            <v>TV/LED/47인치</v>
          </cell>
          <cell r="C32594" t="str">
            <v xml:space="preserve"> </v>
          </cell>
        </row>
        <row r="32595">
          <cell r="A32595" t="str">
            <v>BB07030008</v>
          </cell>
          <cell r="B32595" t="str">
            <v>Dermoscopy</v>
          </cell>
        </row>
        <row r="32596">
          <cell r="A32596" t="str">
            <v>BB07030007</v>
          </cell>
          <cell r="B32596" t="str">
            <v>TV/LED/55인치</v>
          </cell>
          <cell r="C32596" t="str">
            <v xml:space="preserve"> </v>
          </cell>
        </row>
        <row r="32597">
          <cell r="A32597" t="str">
            <v>BB07030006</v>
          </cell>
          <cell r="B32597" t="str">
            <v>홈씨어터</v>
          </cell>
        </row>
        <row r="32598">
          <cell r="A32598" t="str">
            <v>BB07030005</v>
          </cell>
          <cell r="B32598" t="str">
            <v>액정TV/PDP</v>
          </cell>
          <cell r="C32598" t="str">
            <v>PDP</v>
          </cell>
        </row>
        <row r="32599">
          <cell r="A32599" t="str">
            <v>BB07030004</v>
          </cell>
          <cell r="B32599" t="str">
            <v>액정TV/LCD</v>
          </cell>
          <cell r="C32599" t="str">
            <v>LCD</v>
          </cell>
        </row>
        <row r="32600">
          <cell r="A32600" t="str">
            <v>BB07030002</v>
          </cell>
          <cell r="B32600" t="str">
            <v>LCD/판독실용</v>
          </cell>
          <cell r="C32600" t="str">
            <v>CX30P(color 3M)</v>
          </cell>
        </row>
        <row r="32601">
          <cell r="A32601" t="str">
            <v>BB07030001</v>
          </cell>
          <cell r="B32601" t="str">
            <v>Live Surgery system</v>
          </cell>
        </row>
        <row r="32602">
          <cell r="A32602" t="str">
            <v>BB07020002</v>
          </cell>
          <cell r="B32602" t="str">
            <v>앰프/스피커 시스템</v>
          </cell>
          <cell r="C32602" t="str">
            <v>앰프/스피커 시스템</v>
          </cell>
        </row>
        <row r="32603">
          <cell r="A32603" t="str">
            <v>BB07010008</v>
          </cell>
          <cell r="B32603" t="str">
            <v>바코드프린터</v>
          </cell>
          <cell r="C32603" t="str">
            <v>ZT-411</v>
          </cell>
        </row>
        <row r="32604">
          <cell r="A32604" t="str">
            <v>BB07010007</v>
          </cell>
          <cell r="B32604" t="str">
            <v>마약금고</v>
          </cell>
          <cell r="C32604" t="str">
            <v>2중</v>
          </cell>
        </row>
        <row r="32605">
          <cell r="A32605" t="str">
            <v>BB07010006</v>
          </cell>
          <cell r="B32605" t="str">
            <v>순번발행기</v>
          </cell>
          <cell r="C32605" t="str">
            <v>순번발행기</v>
          </cell>
        </row>
        <row r="32606">
          <cell r="A32606" t="str">
            <v>BB07010003</v>
          </cell>
          <cell r="B32606" t="str">
            <v>진찰권발급기</v>
          </cell>
          <cell r="C32606" t="str">
            <v>AllSize</v>
          </cell>
        </row>
        <row r="32607">
          <cell r="A32607" t="str">
            <v>BB07010002</v>
          </cell>
          <cell r="B32607" t="str">
            <v>바코드프린터</v>
          </cell>
          <cell r="C32607" t="str">
            <v>ZM-400</v>
          </cell>
        </row>
        <row r="32608">
          <cell r="A32608" t="str">
            <v>AAEQ990032</v>
          </cell>
          <cell r="B32608" t="str">
            <v>의료용건조기</v>
          </cell>
          <cell r="C32608" t="str">
            <v>DC2200</v>
          </cell>
        </row>
        <row r="32609">
          <cell r="A32609" t="str">
            <v>AAEQ990031</v>
          </cell>
          <cell r="B32609" t="str">
            <v>RapidHeat Hot Air Oven</v>
          </cell>
          <cell r="C32609" t="str">
            <v xml:space="preserve"> </v>
          </cell>
        </row>
        <row r="32610">
          <cell r="A32610" t="str">
            <v>AAEQ990030</v>
          </cell>
          <cell r="B32610" t="str">
            <v>분광도계</v>
          </cell>
          <cell r="C32610" t="str">
            <v xml:space="preserve"> </v>
          </cell>
        </row>
        <row r="32611">
          <cell r="A32611" t="str">
            <v>AAEQ990029</v>
          </cell>
          <cell r="B32611" t="str">
            <v>DNA겔이미지촬영분석기</v>
          </cell>
          <cell r="C32611" t="str">
            <v>DNA겔이미지촬영분석기</v>
          </cell>
        </row>
        <row r="32612">
          <cell r="A32612" t="str">
            <v>AAEQ990028</v>
          </cell>
          <cell r="B32612" t="str">
            <v>배양기</v>
          </cell>
          <cell r="C32612" t="str">
            <v>MIR-154-PA</v>
          </cell>
        </row>
        <row r="32613">
          <cell r="A32613" t="str">
            <v>AAEQ990027</v>
          </cell>
          <cell r="B32613" t="str">
            <v>소동물용 인공호흡기</v>
          </cell>
          <cell r="C32613" t="str">
            <v xml:space="preserve"> </v>
          </cell>
        </row>
        <row r="32614">
          <cell r="A32614" t="str">
            <v>AAEQ990026</v>
          </cell>
          <cell r="B32614" t="str">
            <v>안락사 챔버</v>
          </cell>
          <cell r="C32614" t="str">
            <v xml:space="preserve"> </v>
          </cell>
        </row>
        <row r="32615">
          <cell r="A32615" t="str">
            <v>AAEQ990025</v>
          </cell>
          <cell r="B32615" t="str">
            <v>형광화학이미지분석시스템</v>
          </cell>
          <cell r="C32615" t="str">
            <v xml:space="preserve"> </v>
          </cell>
        </row>
        <row r="32616">
          <cell r="A32616" t="str">
            <v>AAEQ990024</v>
          </cell>
          <cell r="B32616" t="str">
            <v>유세포분석기</v>
          </cell>
          <cell r="C32616" t="str">
            <v xml:space="preserve"> </v>
          </cell>
        </row>
        <row r="32617">
          <cell r="A32617" t="str">
            <v>AAEQ990023</v>
          </cell>
          <cell r="B32617" t="str">
            <v>진탕배양기</v>
          </cell>
          <cell r="C32617" t="str">
            <v xml:space="preserve"> </v>
          </cell>
        </row>
        <row r="32618">
          <cell r="A32618" t="str">
            <v>AAEQ990022</v>
          </cell>
          <cell r="B32618" t="str">
            <v>저온유지장치</v>
          </cell>
          <cell r="C32618" t="str">
            <v xml:space="preserve"> </v>
          </cell>
        </row>
        <row r="32619">
          <cell r="A32619" t="str">
            <v>AAEQ990021</v>
          </cell>
          <cell r="B32619" t="str">
            <v>초순수제조장치</v>
          </cell>
          <cell r="C32619" t="str">
            <v xml:space="preserve"> </v>
          </cell>
        </row>
        <row r="32620">
          <cell r="A32620" t="str">
            <v>AAEQ990020</v>
          </cell>
          <cell r="B32620" t="str">
            <v>효소면역분석기</v>
          </cell>
          <cell r="C32620" t="str">
            <v xml:space="preserve"> </v>
          </cell>
        </row>
        <row r="32621">
          <cell r="A32621" t="str">
            <v>AAEQ990019</v>
          </cell>
          <cell r="B32621" t="str">
            <v>Co2 Incubator(배양기)</v>
          </cell>
          <cell r="C32621" t="str">
            <v xml:space="preserve"> </v>
          </cell>
        </row>
        <row r="32622">
          <cell r="A32622" t="str">
            <v>AAEQ990018</v>
          </cell>
          <cell r="B32622" t="str">
            <v>종합효소연쇄반응측정기</v>
          </cell>
          <cell r="C32622" t="str">
            <v xml:space="preserve"> </v>
          </cell>
        </row>
        <row r="32623">
          <cell r="A32623" t="str">
            <v>AAEQ990017</v>
          </cell>
          <cell r="B32623" t="str">
            <v>중합효소연쇄반응측정기</v>
          </cell>
          <cell r="C32623" t="str">
            <v xml:space="preserve"> </v>
          </cell>
        </row>
        <row r="32624">
          <cell r="A32624" t="str">
            <v>AAEQ990016</v>
          </cell>
          <cell r="B32624" t="str">
            <v>체세포수측정장치</v>
          </cell>
          <cell r="C32624" t="str">
            <v>NC-200</v>
          </cell>
        </row>
        <row r="32625">
          <cell r="A32625" t="str">
            <v>AAEQ990015</v>
          </cell>
          <cell r="B32625" t="str">
            <v>부유입자측정기</v>
          </cell>
          <cell r="C32625" t="str">
            <v xml:space="preserve">CI-750T </v>
          </cell>
        </row>
        <row r="32626">
          <cell r="A32626" t="str">
            <v>AAEQ990014</v>
          </cell>
          <cell r="B32626" t="str">
            <v>자동채혈대</v>
          </cell>
          <cell r="C32626" t="str">
            <v>GNT73CLT</v>
          </cell>
        </row>
        <row r="32627">
          <cell r="A32627" t="str">
            <v>AAEQ990013</v>
          </cell>
          <cell r="B32627" t="str">
            <v>실험실용건조기</v>
          </cell>
          <cell r="C32627" t="str">
            <v>SJ-201DL</v>
          </cell>
        </row>
        <row r="32628">
          <cell r="A32628" t="str">
            <v>AAEQ990012</v>
          </cell>
          <cell r="B32628" t="str">
            <v>공기청정도측정기</v>
          </cell>
          <cell r="C32628" t="str">
            <v>CI-95</v>
          </cell>
        </row>
        <row r="32629">
          <cell r="A32629" t="str">
            <v>AAEQ990011</v>
          </cell>
          <cell r="B32629" t="str">
            <v>신장계측기(앉은키)</v>
          </cell>
          <cell r="C32629" t="str">
            <v>Sitting height table</v>
          </cell>
        </row>
        <row r="32630">
          <cell r="A32630" t="str">
            <v>AAEQ990010</v>
          </cell>
          <cell r="B32630" t="str">
            <v>신장계측기</v>
          </cell>
          <cell r="C32630" t="str">
            <v>Portable stadiometer</v>
          </cell>
        </row>
        <row r="32631">
          <cell r="A32631" t="str">
            <v>AAEQ990009</v>
          </cell>
          <cell r="B32631" t="str">
            <v>관절경부속품세트1</v>
          </cell>
          <cell r="C32631" t="str">
            <v>Arthex</v>
          </cell>
        </row>
        <row r="32632">
          <cell r="A32632" t="str">
            <v>AAEQ990008</v>
          </cell>
          <cell r="B32632" t="str">
            <v>액화질소저장탱크</v>
          </cell>
          <cell r="C32632" t="str">
            <v>Cryosystem 6000 Full Auto</v>
          </cell>
        </row>
        <row r="32633">
          <cell r="A32633" t="str">
            <v>AAEQ990007</v>
          </cell>
          <cell r="B32633" t="str">
            <v>물리치료기구</v>
          </cell>
          <cell r="C32633" t="str">
            <v>All Size</v>
          </cell>
        </row>
        <row r="32634">
          <cell r="A32634" t="str">
            <v>AAEQ990006</v>
          </cell>
          <cell r="B32634" t="str">
            <v>Mobile Cassette Holder(제작)</v>
          </cell>
          <cell r="C32634" t="str">
            <v>제작</v>
          </cell>
        </row>
        <row r="32635">
          <cell r="A32635" t="str">
            <v>AAEQ990005</v>
          </cell>
          <cell r="B32635" t="str">
            <v>치과펌프/수냉식</v>
          </cell>
          <cell r="C32635" t="str">
            <v>Sysden-400</v>
          </cell>
        </row>
        <row r="32636">
          <cell r="A32636" t="str">
            <v>AAEQ990004</v>
          </cell>
          <cell r="B32636" t="str">
            <v>연기흡입기</v>
          </cell>
          <cell r="C32636" t="str">
            <v>VAC-07</v>
          </cell>
        </row>
        <row r="32637">
          <cell r="A32637" t="str">
            <v>AAEQ990003</v>
          </cell>
          <cell r="B32637" t="str">
            <v>자동포장기</v>
          </cell>
          <cell r="C32637" t="str">
            <v>All Size</v>
          </cell>
        </row>
        <row r="32638">
          <cell r="A32638" t="str">
            <v>AAEQ990002</v>
          </cell>
          <cell r="B32638" t="str">
            <v>장비대표코드</v>
          </cell>
        </row>
        <row r="32639">
          <cell r="A32639" t="str">
            <v>AAEQ990001</v>
          </cell>
          <cell r="B32639" t="str">
            <v>실험/연구장비</v>
          </cell>
          <cell r="C32639" t="str">
            <v>일반장비</v>
          </cell>
        </row>
        <row r="32640">
          <cell r="A32640" t="str">
            <v>AAEQ480015</v>
          </cell>
          <cell r="B32640" t="str">
            <v>Digital Multimeters</v>
          </cell>
          <cell r="C32640" t="str">
            <v>Fluke87</v>
          </cell>
        </row>
        <row r="32641">
          <cell r="A32641" t="str">
            <v>AAEQ480014</v>
          </cell>
          <cell r="B32641" t="str">
            <v>Electrical Safety Analyzer</v>
          </cell>
          <cell r="C32641" t="str">
            <v>ESA620-02</v>
          </cell>
        </row>
        <row r="32642">
          <cell r="A32642" t="str">
            <v>AAEQ480013</v>
          </cell>
          <cell r="B32642" t="str">
            <v>Defibrillator Analyzer</v>
          </cell>
          <cell r="C32642" t="str">
            <v>TA-IMP7KDP-01</v>
          </cell>
        </row>
        <row r="32643">
          <cell r="A32643" t="str">
            <v>AAEQ480012</v>
          </cell>
          <cell r="B32643" t="str">
            <v>Vitalsign simulator</v>
          </cell>
          <cell r="C32643" t="str">
            <v>Prosim 8</v>
          </cell>
        </row>
        <row r="32644">
          <cell r="A32644" t="str">
            <v>AAEQ480011</v>
          </cell>
          <cell r="B32644" t="str">
            <v>Infusion Pump Analyzer</v>
          </cell>
          <cell r="C32644" t="str">
            <v>IDA5/4-SHK250V</v>
          </cell>
        </row>
        <row r="32645">
          <cell r="A32645" t="str">
            <v>AAEQ480010</v>
          </cell>
          <cell r="B32645" t="str">
            <v>Ventilator Analyzer</v>
          </cell>
          <cell r="C32645" t="str">
            <v>VT+HF-SHK250Vt</v>
          </cell>
        </row>
        <row r="32646">
          <cell r="A32646" t="str">
            <v>AAEQ480009</v>
          </cell>
          <cell r="B32646" t="str">
            <v>Electrosurgical Analyzer</v>
          </cell>
          <cell r="C32646" t="str">
            <v>QA-ESII230V</v>
          </cell>
        </row>
        <row r="32647">
          <cell r="A32647" t="str">
            <v>AAEQ480008</v>
          </cell>
          <cell r="B32647" t="str">
            <v>Portable Neutron Survey Meter, SI Unit</v>
          </cell>
          <cell r="C32647" t="str">
            <v>중성자측정기</v>
          </cell>
        </row>
        <row r="32648">
          <cell r="A32648" t="str">
            <v>AAEQ480001</v>
          </cell>
          <cell r="B32648" t="str">
            <v>Electrical Safety Analyzer</v>
          </cell>
          <cell r="C32648" t="str">
            <v>의료용계측기</v>
          </cell>
        </row>
        <row r="32649">
          <cell r="A32649" t="str">
            <v>AAEQ450004</v>
          </cell>
          <cell r="B32649" t="str">
            <v>의료용모니터 24" LED</v>
          </cell>
          <cell r="C32649" t="str">
            <v>FS-P2404D</v>
          </cell>
        </row>
        <row r="32650">
          <cell r="A32650" t="str">
            <v>AAEQ450003</v>
          </cell>
          <cell r="B32650" t="str">
            <v>의료용모니터 27" LED</v>
          </cell>
          <cell r="C32650" t="str">
            <v xml:space="preserve"> </v>
          </cell>
        </row>
        <row r="32651">
          <cell r="A32651" t="str">
            <v>AAEQ450002</v>
          </cell>
          <cell r="B32651" t="str">
            <v>의료용모니터 24" LED</v>
          </cell>
          <cell r="C32651" t="str">
            <v>FS-L2401D</v>
          </cell>
        </row>
        <row r="32652">
          <cell r="A32652" t="str">
            <v>AAEQ450001</v>
          </cell>
          <cell r="B32652" t="str">
            <v>의료용모니터 26" LED</v>
          </cell>
          <cell r="C32652" t="str">
            <v>FS-P2603D</v>
          </cell>
        </row>
        <row r="32653">
          <cell r="A32653" t="str">
            <v>AAEQ440006</v>
          </cell>
          <cell r="B32653" t="str">
            <v>피부영상촬영분석기</v>
          </cell>
          <cell r="C32653" t="str">
            <v>Visioscope PC35</v>
          </cell>
        </row>
        <row r="32654">
          <cell r="A32654" t="str">
            <v>AAEQ440005</v>
          </cell>
          <cell r="B32654" t="str">
            <v>안면영상촬영분석기</v>
          </cell>
          <cell r="C32654" t="str">
            <v>JANUS-1</v>
          </cell>
        </row>
        <row r="32655">
          <cell r="A32655" t="str">
            <v>AAEQ440004</v>
          </cell>
          <cell r="B32655" t="str">
            <v>CCD Camera</v>
          </cell>
          <cell r="C32655" t="str">
            <v>HV-20MU</v>
          </cell>
        </row>
        <row r="32656">
          <cell r="A32656" t="str">
            <v>AAEQ410008</v>
          </cell>
          <cell r="B32656" t="str">
            <v>전자동산약분포기</v>
          </cell>
          <cell r="C32656" t="str">
            <v>YS-TWIN-R93V</v>
          </cell>
        </row>
        <row r="32657">
          <cell r="A32657" t="str">
            <v>AAEQ410007</v>
          </cell>
          <cell r="B32657" t="str">
            <v>정제분쇄기</v>
          </cell>
          <cell r="C32657" t="str">
            <v>JV-ST20</v>
          </cell>
        </row>
        <row r="32658">
          <cell r="A32658" t="str">
            <v>AAEQ410006</v>
          </cell>
          <cell r="B32658" t="str">
            <v>PTP제포기</v>
          </cell>
          <cell r="C32658" t="str">
            <v>JV-DB20</v>
          </cell>
        </row>
        <row r="32659">
          <cell r="A32659" t="str">
            <v>AAEQ410005</v>
          </cell>
          <cell r="B32659" t="str">
            <v>정제카운터기</v>
          </cell>
          <cell r="C32659" t="str">
            <v>JV-UC20</v>
          </cell>
        </row>
        <row r="32660">
          <cell r="A32660" t="str">
            <v>AAEQ410004</v>
          </cell>
          <cell r="B32660" t="str">
            <v>자동반절기</v>
          </cell>
          <cell r="C32660" t="str">
            <v>JV-EC10</v>
          </cell>
        </row>
        <row r="32661">
          <cell r="A32661" t="str">
            <v>AAEQ410003</v>
          </cell>
          <cell r="B32661" t="str">
            <v>자동45포분포기</v>
          </cell>
          <cell r="C32661" t="str">
            <v>JX45-ACP</v>
          </cell>
        </row>
        <row r="32662">
          <cell r="A32662" t="str">
            <v>AAEQ410002</v>
          </cell>
          <cell r="B32662" t="str">
            <v>자동약품검수시스템</v>
          </cell>
          <cell r="C32662" t="str">
            <v>JV-VZ10</v>
          </cell>
        </row>
        <row r="32663">
          <cell r="A32663" t="str">
            <v>AAEQ410001</v>
          </cell>
          <cell r="B32663" t="str">
            <v>전자동정제분류포장시스템</v>
          </cell>
          <cell r="C32663" t="str">
            <v>JV-300NS</v>
          </cell>
        </row>
        <row r="32664">
          <cell r="A32664" t="str">
            <v>AAEQ390055</v>
          </cell>
          <cell r="B32664" t="str">
            <v>Fracture Accessary Set</v>
          </cell>
          <cell r="C32664" t="str">
            <v>FAS</v>
          </cell>
        </row>
        <row r="32665">
          <cell r="A32665" t="str">
            <v>AAEQ390054</v>
          </cell>
          <cell r="B32665" t="str">
            <v>Universal Arm Instrument</v>
          </cell>
          <cell r="C32665" t="str">
            <v>401-152</v>
          </cell>
        </row>
        <row r="32666">
          <cell r="A32666" t="str">
            <v>AAEQ370023</v>
          </cell>
          <cell r="B32666" t="str">
            <v>수술용 기구셋트_1</v>
          </cell>
          <cell r="C32666" t="str">
            <v>Instrument set</v>
          </cell>
        </row>
        <row r="32667">
          <cell r="A32667" t="str">
            <v>AAEQ370018</v>
          </cell>
          <cell r="B32667" t="str">
            <v>수술용 기구셋트_2</v>
          </cell>
          <cell r="C32667" t="str">
            <v>Instrument set</v>
          </cell>
        </row>
        <row r="32668">
          <cell r="A32668" t="str">
            <v>AAEQ370013</v>
          </cell>
          <cell r="B32668" t="str">
            <v>수술용 기구셋트_3</v>
          </cell>
          <cell r="C32668" t="str">
            <v>Instrument set</v>
          </cell>
        </row>
        <row r="32669">
          <cell r="A32669" t="str">
            <v>AAEQ360003</v>
          </cell>
          <cell r="B32669" t="str">
            <v>초음파세척기</v>
          </cell>
          <cell r="C32669" t="str">
            <v xml:space="preserve"> </v>
          </cell>
        </row>
        <row r="32670">
          <cell r="A32670" t="str">
            <v>AAEQ360002</v>
          </cell>
          <cell r="B32670" t="str">
            <v>젖병세척기</v>
          </cell>
          <cell r="C32670" t="str">
            <v>G7892</v>
          </cell>
        </row>
        <row r="32671">
          <cell r="A32671" t="str">
            <v>AAEQ360001</v>
          </cell>
          <cell r="B32671" t="str">
            <v>병원용 좌욕기</v>
          </cell>
          <cell r="C32671" t="str">
            <v>MJ-3000</v>
          </cell>
        </row>
        <row r="32672">
          <cell r="A32672" t="str">
            <v>AAEQ320001</v>
          </cell>
          <cell r="B32672" t="str">
            <v>Computerized Lensmeter</v>
          </cell>
          <cell r="C32672" t="str">
            <v>CL-300</v>
          </cell>
        </row>
        <row r="32673">
          <cell r="A32673" t="str">
            <v>AAEQ310001</v>
          </cell>
          <cell r="B32673" t="str">
            <v>시력표(Visual acuity chart)</v>
          </cell>
          <cell r="C32673" t="str">
            <v xml:space="preserve">DC-7100외 4건 </v>
          </cell>
        </row>
        <row r="32674">
          <cell r="A32674" t="str">
            <v>AAEQ290002</v>
          </cell>
          <cell r="B32674" t="str">
            <v>전산화인지재활치료시스템</v>
          </cell>
          <cell r="C32674" t="str">
            <v>COTRAS-C(아동용)</v>
          </cell>
        </row>
        <row r="32675">
          <cell r="A32675" t="str">
            <v>AAEQ290001</v>
          </cell>
          <cell r="B32675" t="str">
            <v>음성분석 및 치료기</v>
          </cell>
          <cell r="C32675" t="str">
            <v>Speech Therapy 5-package 1</v>
          </cell>
        </row>
        <row r="32676">
          <cell r="A32676" t="str">
            <v>AAEQ260004</v>
          </cell>
          <cell r="B32676" t="str">
            <v>지방분리용기구/지방분리세포분리기</v>
          </cell>
          <cell r="C32676" t="str">
            <v>SELDIS</v>
          </cell>
        </row>
        <row r="32677">
          <cell r="A32677" t="str">
            <v>AAEQ260003</v>
          </cell>
          <cell r="B32677" t="str">
            <v>집진기(Hood)</v>
          </cell>
          <cell r="C32677" t="str">
            <v>SGMT</v>
          </cell>
        </row>
        <row r="32678">
          <cell r="A32678" t="str">
            <v>AAEQ260002</v>
          </cell>
          <cell r="B32678" t="str">
            <v>무균조제대(Clean Bench)</v>
          </cell>
          <cell r="C32678" t="str">
            <v xml:space="preserve">BS </v>
          </cell>
        </row>
        <row r="32679">
          <cell r="A32679" t="str">
            <v>AAEQ260001</v>
          </cell>
          <cell r="B32679" t="str">
            <v>체성분분석기</v>
          </cell>
          <cell r="C32679" t="str">
            <v>Inbody770</v>
          </cell>
        </row>
        <row r="32680">
          <cell r="A32680" t="str">
            <v>AAEQ110001</v>
          </cell>
          <cell r="B32680" t="str">
            <v>육안사진촬영기</v>
          </cell>
          <cell r="C32680" t="str">
            <v>Gross Photo Machine</v>
          </cell>
        </row>
        <row r="32681">
          <cell r="A32681" t="str">
            <v>AAEQ090014</v>
          </cell>
          <cell r="B32681" t="str">
            <v>Gel Documentation System</v>
          </cell>
          <cell r="C32681" t="str">
            <v>전기영동기</v>
          </cell>
        </row>
        <row r="32682">
          <cell r="A32682" t="str">
            <v>AAEQ070001</v>
          </cell>
          <cell r="B32682" t="str">
            <v>탁상용pH측정기</v>
          </cell>
          <cell r="C32682" t="str">
            <v>HI 2211</v>
          </cell>
        </row>
        <row r="32683">
          <cell r="A32683" t="str">
            <v>AAEQ050002</v>
          </cell>
          <cell r="B32683" t="str">
            <v>LN2 storage container</v>
          </cell>
          <cell r="C32683" t="str">
            <v>Tank</v>
          </cell>
        </row>
        <row r="32684">
          <cell r="A32684" t="str">
            <v>AAEQ030007</v>
          </cell>
          <cell r="B32684" t="str">
            <v>공초점현미경</v>
          </cell>
          <cell r="C32684" t="str">
            <v xml:space="preserve"> </v>
          </cell>
        </row>
        <row r="32685">
          <cell r="A32685" t="str">
            <v>AAEQ030006</v>
          </cell>
          <cell r="B32685" t="str">
            <v>광학현미경</v>
          </cell>
          <cell r="C32685" t="str">
            <v>CKK53/DP27</v>
          </cell>
        </row>
        <row r="32686">
          <cell r="A32686" t="str">
            <v>AAEQ030005</v>
          </cell>
          <cell r="B32686" t="str">
            <v>광학현미경</v>
          </cell>
          <cell r="C32686" t="str">
            <v>IX73-F22PH/FL</v>
          </cell>
        </row>
        <row r="32687">
          <cell r="A32687" t="str">
            <v>AAEQ030004</v>
          </cell>
          <cell r="B32687" t="str">
            <v>광학현미경</v>
          </cell>
          <cell r="C32687" t="str">
            <v>BX53T-32F01</v>
          </cell>
        </row>
        <row r="32688">
          <cell r="A32688" t="str">
            <v>AAEQ030003</v>
          </cell>
          <cell r="B32688" t="str">
            <v>광학현미경</v>
          </cell>
          <cell r="C32688" t="str">
            <v>BX53T-12F01</v>
          </cell>
        </row>
        <row r="32689">
          <cell r="A32689" t="str">
            <v>AAEQ030002</v>
          </cell>
          <cell r="B32689" t="str">
            <v>광학현미경</v>
          </cell>
          <cell r="C32689" t="str">
            <v>BX53T-72F01</v>
          </cell>
        </row>
        <row r="32690">
          <cell r="A32690" t="str">
            <v>AAEQ030001</v>
          </cell>
          <cell r="B32690" t="str">
            <v>광학현미경</v>
          </cell>
          <cell r="C32690" t="str">
            <v>BX53F</v>
          </cell>
        </row>
        <row r="32691">
          <cell r="A32691" t="str">
            <v>AAAJ020001</v>
          </cell>
          <cell r="B32691" t="str">
            <v>세포및조직병리검사장치</v>
          </cell>
          <cell r="C32691" t="str">
            <v>O01010.01</v>
          </cell>
        </row>
        <row r="32692">
          <cell r="A32692" t="str">
            <v>AAAJ010001</v>
          </cell>
          <cell r="B32692" t="str">
            <v>전기식단백질분석장치</v>
          </cell>
          <cell r="C32692" t="str">
            <v>J01160.01</v>
          </cell>
        </row>
        <row r="32693">
          <cell r="A32693" t="str">
            <v>AAAA910001</v>
          </cell>
          <cell r="B32693" t="str">
            <v>평형기능 분석 소프트웨어</v>
          </cell>
          <cell r="C32693" t="str">
            <v>E03040.01</v>
          </cell>
        </row>
        <row r="32694">
          <cell r="A32694" t="str">
            <v>AAAA900016</v>
          </cell>
          <cell r="B32694" t="str">
            <v>유헬스케어 이식형 인슐린주입기</v>
          </cell>
          <cell r="C32694" t="str">
            <v>A90120.02</v>
          </cell>
        </row>
        <row r="32695">
          <cell r="A32695" t="str">
            <v>AAAA900015</v>
          </cell>
          <cell r="B32695" t="str">
            <v>유헬스케어 체외용 인슐린주입기</v>
          </cell>
          <cell r="C32695" t="str">
            <v>A90120.01</v>
          </cell>
        </row>
        <row r="32696">
          <cell r="A32696" t="str">
            <v>AAAA900014</v>
          </cell>
          <cell r="B32696" t="str">
            <v>유헬스케어 최대 호흡률측정기</v>
          </cell>
          <cell r="C32696" t="str">
            <v>A90110.01</v>
          </cell>
        </row>
        <row r="32697">
          <cell r="A32697" t="str">
            <v>AAAA900013</v>
          </cell>
          <cell r="B32697" t="str">
            <v>유헬스케어 부하 심전도장치</v>
          </cell>
          <cell r="C32697" t="str">
            <v>A90100.02</v>
          </cell>
        </row>
        <row r="32698">
          <cell r="A32698" t="str">
            <v>AAAA900012</v>
          </cell>
          <cell r="B32698" t="str">
            <v>유헬스케어 심전계</v>
          </cell>
          <cell r="C32698" t="str">
            <v>A90100.01</v>
          </cell>
        </row>
        <row r="32699">
          <cell r="A32699" t="str">
            <v>AAAA900011</v>
          </cell>
          <cell r="B32699" t="str">
            <v>유헬스케어 심박수계</v>
          </cell>
          <cell r="C32699" t="str">
            <v>A90090.01</v>
          </cell>
        </row>
        <row r="32700">
          <cell r="A32700" t="str">
            <v>AAAA900010</v>
          </cell>
          <cell r="B32700" t="str">
            <v>유헬스케어 임피던스 체지방측정기</v>
          </cell>
          <cell r="C32700" t="str">
            <v>A90080.01</v>
          </cell>
        </row>
        <row r="32701">
          <cell r="A32701" t="str">
            <v>AAAA900009</v>
          </cell>
          <cell r="B32701" t="str">
            <v>유헬스케어 피부 적외선체온계</v>
          </cell>
          <cell r="C32701" t="str">
            <v>A90070.03</v>
          </cell>
        </row>
        <row r="32702">
          <cell r="A32702" t="str">
            <v>AAAA900008</v>
          </cell>
          <cell r="B32702" t="str">
            <v>유헬스케어 귀 적외선체온계</v>
          </cell>
          <cell r="C32702" t="str">
            <v>A90070.02</v>
          </cell>
        </row>
        <row r="32703">
          <cell r="A32703" t="str">
            <v>AAAA900007</v>
          </cell>
          <cell r="B32703" t="str">
            <v>유헬스케어 전자체온계</v>
          </cell>
          <cell r="C32703" t="str">
            <v>A90070.01</v>
          </cell>
        </row>
        <row r="32704">
          <cell r="A32704" t="str">
            <v>AAAA900006</v>
          </cell>
          <cell r="B32704" t="str">
            <v>유헬스케어 전자청진기</v>
          </cell>
          <cell r="C32704" t="str">
            <v>A90060.01</v>
          </cell>
        </row>
        <row r="32705">
          <cell r="A32705" t="str">
            <v>AAAA900005</v>
          </cell>
          <cell r="B32705" t="str">
            <v>유헬스케어 산소포화도 측정기</v>
          </cell>
          <cell r="C32705" t="str">
            <v>A90050.01</v>
          </cell>
        </row>
        <row r="32706">
          <cell r="A32706" t="str">
            <v>AAAA900004</v>
          </cell>
          <cell r="B32706" t="str">
            <v>유헬스케어 혈당측정기</v>
          </cell>
          <cell r="C32706" t="str">
            <v>A90040.01</v>
          </cell>
        </row>
        <row r="32707">
          <cell r="A32707" t="str">
            <v>AAAA900003</v>
          </cell>
          <cell r="B32707" t="str">
            <v>유헬스케어 혈압계</v>
          </cell>
          <cell r="C32707" t="str">
            <v>A90030.01</v>
          </cell>
        </row>
        <row r="32708">
          <cell r="A32708" t="str">
            <v>AAAA900002</v>
          </cell>
          <cell r="B32708" t="str">
            <v>유헬스케어 진단지원시스템</v>
          </cell>
          <cell r="C32708" t="str">
            <v>A90020.01</v>
          </cell>
        </row>
        <row r="32709">
          <cell r="A32709" t="str">
            <v>AAAA900001</v>
          </cell>
          <cell r="B32709" t="str">
            <v>유헬스케어 게이트웨이</v>
          </cell>
          <cell r="C32709" t="str">
            <v>A90010.01</v>
          </cell>
        </row>
        <row r="32710">
          <cell r="A32710" t="str">
            <v>AAAA890006</v>
          </cell>
          <cell r="B32710" t="str">
            <v>전동식안과용진료대</v>
          </cell>
          <cell r="C32710" t="str">
            <v>A89040.02</v>
          </cell>
        </row>
        <row r="32711">
          <cell r="A32711" t="str">
            <v>AAAA890005</v>
          </cell>
          <cell r="B32711" t="str">
            <v>수동식안과용진료대</v>
          </cell>
          <cell r="C32711" t="str">
            <v>A89040.01</v>
          </cell>
        </row>
        <row r="32712">
          <cell r="A32712" t="str">
            <v>AAAA890004</v>
          </cell>
          <cell r="B32712" t="str">
            <v>전동식안과용진료의자</v>
          </cell>
          <cell r="C32712" t="str">
            <v>A89030.02</v>
          </cell>
        </row>
        <row r="32713">
          <cell r="A32713" t="str">
            <v>AAAA890003</v>
          </cell>
          <cell r="B32713" t="str">
            <v>수동식안과용진료의자</v>
          </cell>
          <cell r="C32713" t="str">
            <v>A89030.01</v>
          </cell>
        </row>
        <row r="32714">
          <cell r="A32714" t="str">
            <v>AAAA890002</v>
          </cell>
          <cell r="B32714" t="str">
            <v>안과용진료장치</v>
          </cell>
          <cell r="C32714" t="str">
            <v>A89020.01</v>
          </cell>
        </row>
        <row r="32715">
          <cell r="A32715" t="str">
            <v>AAAA890001</v>
          </cell>
          <cell r="B32715" t="str">
            <v>안과용진료장치및의자</v>
          </cell>
          <cell r="C32715" t="str">
            <v>A89010.01</v>
          </cell>
        </row>
        <row r="32716">
          <cell r="A32716" t="str">
            <v>AAAA880004</v>
          </cell>
          <cell r="B32716" t="str">
            <v>전동식이비인후과용진료의자</v>
          </cell>
          <cell r="C32716" t="str">
            <v>A88030.02</v>
          </cell>
        </row>
        <row r="32717">
          <cell r="A32717" t="str">
            <v>AAAA880003</v>
          </cell>
          <cell r="B32717" t="str">
            <v>수동식이비인후과용진료의자</v>
          </cell>
          <cell r="C32717" t="str">
            <v>A88030.01</v>
          </cell>
        </row>
        <row r="32718">
          <cell r="A32718" t="str">
            <v>AAAA880002</v>
          </cell>
          <cell r="B32718" t="str">
            <v>이비인후과용진료장치</v>
          </cell>
          <cell r="C32718" t="str">
            <v>A88020.01</v>
          </cell>
        </row>
        <row r="32719">
          <cell r="A32719" t="str">
            <v>AAAA880001</v>
          </cell>
          <cell r="B32719" t="str">
            <v>이비인후과용진료장치및의자</v>
          </cell>
          <cell r="C32719" t="str">
            <v>A88010.01</v>
          </cell>
        </row>
        <row r="32720">
          <cell r="A32720" t="str">
            <v>AAAA870002</v>
          </cell>
          <cell r="B32720" t="str">
            <v>전동식의료용필름판장치</v>
          </cell>
          <cell r="C32720" t="str">
            <v>A87010.02</v>
          </cell>
        </row>
        <row r="32721">
          <cell r="A32721" t="str">
            <v>AAAA870001</v>
          </cell>
          <cell r="B32721" t="str">
            <v>수동식의료용필름판장치</v>
          </cell>
          <cell r="C32721" t="str">
            <v>A87010.01</v>
          </cell>
        </row>
        <row r="32722">
          <cell r="A32722" t="str">
            <v>AAAA860002</v>
          </cell>
          <cell r="B32722" t="str">
            <v>의료용물질생성기</v>
          </cell>
          <cell r="C32722" t="str">
            <v>A86010.02</v>
          </cell>
        </row>
        <row r="32723">
          <cell r="A32723" t="str">
            <v>AAAA860001</v>
          </cell>
          <cell r="B32723" t="str">
            <v>알칼리이온수생성기</v>
          </cell>
          <cell r="C32723" t="str">
            <v>A86010.01</v>
          </cell>
        </row>
        <row r="32724">
          <cell r="A32724" t="str">
            <v>AAAA850002</v>
          </cell>
          <cell r="B32724" t="str">
            <v>의료용전자기발생기</v>
          </cell>
          <cell r="C32724" t="str">
            <v>A85020.01</v>
          </cell>
        </row>
        <row r="32725">
          <cell r="A32725" t="str">
            <v>AAAA850001</v>
          </cell>
          <cell r="B32725" t="str">
            <v>의료용자기발생기</v>
          </cell>
          <cell r="C32725" t="str">
            <v>A85010.01</v>
          </cell>
        </row>
        <row r="32726">
          <cell r="A32726" t="str">
            <v>AAAA840001</v>
          </cell>
          <cell r="B32726" t="str">
            <v>전기식온구기</v>
          </cell>
          <cell r="C32726" t="str">
            <v>A84030.02</v>
          </cell>
        </row>
        <row r="32727">
          <cell r="A32727" t="str">
            <v>AAAA830013</v>
          </cell>
          <cell r="B32727" t="str">
            <v>개인용초음파자극기</v>
          </cell>
          <cell r="C32727" t="str">
            <v>A83100.01</v>
          </cell>
        </row>
        <row r="32728">
          <cell r="A32728" t="str">
            <v>AAAA830012</v>
          </cell>
          <cell r="B32728" t="str">
            <v>개인용전기자극기</v>
          </cell>
          <cell r="C32728" t="str">
            <v>A83090.01</v>
          </cell>
        </row>
        <row r="32729">
          <cell r="A32729" t="str">
            <v>AAAA830011</v>
          </cell>
          <cell r="B32729" t="str">
            <v>개인용조합자극기</v>
          </cell>
          <cell r="C32729" t="str">
            <v>A83080.02</v>
          </cell>
        </row>
        <row r="32730">
          <cell r="A32730" t="str">
            <v>AAAA830010</v>
          </cell>
          <cell r="B32730" t="str">
            <v>개인용조합자극기(2등급)</v>
          </cell>
          <cell r="C32730" t="str">
            <v>A83080.01</v>
          </cell>
        </row>
        <row r="32731">
          <cell r="A32731" t="str">
            <v>AAAA830009</v>
          </cell>
          <cell r="B32731" t="str">
            <v>개인용초단파자극기</v>
          </cell>
          <cell r="C32731" t="str">
            <v>A83070.01</v>
          </cell>
        </row>
        <row r="32732">
          <cell r="A32732" t="str">
            <v>AAAA830008</v>
          </cell>
          <cell r="B32732" t="str">
            <v>개인용물온열기</v>
          </cell>
          <cell r="C32732" t="str">
            <v>A83060.03</v>
          </cell>
        </row>
        <row r="32733">
          <cell r="A32733" t="str">
            <v>AAAA830007</v>
          </cell>
          <cell r="B32733" t="str">
            <v>개인용공기온열기</v>
          </cell>
          <cell r="C32733" t="str">
            <v>A83060.02</v>
          </cell>
        </row>
        <row r="32734">
          <cell r="A32734" t="str">
            <v>AAAA830006</v>
          </cell>
          <cell r="B32734" t="str">
            <v>개인용온열기</v>
          </cell>
          <cell r="C32734" t="str">
            <v>A83060.01</v>
          </cell>
        </row>
        <row r="32735">
          <cell r="A32735" t="str">
            <v>AAAA830005</v>
          </cell>
          <cell r="B32735" t="str">
            <v>개인용광선조사기</v>
          </cell>
          <cell r="C32735" t="str">
            <v>A83050.01</v>
          </cell>
        </row>
        <row r="32736">
          <cell r="A32736" t="str">
            <v>AAAA830004</v>
          </cell>
          <cell r="B32736" t="str">
            <v>개인용자외선조사기</v>
          </cell>
          <cell r="C32736" t="str">
            <v>A83040.01</v>
          </cell>
        </row>
        <row r="32737">
          <cell r="A32737" t="str">
            <v>AAAA830003</v>
          </cell>
          <cell r="B32737" t="str">
            <v>개인용적외선조사기</v>
          </cell>
          <cell r="C32737" t="str">
            <v>A83030.01</v>
          </cell>
        </row>
        <row r="32738">
          <cell r="A32738" t="str">
            <v>AAAA830002</v>
          </cell>
          <cell r="B32738" t="str">
            <v>개인용전위발생기</v>
          </cell>
          <cell r="C32738" t="str">
            <v>A83020.01</v>
          </cell>
        </row>
        <row r="32739">
          <cell r="A32739" t="str">
            <v>AAAA830001</v>
          </cell>
          <cell r="B32739" t="str">
            <v>개인용저주파자극기</v>
          </cell>
          <cell r="C32739" t="str">
            <v>A83010.01</v>
          </cell>
        </row>
        <row r="32740">
          <cell r="A32740" t="str">
            <v>AAAA820001</v>
          </cell>
          <cell r="B32740" t="str">
            <v>의료용진동기</v>
          </cell>
          <cell r="C32740" t="str">
            <v>A82010.01</v>
          </cell>
        </row>
        <row r="32741">
          <cell r="A32741" t="str">
            <v>AAAA810005</v>
          </cell>
          <cell r="B32741" t="str">
            <v>의료용분무기</v>
          </cell>
          <cell r="C32741" t="str">
            <v>A81020.01</v>
          </cell>
        </row>
        <row r="32742">
          <cell r="A32742" t="str">
            <v>AAAA810004</v>
          </cell>
          <cell r="B32742" t="str">
            <v>초음파흡입기</v>
          </cell>
          <cell r="C32742" t="str">
            <v>A81010.04</v>
          </cell>
        </row>
        <row r="32743">
          <cell r="A32743" t="str">
            <v>AAAA810003</v>
          </cell>
          <cell r="B32743" t="str">
            <v>진단용흡입기</v>
          </cell>
          <cell r="C32743" t="str">
            <v>A81010.03</v>
          </cell>
        </row>
        <row r="32744">
          <cell r="A32744" t="str">
            <v>AAAA810002</v>
          </cell>
          <cell r="B32744" t="str">
            <v>비가열식흡입기</v>
          </cell>
          <cell r="C32744" t="str">
            <v>A81010.02</v>
          </cell>
        </row>
        <row r="32745">
          <cell r="A32745" t="str">
            <v>AAAA810001</v>
          </cell>
          <cell r="B32745" t="str">
            <v>가열식흡입기</v>
          </cell>
          <cell r="C32745" t="str">
            <v>A81010.01</v>
          </cell>
        </row>
        <row r="32746">
          <cell r="A32746" t="str">
            <v>AAAA800002</v>
          </cell>
          <cell r="B32746" t="str">
            <v>음낭지지대</v>
          </cell>
          <cell r="C32746" t="str">
            <v>A80020.01</v>
          </cell>
        </row>
        <row r="32747">
          <cell r="A32747" t="str">
            <v>AAAA800001</v>
          </cell>
          <cell r="B32747" t="str">
            <v>탈장대</v>
          </cell>
          <cell r="C32747" t="str">
            <v>A80010.01</v>
          </cell>
        </row>
        <row r="32748">
          <cell r="A32748" t="str">
            <v>AAAA790031</v>
          </cell>
          <cell r="B32748" t="str">
            <v>의약품주입펌프</v>
          </cell>
          <cell r="C32748" t="str">
            <v>A79010.01/가로형</v>
          </cell>
        </row>
        <row r="32749">
          <cell r="A32749" t="str">
            <v>AAAA790030</v>
          </cell>
          <cell r="B32749" t="str">
            <v>치과용재료주입기</v>
          </cell>
          <cell r="C32749" t="str">
            <v>A79160.05</v>
          </cell>
        </row>
        <row r="32750">
          <cell r="A32750" t="str">
            <v>AAAA790029</v>
          </cell>
          <cell r="B32750" t="str">
            <v>골내의약품주입도구한벌</v>
          </cell>
          <cell r="C32750" t="str">
            <v>A79160.04</v>
          </cell>
        </row>
        <row r="32751">
          <cell r="A32751" t="str">
            <v>AAAA790028</v>
          </cell>
          <cell r="B32751" t="str">
            <v>자궁용의약품등주입기</v>
          </cell>
          <cell r="C32751" t="str">
            <v>A79160.03</v>
          </cell>
        </row>
        <row r="32752">
          <cell r="A32752" t="str">
            <v>AAAA790027</v>
          </cell>
          <cell r="B32752" t="str">
            <v>직접주입용의약품주입용기구</v>
          </cell>
          <cell r="C32752" t="str">
            <v>A79160.02</v>
          </cell>
        </row>
        <row r="32753">
          <cell r="A32753" t="str">
            <v>AAAA790026</v>
          </cell>
          <cell r="B32753" t="str">
            <v>간접주입용의약품주입용기구</v>
          </cell>
          <cell r="C32753" t="str">
            <v>A79160.01</v>
          </cell>
        </row>
        <row r="32754">
          <cell r="A32754" t="str">
            <v>AAAA790025</v>
          </cell>
          <cell r="B32754" t="str">
            <v>이식형의약품주입기</v>
          </cell>
          <cell r="C32754" t="str">
            <v>A79150.01</v>
          </cell>
        </row>
        <row r="32755">
          <cell r="A32755" t="str">
            <v>AAAA790024</v>
          </cell>
          <cell r="B32755" t="str">
            <v>의약품주입여과기</v>
          </cell>
          <cell r="C32755" t="str">
            <v>A79140.01</v>
          </cell>
        </row>
        <row r="32756">
          <cell r="A32756" t="str">
            <v>AAAA790023</v>
          </cell>
          <cell r="B32756" t="str">
            <v>관장용칩</v>
          </cell>
          <cell r="C32756" t="str">
            <v>A79130.02</v>
          </cell>
        </row>
        <row r="32757">
          <cell r="A32757" t="str">
            <v>AAAA790022</v>
          </cell>
          <cell r="B32757" t="str">
            <v>관장기</v>
          </cell>
          <cell r="C32757" t="str">
            <v>A79130.01</v>
          </cell>
        </row>
        <row r="32758">
          <cell r="A32758" t="str">
            <v>AAAA790021</v>
          </cell>
          <cell r="B32758" t="str">
            <v>마취액주입도구한벌</v>
          </cell>
          <cell r="C32758" t="str">
            <v>A79120.01</v>
          </cell>
        </row>
        <row r="32759">
          <cell r="A32759" t="str">
            <v>AAAA790020</v>
          </cell>
          <cell r="B32759" t="str">
            <v>의약품주입량감시기</v>
          </cell>
          <cell r="C32759" t="str">
            <v>A79110.01</v>
          </cell>
        </row>
        <row r="32760">
          <cell r="A32760" t="str">
            <v>AAAA790019</v>
          </cell>
          <cell r="B32760" t="str">
            <v>의약품자동점적장치</v>
          </cell>
          <cell r="C32760" t="str">
            <v>A79100.01</v>
          </cell>
        </row>
        <row r="32761">
          <cell r="A32761" t="str">
            <v>AAAA790018</v>
          </cell>
          <cell r="B32761" t="str">
            <v>분말의약품분사기</v>
          </cell>
          <cell r="C32761" t="str">
            <v>A79090.01</v>
          </cell>
        </row>
        <row r="32762">
          <cell r="A32762" t="str">
            <v>AAAA790017</v>
          </cell>
          <cell r="B32762" t="str">
            <v>방사선물질투여기</v>
          </cell>
          <cell r="C32762" t="str">
            <v>A79080.03</v>
          </cell>
        </row>
        <row r="32763">
          <cell r="A32763" t="str">
            <v>AAAA790016</v>
          </cell>
          <cell r="B32763" t="str">
            <v>바륨조영제주입·배설기</v>
          </cell>
          <cell r="C32763" t="str">
            <v>A79080.02</v>
          </cell>
        </row>
        <row r="32764">
          <cell r="A32764" t="str">
            <v>AAAA790015</v>
          </cell>
          <cell r="B32764" t="str">
            <v>의약품동기주입기</v>
          </cell>
          <cell r="C32764" t="str">
            <v>A79080.01</v>
          </cell>
        </row>
        <row r="32765">
          <cell r="A32765" t="str">
            <v>AAAA790014</v>
          </cell>
          <cell r="B32765" t="str">
            <v>일회사용지시약주입기</v>
          </cell>
          <cell r="C32765" t="str">
            <v>A79070.02</v>
          </cell>
        </row>
        <row r="32766">
          <cell r="A32766" t="str">
            <v>AAAA790013</v>
          </cell>
          <cell r="B32766" t="str">
            <v>재사용가능지시액주입기</v>
          </cell>
          <cell r="C32766" t="str">
            <v>A79070.01</v>
          </cell>
        </row>
        <row r="32767">
          <cell r="A32767" t="str">
            <v>AAAA790012</v>
          </cell>
          <cell r="B32767" t="str">
            <v>일회용관절조영도구한벌</v>
          </cell>
          <cell r="C32767" t="str">
            <v>A79060.03</v>
          </cell>
        </row>
        <row r="32768">
          <cell r="A32768" t="str">
            <v>AAAA790011</v>
          </cell>
          <cell r="B32768" t="str">
            <v>재사용가능관절조영도구한벌</v>
          </cell>
          <cell r="C32768" t="str">
            <v>A79060.02</v>
          </cell>
        </row>
        <row r="32769">
          <cell r="A32769" t="str">
            <v>AAAA790010</v>
          </cell>
          <cell r="B32769" t="str">
            <v>조영제주입기</v>
          </cell>
          <cell r="C32769" t="str">
            <v>A79060.01</v>
          </cell>
        </row>
        <row r="32770">
          <cell r="A32770" t="str">
            <v>AAAA790009</v>
          </cell>
          <cell r="B32770" t="str">
            <v>이식형인슐린주입기</v>
          </cell>
          <cell r="C32770" t="str">
            <v>A79050.02</v>
          </cell>
        </row>
        <row r="32771">
          <cell r="A32771" t="str">
            <v>AAAA790008</v>
          </cell>
          <cell r="B32771" t="str">
            <v>체외용인슐린주입기</v>
          </cell>
          <cell r="C32771" t="str">
            <v>A79050.01</v>
          </cell>
        </row>
        <row r="32772">
          <cell r="A32772" t="str">
            <v>AAAA790007</v>
          </cell>
          <cell r="B32772" t="str">
            <v>의약품압력주입기</v>
          </cell>
          <cell r="C32772" t="str">
            <v>A79040.01</v>
          </cell>
        </row>
        <row r="32773">
          <cell r="A32773" t="str">
            <v>AAAA790006</v>
          </cell>
          <cell r="B32773" t="str">
            <v>인슐린주입용수액세트</v>
          </cell>
          <cell r="C32773" t="str">
            <v>A79030.03</v>
          </cell>
        </row>
        <row r="32774">
          <cell r="A32774" t="str">
            <v>AAAA790005</v>
          </cell>
          <cell r="B32774" t="str">
            <v>수액펌프용수액세트</v>
          </cell>
          <cell r="C32774" t="str">
            <v>A79030.02</v>
          </cell>
        </row>
        <row r="32775">
          <cell r="A32775" t="str">
            <v>AAAA790003</v>
          </cell>
          <cell r="B32775" t="str">
            <v>정맥주사용기</v>
          </cell>
          <cell r="C32775" t="str">
            <v>A79020.01</v>
          </cell>
        </row>
        <row r="32776">
          <cell r="A32776" t="str">
            <v>AAAA790002</v>
          </cell>
          <cell r="B32776" t="str">
            <v>환자관리무통법용수액펌프</v>
          </cell>
          <cell r="C32776" t="str">
            <v>A79010.02</v>
          </cell>
        </row>
        <row r="32777">
          <cell r="A32777" t="str">
            <v>AAAA790001</v>
          </cell>
          <cell r="B32777" t="str">
            <v>의약품주입펌프</v>
          </cell>
          <cell r="C32777" t="str">
            <v>A79010.01</v>
          </cell>
        </row>
        <row r="32778">
          <cell r="A32778" t="str">
            <v>AAAA780007</v>
          </cell>
          <cell r="B32778" t="str">
            <v>인공중이</v>
          </cell>
          <cell r="C32778" t="str">
            <v>A78010.07</v>
          </cell>
        </row>
        <row r="32779">
          <cell r="A32779" t="str">
            <v>AAAA780006</v>
          </cell>
          <cell r="B32779" t="str">
            <v>이식형보청기</v>
          </cell>
          <cell r="C32779" t="str">
            <v>A78010.06</v>
          </cell>
        </row>
        <row r="32780">
          <cell r="A32780" t="str">
            <v>AAAA780005</v>
          </cell>
          <cell r="B32780" t="str">
            <v>반이식형보청기</v>
          </cell>
          <cell r="C32780" t="str">
            <v>A78010.05</v>
          </cell>
        </row>
        <row r="32781">
          <cell r="A32781" t="str">
            <v>AAAA780004</v>
          </cell>
          <cell r="B32781" t="str">
            <v>촉각형보청기</v>
          </cell>
          <cell r="C32781" t="str">
            <v>A78010.04</v>
          </cell>
        </row>
        <row r="32782">
          <cell r="A32782" t="str">
            <v>AAAA780003</v>
          </cell>
          <cell r="B32782" t="str">
            <v>구화훈련용보청기</v>
          </cell>
          <cell r="C32782" t="str">
            <v>A78010.03</v>
          </cell>
        </row>
        <row r="32783">
          <cell r="A32783" t="str">
            <v>AAAA780002</v>
          </cell>
          <cell r="B32783" t="str">
            <v>기도형보청기</v>
          </cell>
          <cell r="C32783" t="str">
            <v>A78010.02</v>
          </cell>
        </row>
        <row r="32784">
          <cell r="A32784" t="str">
            <v>AAAA780001</v>
          </cell>
          <cell r="B32784" t="str">
            <v>골도형보청기</v>
          </cell>
          <cell r="C32784" t="str">
            <v>A78010.01</v>
          </cell>
        </row>
        <row r="32785">
          <cell r="A32785" t="str">
            <v>AAAA690003</v>
          </cell>
          <cell r="B32785" t="str">
            <v>치과임플란트시술용핸드피스</v>
          </cell>
          <cell r="C32785" t="str">
            <v>A69010.03</v>
          </cell>
        </row>
        <row r="32786">
          <cell r="A32786" t="str">
            <v>AAAA690002</v>
          </cell>
          <cell r="B32786" t="str">
            <v>치과임플란트시술용엔진</v>
          </cell>
          <cell r="C32786" t="str">
            <v>A69010.02</v>
          </cell>
        </row>
        <row r="32787">
          <cell r="A32787" t="str">
            <v>AAAA690001</v>
          </cell>
          <cell r="B32787" t="str">
            <v>치과용엔진</v>
          </cell>
          <cell r="C32787" t="str">
            <v>A69010.01</v>
          </cell>
        </row>
        <row r="32788">
          <cell r="A32788" t="str">
            <v>AAAA680004</v>
          </cell>
          <cell r="B32788" t="str">
            <v>치과용전열식근관플러거</v>
          </cell>
          <cell r="C32788" t="str">
            <v>A62010.03</v>
          </cell>
        </row>
        <row r="32789">
          <cell r="A32789" t="str">
            <v>AAAA680003</v>
          </cell>
          <cell r="B32789" t="str">
            <v>치과용진료의자</v>
          </cell>
          <cell r="C32789" t="str">
            <v>A68030.01</v>
          </cell>
        </row>
        <row r="32790">
          <cell r="A32790" t="str">
            <v>AAAA680002</v>
          </cell>
          <cell r="B32790" t="str">
            <v>치과용진료장치</v>
          </cell>
          <cell r="C32790" t="str">
            <v>A68020.01</v>
          </cell>
        </row>
        <row r="32791">
          <cell r="A32791" t="str">
            <v>AAAA680001</v>
          </cell>
          <cell r="B32791" t="str">
            <v>치과용진료장치및의자</v>
          </cell>
          <cell r="C32791" t="str">
            <v>A68010.01</v>
          </cell>
        </row>
        <row r="32792">
          <cell r="A32792" t="str">
            <v>AAAA670017</v>
          </cell>
          <cell r="B32792" t="str">
            <v>전동식기능회복용기구</v>
          </cell>
          <cell r="C32792" t="str">
            <v>A67070.02</v>
          </cell>
        </row>
        <row r="32793">
          <cell r="A32793" t="str">
            <v>AAAA670016</v>
          </cell>
          <cell r="B32793" t="str">
            <v>수동식기능회복용기구</v>
          </cell>
          <cell r="C32793" t="str">
            <v>A67070.01</v>
          </cell>
        </row>
        <row r="32794">
          <cell r="A32794" t="str">
            <v>AAAA670015</v>
          </cell>
          <cell r="B32794" t="str">
            <v>모발이식장치</v>
          </cell>
          <cell r="C32794" t="str">
            <v>A67060.01</v>
          </cell>
        </row>
        <row r="32795">
          <cell r="A32795" t="str">
            <v>AAAA670014</v>
          </cell>
          <cell r="B32795" t="str">
            <v>자동화시스템로봇수술기</v>
          </cell>
          <cell r="C32795" t="str">
            <v>A67050.04</v>
          </cell>
        </row>
        <row r="32796">
          <cell r="A32796" t="str">
            <v>AAAA670013</v>
          </cell>
          <cell r="B32796" t="str">
            <v>전지전원식골수술기</v>
          </cell>
          <cell r="C32796" t="str">
            <v>A67050.03</v>
          </cell>
        </row>
        <row r="32797">
          <cell r="A32797" t="str">
            <v>AAAA670012</v>
          </cell>
          <cell r="B32797" t="str">
            <v>전동식골수술기</v>
          </cell>
          <cell r="C32797" t="str">
            <v>A67050.02</v>
          </cell>
        </row>
        <row r="32798">
          <cell r="A32798" t="str">
            <v>AAAA670011</v>
          </cell>
          <cell r="B32798" t="str">
            <v>수동식골수술기</v>
          </cell>
          <cell r="C32798" t="str">
            <v>A67050.01</v>
          </cell>
        </row>
        <row r="32799">
          <cell r="A32799" t="str">
            <v>AAAA670010</v>
          </cell>
          <cell r="B32799" t="str">
            <v>전동식흉벽진동기</v>
          </cell>
          <cell r="C32799" t="str">
            <v>A67040.02</v>
          </cell>
        </row>
        <row r="32800">
          <cell r="A32800" t="str">
            <v>AAAA670009</v>
          </cell>
          <cell r="B32800" t="str">
            <v>수동식흉벽진동기</v>
          </cell>
          <cell r="C32800" t="str">
            <v>A67040.01</v>
          </cell>
        </row>
        <row r="32801">
          <cell r="A32801" t="str">
            <v>AAAA670008</v>
          </cell>
          <cell r="B32801" t="str">
            <v>정형용교정장치</v>
          </cell>
          <cell r="C32801" t="str">
            <v>A67030.01</v>
          </cell>
        </row>
        <row r="32802">
          <cell r="A32802" t="str">
            <v>AAAA670007</v>
          </cell>
          <cell r="B32802" t="str">
            <v>정형용기계장치</v>
          </cell>
          <cell r="C32802" t="str">
            <v>A67025.01</v>
          </cell>
        </row>
        <row r="32803">
          <cell r="A32803" t="str">
            <v>AAAA670006</v>
          </cell>
          <cell r="B32803" t="str">
            <v>전동식정형용운동장치</v>
          </cell>
          <cell r="C32803" t="str">
            <v>A67020.02</v>
          </cell>
        </row>
        <row r="32804">
          <cell r="A32804" t="str">
            <v>AAAA670005</v>
          </cell>
          <cell r="B32804" t="str">
            <v>수동식정형용운동장치</v>
          </cell>
          <cell r="C32804" t="str">
            <v>A67020.01</v>
          </cell>
        </row>
        <row r="32805">
          <cell r="A32805" t="str">
            <v>AAAA670004</v>
          </cell>
          <cell r="B32805" t="str">
            <v>수동식공기주입식정형용견인장치</v>
          </cell>
          <cell r="C32805" t="str">
            <v>A67010.04</v>
          </cell>
        </row>
        <row r="32806">
          <cell r="A32806" t="str">
            <v>AAAA670003</v>
          </cell>
          <cell r="B32806" t="str">
            <v>전동식정형용견인장치</v>
          </cell>
          <cell r="C32806" t="str">
            <v>A67010.03</v>
          </cell>
        </row>
        <row r="32807">
          <cell r="A32807" t="str">
            <v>AAAA670002</v>
          </cell>
          <cell r="B32807" t="str">
            <v>전동식공기주입식정형용견인장치</v>
          </cell>
          <cell r="C32807" t="str">
            <v>A67010.02</v>
          </cell>
        </row>
        <row r="32808">
          <cell r="A32808" t="str">
            <v>AAAA670001</v>
          </cell>
          <cell r="B32808" t="str">
            <v>수동식정형용견인장치</v>
          </cell>
          <cell r="C32808" t="str">
            <v>A67010.01</v>
          </cell>
        </row>
        <row r="32809">
          <cell r="A32809" t="str">
            <v>AAAA660014</v>
          </cell>
          <cell r="B32809" t="str">
            <v>생체검사용도구한벌</v>
          </cell>
          <cell r="C32809" t="str">
            <v>A66110.01</v>
          </cell>
        </row>
        <row r="32810">
          <cell r="A32810" t="str">
            <v>AAAA660013</v>
          </cell>
          <cell r="B32810" t="str">
            <v>동맥혈채취용도구한벌</v>
          </cell>
          <cell r="C32810" t="str">
            <v>A66100.01</v>
          </cell>
        </row>
        <row r="32811">
          <cell r="A32811" t="str">
            <v>AAAA660012</v>
          </cell>
          <cell r="B32811" t="str">
            <v>태아혈액채취기</v>
          </cell>
          <cell r="C32811" t="str">
            <v>A66090.01</v>
          </cell>
        </row>
        <row r="32812">
          <cell r="A32812" t="str">
            <v>AAAA660011</v>
          </cell>
          <cell r="B32812" t="str">
            <v>혈액표본채집기구</v>
          </cell>
          <cell r="C32812" t="str">
            <v>A66080.01</v>
          </cell>
        </row>
        <row r="32813">
          <cell r="A32813" t="str">
            <v>AAAA660010</v>
          </cell>
          <cell r="B32813" t="str">
            <v>진공채혈관</v>
          </cell>
          <cell r="C32813" t="str">
            <v>A66070.01</v>
          </cell>
        </row>
        <row r="32814">
          <cell r="A32814" t="str">
            <v>AAAA660009</v>
          </cell>
          <cell r="B32814" t="str">
            <v>진공채혈기</v>
          </cell>
          <cell r="C32814" t="str">
            <v>A66060.01</v>
          </cell>
        </row>
        <row r="32815">
          <cell r="A32815" t="str">
            <v>AAAA660008</v>
          </cell>
          <cell r="B32815" t="str">
            <v>모세관채혈튜브</v>
          </cell>
          <cell r="C32815" t="str">
            <v>A66050.01</v>
          </cell>
        </row>
        <row r="32816">
          <cell r="A32816" t="str">
            <v>AAAA660007</v>
          </cell>
          <cell r="B32816" t="str">
            <v>수혈용채혈세트</v>
          </cell>
          <cell r="C32816" t="str">
            <v>A66040.01</v>
          </cell>
        </row>
        <row r="32817">
          <cell r="A32817" t="str">
            <v>AAAA660006</v>
          </cell>
          <cell r="B32817" t="str">
            <v>수혈세트</v>
          </cell>
          <cell r="C32817" t="str">
            <v>A66030.01</v>
          </cell>
        </row>
        <row r="32818">
          <cell r="A32818" t="str">
            <v>AAAA660005</v>
          </cell>
          <cell r="B32818" t="str">
            <v>채혈침포함채혈기</v>
          </cell>
          <cell r="C32818" t="str">
            <v>A66025.02</v>
          </cell>
        </row>
        <row r="32819">
          <cell r="A32819" t="str">
            <v>AAAA660004</v>
          </cell>
          <cell r="B32819" t="str">
            <v>채혈기</v>
          </cell>
          <cell r="C32819" t="str">
            <v>A66025.01</v>
          </cell>
        </row>
        <row r="32820">
          <cell r="A32820" t="str">
            <v>AAAA660003</v>
          </cell>
          <cell r="B32820" t="str">
            <v>채혈세트</v>
          </cell>
          <cell r="C32820" t="str">
            <v>A66020.01</v>
          </cell>
        </row>
        <row r="32821">
          <cell r="A32821" t="str">
            <v>AAAA660002</v>
          </cell>
          <cell r="B32821" t="str">
            <v>항응고제포함혈액저장용기</v>
          </cell>
          <cell r="C32821" t="str">
            <v>A66010.02</v>
          </cell>
        </row>
        <row r="32822">
          <cell r="A32822" t="str">
            <v>AAAA660001</v>
          </cell>
          <cell r="B32822" t="str">
            <v>혈액저장용기</v>
          </cell>
          <cell r="C32822" t="str">
            <v>A66010.01</v>
          </cell>
        </row>
        <row r="32823">
          <cell r="A32823" t="str">
            <v>AAAA650027</v>
          </cell>
          <cell r="B32823" t="str">
            <v>의료용세척기</v>
          </cell>
          <cell r="C32823" t="str">
            <v>WD200</v>
          </cell>
        </row>
        <row r="32824">
          <cell r="A32824" t="str">
            <v>AAAA650026</v>
          </cell>
          <cell r="B32824" t="str">
            <v>의료용세척기</v>
          </cell>
          <cell r="C32824" t="str">
            <v>WD290</v>
          </cell>
        </row>
        <row r="32825">
          <cell r="A32825" t="str">
            <v>AAAA650025</v>
          </cell>
          <cell r="B32825" t="str">
            <v>의료용세척기</v>
          </cell>
          <cell r="C32825">
            <v>8666</v>
          </cell>
        </row>
        <row r="32826">
          <cell r="A32826" t="str">
            <v>AAAA650024</v>
          </cell>
          <cell r="B32826" t="str">
            <v>의료용세척기</v>
          </cell>
          <cell r="C32826" t="str">
            <v>46-4</v>
          </cell>
        </row>
        <row r="32827">
          <cell r="A32827" t="str">
            <v>AAAA650023</v>
          </cell>
          <cell r="B32827" t="str">
            <v>의료용 변기세척기</v>
          </cell>
          <cell r="C32827" t="str">
            <v>FD1610</v>
          </cell>
        </row>
        <row r="32828">
          <cell r="A32828" t="str">
            <v>AAAA650022</v>
          </cell>
          <cell r="B32828" t="str">
            <v>요도세정기</v>
          </cell>
          <cell r="C32828" t="str">
            <v>A65070.01</v>
          </cell>
        </row>
        <row r="32829">
          <cell r="A32829" t="str">
            <v>AAAA650021</v>
          </cell>
          <cell r="B32829" t="str">
            <v>질세정기</v>
          </cell>
          <cell r="C32829" t="str">
            <v>A65060.01</v>
          </cell>
        </row>
        <row r="32830">
          <cell r="A32830" t="str">
            <v>AAAA650020</v>
          </cell>
          <cell r="B32830" t="str">
            <v>자궁내막세정기</v>
          </cell>
          <cell r="C32830" t="str">
            <v>A65050.01</v>
          </cell>
        </row>
        <row r="32831">
          <cell r="A32831" t="str">
            <v>AAAA650019</v>
          </cell>
          <cell r="B32831" t="str">
            <v>의료용분사식세정기</v>
          </cell>
          <cell r="C32831" t="str">
            <v>A65040.01</v>
          </cell>
        </row>
        <row r="32832">
          <cell r="A32832" t="str">
            <v>AAAA650018</v>
          </cell>
          <cell r="B32832" t="str">
            <v>루용전동식세정기</v>
          </cell>
          <cell r="C32832" t="str">
            <v>A65030.02</v>
          </cell>
        </row>
        <row r="32833">
          <cell r="A32833" t="str">
            <v>AAAA650017</v>
          </cell>
          <cell r="B32833" t="str">
            <v>루용수동식세정기</v>
          </cell>
          <cell r="C32833" t="str">
            <v>A65030.01</v>
          </cell>
        </row>
        <row r="32834">
          <cell r="A32834" t="str">
            <v>AAAA650016</v>
          </cell>
          <cell r="B32834" t="str">
            <v>대장세척장치</v>
          </cell>
          <cell r="C32834" t="str">
            <v>A65020.01</v>
          </cell>
        </row>
        <row r="32835">
          <cell r="A32835" t="str">
            <v>AAAA650015</v>
          </cell>
          <cell r="B32835" t="str">
            <v>치과용전동식세정기</v>
          </cell>
          <cell r="C32835" t="str">
            <v>A65010.15</v>
          </cell>
        </row>
        <row r="32836">
          <cell r="A32836" t="str">
            <v>AAAA650014</v>
          </cell>
          <cell r="B32836" t="str">
            <v>정형외과용세정기</v>
          </cell>
          <cell r="C32836" t="str">
            <v>A65010.14</v>
          </cell>
        </row>
        <row r="32837">
          <cell r="A32837" t="str">
            <v>AAAA650013</v>
          </cell>
          <cell r="B32837" t="str">
            <v>멸균액전동식생체용세정기</v>
          </cell>
          <cell r="C32837" t="str">
            <v>A65010.13</v>
          </cell>
        </row>
        <row r="32838">
          <cell r="A32838" t="str">
            <v>AAAA650012</v>
          </cell>
          <cell r="B32838" t="str">
            <v>전동식생체용세정기</v>
          </cell>
          <cell r="C32838" t="str">
            <v>A65010.12</v>
          </cell>
        </row>
        <row r="32839">
          <cell r="A32839" t="str">
            <v>AAAA650011</v>
          </cell>
          <cell r="B32839" t="str">
            <v>전동식코세정기</v>
          </cell>
          <cell r="C32839" t="str">
            <v>A65010.11</v>
          </cell>
        </row>
        <row r="32840">
          <cell r="A32840" t="str">
            <v>AAAA650010</v>
          </cell>
          <cell r="B32840" t="str">
            <v>치과용압력식근관세정기</v>
          </cell>
          <cell r="C32840" t="str">
            <v>A65010.10</v>
          </cell>
        </row>
        <row r="32841">
          <cell r="A32841" t="str">
            <v>AAAA650009</v>
          </cell>
          <cell r="B32841" t="str">
            <v>치과용압력식구강세정기</v>
          </cell>
          <cell r="C32841" t="str">
            <v>A65010.09</v>
          </cell>
        </row>
        <row r="32842">
          <cell r="A32842" t="str">
            <v>AAAA650008</v>
          </cell>
          <cell r="B32842" t="str">
            <v>전동식의료용세정기</v>
          </cell>
          <cell r="C32842" t="str">
            <v>A65010.08</v>
          </cell>
        </row>
        <row r="32843">
          <cell r="A32843" t="str">
            <v>AAAA650007</v>
          </cell>
          <cell r="B32843" t="str">
            <v>치과용수동식근관세정기</v>
          </cell>
          <cell r="C32843" t="str">
            <v>A65010.07</v>
          </cell>
        </row>
        <row r="32844">
          <cell r="A32844" t="str">
            <v>AAAA650006</v>
          </cell>
          <cell r="B32844" t="str">
            <v>치과용수동식구강세정기</v>
          </cell>
          <cell r="C32844" t="str">
            <v>A65010.06</v>
          </cell>
        </row>
        <row r="32845">
          <cell r="A32845" t="str">
            <v>AAAA650005</v>
          </cell>
          <cell r="B32845" t="str">
            <v>멸균액수동식생체용세정기</v>
          </cell>
          <cell r="C32845" t="str">
            <v>A65010.05</v>
          </cell>
        </row>
        <row r="32846">
          <cell r="A32846" t="str">
            <v>AAAA650004</v>
          </cell>
          <cell r="B32846" t="str">
            <v>수동식생체용세정기</v>
          </cell>
          <cell r="C32846" t="str">
            <v>A65010.04</v>
          </cell>
        </row>
        <row r="32847">
          <cell r="A32847" t="str">
            <v>AAAA650003</v>
          </cell>
          <cell r="B32847" t="str">
            <v>수동식코세정기</v>
          </cell>
          <cell r="C32847" t="str">
            <v>A65010.03</v>
          </cell>
        </row>
        <row r="32848">
          <cell r="A32848" t="str">
            <v>AAAA650002</v>
          </cell>
          <cell r="B32848" t="str">
            <v>수동식구강세정기</v>
          </cell>
          <cell r="C32848" t="str">
            <v>A65010.02</v>
          </cell>
        </row>
        <row r="32849">
          <cell r="A32849" t="str">
            <v>AAAA650001</v>
          </cell>
          <cell r="B32849" t="str">
            <v>수동식의료용세정기</v>
          </cell>
          <cell r="C32849" t="str">
            <v>A65010.01</v>
          </cell>
        </row>
        <row r="32850">
          <cell r="A32850" t="str">
            <v>AAAA640048</v>
          </cell>
          <cell r="B32850" t="str">
            <v>파절여부측정자</v>
          </cell>
          <cell r="C32850" t="str">
            <v>A64260.01</v>
          </cell>
        </row>
        <row r="32851">
          <cell r="A32851" t="str">
            <v>AAAA640047</v>
          </cell>
          <cell r="B32851" t="str">
            <v>분만유도기</v>
          </cell>
          <cell r="C32851" t="str">
            <v>A64250.01</v>
          </cell>
        </row>
        <row r="32852">
          <cell r="A32852" t="str">
            <v>AAAA640046</v>
          </cell>
          <cell r="B32852" t="str">
            <v>이식용의료기기삽입용보조기구</v>
          </cell>
          <cell r="C32852" t="str">
            <v>A64240.01</v>
          </cell>
        </row>
        <row r="32853">
          <cell r="A32853" t="str">
            <v>AAAA640045</v>
          </cell>
          <cell r="B32853" t="str">
            <v>시축검사기</v>
          </cell>
          <cell r="C32853" t="str">
            <v>A64230.01</v>
          </cell>
        </row>
        <row r="32854">
          <cell r="A32854" t="str">
            <v>AAAA640044</v>
          </cell>
          <cell r="B32854" t="str">
            <v>체액용적측정장치</v>
          </cell>
          <cell r="C32854" t="str">
            <v>A64210.01</v>
          </cell>
        </row>
        <row r="32855">
          <cell r="A32855" t="str">
            <v>AAAA640043</v>
          </cell>
          <cell r="B32855" t="str">
            <v>내시경피하삽입유도기구</v>
          </cell>
          <cell r="C32855" t="str">
            <v>A64200.02</v>
          </cell>
        </row>
        <row r="32856">
          <cell r="A32856" t="str">
            <v>AAAA640042</v>
          </cell>
          <cell r="B32856" t="str">
            <v>내시경체강삽입유도기구</v>
          </cell>
          <cell r="C32856" t="str">
            <v>A64200.01</v>
          </cell>
        </row>
        <row r="32857">
          <cell r="A32857" t="str">
            <v>AAAA640041</v>
          </cell>
          <cell r="B32857" t="str">
            <v>카테터말단폐색기</v>
          </cell>
          <cell r="C32857" t="str">
            <v>A64190.01</v>
          </cell>
        </row>
        <row r="32858">
          <cell r="A32858" t="str">
            <v>AAAA640040</v>
          </cell>
          <cell r="B32858" t="str">
            <v>주사침탐침</v>
          </cell>
          <cell r="C32858" t="str">
            <v>A64180.05</v>
          </cell>
        </row>
        <row r="32859">
          <cell r="A32859" t="str">
            <v>AAAA640039</v>
          </cell>
          <cell r="B32859" t="str">
            <v>일회용기관내튜브탐침</v>
          </cell>
          <cell r="C32859" t="str">
            <v>A64180.04</v>
          </cell>
        </row>
        <row r="32860">
          <cell r="A32860" t="str">
            <v>AAAA640038</v>
          </cell>
          <cell r="B32860" t="str">
            <v>재사용가능기관내튜브탐침</v>
          </cell>
          <cell r="C32860" t="str">
            <v>A64180.03</v>
          </cell>
        </row>
        <row r="32861">
          <cell r="A32861" t="str">
            <v>AAAA640037</v>
          </cell>
          <cell r="B32861" t="str">
            <v>밸브확장카테터용탐침</v>
          </cell>
          <cell r="C32861" t="str">
            <v>A64180.02</v>
          </cell>
        </row>
        <row r="32862">
          <cell r="A32862" t="str">
            <v>AAAA640036</v>
          </cell>
          <cell r="B32862" t="str">
            <v>카테터탐침</v>
          </cell>
          <cell r="C32862" t="str">
            <v>A64180.01</v>
          </cell>
        </row>
        <row r="32863">
          <cell r="A32863" t="str">
            <v>AAAA640035</v>
          </cell>
          <cell r="B32863" t="str">
            <v>소화기용카테터삽입기</v>
          </cell>
          <cell r="C32863" t="str">
            <v>A64170.09</v>
          </cell>
        </row>
        <row r="32864">
          <cell r="A32864" t="str">
            <v>AAAA640034</v>
          </cell>
          <cell r="B32864" t="str">
            <v>지혈밸브부착카테터삽입기</v>
          </cell>
          <cell r="C32864" t="str">
            <v>A64170.08</v>
          </cell>
        </row>
        <row r="32865">
          <cell r="A32865" t="str">
            <v>AAAA640033</v>
          </cell>
          <cell r="B32865" t="str">
            <v>일회용기관튜브삽입기</v>
          </cell>
          <cell r="C32865" t="str">
            <v>A64170.07</v>
          </cell>
        </row>
        <row r="32866">
          <cell r="A32866" t="str">
            <v>AAAA640032</v>
          </cell>
          <cell r="B32866" t="str">
            <v>재사용가능기관튜브삽입기</v>
          </cell>
          <cell r="C32866" t="str">
            <v>A64170.06</v>
          </cell>
        </row>
        <row r="32867">
          <cell r="A32867" t="str">
            <v>AAAA640031</v>
          </cell>
          <cell r="B32867" t="str">
            <v>뇌외과용삽입기</v>
          </cell>
          <cell r="C32867" t="str">
            <v>A64170.05</v>
          </cell>
        </row>
        <row r="32868">
          <cell r="A32868" t="str">
            <v>AAAA640030</v>
          </cell>
          <cell r="B32868" t="str">
            <v>삽입보조기</v>
          </cell>
          <cell r="C32868" t="str">
            <v>A64170.04</v>
          </cell>
        </row>
        <row r="32869">
          <cell r="A32869" t="str">
            <v>AAAA640029</v>
          </cell>
          <cell r="B32869" t="str">
            <v>중심정맥용카테터삽입기</v>
          </cell>
          <cell r="C32869" t="str">
            <v>A64170.03</v>
          </cell>
        </row>
        <row r="32870">
          <cell r="A32870" t="str">
            <v>AAAA640028</v>
          </cell>
          <cell r="B32870" t="str">
            <v>헤파린사용카테터삽입기</v>
          </cell>
          <cell r="C32870" t="str">
            <v>A64170.02</v>
          </cell>
        </row>
        <row r="32871">
          <cell r="A32871" t="str">
            <v>AAAA640027</v>
          </cell>
          <cell r="B32871" t="str">
            <v>카테터삽입기</v>
          </cell>
          <cell r="C32871" t="str">
            <v>A64170.01</v>
          </cell>
        </row>
        <row r="32872">
          <cell r="A32872" t="str">
            <v>AAAA640026</v>
          </cell>
          <cell r="B32872" t="str">
            <v>비뇨기과용카테터안내선</v>
          </cell>
          <cell r="C32872" t="str">
            <v>A64160.05</v>
          </cell>
        </row>
        <row r="32873">
          <cell r="A32873" t="str">
            <v>AAAA640025</v>
          </cell>
          <cell r="B32873" t="str">
            <v>장관카테터안내선</v>
          </cell>
          <cell r="C32873" t="str">
            <v>A64160.04</v>
          </cell>
        </row>
        <row r="32874">
          <cell r="A32874" t="str">
            <v>AAAA640024</v>
          </cell>
          <cell r="B32874" t="str">
            <v>뇌혈관용카테터안내선</v>
          </cell>
          <cell r="C32874" t="str">
            <v>A64160.03</v>
          </cell>
        </row>
        <row r="32875">
          <cell r="A32875" t="str">
            <v>AAAA640023</v>
          </cell>
          <cell r="B32875" t="str">
            <v>심혈관용카테터안내선</v>
          </cell>
          <cell r="C32875" t="str">
            <v>A64160.02</v>
          </cell>
        </row>
        <row r="32876">
          <cell r="A32876" t="str">
            <v>AAAA640022</v>
          </cell>
          <cell r="B32876" t="str">
            <v>혈관카테터안내선</v>
          </cell>
          <cell r="C32876" t="str">
            <v>A64160.01</v>
          </cell>
        </row>
        <row r="32877">
          <cell r="A32877" t="str">
            <v>AAAA640021</v>
          </cell>
          <cell r="B32877" t="str">
            <v>동공거리측정기</v>
          </cell>
          <cell r="C32877" t="str">
            <v>A64150.01</v>
          </cell>
        </row>
        <row r="32878">
          <cell r="A32878" t="str">
            <v>AAAA640020</v>
          </cell>
          <cell r="B32878" t="str">
            <v>안과용근점측정용자</v>
          </cell>
          <cell r="C32878" t="str">
            <v>A64140.01</v>
          </cell>
        </row>
        <row r="32879">
          <cell r="A32879" t="str">
            <v>AAAA640019</v>
          </cell>
          <cell r="B32879" t="str">
            <v>안구돌출계</v>
          </cell>
          <cell r="C32879" t="str">
            <v>A64130.01</v>
          </cell>
        </row>
        <row r="32880">
          <cell r="A32880" t="str">
            <v>AAAA640018</v>
          </cell>
          <cell r="B32880" t="str">
            <v>안과용거리계</v>
          </cell>
          <cell r="C32880" t="str">
            <v>A64120.01</v>
          </cell>
        </row>
        <row r="32881">
          <cell r="A32881" t="str">
            <v>AAAA640017</v>
          </cell>
          <cell r="B32881" t="str">
            <v>네비게이션의료용입체정위기</v>
          </cell>
          <cell r="C32881" t="str">
            <v>A64110.03</v>
          </cell>
        </row>
        <row r="32882">
          <cell r="A32882" t="str">
            <v>AAAA640016</v>
          </cell>
          <cell r="B32882" t="str">
            <v>프레임의료용입체정위기</v>
          </cell>
          <cell r="C32882" t="str">
            <v>A64110.02</v>
          </cell>
        </row>
        <row r="32883">
          <cell r="A32883" t="str">
            <v>AAAA640015</v>
          </cell>
          <cell r="B32883" t="str">
            <v>비프레임의료용입체정위기</v>
          </cell>
          <cell r="C32883" t="str">
            <v>A64110.01</v>
          </cell>
        </row>
        <row r="32884">
          <cell r="A32884" t="str">
            <v>AAAA640014</v>
          </cell>
          <cell r="B32884" t="str">
            <v>두개측정기</v>
          </cell>
          <cell r="C32884" t="str">
            <v>A64100.01</v>
          </cell>
        </row>
        <row r="32885">
          <cell r="A32885" t="str">
            <v>AAAA640013</v>
          </cell>
          <cell r="B32885" t="str">
            <v>정형용형판(템플레이트)</v>
          </cell>
          <cell r="C32885" t="str">
            <v>A64090.01</v>
          </cell>
        </row>
        <row r="32886">
          <cell r="A32886" t="str">
            <v>AAAA640012</v>
          </cell>
          <cell r="B32886" t="str">
            <v>골반계</v>
          </cell>
          <cell r="C32886" t="str">
            <v>A64080.01</v>
          </cell>
        </row>
        <row r="32887">
          <cell r="A32887" t="str">
            <v>AAAA640011</v>
          </cell>
          <cell r="B32887" t="str">
            <v>의료용측정자</v>
          </cell>
          <cell r="C32887" t="str">
            <v>A64070.01</v>
          </cell>
        </row>
        <row r="32888">
          <cell r="A32888" t="str">
            <v>AAAA640010</v>
          </cell>
          <cell r="B32888" t="str">
            <v>의료용가아드</v>
          </cell>
          <cell r="C32888" t="str">
            <v>A64060.01</v>
          </cell>
        </row>
        <row r="32889">
          <cell r="A32889" t="str">
            <v>AAAA640009</v>
          </cell>
          <cell r="B32889" t="str">
            <v>의료용가이드</v>
          </cell>
          <cell r="C32889" t="str">
            <v>A64050.01</v>
          </cell>
        </row>
        <row r="32890">
          <cell r="A32890" t="str">
            <v>AAAA640008</v>
          </cell>
          <cell r="B32890" t="str">
            <v>의료용체내표시기</v>
          </cell>
          <cell r="C32890" t="str">
            <v>A64040.02</v>
          </cell>
        </row>
        <row r="32891">
          <cell r="A32891" t="str">
            <v>AAAA640007</v>
          </cell>
          <cell r="B32891" t="str">
            <v>의료용체외표시기</v>
          </cell>
          <cell r="C32891" t="str">
            <v>A64040.01</v>
          </cell>
        </row>
        <row r="32892">
          <cell r="A32892" t="str">
            <v>AAAA640006</v>
          </cell>
          <cell r="B32892" t="str">
            <v>정형외과용캘리퍼스</v>
          </cell>
          <cell r="C32892" t="str">
            <v>A64030.02</v>
          </cell>
        </row>
        <row r="32893">
          <cell r="A32893" t="str">
            <v>AAAA640005</v>
          </cell>
          <cell r="B32893" t="str">
            <v>의료용캘리퍼스</v>
          </cell>
          <cell r="C32893" t="str">
            <v>A64030.01</v>
          </cell>
        </row>
        <row r="32894">
          <cell r="A32894" t="str">
            <v>AAAA640004</v>
          </cell>
          <cell r="B32894" t="str">
            <v>요도계</v>
          </cell>
          <cell r="C32894" t="str">
            <v>A64020.02</v>
          </cell>
        </row>
        <row r="32895">
          <cell r="A32895" t="str">
            <v>AAAA640003</v>
          </cell>
          <cell r="B32895" t="str">
            <v>의료용게이지</v>
          </cell>
          <cell r="C32895" t="str">
            <v>A64020.01</v>
          </cell>
        </row>
        <row r="32896">
          <cell r="A32896" t="str">
            <v>AAAA640002</v>
          </cell>
          <cell r="B32896" t="str">
            <v>전자식의료용측각도계</v>
          </cell>
          <cell r="C32896" t="str">
            <v>A64010.02</v>
          </cell>
        </row>
        <row r="32897">
          <cell r="A32897" t="str">
            <v>AAAA640001</v>
          </cell>
          <cell r="B32897" t="str">
            <v>수동식의료용측각도계</v>
          </cell>
          <cell r="C32897" t="str">
            <v>A64010.01</v>
          </cell>
        </row>
        <row r="32898">
          <cell r="A32898" t="str">
            <v>AAAA590023</v>
          </cell>
          <cell r="B32898" t="str">
            <v>치과용조직확장용기구</v>
          </cell>
          <cell r="C32898" t="str">
            <v>A59100.02</v>
          </cell>
        </row>
        <row r="32899">
          <cell r="A32899" t="str">
            <v>AAAA590022</v>
          </cell>
          <cell r="B32899" t="str">
            <v>유방확장기</v>
          </cell>
          <cell r="C32899" t="str">
            <v>A59100.01</v>
          </cell>
        </row>
        <row r="32900">
          <cell r="A32900" t="str">
            <v>AAAA590021</v>
          </cell>
          <cell r="B32900" t="str">
            <v>비강확장기</v>
          </cell>
          <cell r="C32900" t="str">
            <v>A59090.08</v>
          </cell>
        </row>
        <row r="32901">
          <cell r="A32901" t="str">
            <v>AAAA590020</v>
          </cell>
          <cell r="B32901" t="str">
            <v>풍선확장기</v>
          </cell>
          <cell r="C32901" t="str">
            <v>A59090.07</v>
          </cell>
        </row>
        <row r="32902">
          <cell r="A32902" t="str">
            <v>AAAA590019</v>
          </cell>
          <cell r="B32902" t="str">
            <v>폐확장기</v>
          </cell>
          <cell r="C32902" t="str">
            <v>A59090.06</v>
          </cell>
        </row>
        <row r="32903">
          <cell r="A32903" t="str">
            <v>AAAA590018</v>
          </cell>
          <cell r="B32903" t="str">
            <v>이비인후확장기</v>
          </cell>
          <cell r="C32903" t="str">
            <v>A59090.05</v>
          </cell>
        </row>
        <row r="32904">
          <cell r="A32904" t="str">
            <v>AAAA590017</v>
          </cell>
          <cell r="B32904" t="str">
            <v>심장확장기</v>
          </cell>
          <cell r="C32904" t="str">
            <v>A59090.04</v>
          </cell>
        </row>
        <row r="32905">
          <cell r="A32905" t="str">
            <v>AAAA590016</v>
          </cell>
          <cell r="B32905" t="str">
            <v>눈확장기</v>
          </cell>
          <cell r="C32905" t="str">
            <v>A59090.03</v>
          </cell>
        </row>
        <row r="32906">
          <cell r="A32906" t="str">
            <v>AAAA590015</v>
          </cell>
          <cell r="B32906" t="str">
            <v>기관확장기</v>
          </cell>
          <cell r="C32906" t="str">
            <v>A59090.02</v>
          </cell>
        </row>
        <row r="32907">
          <cell r="A32907" t="str">
            <v>AAAA590014</v>
          </cell>
          <cell r="B32907" t="str">
            <v>범용의료용확장기</v>
          </cell>
          <cell r="C32907" t="str">
            <v>A59090.01</v>
          </cell>
        </row>
        <row r="32908">
          <cell r="A32908" t="str">
            <v>AAAA590013</v>
          </cell>
          <cell r="B32908" t="str">
            <v>진동식자궁경부확장기</v>
          </cell>
          <cell r="C32908" t="str">
            <v>A59080.01</v>
          </cell>
        </row>
        <row r="32909">
          <cell r="A32909" t="str">
            <v>AAAA590012</v>
          </cell>
          <cell r="B32909" t="str">
            <v>라미나리아자궁경부확장기</v>
          </cell>
          <cell r="C32909" t="str">
            <v>A59070.01</v>
          </cell>
        </row>
        <row r="32910">
          <cell r="A32910" t="str">
            <v>AAAA590011</v>
          </cell>
          <cell r="B32910" t="str">
            <v>수동식자궁경부확장기</v>
          </cell>
          <cell r="C32910" t="str">
            <v>A59060.01</v>
          </cell>
        </row>
        <row r="32911">
          <cell r="A32911" t="str">
            <v>AAAA590010</v>
          </cell>
          <cell r="B32911" t="str">
            <v>전동식요도확장기</v>
          </cell>
          <cell r="C32911" t="str">
            <v>A59050.02</v>
          </cell>
        </row>
        <row r="32912">
          <cell r="A32912" t="str">
            <v>AAAA590009</v>
          </cell>
          <cell r="B32912" t="str">
            <v>수동식요도확장기</v>
          </cell>
          <cell r="C32912" t="str">
            <v>A59050.01</v>
          </cell>
        </row>
        <row r="32913">
          <cell r="A32913" t="str">
            <v>AAAA590008</v>
          </cell>
          <cell r="B32913" t="str">
            <v>전동식요관확장기</v>
          </cell>
          <cell r="C32913" t="str">
            <v>A59040.02</v>
          </cell>
        </row>
        <row r="32914">
          <cell r="A32914" t="str">
            <v>AAAA590007</v>
          </cell>
          <cell r="B32914" t="str">
            <v>수동식요관확장기</v>
          </cell>
          <cell r="C32914" t="str">
            <v>A59040.01</v>
          </cell>
        </row>
        <row r="32915">
          <cell r="A32915" t="str">
            <v>AAAA590006</v>
          </cell>
          <cell r="B32915" t="str">
            <v>전동식직장확장기</v>
          </cell>
          <cell r="C32915" t="str">
            <v>A59030.02</v>
          </cell>
        </row>
        <row r="32916">
          <cell r="A32916" t="str">
            <v>AAAA590005</v>
          </cell>
          <cell r="B32916" t="str">
            <v>수동식직장확장기</v>
          </cell>
          <cell r="C32916" t="str">
            <v>A59030.01</v>
          </cell>
        </row>
        <row r="32917">
          <cell r="A32917" t="str">
            <v>AAAA590004</v>
          </cell>
          <cell r="B32917" t="str">
            <v>전동식식도확장기</v>
          </cell>
          <cell r="C32917" t="str">
            <v>A59020.02</v>
          </cell>
        </row>
        <row r="32918">
          <cell r="A32918" t="str">
            <v>AAAA590003</v>
          </cell>
          <cell r="B32918" t="str">
            <v>수동식식도확장기</v>
          </cell>
          <cell r="C32918" t="str">
            <v>A59020.01</v>
          </cell>
        </row>
        <row r="32919">
          <cell r="A32919" t="str">
            <v>AAAA590002</v>
          </cell>
          <cell r="B32919" t="str">
            <v>전동식혈관확장기</v>
          </cell>
          <cell r="C32919" t="str">
            <v>A59010.02</v>
          </cell>
        </row>
        <row r="32920">
          <cell r="A32920" t="str">
            <v>AAAA590001</v>
          </cell>
          <cell r="B32920" t="str">
            <v>수동식혈관확장기</v>
          </cell>
          <cell r="C32920" t="str">
            <v>A59010.01</v>
          </cell>
        </row>
        <row r="32921">
          <cell r="A32921" t="str">
            <v>AAAA580052</v>
          </cell>
          <cell r="B32921" t="str">
            <v>심장내전극</v>
          </cell>
          <cell r="C32921" t="str">
            <v>A58060.28</v>
          </cell>
        </row>
        <row r="32922">
          <cell r="A32922" t="str">
            <v>AAAA580051</v>
          </cell>
          <cell r="B32922" t="str">
            <v>헤파린사용카테터형심장전극</v>
          </cell>
          <cell r="C32922" t="str">
            <v>A58060.27</v>
          </cell>
        </row>
        <row r="32923">
          <cell r="A32923" t="str">
            <v>AAAA580050</v>
          </cell>
          <cell r="B32923" t="str">
            <v>카테터형심장전극</v>
          </cell>
          <cell r="C32923" t="str">
            <v>A58060.26</v>
          </cell>
        </row>
        <row r="32924">
          <cell r="A32924" t="str">
            <v>AAAA580049</v>
          </cell>
          <cell r="B32924" t="str">
            <v>태아두피용전극</v>
          </cell>
          <cell r="C32924" t="str">
            <v>A58060.25</v>
          </cell>
        </row>
        <row r="32925">
          <cell r="A32925" t="str">
            <v>AAAA580048</v>
          </cell>
          <cell r="B32925" t="str">
            <v>식도전극</v>
          </cell>
          <cell r="C32925" t="str">
            <v>A58060.24</v>
          </cell>
        </row>
        <row r="32926">
          <cell r="A32926" t="str">
            <v>AAAA580047</v>
          </cell>
          <cell r="B32926" t="str">
            <v>방광용전극</v>
          </cell>
          <cell r="C32926" t="str">
            <v>A58060.23</v>
          </cell>
        </row>
        <row r="32927">
          <cell r="A32927" t="str">
            <v>AAAA580046</v>
          </cell>
          <cell r="B32927" t="str">
            <v>헤파린사용체표면전기자극기전극</v>
          </cell>
          <cell r="C32927" t="str">
            <v>A58060.22</v>
          </cell>
        </row>
        <row r="32928">
          <cell r="A32928" t="str">
            <v>AAAA580045</v>
          </cell>
          <cell r="B32928" t="str">
            <v>전기자극기침전극</v>
          </cell>
          <cell r="C32928" t="str">
            <v>A58060.21</v>
          </cell>
        </row>
        <row r="32929">
          <cell r="A32929" t="str">
            <v>AAAA580044</v>
          </cell>
          <cell r="B32929" t="str">
            <v>근전계전극</v>
          </cell>
          <cell r="C32929" t="str">
            <v>A58060.20</v>
          </cell>
        </row>
        <row r="32930">
          <cell r="A32930" t="str">
            <v>AAAA580043</v>
          </cell>
          <cell r="B32930" t="str">
            <v>피질전극</v>
          </cell>
          <cell r="C32930" t="str">
            <v>A58060.19</v>
          </cell>
        </row>
        <row r="32931">
          <cell r="A32931" t="str">
            <v>AAAA580042</v>
          </cell>
          <cell r="B32931" t="str">
            <v>두피내뇌파용전극</v>
          </cell>
          <cell r="C32931" t="str">
            <v>A58060.18</v>
          </cell>
        </row>
        <row r="32932">
          <cell r="A32932" t="str">
            <v>AAAA580041</v>
          </cell>
          <cell r="B32932" t="str">
            <v>체내형의료용전극</v>
          </cell>
          <cell r="C32932" t="str">
            <v>A58060.17</v>
          </cell>
        </row>
        <row r="32933">
          <cell r="A32933" t="str">
            <v>AAAA580040</v>
          </cell>
          <cell r="B32933" t="str">
            <v>치과용교합음측정기용전극</v>
          </cell>
          <cell r="C32933" t="str">
            <v>A58060.16</v>
          </cell>
        </row>
        <row r="32934">
          <cell r="A32934" t="str">
            <v>AAAA580039</v>
          </cell>
          <cell r="B32934" t="str">
            <v>태아두피용클립전극</v>
          </cell>
          <cell r="C32934" t="str">
            <v>A58060.15</v>
          </cell>
        </row>
        <row r="32935">
          <cell r="A32935" t="str">
            <v>AAAA580038</v>
          </cell>
          <cell r="B32935" t="str">
            <v>표면태아두피용전극</v>
          </cell>
          <cell r="C32935" t="str">
            <v>A58060.14</v>
          </cell>
        </row>
        <row r="32936">
          <cell r="A32936" t="str">
            <v>AAAA580037</v>
          </cell>
          <cell r="B32936" t="str">
            <v>안구전위용전극</v>
          </cell>
          <cell r="C32936" t="str">
            <v>A58060.13</v>
          </cell>
        </row>
        <row r="32937">
          <cell r="A32937" t="str">
            <v>AAAA580036</v>
          </cell>
          <cell r="B32937" t="str">
            <v>땀시험용전극</v>
          </cell>
          <cell r="C32937" t="str">
            <v>A58060.12</v>
          </cell>
        </row>
        <row r="32938">
          <cell r="A32938" t="str">
            <v>AAAA580035</v>
          </cell>
          <cell r="B32938" t="str">
            <v>망막전위용전극</v>
          </cell>
          <cell r="C32938" t="str">
            <v>A58060.11</v>
          </cell>
        </row>
        <row r="32939">
          <cell r="A32939" t="str">
            <v>AAAA580034</v>
          </cell>
          <cell r="B32939" t="str">
            <v>비인두전극</v>
          </cell>
          <cell r="C32939" t="str">
            <v>A58060.10</v>
          </cell>
        </row>
        <row r="32940">
          <cell r="A32940" t="str">
            <v>AAAA580033</v>
          </cell>
          <cell r="B32940" t="str">
            <v>안진용전극</v>
          </cell>
          <cell r="C32940" t="str">
            <v>A58060.09</v>
          </cell>
        </row>
        <row r="32941">
          <cell r="A32941" t="str">
            <v>AAAA580032</v>
          </cell>
          <cell r="B32941" t="str">
            <v>체표면전기자극기용전극</v>
          </cell>
          <cell r="C32941" t="str">
            <v>A58060.08</v>
          </cell>
        </row>
        <row r="32942">
          <cell r="A32942" t="str">
            <v>AAAA580031</v>
          </cell>
          <cell r="B32942" t="str">
            <v>체표면근전계전극</v>
          </cell>
          <cell r="C32942" t="str">
            <v>A58060.07</v>
          </cell>
        </row>
        <row r="32943">
          <cell r="A32943" t="str">
            <v>AAAA580030</v>
          </cell>
          <cell r="B32943" t="str">
            <v>두피뇌파용전극</v>
          </cell>
          <cell r="C32943" t="str">
            <v>A58060.06</v>
          </cell>
        </row>
        <row r="32944">
          <cell r="A32944" t="str">
            <v>AAAA580029</v>
          </cell>
          <cell r="B32944" t="str">
            <v>자동흡착식심전도전극</v>
          </cell>
          <cell r="C32944" t="str">
            <v>A58060.05</v>
          </cell>
        </row>
        <row r="32945">
          <cell r="A32945" t="str">
            <v>AAAA580028</v>
          </cell>
          <cell r="B32945" t="str">
            <v>신생아용심전도전극</v>
          </cell>
          <cell r="C32945" t="str">
            <v>A58060.04</v>
          </cell>
        </row>
        <row r="32946">
          <cell r="A32946" t="str">
            <v>AAAA580027</v>
          </cell>
          <cell r="B32946" t="str">
            <v>재사용가능심전도전극</v>
          </cell>
          <cell r="C32946" t="str">
            <v>A58060.03</v>
          </cell>
        </row>
        <row r="32947">
          <cell r="A32947" t="str">
            <v>AAAA580026</v>
          </cell>
          <cell r="B32947" t="str">
            <v>일회용심전도전극</v>
          </cell>
          <cell r="C32947" t="str">
            <v>A58060.02</v>
          </cell>
        </row>
        <row r="32948">
          <cell r="A32948" t="str">
            <v>AAAA580025</v>
          </cell>
          <cell r="B32948" t="str">
            <v>체외형의료용전극</v>
          </cell>
          <cell r="C32948" t="str">
            <v>A58060.01</v>
          </cell>
        </row>
        <row r="32949">
          <cell r="A32949" t="str">
            <v>AAAA580024</v>
          </cell>
          <cell r="B32949" t="str">
            <v>의료용밀대</v>
          </cell>
          <cell r="C32949" t="str">
            <v>A58050.01</v>
          </cell>
        </row>
        <row r="32950">
          <cell r="A32950" t="str">
            <v>AAAA580023</v>
          </cell>
          <cell r="B32950" t="str">
            <v>의료용솔</v>
          </cell>
          <cell r="C32950" t="str">
            <v>A58040.01</v>
          </cell>
        </row>
        <row r="32951">
          <cell r="A32951" t="str">
            <v>AAAA580022</v>
          </cell>
          <cell r="B32951" t="str">
            <v>의료용패커</v>
          </cell>
          <cell r="C32951" t="str">
            <v>A58030.01</v>
          </cell>
        </row>
        <row r="32952">
          <cell r="A32952" t="str">
            <v>AAAA580021</v>
          </cell>
          <cell r="B32952" t="str">
            <v>치과용프로브</v>
          </cell>
          <cell r="C32952" t="str">
            <v>A58020.19</v>
          </cell>
        </row>
        <row r="32953">
          <cell r="A32953" t="str">
            <v>AAAA580020</v>
          </cell>
          <cell r="B32953" t="str">
            <v>심장중추신경자극용프로브</v>
          </cell>
          <cell r="C32953" t="str">
            <v>A58020.18</v>
          </cell>
        </row>
        <row r="32954">
          <cell r="A32954" t="str">
            <v>AAAA580019</v>
          </cell>
          <cell r="B32954" t="str">
            <v>근육내자극용프로브</v>
          </cell>
          <cell r="C32954" t="str">
            <v>A58020.17</v>
          </cell>
        </row>
        <row r="32955">
          <cell r="A32955" t="str">
            <v>AAAA580018</v>
          </cell>
          <cell r="B32955" t="str">
            <v>피하자극용프로브</v>
          </cell>
          <cell r="C32955" t="str">
            <v>A58020.16</v>
          </cell>
        </row>
        <row r="32956">
          <cell r="A32956" t="str">
            <v>AAAA580017</v>
          </cell>
          <cell r="B32956" t="str">
            <v>방광검사용초음파프로브</v>
          </cell>
          <cell r="C32956" t="str">
            <v>A58020.15</v>
          </cell>
        </row>
        <row r="32957">
          <cell r="A32957" t="str">
            <v>AAAA580016</v>
          </cell>
          <cell r="B32957" t="str">
            <v>자궁내압측정프로브</v>
          </cell>
          <cell r="C32957" t="str">
            <v>A58020.14</v>
          </cell>
        </row>
        <row r="32958">
          <cell r="A32958" t="str">
            <v>AAAA580015</v>
          </cell>
          <cell r="B32958" t="str">
            <v>직장용초음파프로브</v>
          </cell>
          <cell r="C32958" t="str">
            <v>A58020.13</v>
          </cell>
        </row>
        <row r="32959">
          <cell r="A32959" t="str">
            <v>AAAA580014</v>
          </cell>
          <cell r="B32959" t="str">
            <v>질용초음파프로브</v>
          </cell>
          <cell r="C32959" t="str">
            <v>A58020.12</v>
          </cell>
        </row>
        <row r="32960">
          <cell r="A32960" t="str">
            <v>AAAA580013</v>
          </cell>
          <cell r="B32960" t="str">
            <v>중추신경·중심순환계수술초음파진단용프로브</v>
          </cell>
          <cell r="C32960" t="str">
            <v>A58020.11</v>
          </cell>
        </row>
        <row r="32961">
          <cell r="A32961" t="str">
            <v>AAAA580012</v>
          </cell>
          <cell r="B32961" t="str">
            <v>혈관계수술초음파진단용프로브</v>
          </cell>
          <cell r="C32961" t="str">
            <v>A58020.10</v>
          </cell>
        </row>
        <row r="32962">
          <cell r="A32962" t="str">
            <v>AAAA580011</v>
          </cell>
          <cell r="B32962" t="str">
            <v>비혈관계수술초음파진단용프로브</v>
          </cell>
          <cell r="C32962" t="str">
            <v>A58020.09</v>
          </cell>
        </row>
        <row r="32963">
          <cell r="A32963" t="str">
            <v>AAAA580010</v>
          </cell>
          <cell r="B32963" t="str">
            <v>수지형체외식초음파프로브</v>
          </cell>
          <cell r="C32963" t="str">
            <v>A58020.08</v>
          </cell>
        </row>
        <row r="32964">
          <cell r="A32964" t="str">
            <v>AAAA580009</v>
          </cell>
          <cell r="B32964" t="str">
            <v>거치형체외식초음파프로브</v>
          </cell>
          <cell r="C32964" t="str">
            <v>A58020.07</v>
          </cell>
        </row>
        <row r="32965">
          <cell r="A32965" t="str">
            <v>AAAA580008</v>
          </cell>
          <cell r="B32965" t="str">
            <v>혈관내진단용초음파프로브</v>
          </cell>
          <cell r="C32965" t="str">
            <v>A58020.06</v>
          </cell>
        </row>
        <row r="32966">
          <cell r="A32966" t="str">
            <v>AAAA580007</v>
          </cell>
          <cell r="B32966" t="str">
            <v>비강진단용초음파프로브</v>
          </cell>
          <cell r="C32966" t="str">
            <v>A58020.05</v>
          </cell>
        </row>
        <row r="32967">
          <cell r="A32967" t="str">
            <v>AAAA580006</v>
          </cell>
          <cell r="B32967" t="str">
            <v>식도진단용초음파프로브</v>
          </cell>
          <cell r="C32967" t="str">
            <v>A58020.04</v>
          </cell>
        </row>
        <row r="32968">
          <cell r="A32968" t="str">
            <v>AAAA580005</v>
          </cell>
          <cell r="B32968" t="str">
            <v>체내형범용프로브</v>
          </cell>
          <cell r="C32968" t="str">
            <v>A58020.03</v>
          </cell>
        </row>
        <row r="32969">
          <cell r="A32969" t="str">
            <v>AAAA580004</v>
          </cell>
          <cell r="B32969" t="str">
            <v>체표면자극용프로브</v>
          </cell>
          <cell r="C32969" t="str">
            <v>A58020.02</v>
          </cell>
        </row>
        <row r="32970">
          <cell r="A32970" t="str">
            <v>AAAA580003</v>
          </cell>
          <cell r="B32970" t="str">
            <v>체외형범용프로브</v>
          </cell>
          <cell r="C32970" t="str">
            <v>A58020.01</v>
          </cell>
        </row>
        <row r="32971">
          <cell r="A32971" t="str">
            <v>AAAA580002</v>
          </cell>
          <cell r="B32971" t="str">
            <v>전동식의료용소식자</v>
          </cell>
          <cell r="C32971" t="str">
            <v>A58010.02</v>
          </cell>
        </row>
        <row r="32972">
          <cell r="A32972" t="str">
            <v>AAAA580001</v>
          </cell>
          <cell r="B32972" t="str">
            <v>수동식의료용소식자</v>
          </cell>
          <cell r="C32972" t="str">
            <v>A58010.01</v>
          </cell>
        </row>
        <row r="32973">
          <cell r="A32973" t="str">
            <v>AAAA570174</v>
          </cell>
          <cell r="B32973" t="str">
            <v>인공수정용카테터유도관</v>
          </cell>
          <cell r="C32973" t="str">
            <v>A57410.01</v>
          </cell>
        </row>
        <row r="32974">
          <cell r="A32974" t="str">
            <v>AAAA570173</v>
          </cell>
          <cell r="B32974" t="str">
            <v>스텐트제거용기구</v>
          </cell>
          <cell r="C32974" t="str">
            <v>A57400.01</v>
          </cell>
        </row>
        <row r="32975">
          <cell r="A32975" t="str">
            <v>AAAA570172</v>
          </cell>
          <cell r="B32975" t="str">
            <v>고막천공용반투막튜브</v>
          </cell>
          <cell r="C32975" t="str">
            <v>A57390.01</v>
          </cell>
        </row>
        <row r="32976">
          <cell r="A32976" t="str">
            <v>AAAA570171</v>
          </cell>
          <cell r="B32976" t="str">
            <v>고막천공용튜브</v>
          </cell>
          <cell r="C32976" t="str">
            <v>A57380.01</v>
          </cell>
        </row>
        <row r="32977">
          <cell r="A32977" t="str">
            <v>AAAA570170</v>
          </cell>
          <cell r="B32977" t="str">
            <v>내림프밸브션트관</v>
          </cell>
          <cell r="C32977" t="str">
            <v>A57370.01</v>
          </cell>
        </row>
        <row r="32978">
          <cell r="A32978" t="str">
            <v>AAAA570169</v>
          </cell>
          <cell r="B32978" t="str">
            <v>내림프션트</v>
          </cell>
          <cell r="C32978" t="str">
            <v>A57360.01</v>
          </cell>
        </row>
        <row r="32979">
          <cell r="A32979" t="str">
            <v>AAAA570168</v>
          </cell>
          <cell r="B32979" t="str">
            <v>자궁경부배액관</v>
          </cell>
          <cell r="C32979" t="str">
            <v>A57350.01</v>
          </cell>
        </row>
        <row r="32980">
          <cell r="A32980" t="str">
            <v>AAAA570167</v>
          </cell>
          <cell r="B32980" t="str">
            <v>흉강-복강션트</v>
          </cell>
          <cell r="C32980" t="str">
            <v>A57330.01</v>
          </cell>
        </row>
        <row r="32981">
          <cell r="A32981" t="str">
            <v>AAAA570166</v>
          </cell>
          <cell r="B32981" t="str">
            <v>복강-정맥션트</v>
          </cell>
          <cell r="C32981" t="str">
            <v>A57320.01</v>
          </cell>
        </row>
        <row r="32982">
          <cell r="A32982" t="str">
            <v>AAAA570165</v>
          </cell>
          <cell r="B32982" t="str">
            <v>코인두용카테터</v>
          </cell>
          <cell r="C32982" t="str">
            <v>A57310.01</v>
          </cell>
        </row>
        <row r="32983">
          <cell r="A32983" t="str">
            <v>AAAA570164</v>
          </cell>
          <cell r="B32983" t="str">
            <v>마취액주입용카테터</v>
          </cell>
          <cell r="C32983" t="str">
            <v>A57300.01</v>
          </cell>
        </row>
        <row r="32984">
          <cell r="A32984" t="str">
            <v>AAAA570163</v>
          </cell>
          <cell r="B32984" t="str">
            <v>코출혈방지용카테터</v>
          </cell>
          <cell r="C32984" t="str">
            <v>A57290.01</v>
          </cell>
        </row>
        <row r="32985">
          <cell r="A32985" t="str">
            <v>AAAA570162</v>
          </cell>
          <cell r="B32985" t="str">
            <v>장기사용카테터풍선수리도구한벌</v>
          </cell>
          <cell r="C32985" t="str">
            <v>A57280.03</v>
          </cell>
        </row>
        <row r="32986">
          <cell r="A32986" t="str">
            <v>AAAA570161</v>
          </cell>
          <cell r="B32986" t="str">
            <v>단기사용카테터풍선수리도구한벌</v>
          </cell>
          <cell r="C32986" t="str">
            <v>A57280.02</v>
          </cell>
        </row>
        <row r="32987">
          <cell r="A32987" t="str">
            <v>AAAA570160</v>
          </cell>
          <cell r="B32987" t="str">
            <v>일시적사용카테터풍선수리도구한벌</v>
          </cell>
          <cell r="C32987" t="str">
            <v>A57280.01</v>
          </cell>
        </row>
        <row r="32988">
          <cell r="A32988" t="str">
            <v>AAAA570159</v>
          </cell>
          <cell r="B32988" t="str">
            <v>척추후굴복원술용풍선카테터</v>
          </cell>
          <cell r="C32988" t="str">
            <v>A57275.04</v>
          </cell>
        </row>
        <row r="32989">
          <cell r="A32989" t="str">
            <v>AAAA570158</v>
          </cell>
          <cell r="B32989" t="str">
            <v>자궁용풍선</v>
          </cell>
          <cell r="C32989" t="str">
            <v>A57275.03</v>
          </cell>
        </row>
        <row r="32990">
          <cell r="A32990" t="str">
            <v>AAAA570157</v>
          </cell>
          <cell r="B32990" t="str">
            <v>직장괄약근풍선</v>
          </cell>
          <cell r="C32990" t="str">
            <v>A57275.02</v>
          </cell>
        </row>
        <row r="32991">
          <cell r="A32991" t="str">
            <v>AAAA570156</v>
          </cell>
          <cell r="B32991" t="str">
            <v>범용풍선카테터</v>
          </cell>
          <cell r="C32991" t="str">
            <v>A57275.01</v>
          </cell>
        </row>
        <row r="32992">
          <cell r="A32992" t="str">
            <v>AAAA570155</v>
          </cell>
          <cell r="B32992" t="str">
            <v>광섬유카테터</v>
          </cell>
          <cell r="C32992" t="str">
            <v>A57270.01</v>
          </cell>
        </row>
        <row r="32993">
          <cell r="A32993" t="str">
            <v>AAAA570154</v>
          </cell>
          <cell r="B32993" t="str">
            <v>범용카테터</v>
          </cell>
          <cell r="C32993" t="str">
            <v>A57265.01</v>
          </cell>
        </row>
        <row r="32994">
          <cell r="A32994" t="str">
            <v>AAAA570153</v>
          </cell>
          <cell r="B32994" t="str">
            <v>경피카테터</v>
          </cell>
          <cell r="C32994" t="str">
            <v>A57260.01</v>
          </cell>
        </row>
        <row r="32995">
          <cell r="A32995" t="str">
            <v>AAAA570152</v>
          </cell>
          <cell r="B32995" t="str">
            <v>이식형혈관접속용기구</v>
          </cell>
          <cell r="C32995" t="str">
            <v>A57250.02</v>
          </cell>
        </row>
        <row r="32996">
          <cell r="A32996" t="str">
            <v>AAAA570151</v>
          </cell>
          <cell r="B32996" t="str">
            <v>비이식형혈관접속용기구</v>
          </cell>
          <cell r="C32996" t="str">
            <v>A57250.01</v>
          </cell>
        </row>
        <row r="32997">
          <cell r="A32997" t="str">
            <v>AAAA570150</v>
          </cell>
          <cell r="B32997" t="str">
            <v>중심순환계색전제거용풍선카테터</v>
          </cell>
          <cell r="C32997" t="str">
            <v>A57240.02</v>
          </cell>
        </row>
        <row r="32998">
          <cell r="A32998" t="str">
            <v>AAAA570149</v>
          </cell>
          <cell r="B32998" t="str">
            <v>비중심순환계색전제거용풍선카테터</v>
          </cell>
          <cell r="C32998" t="str">
            <v>A57240.01</v>
          </cell>
        </row>
        <row r="32999">
          <cell r="A32999" t="str">
            <v>AAAA570148</v>
          </cell>
          <cell r="B32999" t="str">
            <v>헤파린용열희석카테터</v>
          </cell>
          <cell r="C32999" t="str">
            <v>A57230.02</v>
          </cell>
        </row>
        <row r="33000">
          <cell r="A33000" t="str">
            <v>AAAA570147</v>
          </cell>
          <cell r="B33000" t="str">
            <v>열희석카테터</v>
          </cell>
          <cell r="C33000" t="str">
            <v>A57230.01</v>
          </cell>
        </row>
        <row r="33001">
          <cell r="A33001" t="str">
            <v>AAAA570146</v>
          </cell>
          <cell r="B33001" t="str">
            <v>헤파린사용누액·누도실리콘튜브</v>
          </cell>
          <cell r="C33001" t="str">
            <v>A57220.21</v>
          </cell>
        </row>
        <row r="33002">
          <cell r="A33002" t="str">
            <v>AAAA570145</v>
          </cell>
          <cell r="B33002" t="str">
            <v>누액·누도실리콘튜브</v>
          </cell>
          <cell r="C33002" t="str">
            <v>A57220.20</v>
          </cell>
        </row>
        <row r="33003">
          <cell r="A33003" t="str">
            <v>AAAA570144</v>
          </cell>
          <cell r="B33003" t="str">
            <v>관절경배액용카테터</v>
          </cell>
          <cell r="C33003" t="str">
            <v>A57220.19</v>
          </cell>
        </row>
        <row r="33004">
          <cell r="A33004" t="str">
            <v>AAAA570143</v>
          </cell>
          <cell r="B33004" t="str">
            <v>지혈카테터</v>
          </cell>
          <cell r="C33004" t="str">
            <v>A57220.18</v>
          </cell>
        </row>
        <row r="33005">
          <cell r="A33005" t="str">
            <v>AAAA570142</v>
          </cell>
          <cell r="B33005" t="str">
            <v>경막외카테터</v>
          </cell>
          <cell r="C33005" t="str">
            <v>A57220.17</v>
          </cell>
        </row>
        <row r="33006">
          <cell r="A33006" t="str">
            <v>AAAA570141</v>
          </cell>
          <cell r="B33006" t="str">
            <v>난관조영용카테터</v>
          </cell>
          <cell r="C33006" t="str">
            <v>A57220.16</v>
          </cell>
        </row>
        <row r="33007">
          <cell r="A33007" t="str">
            <v>AAAA570140</v>
          </cell>
          <cell r="B33007" t="str">
            <v>인공수정용카테터</v>
          </cell>
          <cell r="C33007" t="str">
            <v>A57220.15</v>
          </cell>
        </row>
        <row r="33008">
          <cell r="A33008" t="str">
            <v>AAAA570139</v>
          </cell>
          <cell r="B33008" t="str">
            <v>정액주입용자궁카테터</v>
          </cell>
          <cell r="C33008" t="str">
            <v>A57220.14</v>
          </cell>
        </row>
        <row r="33009">
          <cell r="A33009" t="str">
            <v>AAAA570138</v>
          </cell>
          <cell r="B33009" t="str">
            <v>우로키나제사용흉부배액용튜브</v>
          </cell>
          <cell r="C33009" t="str">
            <v>A57220.13</v>
          </cell>
        </row>
        <row r="33010">
          <cell r="A33010" t="str">
            <v>AAAA570137</v>
          </cell>
          <cell r="B33010" t="str">
            <v>헤파린사용흉부배액용튜브</v>
          </cell>
          <cell r="C33010" t="str">
            <v>A57220.12</v>
          </cell>
        </row>
        <row r="33011">
          <cell r="A33011" t="str">
            <v>AAAA570136</v>
          </cell>
          <cell r="B33011" t="str">
            <v>흉부배액용튜브</v>
          </cell>
          <cell r="C33011" t="str">
            <v>A57220.11</v>
          </cell>
        </row>
        <row r="33012">
          <cell r="A33012" t="str">
            <v>AAAA570135</v>
          </cell>
          <cell r="B33012" t="str">
            <v>이관용카테터</v>
          </cell>
          <cell r="C33012" t="str">
            <v>A57220.10</v>
          </cell>
        </row>
        <row r="33013">
          <cell r="A33013" t="str">
            <v>AAAA570134</v>
          </cell>
          <cell r="B33013" t="str">
            <v>우로키나제사용범용흡인카테터</v>
          </cell>
          <cell r="C33013" t="str">
            <v>A57220.09</v>
          </cell>
        </row>
        <row r="33014">
          <cell r="A33014" t="str">
            <v>AAAA570133</v>
          </cell>
          <cell r="B33014" t="str">
            <v>헤파린사용범용흡인카테터</v>
          </cell>
          <cell r="C33014" t="str">
            <v>A57220.08</v>
          </cell>
        </row>
        <row r="33015">
          <cell r="A33015" t="str">
            <v>AAAA570132</v>
          </cell>
          <cell r="B33015" t="str">
            <v>범용흡인카테터</v>
          </cell>
          <cell r="C33015" t="str">
            <v>A57220.07</v>
          </cell>
        </row>
        <row r="33016">
          <cell r="A33016" t="str">
            <v>AAAA570131</v>
          </cell>
          <cell r="B33016" t="str">
            <v>중추신경용멀티루멘카테터</v>
          </cell>
          <cell r="C33016" t="str">
            <v>A57220.06</v>
          </cell>
        </row>
        <row r="33017">
          <cell r="A33017" t="str">
            <v>AAAA570130</v>
          </cell>
          <cell r="B33017" t="str">
            <v>의약품투여멀티루멘카테터</v>
          </cell>
          <cell r="C33017" t="str">
            <v>A57220.05</v>
          </cell>
        </row>
        <row r="33018">
          <cell r="A33018" t="str">
            <v>AAAA570129</v>
          </cell>
          <cell r="B33018" t="str">
            <v>일회사용멀티루멘카테터</v>
          </cell>
          <cell r="C33018" t="str">
            <v>A57220.04</v>
          </cell>
        </row>
        <row r="33019">
          <cell r="A33019" t="str">
            <v>AAAA570128</v>
          </cell>
          <cell r="B33019" t="str">
            <v>우로키나제사용심막배액용카테터</v>
          </cell>
          <cell r="C33019" t="str">
            <v>A57220.03</v>
          </cell>
        </row>
        <row r="33020">
          <cell r="A33020" t="str">
            <v>AAAA570127</v>
          </cell>
          <cell r="B33020" t="str">
            <v>심막배액용카테터</v>
          </cell>
          <cell r="C33020" t="str">
            <v>A57220.02</v>
          </cell>
        </row>
        <row r="33021">
          <cell r="A33021" t="str">
            <v>AAAA570126</v>
          </cell>
          <cell r="B33021" t="str">
            <v>범용주입-배액용튜브카테터</v>
          </cell>
          <cell r="C33021" t="str">
            <v>A57220.01</v>
          </cell>
        </row>
        <row r="33022">
          <cell r="A33022" t="str">
            <v>AAAA570125</v>
          </cell>
          <cell r="B33022" t="str">
            <v>뇌실용배액도구한벌</v>
          </cell>
          <cell r="C33022" t="str">
            <v>A57210.11</v>
          </cell>
        </row>
        <row r="33023">
          <cell r="A33023" t="str">
            <v>AAAA570124</v>
          </cell>
          <cell r="B33023" t="str">
            <v>뇌수술용배액도구한벌</v>
          </cell>
          <cell r="C33023" t="str">
            <v>A57210.10</v>
          </cell>
        </row>
        <row r="33024">
          <cell r="A33024" t="str">
            <v>AAAA570123</v>
          </cell>
          <cell r="B33024" t="str">
            <v>뇌척수용드레인튜브</v>
          </cell>
          <cell r="C33024" t="str">
            <v>A57210.09</v>
          </cell>
        </row>
        <row r="33025">
          <cell r="A33025" t="str">
            <v>AAAA570122</v>
          </cell>
          <cell r="B33025" t="str">
            <v>뇌용카테터</v>
          </cell>
          <cell r="C33025" t="str">
            <v>A57210.08</v>
          </cell>
        </row>
        <row r="33026">
          <cell r="A33026" t="str">
            <v>AAAA570121</v>
          </cell>
          <cell r="B33026" t="str">
            <v>뇌실용카테터</v>
          </cell>
          <cell r="C33026" t="str">
            <v>A57210.07</v>
          </cell>
        </row>
        <row r="33027">
          <cell r="A33027" t="str">
            <v>AAAA570120</v>
          </cell>
          <cell r="B33027" t="str">
            <v>뇌수종용밸브프로그래머</v>
          </cell>
          <cell r="C33027" t="str">
            <v>A57210.06</v>
          </cell>
        </row>
        <row r="33028">
          <cell r="A33028" t="str">
            <v>AAAA570119</v>
          </cell>
          <cell r="B33028" t="str">
            <v>뇌수종용션트</v>
          </cell>
          <cell r="C33028" t="str">
            <v>A57210.05</v>
          </cell>
        </row>
        <row r="33029">
          <cell r="A33029" t="str">
            <v>AAAA570118</v>
          </cell>
          <cell r="B33029" t="str">
            <v>뇌척수액복강용카테터</v>
          </cell>
          <cell r="C33029" t="str">
            <v>A57210.04</v>
          </cell>
        </row>
        <row r="33030">
          <cell r="A33030" t="str">
            <v>AAAA570117</v>
          </cell>
          <cell r="B33030" t="str">
            <v>뇌척수액리저버</v>
          </cell>
          <cell r="C33030" t="str">
            <v>A57210.03</v>
          </cell>
        </row>
        <row r="33031">
          <cell r="A33031" t="str">
            <v>AAAA570116</v>
          </cell>
          <cell r="B33031" t="str">
            <v>뇌수종용카테터</v>
          </cell>
          <cell r="C33031" t="str">
            <v>A57210.02</v>
          </cell>
        </row>
        <row r="33032">
          <cell r="A33032" t="str">
            <v>AAAA570115</v>
          </cell>
          <cell r="B33032" t="str">
            <v>뇌척수용카테터</v>
          </cell>
          <cell r="C33032" t="str">
            <v>A57210.01</v>
          </cell>
        </row>
        <row r="33033">
          <cell r="A33033" t="str">
            <v>AAAA570114</v>
          </cell>
          <cell r="B33033" t="str">
            <v>연속관류카테터</v>
          </cell>
          <cell r="C33033" t="str">
            <v>A57200.01</v>
          </cell>
        </row>
        <row r="33034">
          <cell r="A33034" t="str">
            <v>AAAA570113</v>
          </cell>
          <cell r="B33034" t="str">
            <v>전극카테터</v>
          </cell>
          <cell r="C33034" t="str">
            <v>A57190.01</v>
          </cell>
        </row>
        <row r="33035">
          <cell r="A33035" t="str">
            <v>AAAA570112</v>
          </cell>
          <cell r="B33035" t="str">
            <v>위치조정카테터</v>
          </cell>
          <cell r="C33035" t="str">
            <v>A57180.01</v>
          </cell>
        </row>
        <row r="33036">
          <cell r="A33036" t="str">
            <v>AAAA570111</v>
          </cell>
          <cell r="B33036" t="str">
            <v>방향성카테터</v>
          </cell>
          <cell r="C33036" t="str">
            <v>A57170.01</v>
          </cell>
        </row>
        <row r="33037">
          <cell r="A33037" t="str">
            <v>AAAA570110</v>
          </cell>
          <cell r="B33037" t="str">
            <v>중격절개용카테터</v>
          </cell>
          <cell r="C33037" t="str">
            <v>A57160.01</v>
          </cell>
        </row>
        <row r="33038">
          <cell r="A33038" t="str">
            <v>AAAA570109</v>
          </cell>
          <cell r="B33038" t="str">
            <v>혈관폐색용카테터</v>
          </cell>
          <cell r="C33038" t="str">
            <v>A57150.01</v>
          </cell>
        </row>
        <row r="33039">
          <cell r="A33039" t="str">
            <v>AAAA570108</v>
          </cell>
          <cell r="B33039" t="str">
            <v>재사용가능기관지캐뉼러</v>
          </cell>
          <cell r="C33039" t="str">
            <v>A57140.18</v>
          </cell>
        </row>
        <row r="33040">
          <cell r="A33040" t="str">
            <v>AAAA570107</v>
          </cell>
          <cell r="B33040" t="str">
            <v>헤파린사용관상정맥동캐뉼러</v>
          </cell>
          <cell r="C33040" t="str">
            <v>A57140.17</v>
          </cell>
        </row>
        <row r="33041">
          <cell r="A33041" t="str">
            <v>AAAA570106</v>
          </cell>
          <cell r="B33041" t="str">
            <v>관상정맥동캐뉼러</v>
          </cell>
          <cell r="C33041" t="str">
            <v>A57140.16</v>
          </cell>
        </row>
        <row r="33042">
          <cell r="A33042" t="str">
            <v>AAAA570105</v>
          </cell>
          <cell r="B33042" t="str">
            <v>헤파린사용심실캐뉼러</v>
          </cell>
          <cell r="C33042" t="str">
            <v>A57140.15</v>
          </cell>
        </row>
        <row r="33043">
          <cell r="A33043" t="str">
            <v>AAAA570104</v>
          </cell>
          <cell r="B33043" t="str">
            <v>심실캐뉼러</v>
          </cell>
          <cell r="C33043" t="str">
            <v>A57140.14</v>
          </cell>
        </row>
        <row r="33044">
          <cell r="A33044" t="str">
            <v>AAAA570103</v>
          </cell>
          <cell r="B33044" t="str">
            <v>헤파린사용대동맥캐뉼러</v>
          </cell>
          <cell r="C33044" t="str">
            <v>A57140.13</v>
          </cell>
        </row>
        <row r="33045">
          <cell r="A33045" t="str">
            <v>AAAA570102</v>
          </cell>
          <cell r="B33045" t="str">
            <v>대동맥캐뉼러</v>
          </cell>
          <cell r="C33045" t="str">
            <v>A57140.12</v>
          </cell>
        </row>
        <row r="33046">
          <cell r="A33046" t="str">
            <v>AAAA570101</v>
          </cell>
          <cell r="B33046" t="str">
            <v>헤파린사용정맥캐뉼러</v>
          </cell>
          <cell r="C33046" t="str">
            <v>A57140.11</v>
          </cell>
        </row>
        <row r="33047">
          <cell r="A33047" t="str">
            <v>AAAA570100</v>
          </cell>
          <cell r="B33047" t="str">
            <v>정맥캐뉼러</v>
          </cell>
          <cell r="C33047" t="str">
            <v>A57140.10</v>
          </cell>
        </row>
        <row r="33048">
          <cell r="A33048" t="str">
            <v>AAAA570099</v>
          </cell>
          <cell r="B33048" t="str">
            <v>헤파린사용대정맥캐뉼러</v>
          </cell>
          <cell r="C33048" t="str">
            <v>A57140.09</v>
          </cell>
        </row>
        <row r="33049">
          <cell r="A33049" t="str">
            <v>AAAA570098</v>
          </cell>
          <cell r="B33049" t="str">
            <v>대정맥캐뉼러</v>
          </cell>
          <cell r="C33049" t="str">
            <v>A57140.08</v>
          </cell>
        </row>
        <row r="33050">
          <cell r="A33050" t="str">
            <v>AAAA570097</v>
          </cell>
          <cell r="B33050" t="str">
            <v>헤파린사용대퇴동정맥캐뉼러</v>
          </cell>
          <cell r="C33050" t="str">
            <v>A57140.07</v>
          </cell>
        </row>
        <row r="33051">
          <cell r="A33051" t="str">
            <v>AAAA570096</v>
          </cell>
          <cell r="B33051" t="str">
            <v>대퇴동정맥캐뉼러</v>
          </cell>
          <cell r="C33051" t="str">
            <v>A57140.06</v>
          </cell>
        </row>
        <row r="33052">
          <cell r="A33052" t="str">
            <v>AAAA570095</v>
          </cell>
          <cell r="B33052" t="str">
            <v>헤파린사용관상동맥캐뉼러</v>
          </cell>
          <cell r="C33052" t="str">
            <v>A57140.05</v>
          </cell>
        </row>
        <row r="33053">
          <cell r="A33053" t="str">
            <v>AAAA570094</v>
          </cell>
          <cell r="B33053" t="str">
            <v>관상동맥캐뉼러</v>
          </cell>
          <cell r="C33053" t="str">
            <v>A57140.04</v>
          </cell>
        </row>
        <row r="33054">
          <cell r="A33054" t="str">
            <v>AAAA570093</v>
          </cell>
          <cell r="B33054" t="str">
            <v>헤파린사용동맥캐뉼러</v>
          </cell>
          <cell r="C33054" t="str">
            <v>A57140.03</v>
          </cell>
        </row>
        <row r="33055">
          <cell r="A33055" t="str">
            <v>AAAA570092</v>
          </cell>
          <cell r="B33055" t="str">
            <v>동맥캐뉼러</v>
          </cell>
          <cell r="C33055" t="str">
            <v>A57140.02</v>
          </cell>
        </row>
        <row r="33056">
          <cell r="A33056" t="str">
            <v>AAAA570091</v>
          </cell>
          <cell r="B33056" t="str">
            <v>법용카테터캐뉼러</v>
          </cell>
          <cell r="C33056" t="str">
            <v>A57140.01</v>
          </cell>
        </row>
        <row r="33057">
          <cell r="A33057" t="str">
            <v>AAAA570090</v>
          </cell>
          <cell r="B33057" t="str">
            <v>뇌내관류용카테터</v>
          </cell>
          <cell r="C33057" t="str">
            <v>A57130.39</v>
          </cell>
        </row>
        <row r="33058">
          <cell r="A33058" t="str">
            <v>AAAA570089</v>
          </cell>
          <cell r="B33058" t="str">
            <v>관동맥용주입용카테터</v>
          </cell>
          <cell r="C33058" t="str">
            <v>A57130.38</v>
          </cell>
        </row>
        <row r="33059">
          <cell r="A33059" t="str">
            <v>AAAA570088</v>
          </cell>
          <cell r="B33059" t="str">
            <v>헤파린사용산소포화도측정기용풍선부착카테터</v>
          </cell>
          <cell r="C33059" t="str">
            <v>A57130.37</v>
          </cell>
        </row>
        <row r="33060">
          <cell r="A33060" t="str">
            <v>AAAA570087</v>
          </cell>
          <cell r="B33060" t="str">
            <v>산소포화도측정기용풍선부착카테터</v>
          </cell>
          <cell r="C33060" t="str">
            <v>A57130.36</v>
          </cell>
        </row>
        <row r="33061">
          <cell r="A33061" t="str">
            <v>AAAA570086</v>
          </cell>
          <cell r="B33061" t="str">
            <v>박리용순환기카테터</v>
          </cell>
          <cell r="C33061" t="str">
            <v>A57130.35</v>
          </cell>
        </row>
        <row r="33062">
          <cell r="A33062" t="str">
            <v>AAAA570085</v>
          </cell>
          <cell r="B33062" t="str">
            <v>말초혈관용혈관내카테터</v>
          </cell>
          <cell r="C33062" t="str">
            <v>A57130.34</v>
          </cell>
        </row>
        <row r="33063">
          <cell r="A33063" t="str">
            <v>AAAA570084</v>
          </cell>
          <cell r="B33063" t="str">
            <v>일회용벌룬펌핑용카테터</v>
          </cell>
          <cell r="C33063" t="str">
            <v>A57130.33</v>
          </cell>
        </row>
        <row r="33064">
          <cell r="A33064" t="str">
            <v>AAAA570083</v>
          </cell>
          <cell r="B33064" t="str">
            <v>벌룬확장식가열형혈관성형술용카테터</v>
          </cell>
          <cell r="C33064" t="str">
            <v>A57130.32</v>
          </cell>
        </row>
        <row r="33065">
          <cell r="A33065" t="str">
            <v>AAAA570082</v>
          </cell>
          <cell r="B33065" t="str">
            <v>중심순환계폐색술용혈관내카테터</v>
          </cell>
          <cell r="C33065" t="str">
            <v>A57130.31</v>
          </cell>
        </row>
        <row r="33066">
          <cell r="A33066" t="str">
            <v>AAAA570081</v>
          </cell>
          <cell r="B33066" t="str">
            <v>비중심순환계폐색술용혈관내카테터</v>
          </cell>
          <cell r="C33066" t="str">
            <v>A57130.30</v>
          </cell>
        </row>
        <row r="33067">
          <cell r="A33067" t="str">
            <v>AAAA570080</v>
          </cell>
          <cell r="B33067" t="str">
            <v>헤파린사용광파이버옥시미트리용카테터</v>
          </cell>
          <cell r="C33067" t="str">
            <v>A57130.29</v>
          </cell>
        </row>
        <row r="33068">
          <cell r="A33068" t="str">
            <v>AAAA570079</v>
          </cell>
          <cell r="B33068" t="str">
            <v>광파이버옥시미트리용카테터</v>
          </cell>
          <cell r="C33068" t="str">
            <v>A57130.28</v>
          </cell>
        </row>
        <row r="33069">
          <cell r="A33069" t="str">
            <v>AAAA570078</v>
          </cell>
          <cell r="B33069" t="str">
            <v>마이크로카테터</v>
          </cell>
          <cell r="C33069" t="str">
            <v>A57130.27</v>
          </cell>
        </row>
        <row r="33070">
          <cell r="A33070" t="str">
            <v>AAAA570077</v>
          </cell>
          <cell r="B33070" t="str">
            <v>관상동맥관통용카테터</v>
          </cell>
          <cell r="C33070" t="str">
            <v>A57130.26</v>
          </cell>
        </row>
        <row r="33071">
          <cell r="A33071" t="str">
            <v>AAAA570076</v>
          </cell>
          <cell r="B33071" t="str">
            <v>중심순환계혈관내초음파카테터</v>
          </cell>
          <cell r="C33071" t="str">
            <v>A57130.25</v>
          </cell>
        </row>
        <row r="33072">
          <cell r="A33072" t="str">
            <v>AAAA570075</v>
          </cell>
          <cell r="B33072" t="str">
            <v>비중심순환계혈관내초음파카테터</v>
          </cell>
          <cell r="C33072" t="str">
            <v>A57130.24</v>
          </cell>
        </row>
        <row r="33073">
          <cell r="A33073" t="str">
            <v>AAAA570074</v>
          </cell>
          <cell r="B33073" t="str">
            <v>중심순환계혈관처치용튜브카테터</v>
          </cell>
          <cell r="C33073" t="str">
            <v>A57130.23</v>
          </cell>
        </row>
        <row r="33074">
          <cell r="A33074" t="str">
            <v>AAAA570073</v>
          </cell>
          <cell r="B33074" t="str">
            <v>스네어용카테터</v>
          </cell>
          <cell r="C33074" t="str">
            <v>A57130.22</v>
          </cell>
        </row>
        <row r="33075">
          <cell r="A33075" t="str">
            <v>AAAA570072</v>
          </cell>
          <cell r="B33075" t="str">
            <v>풍선확장식관상동맥관류형혈관형성술용카테터</v>
          </cell>
          <cell r="C33075" t="str">
            <v>A57130.21</v>
          </cell>
        </row>
        <row r="33076">
          <cell r="A33076" t="str">
            <v>AAAA570071</v>
          </cell>
          <cell r="B33076" t="str">
            <v>풍선확장식밸브형성술용카테터</v>
          </cell>
          <cell r="C33076" t="str">
            <v>A57130.20</v>
          </cell>
        </row>
        <row r="33077">
          <cell r="A33077" t="str">
            <v>AAAA570070</v>
          </cell>
          <cell r="B33077" t="str">
            <v>레이저식혈관성형술용카테터</v>
          </cell>
          <cell r="C33077" t="str">
            <v>A57130.19</v>
          </cell>
        </row>
        <row r="33078">
          <cell r="A33078" t="str">
            <v>AAAA570069</v>
          </cell>
          <cell r="B33078" t="str">
            <v>풍선확장식혈관성형술용카테터</v>
          </cell>
          <cell r="C33078" t="str">
            <v>A57130.18</v>
          </cell>
        </row>
        <row r="33079">
          <cell r="A33079" t="str">
            <v>AAAA570068</v>
          </cell>
          <cell r="B33079" t="str">
            <v>중심순환계색전제거용카테터</v>
          </cell>
          <cell r="C33079" t="str">
            <v>A57130.17</v>
          </cell>
        </row>
        <row r="33080">
          <cell r="A33080" t="str">
            <v>AAAA570067</v>
          </cell>
          <cell r="B33080" t="str">
            <v>비중심순환계색전제거용카테터</v>
          </cell>
          <cell r="C33080" t="str">
            <v>A57130.16</v>
          </cell>
        </row>
        <row r="33081">
          <cell r="A33081" t="str">
            <v>AAAA570066</v>
          </cell>
          <cell r="B33081" t="str">
            <v>헤파린사용중심순환계트랜스듀서부착카테터</v>
          </cell>
          <cell r="C33081" t="str">
            <v>A57130.15</v>
          </cell>
        </row>
        <row r="33082">
          <cell r="A33082" t="str">
            <v>AAAA570065</v>
          </cell>
          <cell r="B33082" t="str">
            <v>중심순환계트랜스듀서부착카테터</v>
          </cell>
          <cell r="C33082" t="str">
            <v>A57130.14</v>
          </cell>
        </row>
        <row r="33083">
          <cell r="A33083" t="str">
            <v>AAAA570064</v>
          </cell>
          <cell r="B33083" t="str">
            <v>비중심순환계트랜스듀서부착카테터</v>
          </cell>
          <cell r="C33083" t="str">
            <v>A57130.13</v>
          </cell>
        </row>
        <row r="33084">
          <cell r="A33084" t="str">
            <v>AAAA570063</v>
          </cell>
          <cell r="B33084" t="str">
            <v>중심순환계동맥마이크로플로우용카테터</v>
          </cell>
          <cell r="C33084" t="str">
            <v>A57130.12</v>
          </cell>
        </row>
        <row r="33085">
          <cell r="A33085" t="str">
            <v>AAAA570062</v>
          </cell>
          <cell r="B33085" t="str">
            <v>비중심순환계동맥마이크로플로우용카테터</v>
          </cell>
          <cell r="C33085" t="str">
            <v>A57130.11</v>
          </cell>
        </row>
        <row r="33086">
          <cell r="A33086" t="str">
            <v>AAAA570061</v>
          </cell>
          <cell r="B33086" t="str">
            <v>헤파린사용중심순환계동맥카테터</v>
          </cell>
          <cell r="C33086" t="str">
            <v>A57130.10</v>
          </cell>
        </row>
        <row r="33087">
          <cell r="A33087" t="str">
            <v>AAAA570060</v>
          </cell>
          <cell r="B33087" t="str">
            <v>중심순환계동맥카테터</v>
          </cell>
          <cell r="C33087" t="str">
            <v>A57130.09</v>
          </cell>
        </row>
        <row r="33088">
          <cell r="A33088" t="str">
            <v>AAAA570059</v>
          </cell>
          <cell r="B33088" t="str">
            <v>비중심순환계동맥카테터</v>
          </cell>
          <cell r="C33088" t="str">
            <v>A57130.08</v>
          </cell>
        </row>
        <row r="33089">
          <cell r="A33089" t="str">
            <v>AAAA570058</v>
          </cell>
          <cell r="B33089" t="str">
            <v>헤파린사용의약품투여혈관조영용카테터</v>
          </cell>
          <cell r="C33089" t="str">
            <v>A57130.07</v>
          </cell>
        </row>
        <row r="33090">
          <cell r="A33090" t="str">
            <v>AAAA570057</v>
          </cell>
          <cell r="B33090" t="str">
            <v>의약품투여혈관조영용카테터</v>
          </cell>
          <cell r="C33090" t="str">
            <v>A57130.06</v>
          </cell>
        </row>
        <row r="33091">
          <cell r="A33091" t="str">
            <v>AAAA570056</v>
          </cell>
          <cell r="B33091" t="str">
            <v>혈관조영용카테터</v>
          </cell>
          <cell r="C33091" t="str">
            <v>A57130.05</v>
          </cell>
        </row>
        <row r="33092">
          <cell r="A33092" t="str">
            <v>AAAA570055</v>
          </cell>
          <cell r="B33092" t="str">
            <v>혈관내가이딩용카테터</v>
          </cell>
          <cell r="C33092" t="str">
            <v>A57130.04</v>
          </cell>
        </row>
        <row r="33093">
          <cell r="A33093" t="str">
            <v>AAAA570054</v>
          </cell>
          <cell r="B33093" t="str">
            <v>헤파린사용혈관내튜브</v>
          </cell>
          <cell r="C33093" t="str">
            <v>A57130.03</v>
          </cell>
        </row>
        <row r="33094">
          <cell r="A33094" t="str">
            <v>AAAA570053</v>
          </cell>
          <cell r="B33094" t="str">
            <v>유로키나제사용혈관내튜브·카테터</v>
          </cell>
          <cell r="C33094" t="str">
            <v>A57130.02</v>
          </cell>
        </row>
        <row r="33095">
          <cell r="A33095" t="str">
            <v>AAAA570052</v>
          </cell>
          <cell r="B33095" t="str">
            <v>혈관내튜브·카테터</v>
          </cell>
          <cell r="C33095" t="str">
            <v>A57130.01</v>
          </cell>
        </row>
        <row r="33096">
          <cell r="A33096" t="str">
            <v>AAAA570051</v>
          </cell>
          <cell r="B33096" t="str">
            <v>헤파린사용심장순환기용풍선카테터</v>
          </cell>
          <cell r="C33096" t="str">
            <v>A57120.05</v>
          </cell>
        </row>
        <row r="33097">
          <cell r="A33097" t="str">
            <v>AAAA570050</v>
          </cell>
          <cell r="B33097" t="str">
            <v>심장순환기용풍선카테터</v>
          </cell>
          <cell r="C33097" t="str">
            <v>A57120.04</v>
          </cell>
        </row>
        <row r="33098">
          <cell r="A33098" t="str">
            <v>AAAA570049</v>
          </cell>
          <cell r="B33098" t="str">
            <v>심실용심장카테터</v>
          </cell>
          <cell r="C33098" t="str">
            <v>A57120.03</v>
          </cell>
        </row>
        <row r="33099">
          <cell r="A33099" t="str">
            <v>AAAA570048</v>
          </cell>
          <cell r="B33099" t="str">
            <v>헤파린사용개심술용튜브·카테터</v>
          </cell>
          <cell r="C33099" t="str">
            <v>A57120.02</v>
          </cell>
        </row>
        <row r="33100">
          <cell r="A33100" t="str">
            <v>AAAA570047</v>
          </cell>
          <cell r="B33100" t="str">
            <v>개심술용튜브·카테터</v>
          </cell>
          <cell r="C33100" t="str">
            <v>A57120.01</v>
          </cell>
        </row>
        <row r="33101">
          <cell r="A33101" t="str">
            <v>AAAA570046</v>
          </cell>
          <cell r="B33101" t="str">
            <v>폐동맥카테터</v>
          </cell>
          <cell r="C33101" t="str">
            <v>A57110.03</v>
          </cell>
        </row>
        <row r="33102">
          <cell r="A33102" t="str">
            <v>AAAA570045</v>
          </cell>
          <cell r="B33102" t="str">
            <v>헤파린사용심폐수술용혈관튜브·카테터</v>
          </cell>
          <cell r="C33102" t="str">
            <v>A57110.02</v>
          </cell>
        </row>
        <row r="33103">
          <cell r="A33103" t="str">
            <v>AAAA570044</v>
          </cell>
          <cell r="B33103" t="str">
            <v>심폐수술용혈관튜브·카테터</v>
          </cell>
          <cell r="C33103" t="str">
            <v>A57110.01</v>
          </cell>
        </row>
        <row r="33104">
          <cell r="A33104" t="str">
            <v>AAAA570043</v>
          </cell>
          <cell r="B33104" t="str">
            <v>지방흡인용카테터</v>
          </cell>
          <cell r="C33104" t="str">
            <v>A57090.02</v>
          </cell>
        </row>
        <row r="33105">
          <cell r="A33105" t="str">
            <v>AAAA570042</v>
          </cell>
          <cell r="B33105" t="str">
            <v>흡인용튜브·카테터</v>
          </cell>
          <cell r="C33105" t="str">
            <v>A57090.01</v>
          </cell>
        </row>
        <row r="33106">
          <cell r="A33106" t="str">
            <v>AAAA570041</v>
          </cell>
          <cell r="B33106" t="str">
            <v>흡인취관</v>
          </cell>
          <cell r="C33106" t="str">
            <v>A57080.01</v>
          </cell>
        </row>
        <row r="33107">
          <cell r="A33107" t="str">
            <v>AAAA570039</v>
          </cell>
          <cell r="B33107" t="str">
            <v>여성요도조영용카테터</v>
          </cell>
          <cell r="C33107" t="str">
            <v>A57060.06</v>
          </cell>
        </row>
        <row r="33108">
          <cell r="A33108" t="str">
            <v>AAAA570038</v>
          </cell>
          <cell r="B33108" t="str">
            <v>요로내압측정용카테터</v>
          </cell>
          <cell r="C33108" t="str">
            <v>A57060.05</v>
          </cell>
        </row>
        <row r="33109">
          <cell r="A33109" t="str">
            <v>AAAA570037</v>
          </cell>
          <cell r="B33109" t="str">
            <v>비뇨기용항생제코팅카테터</v>
          </cell>
          <cell r="C33109" t="str">
            <v>A57060.04</v>
          </cell>
        </row>
        <row r="33110">
          <cell r="A33110" t="str">
            <v>AAAA570036</v>
          </cell>
          <cell r="B33110" t="str">
            <v>요관용카테터</v>
          </cell>
          <cell r="C33110" t="str">
            <v>A57060.03</v>
          </cell>
        </row>
        <row r="33111">
          <cell r="A33111" t="str">
            <v>AAAA570035</v>
          </cell>
          <cell r="B33111" t="str">
            <v>요관결석제거용튜브·카테터</v>
          </cell>
          <cell r="C33111" t="str">
            <v>A57060.02</v>
          </cell>
        </row>
        <row r="33112">
          <cell r="A33112" t="str">
            <v>AAAA570034</v>
          </cell>
          <cell r="B33112" t="str">
            <v>비뇨기과용범용튜브·카테터</v>
          </cell>
          <cell r="C33112" t="str">
            <v>A57060.01</v>
          </cell>
        </row>
        <row r="33113">
          <cell r="A33113" t="str">
            <v>AAAA570033</v>
          </cell>
          <cell r="B33113" t="str">
            <v>비뇨기과용경피카테터</v>
          </cell>
          <cell r="C33113" t="str">
            <v>A57050.02</v>
          </cell>
        </row>
        <row r="33114">
          <cell r="A33114" t="str">
            <v>AAAA570032</v>
          </cell>
          <cell r="B33114" t="str">
            <v>비뇨기과용치골상부튜브·카테터</v>
          </cell>
          <cell r="C33114" t="str">
            <v>A57050.01</v>
          </cell>
        </row>
        <row r="33115">
          <cell r="A33115" t="str">
            <v>AAAA570031</v>
          </cell>
          <cell r="B33115" t="str">
            <v>담관결석제거용풍선카테터</v>
          </cell>
          <cell r="C33115" t="str">
            <v>A57040.06</v>
          </cell>
        </row>
        <row r="33116">
          <cell r="A33116" t="str">
            <v>AAAA570030</v>
          </cell>
          <cell r="B33116" t="str">
            <v>장기사용담관용튜브</v>
          </cell>
          <cell r="C33116" t="str">
            <v>A57040.05</v>
          </cell>
        </row>
        <row r="33117">
          <cell r="A33117" t="str">
            <v>AAAA570029</v>
          </cell>
          <cell r="B33117" t="str">
            <v>담관확장용튜브·카테터</v>
          </cell>
          <cell r="C33117" t="str">
            <v>A57040.04</v>
          </cell>
        </row>
        <row r="33118">
          <cell r="A33118" t="str">
            <v>AAAA570028</v>
          </cell>
          <cell r="B33118" t="str">
            <v>담관조영용카테터</v>
          </cell>
          <cell r="C33118" t="str">
            <v>A57040.03</v>
          </cell>
        </row>
        <row r="33119">
          <cell r="A33119" t="str">
            <v>AAAA570027</v>
          </cell>
          <cell r="B33119" t="str">
            <v>담관용압측정용카테터</v>
          </cell>
          <cell r="C33119" t="str">
            <v>A57040.02</v>
          </cell>
        </row>
        <row r="33120">
          <cell r="A33120" t="str">
            <v>AAAA570026</v>
          </cell>
          <cell r="B33120" t="str">
            <v>단기사용담관용튜브·카테터</v>
          </cell>
          <cell r="C33120" t="str">
            <v>A57040.01</v>
          </cell>
        </row>
        <row r="33121">
          <cell r="A33121" t="str">
            <v>AAAA570025</v>
          </cell>
          <cell r="B33121" t="str">
            <v>재사용가능기관절개튜브</v>
          </cell>
          <cell r="C33121" t="str">
            <v>A57030.07</v>
          </cell>
        </row>
        <row r="33122">
          <cell r="A33122" t="str">
            <v>AAAA570024</v>
          </cell>
          <cell r="B33122" t="str">
            <v>일회사용기관절개튜브</v>
          </cell>
          <cell r="C33122" t="str">
            <v>A57030.06</v>
          </cell>
        </row>
        <row r="33123">
          <cell r="A33123" t="str">
            <v>AAAA570023</v>
          </cell>
          <cell r="B33123" t="str">
            <v>기관지용풍선카테터</v>
          </cell>
          <cell r="C33123" t="str">
            <v>A57030.05</v>
          </cell>
        </row>
        <row r="33124">
          <cell r="A33124" t="str">
            <v>AAAA570022</v>
          </cell>
          <cell r="B33124" t="str">
            <v>장기사용환기용기관용튜브</v>
          </cell>
          <cell r="C33124" t="str">
            <v>A57030.04</v>
          </cell>
        </row>
        <row r="33125">
          <cell r="A33125" t="str">
            <v>AAAA570021</v>
          </cell>
          <cell r="B33125" t="str">
            <v>장기사용기관·기관지용튜브·카테터</v>
          </cell>
          <cell r="C33125" t="str">
            <v>A57030.03</v>
          </cell>
        </row>
        <row r="33126">
          <cell r="A33126" t="str">
            <v>AAAA570020</v>
          </cell>
          <cell r="B33126" t="str">
            <v>단기사용환기용기관용튜브</v>
          </cell>
          <cell r="C33126" t="str">
            <v>A57030.02</v>
          </cell>
        </row>
        <row r="33127">
          <cell r="A33127" t="str">
            <v>AAAA570019</v>
          </cell>
          <cell r="B33127" t="str">
            <v>단기사용기관·기관지용튜브·카테터</v>
          </cell>
          <cell r="C33127" t="str">
            <v>A57030.01</v>
          </cell>
        </row>
        <row r="33128">
          <cell r="A33128" t="str">
            <v>AAAA570018</v>
          </cell>
          <cell r="B33128" t="str">
            <v>압력측정풍선카테터</v>
          </cell>
          <cell r="C33128" t="str">
            <v>A57020.18</v>
          </cell>
        </row>
        <row r="33129">
          <cell r="A33129" t="str">
            <v>AAAA570017</v>
          </cell>
          <cell r="B33129" t="str">
            <v>직장용튜브·카테터</v>
          </cell>
          <cell r="C33129" t="str">
            <v>A57020.17</v>
          </cell>
        </row>
        <row r="33130">
          <cell r="A33130" t="str">
            <v>AAAA570016</v>
          </cell>
          <cell r="B33130" t="str">
            <v>장기사용위장관용급식튜브</v>
          </cell>
          <cell r="C33130" t="str">
            <v>A57020.16</v>
          </cell>
        </row>
        <row r="33131">
          <cell r="A33131" t="str">
            <v>AAAA570015</v>
          </cell>
          <cell r="B33131" t="str">
            <v>장기사용식도정맥류지혈용튜브</v>
          </cell>
          <cell r="C33131" t="str">
            <v>A57020.15</v>
          </cell>
        </row>
        <row r="33132">
          <cell r="A33132" t="str">
            <v>AAAA570014</v>
          </cell>
          <cell r="B33132" t="str">
            <v>장기사용위장관용튜브·카테터</v>
          </cell>
          <cell r="C33132" t="str">
            <v>A57020.14</v>
          </cell>
        </row>
        <row r="33133">
          <cell r="A33133" t="str">
            <v>AAAA570013</v>
          </cell>
          <cell r="B33133" t="str">
            <v>상부소화관용풍선카테터</v>
          </cell>
          <cell r="C33133" t="str">
            <v>A57020.13</v>
          </cell>
        </row>
        <row r="33134">
          <cell r="A33134" t="str">
            <v>AAAA570012</v>
          </cell>
          <cell r="B33134" t="str">
            <v>장관용풍선카테터</v>
          </cell>
          <cell r="C33134" t="str">
            <v>A57020.12</v>
          </cell>
        </row>
        <row r="33135">
          <cell r="A33135" t="str">
            <v>AAAA570011</v>
          </cell>
          <cell r="B33135" t="str">
            <v>장관감압용튜브</v>
          </cell>
          <cell r="C33135" t="str">
            <v>A57020.11</v>
          </cell>
        </row>
        <row r="33136">
          <cell r="A33136" t="str">
            <v>AAAA570010</v>
          </cell>
          <cell r="B33136" t="str">
            <v>하부위장관조영용카테터</v>
          </cell>
          <cell r="C33136" t="str">
            <v>A57020.10</v>
          </cell>
        </row>
        <row r="33137">
          <cell r="A33137" t="str">
            <v>AAAA570009</v>
          </cell>
          <cell r="B33137" t="str">
            <v>위장세정용튜브·카테터</v>
          </cell>
          <cell r="C33137" t="str">
            <v>A57020.09</v>
          </cell>
        </row>
        <row r="33138">
          <cell r="A33138" t="str">
            <v>AAAA570008</v>
          </cell>
          <cell r="B33138" t="str">
            <v>위내식욕억제용풍선</v>
          </cell>
          <cell r="C33138" t="str">
            <v>A57020.08</v>
          </cell>
        </row>
        <row r="33139">
          <cell r="A33139" t="str">
            <v>AAAA570007</v>
          </cell>
          <cell r="B33139" t="str">
            <v>위내배설용튜브</v>
          </cell>
          <cell r="C33139" t="str">
            <v>A57020.07</v>
          </cell>
        </row>
        <row r="33140">
          <cell r="A33140" t="str">
            <v>AAAA570006</v>
          </cell>
          <cell r="B33140" t="str">
            <v>식도정맥류경화요법용지혈카테터</v>
          </cell>
          <cell r="C33140" t="str">
            <v>A57020.06</v>
          </cell>
        </row>
        <row r="33141">
          <cell r="A33141" t="str">
            <v>AAAA570005</v>
          </cell>
          <cell r="B33141" t="str">
            <v>식도정맥류경화요법용내시경고정용풍선카테터</v>
          </cell>
          <cell r="C33141" t="str">
            <v>A57020.05</v>
          </cell>
        </row>
        <row r="33142">
          <cell r="A33142" t="str">
            <v>AAAA570004</v>
          </cell>
          <cell r="B33142" t="str">
            <v>식도용풍선카테터</v>
          </cell>
          <cell r="C33142" t="str">
            <v>A57020.04</v>
          </cell>
        </row>
        <row r="33143">
          <cell r="A33143" t="str">
            <v>AAAA570003</v>
          </cell>
          <cell r="B33143" t="str">
            <v>단기사용위장용급식튜브</v>
          </cell>
          <cell r="C33143" t="str">
            <v>A57020.03</v>
          </cell>
        </row>
        <row r="33144">
          <cell r="A33144" t="str">
            <v>AAAA570002</v>
          </cell>
          <cell r="B33144" t="str">
            <v>단기사용식도정맥류지혈용튜브</v>
          </cell>
          <cell r="C33144" t="str">
            <v>A57020.02</v>
          </cell>
        </row>
        <row r="33145">
          <cell r="A33145" t="str">
            <v>AAAA570001</v>
          </cell>
          <cell r="B33145" t="str">
            <v>단기사용위장용튜브·카테터</v>
          </cell>
          <cell r="C33145" t="str">
            <v>A57020.01</v>
          </cell>
        </row>
        <row r="33146">
          <cell r="A33146" t="str">
            <v>AAAA560011</v>
          </cell>
          <cell r="B33146" t="str">
            <v>자궁개구기</v>
          </cell>
          <cell r="C33146" t="str">
            <v>A56020.09</v>
          </cell>
        </row>
        <row r="33147">
          <cell r="A33147" t="str">
            <v>AAAA560010</v>
          </cell>
          <cell r="B33147" t="str">
            <v>직장개구기</v>
          </cell>
          <cell r="C33147" t="str">
            <v>A56020.08</v>
          </cell>
        </row>
        <row r="33148">
          <cell r="A33148" t="str">
            <v>AAAA560009</v>
          </cell>
          <cell r="B33148" t="str">
            <v>질경</v>
          </cell>
          <cell r="C33148" t="str">
            <v>A56020.07</v>
          </cell>
        </row>
        <row r="33149">
          <cell r="A33149" t="str">
            <v>AAAA560008</v>
          </cell>
          <cell r="B33149" t="str">
            <v>비경</v>
          </cell>
          <cell r="C33149" t="str">
            <v>A56020.06</v>
          </cell>
        </row>
        <row r="33150">
          <cell r="A33150" t="str">
            <v>AAAA560007</v>
          </cell>
          <cell r="B33150" t="str">
            <v>이경</v>
          </cell>
          <cell r="C33150" t="str">
            <v>A56020.05</v>
          </cell>
        </row>
        <row r="33151">
          <cell r="A33151" t="str">
            <v>AAAA560006</v>
          </cell>
          <cell r="B33151" t="str">
            <v>개안기</v>
          </cell>
          <cell r="C33151" t="str">
            <v>A56020.04</v>
          </cell>
        </row>
        <row r="33152">
          <cell r="A33152" t="str">
            <v>AAAA560005</v>
          </cell>
          <cell r="B33152" t="str">
            <v>개구유지기</v>
          </cell>
          <cell r="C33152" t="str">
            <v>A56020.03</v>
          </cell>
        </row>
        <row r="33153">
          <cell r="A33153" t="str">
            <v>AAAA560004</v>
          </cell>
          <cell r="B33153" t="str">
            <v>구강개구기</v>
          </cell>
          <cell r="C33153" t="str">
            <v>A56020.02</v>
          </cell>
        </row>
        <row r="33154">
          <cell r="A33154" t="str">
            <v>AAAA560003</v>
          </cell>
          <cell r="B33154" t="str">
            <v>의료용개공기구</v>
          </cell>
          <cell r="C33154" t="str">
            <v>A56020.01</v>
          </cell>
        </row>
        <row r="33155">
          <cell r="A33155" t="str">
            <v>AAAA560002</v>
          </cell>
          <cell r="B33155" t="str">
            <v>전동식의료용개창기구</v>
          </cell>
          <cell r="C33155" t="str">
            <v>A56010.02</v>
          </cell>
        </row>
        <row r="33156">
          <cell r="A33156" t="str">
            <v>AAAA560001</v>
          </cell>
          <cell r="B33156" t="str">
            <v>수동식의료용개창기구</v>
          </cell>
          <cell r="C33156" t="str">
            <v>A56010.01</v>
          </cell>
        </row>
        <row r="33157">
          <cell r="A33157" t="str">
            <v>AAAA550028</v>
          </cell>
          <cell r="B33157" t="str">
            <v>핸드피스동력전달기구</v>
          </cell>
          <cell r="C33157" t="str">
            <v>A55090.01</v>
          </cell>
        </row>
        <row r="33158">
          <cell r="A33158" t="str">
            <v>AAAA550027</v>
          </cell>
          <cell r="B33158" t="str">
            <v>의료용삭피장치</v>
          </cell>
          <cell r="C33158" t="str">
            <v>A55080.01</v>
          </cell>
        </row>
        <row r="33159">
          <cell r="A33159" t="str">
            <v>AAAA550026</v>
          </cell>
          <cell r="B33159" t="str">
            <v>치과용공압분사연삭기</v>
          </cell>
          <cell r="C33159" t="str">
            <v>A55070.02</v>
          </cell>
        </row>
        <row r="33160">
          <cell r="A33160" t="str">
            <v>AAAA550025</v>
          </cell>
          <cell r="B33160" t="str">
            <v>공압분사연삭기</v>
          </cell>
          <cell r="C33160" t="str">
            <v>A55070.01</v>
          </cell>
        </row>
        <row r="33161">
          <cell r="A33161" t="str">
            <v>AAAA550024</v>
          </cell>
          <cell r="B33161" t="str">
            <v>각막절삭기</v>
          </cell>
          <cell r="C33161" t="str">
            <v>A55060.01</v>
          </cell>
        </row>
        <row r="33162">
          <cell r="A33162" t="str">
            <v>AAAA550023</v>
          </cell>
          <cell r="B33162" t="str">
            <v>치마컵</v>
          </cell>
          <cell r="C33162" t="str">
            <v>A55050.06</v>
          </cell>
        </row>
        <row r="33163">
          <cell r="A33163" t="str">
            <v>AAAA550022</v>
          </cell>
          <cell r="B33163" t="str">
            <v>치과용회전연마기</v>
          </cell>
          <cell r="C33163" t="str">
            <v>A55050.05</v>
          </cell>
        </row>
        <row r="33164">
          <cell r="A33164" t="str">
            <v>AAAA550021</v>
          </cell>
          <cell r="B33164" t="str">
            <v>치과연삭용스트립</v>
          </cell>
          <cell r="C33164" t="str">
            <v>A55050.04</v>
          </cell>
        </row>
        <row r="33165">
          <cell r="A33165" t="str">
            <v>AAAA550020</v>
          </cell>
          <cell r="B33165" t="str">
            <v>치과연마용휠</v>
          </cell>
          <cell r="C33165" t="str">
            <v>A55050.03</v>
          </cell>
        </row>
        <row r="33166">
          <cell r="A33166" t="str">
            <v>AAAA550019</v>
          </cell>
          <cell r="B33166" t="str">
            <v>치과연마용브러쉬</v>
          </cell>
          <cell r="C33166" t="str">
            <v>A55050.02</v>
          </cell>
        </row>
        <row r="33167">
          <cell r="A33167" t="str">
            <v>AAAA550018</v>
          </cell>
          <cell r="B33167" t="str">
            <v>의료용절삭기구</v>
          </cell>
          <cell r="C33167" t="str">
            <v>A55050.01</v>
          </cell>
        </row>
        <row r="33168">
          <cell r="A33168" t="str">
            <v>AAAA550017</v>
          </cell>
          <cell r="B33168" t="str">
            <v>치과치석제거기용팁</v>
          </cell>
          <cell r="C33168" t="str">
            <v>A55040.04</v>
          </cell>
        </row>
        <row r="33169">
          <cell r="A33169" t="str">
            <v>AAAA550016</v>
          </cell>
          <cell r="B33169" t="str">
            <v>치과용초음파치석제거기</v>
          </cell>
          <cell r="C33169" t="str">
            <v>A55040.03</v>
          </cell>
        </row>
        <row r="33170">
          <cell r="A33170" t="str">
            <v>AAAA550015</v>
          </cell>
          <cell r="B33170" t="str">
            <v>전동식의료용치석제거기</v>
          </cell>
          <cell r="C33170" t="str">
            <v>A55040.02</v>
          </cell>
        </row>
        <row r="33171">
          <cell r="A33171" t="str">
            <v>AAAA550014</v>
          </cell>
          <cell r="B33171" t="str">
            <v>수동식의료용치석제거기</v>
          </cell>
          <cell r="C33171" t="str">
            <v>A55040.01</v>
          </cell>
        </row>
        <row r="33172">
          <cell r="A33172" t="str">
            <v>AAAA550013</v>
          </cell>
          <cell r="B33172" t="str">
            <v>치과기공용핸드피스</v>
          </cell>
          <cell r="C33172" t="str">
            <v>A55030.07</v>
          </cell>
        </row>
        <row r="33173">
          <cell r="A33173" t="str">
            <v>AAAA550012</v>
          </cell>
          <cell r="B33173" t="str">
            <v>치과외과용핸드피스</v>
          </cell>
          <cell r="C33173" t="str">
            <v>A55030.06</v>
          </cell>
        </row>
        <row r="33174">
          <cell r="A33174" t="str">
            <v>AAAA550011</v>
          </cell>
          <cell r="B33174" t="str">
            <v>공기압축식치과용핸드피스</v>
          </cell>
          <cell r="C33174" t="str">
            <v>A55030.05</v>
          </cell>
        </row>
        <row r="33175">
          <cell r="A33175" t="str">
            <v>AAAA550010</v>
          </cell>
          <cell r="B33175" t="str">
            <v>전동식치과용핸드피스</v>
          </cell>
          <cell r="C33175" t="str">
            <v>A55030.04</v>
          </cell>
        </row>
        <row r="33176">
          <cell r="A33176" t="str">
            <v>AAAA550009</v>
          </cell>
          <cell r="B33176" t="str">
            <v>전동식의료용핸드피스</v>
          </cell>
          <cell r="C33176" t="str">
            <v>A55030.03</v>
          </cell>
        </row>
        <row r="33177">
          <cell r="A33177" t="str">
            <v>AAAA550008</v>
          </cell>
          <cell r="B33177" t="str">
            <v>수동식일회용의료용핸드피스</v>
          </cell>
          <cell r="C33177" t="str">
            <v>A55030.02</v>
          </cell>
        </row>
        <row r="33178">
          <cell r="A33178" t="str">
            <v>AAAA550007</v>
          </cell>
          <cell r="B33178" t="str">
            <v>수동식재사용가능의료용핸드피스</v>
          </cell>
          <cell r="C33178" t="str">
            <v>A55030.01</v>
          </cell>
        </row>
        <row r="33179">
          <cell r="A33179" t="str">
            <v>AAAA550006</v>
          </cell>
          <cell r="B33179" t="str">
            <v>전동식의료용천공기</v>
          </cell>
          <cell r="C33179" t="str">
            <v>A55020.03</v>
          </cell>
        </row>
        <row r="33180">
          <cell r="A33180" t="str">
            <v>AAAA550005</v>
          </cell>
          <cell r="B33180" t="str">
            <v>수동식일회용의료용천공기</v>
          </cell>
          <cell r="C33180" t="str">
            <v>A55020.02</v>
          </cell>
        </row>
        <row r="33181">
          <cell r="A33181" t="str">
            <v>AAAA550004</v>
          </cell>
          <cell r="B33181" t="str">
            <v>수동식재사용의료용천공기</v>
          </cell>
          <cell r="C33181" t="str">
            <v>A55020.01</v>
          </cell>
        </row>
        <row r="33182">
          <cell r="A33182" t="str">
            <v>AAAA550003</v>
          </cell>
          <cell r="B33182" t="str">
            <v>전동식의료용천자기</v>
          </cell>
          <cell r="C33182" t="str">
            <v>A55010.03</v>
          </cell>
        </row>
        <row r="33183">
          <cell r="A33183" t="str">
            <v>AAAA550002</v>
          </cell>
          <cell r="B33183" t="str">
            <v>수동식일회용의료용천자기</v>
          </cell>
          <cell r="C33183" t="str">
            <v>A55010.02</v>
          </cell>
        </row>
        <row r="33184">
          <cell r="A33184" t="str">
            <v>AAAA550001</v>
          </cell>
          <cell r="B33184" t="str">
            <v>수동식재사용가능의료용천자기</v>
          </cell>
          <cell r="C33184" t="str">
            <v>A55010.01</v>
          </cell>
        </row>
        <row r="33185">
          <cell r="A33185" t="str">
            <v>AAAA520002</v>
          </cell>
          <cell r="B33185" t="str">
            <v>전동식의료용올가미</v>
          </cell>
          <cell r="C33185" t="str">
            <v>A52010.02</v>
          </cell>
        </row>
        <row r="33186">
          <cell r="A33186" t="str">
            <v>AAAA520001</v>
          </cell>
          <cell r="B33186" t="str">
            <v>수동식의료용올가미</v>
          </cell>
          <cell r="C33186" t="str">
            <v>A52010.01</v>
          </cell>
        </row>
        <row r="33187">
          <cell r="A33187" t="str">
            <v>AAAA510002</v>
          </cell>
          <cell r="B33187" t="str">
            <v>전동식의료용레버</v>
          </cell>
          <cell r="C33187" t="str">
            <v>A51010.02</v>
          </cell>
        </row>
        <row r="33188">
          <cell r="A33188" t="str">
            <v>AAAA510001</v>
          </cell>
          <cell r="B33188" t="str">
            <v>수동식의료용레버</v>
          </cell>
          <cell r="C33188" t="str">
            <v>A51010.01</v>
          </cell>
        </row>
        <row r="33189">
          <cell r="A33189" t="str">
            <v>AAAA500003</v>
          </cell>
          <cell r="B33189" t="str">
            <v>치과근관치료용줄</v>
          </cell>
          <cell r="C33189" t="str">
            <v>A50010.03</v>
          </cell>
        </row>
        <row r="33190">
          <cell r="A33190" t="str">
            <v>AAAA500002</v>
          </cell>
          <cell r="B33190" t="str">
            <v>전동식의료용줄</v>
          </cell>
          <cell r="C33190" t="str">
            <v>A50010.02</v>
          </cell>
        </row>
        <row r="33191">
          <cell r="A33191" t="str">
            <v>AAAA500001</v>
          </cell>
          <cell r="B33191" t="str">
            <v>수동식의료용줄</v>
          </cell>
          <cell r="C33191" t="str">
            <v>A50010.01</v>
          </cell>
        </row>
        <row r="33192">
          <cell r="A33192" t="str">
            <v>AAAA490002</v>
          </cell>
          <cell r="B33192" t="str">
            <v>전동식의료용망치</v>
          </cell>
          <cell r="C33192" t="str">
            <v>A49010.02</v>
          </cell>
        </row>
        <row r="33193">
          <cell r="A33193" t="str">
            <v>AAAA490001</v>
          </cell>
          <cell r="B33193" t="str">
            <v>수동식의료용망치</v>
          </cell>
          <cell r="C33193" t="str">
            <v>A49010.01</v>
          </cell>
        </row>
        <row r="33194">
          <cell r="A33194" t="str">
            <v>AAAA480010</v>
          </cell>
          <cell r="B33194" t="str">
            <v>전동식요도박리기</v>
          </cell>
          <cell r="C33194" t="str">
            <v>A48040.02</v>
          </cell>
        </row>
        <row r="33195">
          <cell r="A33195" t="str">
            <v>AAAA480009</v>
          </cell>
          <cell r="B33195" t="str">
            <v>수동식요도박리기</v>
          </cell>
          <cell r="C33195" t="str">
            <v>A48040.01</v>
          </cell>
        </row>
        <row r="33196">
          <cell r="A33196" t="str">
            <v>AAAA480008</v>
          </cell>
          <cell r="B33196" t="str">
            <v>전동식의료용스트리퍼</v>
          </cell>
          <cell r="C33196" t="str">
            <v>A48030.02</v>
          </cell>
        </row>
        <row r="33197">
          <cell r="A33197" t="str">
            <v>AAAA480007</v>
          </cell>
          <cell r="B33197" t="str">
            <v>수동식의료용스트리퍼</v>
          </cell>
          <cell r="C33197" t="str">
            <v>A48030.01</v>
          </cell>
        </row>
        <row r="33198">
          <cell r="A33198" t="str">
            <v>AAAA480006</v>
          </cell>
          <cell r="B33198" t="str">
            <v>전동식골막박리기</v>
          </cell>
          <cell r="C33198" t="str">
            <v>A48020.02</v>
          </cell>
        </row>
        <row r="33199">
          <cell r="A33199" t="str">
            <v>AAAA480005</v>
          </cell>
          <cell r="B33199" t="str">
            <v>수동식골막박리기</v>
          </cell>
          <cell r="C33199" t="str">
            <v>A48020.01</v>
          </cell>
        </row>
        <row r="33200">
          <cell r="A33200" t="str">
            <v>AAAA480004</v>
          </cell>
          <cell r="B33200" t="str">
            <v>치과용기자</v>
          </cell>
          <cell r="C33200" t="str">
            <v>A48010.04</v>
          </cell>
        </row>
        <row r="33201">
          <cell r="A33201" t="str">
            <v>AAAA480003</v>
          </cell>
          <cell r="B33201" t="str">
            <v>전동식의료용기자</v>
          </cell>
          <cell r="C33201" t="str">
            <v>A48010.03</v>
          </cell>
        </row>
        <row r="33202">
          <cell r="A33202" t="str">
            <v>AAAA480002</v>
          </cell>
          <cell r="B33202" t="str">
            <v>크라운제거용기자</v>
          </cell>
          <cell r="C33202" t="str">
            <v>A48010.02</v>
          </cell>
        </row>
        <row r="33203">
          <cell r="A33203" t="str">
            <v>AAAA480001</v>
          </cell>
          <cell r="B33203" t="str">
            <v>수동식의료용기자</v>
          </cell>
          <cell r="C33203" t="str">
            <v>A48010.01</v>
          </cell>
        </row>
        <row r="33204">
          <cell r="A33204" t="str">
            <v>AAAA470004</v>
          </cell>
          <cell r="B33204" t="str">
            <v>전동식절골기</v>
          </cell>
          <cell r="C33204" t="str">
            <v>A47020.02</v>
          </cell>
        </row>
        <row r="33205">
          <cell r="A33205" t="str">
            <v>AAAA470003</v>
          </cell>
          <cell r="B33205" t="str">
            <v>수동식절골기</v>
          </cell>
          <cell r="C33205" t="str">
            <v>A47020.01</v>
          </cell>
        </row>
        <row r="33206">
          <cell r="A33206" t="str">
            <v>AAAA470002</v>
          </cell>
          <cell r="B33206" t="str">
            <v>전동식의료용끌</v>
          </cell>
          <cell r="C33206" t="str">
            <v>A47010.02</v>
          </cell>
        </row>
        <row r="33207">
          <cell r="A33207" t="str">
            <v>AAAA470001</v>
          </cell>
          <cell r="B33207" t="str">
            <v>수동식의료용끌</v>
          </cell>
          <cell r="C33207" t="str">
            <v>A47010.01</v>
          </cell>
        </row>
        <row r="33208">
          <cell r="A33208" t="str">
            <v>AAAA460006</v>
          </cell>
          <cell r="B33208" t="str">
            <v>치과용석고모형절단기</v>
          </cell>
          <cell r="C33208" t="str">
            <v>A46030.01</v>
          </cell>
        </row>
        <row r="33209">
          <cell r="A33209" t="str">
            <v>AAAA460005</v>
          </cell>
          <cell r="B33209" t="str">
            <v>공압식의료용석고절단기[2]</v>
          </cell>
          <cell r="C33209" t="str">
            <v>A46020.03</v>
          </cell>
        </row>
        <row r="33210">
          <cell r="A33210" t="str">
            <v>AAAA460004</v>
          </cell>
          <cell r="B33210" t="str">
            <v>전동식의료용석고절단기</v>
          </cell>
          <cell r="C33210" t="str">
            <v>A46020.02</v>
          </cell>
        </row>
        <row r="33211">
          <cell r="A33211" t="str">
            <v>AAAA460003</v>
          </cell>
          <cell r="B33211" t="str">
            <v>수동식의료용석고절단기</v>
          </cell>
          <cell r="C33211" t="str">
            <v>A46020.01</v>
          </cell>
        </row>
        <row r="33212">
          <cell r="A33212" t="str">
            <v>AAAA460002</v>
          </cell>
          <cell r="B33212" t="str">
            <v>전동식의료용톱</v>
          </cell>
          <cell r="C33212" t="str">
            <v>A46010.02</v>
          </cell>
        </row>
        <row r="33213">
          <cell r="A33213" t="str">
            <v>AAAA460001</v>
          </cell>
          <cell r="B33213" t="str">
            <v>수동식의료용톱</v>
          </cell>
          <cell r="C33213" t="str">
            <v>A46010.01</v>
          </cell>
        </row>
        <row r="33214">
          <cell r="A33214" t="str">
            <v>AAAA450015</v>
          </cell>
          <cell r="B33214" t="str">
            <v>크라운제거용겸자</v>
          </cell>
          <cell r="C33214" t="str">
            <v>A45020.10</v>
          </cell>
        </row>
        <row r="33215">
          <cell r="A33215" t="str">
            <v>AAAA450014</v>
          </cell>
          <cell r="B33215" t="str">
            <v>치근제거용겸자</v>
          </cell>
          <cell r="C33215" t="str">
            <v>A45020.09</v>
          </cell>
        </row>
        <row r="33216">
          <cell r="A33216" t="str">
            <v>AAAA450013</v>
          </cell>
          <cell r="B33216" t="str">
            <v>교정용겸자</v>
          </cell>
          <cell r="C33216" t="str">
            <v>A45020.08</v>
          </cell>
        </row>
        <row r="33217">
          <cell r="A33217" t="str">
            <v>AAAA450012</v>
          </cell>
          <cell r="B33217" t="str">
            <v>발치용겸자</v>
          </cell>
          <cell r="C33217" t="str">
            <v>A45020.07</v>
          </cell>
        </row>
        <row r="33218">
          <cell r="A33218" t="str">
            <v>AAAA450011</v>
          </cell>
          <cell r="B33218" t="str">
            <v>안과용겸자</v>
          </cell>
          <cell r="C33218" t="str">
            <v>A45020.06</v>
          </cell>
        </row>
        <row r="33219">
          <cell r="A33219" t="str">
            <v>AAAA450010</v>
          </cell>
          <cell r="B33219" t="str">
            <v>골겸자</v>
          </cell>
          <cell r="C33219" t="str">
            <v>A45020.05</v>
          </cell>
        </row>
        <row r="33220">
          <cell r="A33220" t="str">
            <v>AAAA450009</v>
          </cell>
          <cell r="B33220" t="str">
            <v>결석제거용겸자</v>
          </cell>
          <cell r="C33220" t="str">
            <v>A45020.04</v>
          </cell>
        </row>
        <row r="33221">
          <cell r="A33221" t="str">
            <v>AAAA450008</v>
          </cell>
          <cell r="B33221" t="str">
            <v>전동식의료용겸자</v>
          </cell>
          <cell r="C33221" t="str">
            <v>A45020.03</v>
          </cell>
        </row>
        <row r="33222">
          <cell r="A33222" t="str">
            <v>AAAA450007</v>
          </cell>
          <cell r="B33222" t="str">
            <v>일회용의료용겸자</v>
          </cell>
          <cell r="C33222" t="str">
            <v>A45020.02</v>
          </cell>
        </row>
        <row r="33223">
          <cell r="A33223" t="str">
            <v>AAAA450006</v>
          </cell>
          <cell r="B33223" t="str">
            <v>재사용가능의료용겸자</v>
          </cell>
          <cell r="C33223" t="str">
            <v>A45020.01</v>
          </cell>
        </row>
        <row r="33224">
          <cell r="A33224" t="str">
            <v>AAAA450005</v>
          </cell>
          <cell r="B33224" t="str">
            <v>치과치료용핀셋</v>
          </cell>
          <cell r="C33224" t="str">
            <v>A45010.05</v>
          </cell>
        </row>
        <row r="33225">
          <cell r="A33225" t="str">
            <v>AAAA450004</v>
          </cell>
          <cell r="B33225" t="str">
            <v>치과교합지용핀셋</v>
          </cell>
          <cell r="C33225" t="str">
            <v>A45010.04</v>
          </cell>
        </row>
        <row r="33226">
          <cell r="A33226" t="str">
            <v>AAAA450003</v>
          </cell>
          <cell r="B33226" t="str">
            <v>전동식의료용핀셋</v>
          </cell>
          <cell r="C33226" t="str">
            <v>A45010.03</v>
          </cell>
        </row>
        <row r="33227">
          <cell r="A33227" t="str">
            <v>AAAA450002</v>
          </cell>
          <cell r="B33227" t="str">
            <v>일회용범용수동식의료용핀셋</v>
          </cell>
          <cell r="C33227" t="str">
            <v>A45010.02</v>
          </cell>
        </row>
        <row r="33228">
          <cell r="A33228" t="str">
            <v>AAAA450001</v>
          </cell>
          <cell r="B33228" t="str">
            <v>재사용가능범용수동식의료용핀셋</v>
          </cell>
          <cell r="C33228" t="str">
            <v>A45010.01</v>
          </cell>
        </row>
        <row r="33229">
          <cell r="A33229" t="str">
            <v>AAAA440030</v>
          </cell>
          <cell r="B33229" t="str">
            <v>범용전동식의료용클램프</v>
          </cell>
          <cell r="C33229" t="str">
            <v>A44010.30</v>
          </cell>
        </row>
        <row r="33230">
          <cell r="A33230" t="str">
            <v>AAAA440029</v>
          </cell>
          <cell r="B33230" t="str">
            <v>일회용범용수동식의료용클램프</v>
          </cell>
          <cell r="C33230" t="str">
            <v>A44010.29</v>
          </cell>
        </row>
        <row r="33231">
          <cell r="A33231" t="str">
            <v>AAAA440028</v>
          </cell>
          <cell r="B33231" t="str">
            <v>재사용가능범용수동식의료용클램프</v>
          </cell>
          <cell r="C33231" t="str">
            <v>A44010.28</v>
          </cell>
        </row>
        <row r="33232">
          <cell r="A33232" t="str">
            <v>AAAA440027</v>
          </cell>
          <cell r="B33232" t="str">
            <v>일회용골클램프</v>
          </cell>
          <cell r="C33232" t="str">
            <v>A44010.27</v>
          </cell>
        </row>
        <row r="33233">
          <cell r="A33233" t="str">
            <v>AAAA440026</v>
          </cell>
          <cell r="B33233" t="str">
            <v>재사용가능골클램프</v>
          </cell>
          <cell r="C33233" t="str">
            <v>A44010.26</v>
          </cell>
        </row>
        <row r="33234">
          <cell r="A33234" t="str">
            <v>AAAA440025</v>
          </cell>
          <cell r="B33234" t="str">
            <v>일회용음경포피클램프</v>
          </cell>
          <cell r="C33234" t="str">
            <v>A44010.25</v>
          </cell>
        </row>
        <row r="33235">
          <cell r="A33235" t="str">
            <v>AAAA440024</v>
          </cell>
          <cell r="B33235" t="str">
            <v>재사용가능음경포피클램프</v>
          </cell>
          <cell r="C33235" t="str">
            <v>A44010.24</v>
          </cell>
        </row>
        <row r="33236">
          <cell r="A33236" t="str">
            <v>AAAA440023</v>
          </cell>
          <cell r="B33236" t="str">
            <v>일회용음경클램프</v>
          </cell>
          <cell r="C33236" t="str">
            <v>A44010.23</v>
          </cell>
        </row>
        <row r="33237">
          <cell r="A33237" t="str">
            <v>AAAA440022</v>
          </cell>
          <cell r="B33237" t="str">
            <v>재사용가능음경클램프</v>
          </cell>
          <cell r="C33237" t="str">
            <v>A44010.22</v>
          </cell>
        </row>
        <row r="33238">
          <cell r="A33238" t="str">
            <v>AAAA440021</v>
          </cell>
          <cell r="B33238" t="str">
            <v>재사용가능머리뼈클램프</v>
          </cell>
          <cell r="C33238" t="str">
            <v>A44010.21</v>
          </cell>
        </row>
        <row r="33239">
          <cell r="A33239" t="str">
            <v>AAAA440020</v>
          </cell>
          <cell r="B33239" t="str">
            <v>일회용요실금용클램프</v>
          </cell>
          <cell r="C33239" t="str">
            <v>A44010.20</v>
          </cell>
        </row>
        <row r="33240">
          <cell r="A33240" t="str">
            <v>AAAA440019</v>
          </cell>
          <cell r="B33240" t="str">
            <v>재사용가능요실금용클램프</v>
          </cell>
          <cell r="C33240" t="str">
            <v>A44010.19</v>
          </cell>
        </row>
        <row r="33241">
          <cell r="A33241" t="str">
            <v>AAAA440018</v>
          </cell>
          <cell r="B33241" t="str">
            <v>일회용안과용클램프</v>
          </cell>
          <cell r="C33241" t="str">
            <v>A44010.18</v>
          </cell>
        </row>
        <row r="33242">
          <cell r="A33242" t="str">
            <v>AAAA440017</v>
          </cell>
          <cell r="B33242" t="str">
            <v>재사용가능안과용클램프</v>
          </cell>
          <cell r="C33242" t="str">
            <v>A44010.17</v>
          </cell>
        </row>
        <row r="33243">
          <cell r="A33243" t="str">
            <v>AAAA440016</v>
          </cell>
          <cell r="B33243" t="str">
            <v>일회용장관클램프</v>
          </cell>
          <cell r="C33243" t="str">
            <v>A44010.16</v>
          </cell>
        </row>
        <row r="33244">
          <cell r="A33244" t="str">
            <v>AAAA440015</v>
          </cell>
          <cell r="B33244" t="str">
            <v>재사용가능장관클램프</v>
          </cell>
          <cell r="C33244" t="str">
            <v>A44010.15</v>
          </cell>
        </row>
        <row r="33245">
          <cell r="A33245" t="str">
            <v>AAAA440014</v>
          </cell>
          <cell r="B33245" t="str">
            <v>일회용직장클램프</v>
          </cell>
          <cell r="C33245" t="str">
            <v>A44010.14</v>
          </cell>
        </row>
        <row r="33246">
          <cell r="A33246" t="str">
            <v>AAAA440013</v>
          </cell>
          <cell r="B33246" t="str">
            <v>재사용가능직장클램프</v>
          </cell>
          <cell r="C33246" t="str">
            <v>A44010.13</v>
          </cell>
        </row>
        <row r="33247">
          <cell r="A33247" t="str">
            <v>AAAA440012</v>
          </cell>
          <cell r="B33247" t="str">
            <v>일회용치핵클램프</v>
          </cell>
          <cell r="C33247" t="str">
            <v>A44010.12</v>
          </cell>
        </row>
        <row r="33248">
          <cell r="A33248" t="str">
            <v>AAAA440011</v>
          </cell>
          <cell r="B33248" t="str">
            <v>재사용가능치핵클램프</v>
          </cell>
          <cell r="C33248" t="str">
            <v>A44010.11</v>
          </cell>
        </row>
        <row r="33249">
          <cell r="A33249" t="str">
            <v>AAAA440010</v>
          </cell>
          <cell r="B33249" t="str">
            <v>일회용기관지클램프</v>
          </cell>
          <cell r="C33249" t="str">
            <v>A44010.10</v>
          </cell>
        </row>
        <row r="33250">
          <cell r="A33250" t="str">
            <v>AAAA440009</v>
          </cell>
          <cell r="B33250" t="str">
            <v>재사용가능기관지클램프</v>
          </cell>
          <cell r="C33250" t="str">
            <v>A44010.09</v>
          </cell>
        </row>
        <row r="33251">
          <cell r="A33251" t="str">
            <v>AAAA440008</v>
          </cell>
          <cell r="B33251" t="str">
            <v>일회용혈관클램프</v>
          </cell>
          <cell r="C33251" t="str">
            <v>A44010.08</v>
          </cell>
        </row>
        <row r="33252">
          <cell r="A33252" t="str">
            <v>AAAA440007</v>
          </cell>
          <cell r="B33252" t="str">
            <v>재사용가능혈관클램프</v>
          </cell>
          <cell r="C33252" t="str">
            <v>A44010.07</v>
          </cell>
        </row>
        <row r="33253">
          <cell r="A33253" t="str">
            <v>AAAA440006</v>
          </cell>
          <cell r="B33253" t="str">
            <v>일회용경동맥클램프</v>
          </cell>
          <cell r="C33253" t="str">
            <v>A44010.06</v>
          </cell>
        </row>
        <row r="33254">
          <cell r="A33254" t="str">
            <v>AAAA440005</v>
          </cell>
          <cell r="B33254" t="str">
            <v>재사용가능경동맥클램프</v>
          </cell>
          <cell r="C33254" t="str">
            <v>A44010.05</v>
          </cell>
        </row>
        <row r="33255">
          <cell r="A33255" t="str">
            <v>AAAA440004</v>
          </cell>
          <cell r="B33255" t="str">
            <v>일회용동맥클램프</v>
          </cell>
          <cell r="C33255" t="str">
            <v>A44010.04</v>
          </cell>
        </row>
        <row r="33256">
          <cell r="A33256" t="str">
            <v>AAAA440003</v>
          </cell>
          <cell r="B33256" t="str">
            <v>재사용가능동맥클램프</v>
          </cell>
          <cell r="C33256" t="str">
            <v>A44010.03</v>
          </cell>
        </row>
        <row r="33257">
          <cell r="A33257" t="str">
            <v>AAAA440002</v>
          </cell>
          <cell r="B33257" t="str">
            <v>일회용대동맥클램프</v>
          </cell>
          <cell r="C33257" t="str">
            <v>A44010.02</v>
          </cell>
        </row>
        <row r="33258">
          <cell r="A33258" t="str">
            <v>AAAA440001</v>
          </cell>
          <cell r="B33258" t="str">
            <v>재사용가능대동맥클램프</v>
          </cell>
          <cell r="C33258" t="str">
            <v>A44010.01</v>
          </cell>
        </row>
        <row r="33259">
          <cell r="A33259" t="str">
            <v>AAAA430008</v>
          </cell>
          <cell r="B33259" t="str">
            <v>전동식치과용큐렛</v>
          </cell>
          <cell r="C33259" t="str">
            <v>A43010.08</v>
          </cell>
        </row>
        <row r="33260">
          <cell r="A33260" t="str">
            <v>AAAA430007</v>
          </cell>
          <cell r="B33260" t="str">
            <v>전동식의료용큐렛</v>
          </cell>
          <cell r="C33260" t="str">
            <v>A43010.07</v>
          </cell>
        </row>
        <row r="33261">
          <cell r="A33261" t="str">
            <v>AAAA430006</v>
          </cell>
          <cell r="B33261" t="str">
            <v>일회용치과용큐렛</v>
          </cell>
          <cell r="C33261" t="str">
            <v>A43010.06</v>
          </cell>
        </row>
        <row r="33262">
          <cell r="A33262" t="str">
            <v>AAAA430005</v>
          </cell>
          <cell r="B33262" t="str">
            <v>재사용가능치과용큐렛</v>
          </cell>
          <cell r="C33262" t="str">
            <v>A43010.05</v>
          </cell>
        </row>
        <row r="33263">
          <cell r="A33263" t="str">
            <v>AAAA430004</v>
          </cell>
          <cell r="B33263" t="str">
            <v>일회용안과용큐렛</v>
          </cell>
          <cell r="C33263" t="str">
            <v>A43010.04</v>
          </cell>
        </row>
        <row r="33264">
          <cell r="A33264" t="str">
            <v>AAAA430003</v>
          </cell>
          <cell r="B33264" t="str">
            <v>재사용가능안과용큐렛</v>
          </cell>
          <cell r="C33264" t="str">
            <v>A43010.03</v>
          </cell>
        </row>
        <row r="33265">
          <cell r="A33265" t="str">
            <v>AAAA430002</v>
          </cell>
          <cell r="B33265" t="str">
            <v>일회용수동식의료용큐렛</v>
          </cell>
          <cell r="C33265" t="str">
            <v>A43010.02</v>
          </cell>
        </row>
        <row r="33266">
          <cell r="A33266" t="str">
            <v>AAAA430001</v>
          </cell>
          <cell r="B33266" t="str">
            <v>재사용가능수동식의료용큐렛</v>
          </cell>
          <cell r="C33266" t="str">
            <v>A43010.01</v>
          </cell>
        </row>
        <row r="33267">
          <cell r="A33267" t="str">
            <v>AAAA420007</v>
          </cell>
          <cell r="B33267" t="str">
            <v>전동식의료용가위</v>
          </cell>
          <cell r="C33267" t="str">
            <v>A42010.07</v>
          </cell>
        </row>
        <row r="33268">
          <cell r="A33268" t="str">
            <v>AAAA420006</v>
          </cell>
          <cell r="B33268" t="str">
            <v>일회용치과용가위</v>
          </cell>
          <cell r="C33268" t="str">
            <v>A42010.06</v>
          </cell>
        </row>
        <row r="33269">
          <cell r="A33269" t="str">
            <v>AAAA420005</v>
          </cell>
          <cell r="B33269" t="str">
            <v>재사용가능치과용가위</v>
          </cell>
          <cell r="C33269" t="str">
            <v>A42010.05</v>
          </cell>
        </row>
        <row r="33270">
          <cell r="A33270" t="str">
            <v>AAAA420004</v>
          </cell>
          <cell r="B33270" t="str">
            <v>일회용안과용가위</v>
          </cell>
          <cell r="C33270" t="str">
            <v>A42010.04</v>
          </cell>
        </row>
        <row r="33271">
          <cell r="A33271" t="str">
            <v>AAAA420003</v>
          </cell>
          <cell r="B33271" t="str">
            <v>재사용가능안과용가위</v>
          </cell>
          <cell r="C33271" t="str">
            <v>A42010.03</v>
          </cell>
        </row>
        <row r="33272">
          <cell r="A33272" t="str">
            <v>AAAA420002</v>
          </cell>
          <cell r="B33272" t="str">
            <v>일회용수동식의료용가위</v>
          </cell>
          <cell r="C33272" t="str">
            <v>A42010.02</v>
          </cell>
        </row>
        <row r="33273">
          <cell r="A33273" t="str">
            <v>AAAA420001</v>
          </cell>
          <cell r="B33273" t="str">
            <v>재사용가능수동식의료용가위</v>
          </cell>
          <cell r="C33273" t="str">
            <v>A42010.01</v>
          </cell>
        </row>
        <row r="33274">
          <cell r="A33274" t="str">
            <v>AAAA410010</v>
          </cell>
          <cell r="B33274" t="str">
            <v>수압식의료용칼</v>
          </cell>
          <cell r="C33274" t="str">
            <v>A41010.10</v>
          </cell>
        </row>
        <row r="33275">
          <cell r="A33275" t="str">
            <v>AAAA410009</v>
          </cell>
          <cell r="B33275" t="str">
            <v>전동식의료용칼</v>
          </cell>
          <cell r="C33275" t="str">
            <v>A41010.09</v>
          </cell>
        </row>
        <row r="33276">
          <cell r="A33276" t="str">
            <v>AAAA410008</v>
          </cell>
          <cell r="B33276" t="str">
            <v>일회용치과용칼</v>
          </cell>
          <cell r="C33276" t="str">
            <v>A41010.08</v>
          </cell>
        </row>
        <row r="33277">
          <cell r="A33277" t="str">
            <v>AAAA410007</v>
          </cell>
          <cell r="B33277" t="str">
            <v>재사용가능치과용칼</v>
          </cell>
          <cell r="C33277" t="str">
            <v>A41010.07</v>
          </cell>
        </row>
        <row r="33278">
          <cell r="A33278" t="str">
            <v>AAAA410006</v>
          </cell>
          <cell r="B33278" t="str">
            <v>일회용수정체주머니절개용칼</v>
          </cell>
          <cell r="C33278" t="str">
            <v>A41010.06</v>
          </cell>
        </row>
        <row r="33279">
          <cell r="A33279" t="str">
            <v>AAAA410005</v>
          </cell>
          <cell r="B33279" t="str">
            <v>재사용가능수정체주머니절개용칼</v>
          </cell>
          <cell r="C33279" t="str">
            <v>A41010.05</v>
          </cell>
        </row>
        <row r="33280">
          <cell r="A33280" t="str">
            <v>AAAA410004</v>
          </cell>
          <cell r="B33280" t="str">
            <v>일회용안과용칼</v>
          </cell>
          <cell r="C33280" t="str">
            <v>A41010.04</v>
          </cell>
        </row>
        <row r="33281">
          <cell r="A33281" t="str">
            <v>AAAA410003</v>
          </cell>
          <cell r="B33281" t="str">
            <v>재사용가능안과용칼</v>
          </cell>
          <cell r="C33281" t="str">
            <v>A41010.03</v>
          </cell>
        </row>
        <row r="33282">
          <cell r="A33282" t="str">
            <v>AAAA410002</v>
          </cell>
          <cell r="B33282" t="str">
            <v>일회용수동식의료용칼</v>
          </cell>
          <cell r="C33282" t="str">
            <v>A41010.02</v>
          </cell>
        </row>
        <row r="33283">
          <cell r="A33283" t="str">
            <v>AAAA410001</v>
          </cell>
          <cell r="B33283" t="str">
            <v>재사용가능수동식의료용칼</v>
          </cell>
          <cell r="C33283" t="str">
            <v>A41010.01</v>
          </cell>
        </row>
        <row r="33284">
          <cell r="A33284" t="str">
            <v>AAAA400003</v>
          </cell>
          <cell r="B33284" t="str">
            <v>자궁확장기</v>
          </cell>
          <cell r="C33284" t="str">
            <v>A40030.01</v>
          </cell>
        </row>
        <row r="33285">
          <cell r="A33285" t="str">
            <v>AAAA400002</v>
          </cell>
          <cell r="B33285" t="str">
            <v>기복기</v>
          </cell>
          <cell r="C33285" t="str">
            <v>A40020.01</v>
          </cell>
        </row>
        <row r="33286">
          <cell r="A33286" t="str">
            <v>AAAA400001</v>
          </cell>
          <cell r="B33286" t="str">
            <v>기흉기</v>
          </cell>
          <cell r="C33286" t="str">
            <v>A40010.01</v>
          </cell>
        </row>
        <row r="33287">
          <cell r="A33287" t="str">
            <v>AAAA390016</v>
          </cell>
          <cell r="B33287" t="str">
            <v>의료용저압지속흡인기</v>
          </cell>
          <cell r="C33287" t="str">
            <v>A39030</v>
          </cell>
        </row>
        <row r="33288">
          <cell r="A33288" t="str">
            <v>AAAA390015</v>
          </cell>
          <cell r="B33288" t="str">
            <v>자궁경부(내막)흡인기</v>
          </cell>
          <cell r="C33288" t="str">
            <v>A39070.01</v>
          </cell>
        </row>
        <row r="33289">
          <cell r="A33289" t="str">
            <v>AAAA390014</v>
          </cell>
          <cell r="B33289" t="str">
            <v>골시멘트모노머증기흡인기</v>
          </cell>
          <cell r="C33289" t="str">
            <v>A39060.01</v>
          </cell>
        </row>
        <row r="33290">
          <cell r="A33290" t="str">
            <v>AAAA390013</v>
          </cell>
          <cell r="B33290" t="str">
            <v>전동식모유착유기</v>
          </cell>
          <cell r="C33290" t="str">
            <v>A39050.02</v>
          </cell>
        </row>
        <row r="33291">
          <cell r="A33291" t="str">
            <v>AAAA390012</v>
          </cell>
          <cell r="B33291" t="str">
            <v>수동식모유착유기</v>
          </cell>
          <cell r="C33291" t="str">
            <v>A39050.01</v>
          </cell>
        </row>
        <row r="33292">
          <cell r="A33292" t="str">
            <v>AAAA390011</v>
          </cell>
          <cell r="B33292" t="str">
            <v>흉강흡인기</v>
          </cell>
          <cell r="C33292" t="str">
            <v>A39030.02</v>
          </cell>
        </row>
        <row r="33293">
          <cell r="A33293" t="str">
            <v>AAAA390010</v>
          </cell>
          <cell r="B33293" t="str">
            <v>의료용저압지속흡인기</v>
          </cell>
          <cell r="C33293" t="str">
            <v>A39030.01</v>
          </cell>
        </row>
        <row r="33294">
          <cell r="A33294" t="str">
            <v>AAAA390009</v>
          </cell>
          <cell r="B33294" t="str">
            <v>분만용흡인기</v>
          </cell>
          <cell r="C33294" t="str">
            <v>A39020.01</v>
          </cell>
        </row>
        <row r="33295">
          <cell r="A33295" t="str">
            <v>AAAA390008</v>
          </cell>
          <cell r="B33295" t="str">
            <v>확장용의료용흡인기</v>
          </cell>
          <cell r="C33295" t="str">
            <v>A39010.08</v>
          </cell>
        </row>
        <row r="33296">
          <cell r="A33296" t="str">
            <v>AAAA390007</v>
          </cell>
          <cell r="B33296" t="str">
            <v>코용관류흡인장치</v>
          </cell>
          <cell r="C33296" t="str">
            <v>A39010.07</v>
          </cell>
        </row>
        <row r="33297">
          <cell r="A33297" t="str">
            <v>AAAA390006</v>
          </cell>
          <cell r="B33297" t="str">
            <v>혈전흡인기</v>
          </cell>
          <cell r="C33297" t="str">
            <v>A39010.06</v>
          </cell>
        </row>
        <row r="33298">
          <cell r="A33298" t="str">
            <v>AAAA390005</v>
          </cell>
          <cell r="B33298" t="str">
            <v>안과용관류흡인기</v>
          </cell>
          <cell r="C33298" t="str">
            <v>A39010.05</v>
          </cell>
        </row>
        <row r="33299">
          <cell r="A33299" t="str">
            <v>AAAA390004</v>
          </cell>
          <cell r="B33299" t="str">
            <v>범용수술용관류흡인기</v>
          </cell>
          <cell r="C33299" t="str">
            <v>A39010.04</v>
          </cell>
        </row>
        <row r="33300">
          <cell r="A33300" t="str">
            <v>AAAA390003</v>
          </cell>
          <cell r="B33300" t="str">
            <v>지방흡인기</v>
          </cell>
          <cell r="C33300" t="str">
            <v>A39010.03</v>
          </cell>
        </row>
        <row r="33301">
          <cell r="A33301" t="str">
            <v>AAAA390002</v>
          </cell>
          <cell r="B33301" t="str">
            <v>전동식의료용흡인기</v>
          </cell>
          <cell r="C33301" t="str">
            <v>A39010.02</v>
          </cell>
        </row>
        <row r="33302">
          <cell r="A33302" t="str">
            <v>AAAA390001</v>
          </cell>
          <cell r="B33302" t="str">
            <v>수동식의료용흡인기</v>
          </cell>
          <cell r="C33302" t="str">
            <v>A39010.01</v>
          </cell>
        </row>
        <row r="33303">
          <cell r="A33303" t="str">
            <v>AAAA380044</v>
          </cell>
          <cell r="B33303" t="str">
            <v>체내용봉합유지기</v>
          </cell>
          <cell r="C33303" t="str">
            <v>A38250.01</v>
          </cell>
        </row>
        <row r="33304">
          <cell r="A33304" t="str">
            <v>AAAA380043</v>
          </cell>
          <cell r="B33304" t="str">
            <v>위내식욕억제용밴드</v>
          </cell>
          <cell r="C33304" t="str">
            <v>A38240.01</v>
          </cell>
        </row>
        <row r="33305">
          <cell r="A33305" t="str">
            <v>AAAA380042</v>
          </cell>
          <cell r="B33305" t="str">
            <v>포피제거기</v>
          </cell>
          <cell r="C33305" t="str">
            <v>A38230.01</v>
          </cell>
        </row>
        <row r="33306">
          <cell r="A33306" t="str">
            <v>AAAA380041</v>
          </cell>
          <cell r="B33306" t="str">
            <v>태아두피용클립형전극</v>
          </cell>
          <cell r="C33306" t="str">
            <v>A38220.02</v>
          </cell>
        </row>
        <row r="33307">
          <cell r="A33307" t="str">
            <v>AAAA380040</v>
          </cell>
          <cell r="B33307" t="str">
            <v>태아두피용바늘형전극</v>
          </cell>
          <cell r="C33307" t="str">
            <v>A38220.01</v>
          </cell>
        </row>
        <row r="33308">
          <cell r="A33308" t="str">
            <v>AAAA380039</v>
          </cell>
          <cell r="B33308" t="str">
            <v>테이프형배꼽폐색기</v>
          </cell>
          <cell r="C33308" t="str">
            <v>A38210.03</v>
          </cell>
        </row>
        <row r="33309">
          <cell r="A33309" t="str">
            <v>AAAA380038</v>
          </cell>
          <cell r="B33309" t="str">
            <v>줄형배꼽폐색기</v>
          </cell>
          <cell r="C33309" t="str">
            <v>A38210.02</v>
          </cell>
        </row>
        <row r="33310">
          <cell r="A33310" t="str">
            <v>AAAA380037</v>
          </cell>
          <cell r="B33310" t="str">
            <v>클립형배꼽폐색기</v>
          </cell>
          <cell r="C33310" t="str">
            <v>A38210.01</v>
          </cell>
        </row>
        <row r="33311">
          <cell r="A33311" t="str">
            <v>AAAA380036</v>
          </cell>
          <cell r="B33311" t="str">
            <v>스태플제거기</v>
          </cell>
          <cell r="C33311" t="str">
            <v>A38200.04</v>
          </cell>
        </row>
        <row r="33312">
          <cell r="A33312" t="str">
            <v>AAAA380035</v>
          </cell>
          <cell r="B33312" t="str">
            <v>일회용수술용스태플용기구</v>
          </cell>
          <cell r="C33312" t="str">
            <v>A38200.03</v>
          </cell>
        </row>
        <row r="33313">
          <cell r="A33313" t="str">
            <v>AAAA380034</v>
          </cell>
          <cell r="B33313" t="str">
            <v>재사용가능수술용스태플용기구</v>
          </cell>
          <cell r="C33313" t="str">
            <v>A38200.02</v>
          </cell>
        </row>
        <row r="33314">
          <cell r="A33314" t="str">
            <v>AAAA380033</v>
          </cell>
          <cell r="B33314" t="str">
            <v>일반스태플용기구</v>
          </cell>
          <cell r="C33314" t="str">
            <v>A38200.01</v>
          </cell>
        </row>
        <row r="33315">
          <cell r="A33315" t="str">
            <v>AAAA380032</v>
          </cell>
          <cell r="B33315" t="str">
            <v>일회용지혈용클립용기구</v>
          </cell>
          <cell r="C33315" t="str">
            <v>A38190.03</v>
          </cell>
        </row>
        <row r="33316">
          <cell r="A33316" t="str">
            <v>AAAA380031</v>
          </cell>
          <cell r="B33316" t="str">
            <v>재사용가능지혈용클립용기구</v>
          </cell>
          <cell r="C33316" t="str">
            <v>A38190.02</v>
          </cell>
        </row>
        <row r="33317">
          <cell r="A33317" t="str">
            <v>AAAA380030</v>
          </cell>
          <cell r="B33317" t="str">
            <v>재사용가능혈관류용클립용기구</v>
          </cell>
          <cell r="C33317" t="str">
            <v>A38190.01</v>
          </cell>
        </row>
        <row r="33318">
          <cell r="A33318" t="str">
            <v>AAAA380029</v>
          </cell>
          <cell r="B33318" t="str">
            <v>대정맥용클립</v>
          </cell>
          <cell r="C33318" t="str">
            <v>A38170.04</v>
          </cell>
        </row>
        <row r="33319">
          <cell r="A33319" t="str">
            <v>AAAA380028</v>
          </cell>
          <cell r="B33319" t="str">
            <v>흡수성체내용스태플</v>
          </cell>
          <cell r="C33319" t="str">
            <v>A38170.03</v>
          </cell>
        </row>
        <row r="33320">
          <cell r="A33320" t="str">
            <v>AAAA380027</v>
          </cell>
          <cell r="B33320" t="str">
            <v>비흡수성체내용스태플</v>
          </cell>
          <cell r="C33320" t="str">
            <v>A38170.02</v>
          </cell>
        </row>
        <row r="33321">
          <cell r="A33321" t="str">
            <v>AAAA380026</v>
          </cell>
          <cell r="B33321" t="str">
            <v>피부용스태플</v>
          </cell>
          <cell r="C33321" t="str">
            <v>A38170.01</v>
          </cell>
        </row>
        <row r="33322">
          <cell r="A33322" t="str">
            <v>AAAA380025</v>
          </cell>
          <cell r="B33322" t="str">
            <v>흡수성수술용클립</v>
          </cell>
          <cell r="C33322" t="str">
            <v>A38090.11</v>
          </cell>
        </row>
        <row r="33323">
          <cell r="A33323" t="str">
            <v>AAAA380024</v>
          </cell>
          <cell r="B33323" t="str">
            <v>뇌동맥류용클립</v>
          </cell>
          <cell r="C33323" t="str">
            <v>A38090.10</v>
          </cell>
        </row>
        <row r="33324">
          <cell r="A33324" t="str">
            <v>AAAA380023</v>
          </cell>
          <cell r="B33324" t="str">
            <v>동맥류용클립</v>
          </cell>
          <cell r="C33324" t="str">
            <v>A38090.09</v>
          </cell>
        </row>
        <row r="33325">
          <cell r="A33325" t="str">
            <v>AAAA380022</v>
          </cell>
          <cell r="B33325" t="str">
            <v>소혈관용클립</v>
          </cell>
          <cell r="C33325" t="str">
            <v>A38090.08</v>
          </cell>
        </row>
        <row r="33326">
          <cell r="A33326" t="str">
            <v>AAAA380021</v>
          </cell>
          <cell r="B33326" t="str">
            <v>체내지혈용클립</v>
          </cell>
          <cell r="C33326" t="str">
            <v>A38090.07</v>
          </cell>
        </row>
        <row r="33327">
          <cell r="A33327" t="str">
            <v>AAAA380020</v>
          </cell>
          <cell r="B33327" t="str">
            <v>의료용일반클립</v>
          </cell>
          <cell r="C33327" t="str">
            <v>A38090.06</v>
          </cell>
        </row>
        <row r="33328">
          <cell r="A33328" t="str">
            <v>AAAA380019</v>
          </cell>
          <cell r="B33328" t="str">
            <v>의료기구용클립</v>
          </cell>
          <cell r="C33328" t="str">
            <v>A38090.05</v>
          </cell>
        </row>
        <row r="33329">
          <cell r="A33329" t="str">
            <v>AAAA380018</v>
          </cell>
          <cell r="B33329" t="str">
            <v>일회용두피클립</v>
          </cell>
          <cell r="C33329" t="str">
            <v>A38090.04</v>
          </cell>
        </row>
        <row r="33330">
          <cell r="A33330" t="str">
            <v>AAAA380017</v>
          </cell>
          <cell r="B33330" t="str">
            <v>재사용가능두피클립</v>
          </cell>
          <cell r="C33330" t="str">
            <v>A38090.03</v>
          </cell>
        </row>
        <row r="33331">
          <cell r="A33331" t="str">
            <v>AAAA380016</v>
          </cell>
          <cell r="B33331" t="str">
            <v>일회용피부클립</v>
          </cell>
          <cell r="C33331" t="str">
            <v>A38090.02</v>
          </cell>
        </row>
        <row r="33332">
          <cell r="A33332" t="str">
            <v>AAAA380015</v>
          </cell>
          <cell r="B33332" t="str">
            <v>코용클립</v>
          </cell>
          <cell r="C33332" t="str">
            <v>A38090.01</v>
          </cell>
        </row>
        <row r="33333">
          <cell r="A33333" t="str">
            <v>AAAA380014</v>
          </cell>
          <cell r="B33333" t="str">
            <v>의료결찰안내기</v>
          </cell>
          <cell r="C33333" t="str">
            <v>A38080.01</v>
          </cell>
        </row>
        <row r="33334">
          <cell r="A33334" t="str">
            <v>AAAA380013</v>
          </cell>
          <cell r="B33334" t="str">
            <v>의료용결찰사수송기및운반기</v>
          </cell>
          <cell r="C33334" t="str">
            <v>A38070.01</v>
          </cell>
        </row>
        <row r="33335">
          <cell r="A33335" t="str">
            <v>AAAA380012</v>
          </cell>
          <cell r="B33335" t="str">
            <v>의료용봉합유지기</v>
          </cell>
          <cell r="C33335" t="str">
            <v>A38040.01</v>
          </cell>
        </row>
        <row r="33336">
          <cell r="A33336" t="str">
            <v>AAAA380011</v>
          </cell>
          <cell r="B33336" t="str">
            <v>치질결찰기</v>
          </cell>
          <cell r="C33336" t="str">
            <v>A38030.01</v>
          </cell>
        </row>
        <row r="33337">
          <cell r="A33337" t="str">
            <v>AAAA380010</v>
          </cell>
          <cell r="B33337" t="str">
            <v>요실금거상기</v>
          </cell>
          <cell r="C33337" t="str">
            <v>A38020.06</v>
          </cell>
        </row>
        <row r="33338">
          <cell r="A33338" t="str">
            <v>AAAA380009</v>
          </cell>
          <cell r="B33338" t="str">
            <v>식도정맥결찰기</v>
          </cell>
          <cell r="C33338" t="str">
            <v>A38020.05</v>
          </cell>
        </row>
        <row r="33339">
          <cell r="A33339" t="str">
            <v>AAAA380008</v>
          </cell>
          <cell r="B33339" t="str">
            <v>일회용제대결찰기</v>
          </cell>
          <cell r="C33339" t="str">
            <v>A38020.04</v>
          </cell>
        </row>
        <row r="33340">
          <cell r="A33340" t="str">
            <v>AAAA380007</v>
          </cell>
          <cell r="B33340" t="str">
            <v>재사용가능제대결찰기</v>
          </cell>
          <cell r="C33340" t="str">
            <v>A38020.03</v>
          </cell>
        </row>
        <row r="33341">
          <cell r="A33341" t="str">
            <v>AAAA380006</v>
          </cell>
          <cell r="B33341" t="str">
            <v>일회용의료용결찰기</v>
          </cell>
          <cell r="C33341" t="str">
            <v>A38020.02</v>
          </cell>
        </row>
        <row r="33342">
          <cell r="A33342" t="str">
            <v>AAAA380005</v>
          </cell>
          <cell r="B33342" t="str">
            <v>재사용가능의료용결찰기</v>
          </cell>
          <cell r="C33342" t="str">
            <v>A38020.01</v>
          </cell>
        </row>
        <row r="33343">
          <cell r="A33343" t="str">
            <v>AAAA380004</v>
          </cell>
          <cell r="B33343" t="str">
            <v>흡수성의료용봉합기</v>
          </cell>
          <cell r="C33343" t="str">
            <v>A38010.04</v>
          </cell>
        </row>
        <row r="33344">
          <cell r="A33344" t="str">
            <v>AAAA380003</v>
          </cell>
          <cell r="B33344" t="str">
            <v>비흡수성의료용봉합기</v>
          </cell>
          <cell r="C33344" t="str">
            <v>A38010.03</v>
          </cell>
        </row>
        <row r="33345">
          <cell r="A33345" t="str">
            <v>AAAA380002</v>
          </cell>
          <cell r="B33345" t="str">
            <v>일회용의료용봉합기</v>
          </cell>
          <cell r="C33345" t="str">
            <v>A38010.02</v>
          </cell>
        </row>
        <row r="33346">
          <cell r="A33346" t="str">
            <v>AAAA380001</v>
          </cell>
          <cell r="B33346" t="str">
            <v>재사용가능의료용봉합기</v>
          </cell>
          <cell r="C33346" t="str">
            <v>A38010.01</v>
          </cell>
        </row>
        <row r="33347">
          <cell r="A33347" t="str">
            <v>AAAA370019</v>
          </cell>
          <cell r="B33347" t="str">
            <v>레이저수술기</v>
          </cell>
          <cell r="C33347" t="str">
            <v>A37010</v>
          </cell>
        </row>
        <row r="33348">
          <cell r="A33348" t="str">
            <v>AAAA370018</v>
          </cell>
          <cell r="B33348" t="str">
            <v>기타안과용레이저수술기</v>
          </cell>
          <cell r="C33348" t="str">
            <v>A37030.06</v>
          </cell>
        </row>
        <row r="33349">
          <cell r="A33349" t="str">
            <v>AAAA370017</v>
          </cell>
          <cell r="B33349" t="str">
            <v>홀뮴야그레이저</v>
          </cell>
          <cell r="C33349" t="str">
            <v>A37030.05</v>
          </cell>
        </row>
        <row r="33350">
          <cell r="A33350" t="str">
            <v>AAAA370016</v>
          </cell>
          <cell r="B33350" t="str">
            <v>안과용반도체레이저수술기</v>
          </cell>
          <cell r="C33350" t="str">
            <v>A37030.04</v>
          </cell>
        </row>
        <row r="33351">
          <cell r="A33351" t="str">
            <v>AAAA370015</v>
          </cell>
          <cell r="B33351" t="str">
            <v>안과용크립톤레이저수술기</v>
          </cell>
          <cell r="C33351" t="str">
            <v>A37030.03</v>
          </cell>
        </row>
        <row r="33352">
          <cell r="A33352" t="str">
            <v>AAAA370014</v>
          </cell>
          <cell r="B33352" t="str">
            <v>안과용엔디야그레이저수술기</v>
          </cell>
          <cell r="C33352" t="str">
            <v>A37030.02</v>
          </cell>
        </row>
        <row r="33353">
          <cell r="A33353" t="str">
            <v>AAAA370013</v>
          </cell>
          <cell r="B33353" t="str">
            <v>안과용아르곤레이저수술기</v>
          </cell>
          <cell r="C33353" t="str">
            <v>A37030.01</v>
          </cell>
        </row>
        <row r="33354">
          <cell r="A33354" t="str">
            <v>AAAA370012</v>
          </cell>
          <cell r="B33354" t="str">
            <v>의료용레이저조사기</v>
          </cell>
          <cell r="C33354" t="str">
            <v>A37020.01</v>
          </cell>
        </row>
        <row r="33355">
          <cell r="A33355" t="str">
            <v>AAAA370011</v>
          </cell>
          <cell r="B33355" t="str">
            <v>기타레이저수술기</v>
          </cell>
          <cell r="C33355" t="str">
            <v>A37010.11</v>
          </cell>
        </row>
        <row r="33356">
          <cell r="A33356" t="str">
            <v>AAAA370010</v>
          </cell>
          <cell r="B33356" t="str">
            <v>반도체레이저수술기</v>
          </cell>
          <cell r="C33356" t="str">
            <v>A37010.10</v>
          </cell>
        </row>
        <row r="33357">
          <cell r="A33357" t="str">
            <v>AAAA370009</v>
          </cell>
          <cell r="B33357" t="str">
            <v>홀륨야그레이저수술기</v>
          </cell>
          <cell r="C33357" t="str">
            <v>A37010.09</v>
          </cell>
        </row>
        <row r="33358">
          <cell r="A33358" t="str">
            <v>AAAA370008</v>
          </cell>
          <cell r="B33358" t="str">
            <v>알렉산드라이트레이저수술기</v>
          </cell>
          <cell r="C33358" t="str">
            <v>A37010.08</v>
          </cell>
        </row>
        <row r="33359">
          <cell r="A33359" t="str">
            <v>AAAA370007</v>
          </cell>
          <cell r="B33359" t="str">
            <v>구리증기레이저수술기</v>
          </cell>
          <cell r="C33359" t="str">
            <v>A37010.07</v>
          </cell>
        </row>
        <row r="33360">
          <cell r="A33360" t="str">
            <v>AAAA370006</v>
          </cell>
          <cell r="B33360" t="str">
            <v>루비레이저수술기</v>
          </cell>
          <cell r="C33360" t="str">
            <v>A37010.06</v>
          </cell>
        </row>
        <row r="33361">
          <cell r="A33361" t="str">
            <v>AAAA370005</v>
          </cell>
          <cell r="B33361" t="str">
            <v>크립톤레이저수술기</v>
          </cell>
          <cell r="C33361" t="str">
            <v>A37010.05</v>
          </cell>
        </row>
        <row r="33362">
          <cell r="A33362" t="str">
            <v>AAAA370004</v>
          </cell>
          <cell r="B33362" t="str">
            <v>엔디야그레이저수술기</v>
          </cell>
          <cell r="C33362" t="str">
            <v>A37010.04</v>
          </cell>
        </row>
        <row r="33363">
          <cell r="A33363" t="str">
            <v>AAAA370003</v>
          </cell>
          <cell r="B33363" t="str">
            <v>아르곤레이저수술기</v>
          </cell>
          <cell r="C33363" t="str">
            <v>A37010.03</v>
          </cell>
        </row>
        <row r="33364">
          <cell r="A33364" t="str">
            <v>AAAA370002</v>
          </cell>
          <cell r="B33364" t="str">
            <v>색소레이저수술기</v>
          </cell>
          <cell r="C33364" t="str">
            <v>A37010.02</v>
          </cell>
        </row>
        <row r="33365">
          <cell r="A33365" t="str">
            <v>AAAA370001</v>
          </cell>
          <cell r="B33365" t="str">
            <v>레이저수술기</v>
          </cell>
          <cell r="C33365" t="str">
            <v>A37010.01</v>
          </cell>
        </row>
        <row r="33366">
          <cell r="A33366" t="str">
            <v>AAAA360003</v>
          </cell>
          <cell r="B33366" t="str">
            <v>냉동수술기용프로브</v>
          </cell>
          <cell r="C33366" t="str">
            <v>A36020.01</v>
          </cell>
        </row>
        <row r="33367">
          <cell r="A33367" t="str">
            <v>AAAA360002</v>
          </cell>
          <cell r="B33367" t="str">
            <v>안과용냉동수술기</v>
          </cell>
          <cell r="C33367" t="str">
            <v>A36010.02</v>
          </cell>
        </row>
        <row r="33368">
          <cell r="A33368" t="str">
            <v>AAAA360001</v>
          </cell>
          <cell r="B33368" t="str">
            <v>냉동수술기</v>
          </cell>
          <cell r="C33368" t="str">
            <v>A36010.01</v>
          </cell>
        </row>
        <row r="33369">
          <cell r="A33369" t="str">
            <v>AAAA350024</v>
          </cell>
          <cell r="B33369" t="str">
            <v>의료용고주파열상발생기</v>
          </cell>
          <cell r="C33369" t="str">
            <v>A35040.01</v>
          </cell>
        </row>
        <row r="33370">
          <cell r="A33370" t="str">
            <v>AAAA350023</v>
          </cell>
          <cell r="B33370" t="str">
            <v>핀셋형탈모기</v>
          </cell>
          <cell r="C33370" t="str">
            <v>A35130.01</v>
          </cell>
        </row>
        <row r="33371">
          <cell r="A33371" t="str">
            <v>AAAA350022</v>
          </cell>
          <cell r="B33371" t="str">
            <v>바늘형탈모기</v>
          </cell>
          <cell r="C33371" t="str">
            <v>A35120.01</v>
          </cell>
        </row>
        <row r="33372">
          <cell r="A33372" t="str">
            <v>AAAA350021</v>
          </cell>
          <cell r="B33372" t="str">
            <v>극초단파수술기</v>
          </cell>
          <cell r="C33372" t="str">
            <v>A35110.01</v>
          </cell>
        </row>
        <row r="33373">
          <cell r="A33373" t="str">
            <v>AAAA350020</v>
          </cell>
          <cell r="B33373" t="str">
            <v>고강도집속형초음파수술기</v>
          </cell>
          <cell r="C33373" t="str">
            <v>A35100.02</v>
          </cell>
        </row>
        <row r="33374">
          <cell r="A33374" t="str">
            <v>AAAA350019</v>
          </cell>
          <cell r="B33374" t="str">
            <v>초음파수술기</v>
          </cell>
          <cell r="C33374" t="str">
            <v>A35100.01</v>
          </cell>
        </row>
        <row r="33375">
          <cell r="A33375" t="str">
            <v>AAAA350018</v>
          </cell>
          <cell r="B33375" t="str">
            <v>의료용광응고기</v>
          </cell>
          <cell r="C33375" t="str">
            <v>A35090.01</v>
          </cell>
        </row>
        <row r="33376">
          <cell r="A33376" t="str">
            <v>AAAA350017</v>
          </cell>
          <cell r="B33376" t="str">
            <v>수정체절단장치</v>
          </cell>
          <cell r="C33376" t="str">
            <v>A35080.01</v>
          </cell>
        </row>
        <row r="33377">
          <cell r="A33377" t="str">
            <v>AAAA350016</v>
          </cell>
          <cell r="B33377" t="str">
            <v>안과용전해장치</v>
          </cell>
          <cell r="C33377" t="str">
            <v>A35070.01</v>
          </cell>
        </row>
        <row r="33378">
          <cell r="A33378" t="str">
            <v>AAAA350015</v>
          </cell>
          <cell r="B33378" t="str">
            <v>초자체흡인절단기</v>
          </cell>
          <cell r="C33378" t="str">
            <v>A35060.01</v>
          </cell>
        </row>
        <row r="33379">
          <cell r="A33379" t="str">
            <v>AAAA350014</v>
          </cell>
          <cell r="B33379" t="str">
            <v>의료용고주파열상온도감시기</v>
          </cell>
          <cell r="C33379" t="str">
            <v>A35050.01</v>
          </cell>
        </row>
        <row r="33380">
          <cell r="A33380" t="str">
            <v>AAAA350012</v>
          </cell>
          <cell r="B33380" t="str">
            <v>의료용열소작기</v>
          </cell>
          <cell r="C33380" t="str">
            <v>A35030.01</v>
          </cell>
        </row>
        <row r="33381">
          <cell r="A33381" t="str">
            <v>AAAA350011</v>
          </cell>
          <cell r="B33381" t="str">
            <v>탈모기용핀셋전극</v>
          </cell>
          <cell r="C33381" t="str">
            <v>A35025.06</v>
          </cell>
        </row>
        <row r="33382">
          <cell r="A33382" t="str">
            <v>AAAA350010</v>
          </cell>
          <cell r="B33382" t="str">
            <v>탈모기용바늘형전극</v>
          </cell>
          <cell r="C33382" t="str">
            <v>A35025.05</v>
          </cell>
        </row>
        <row r="33383">
          <cell r="A33383" t="str">
            <v>AAAA350009</v>
          </cell>
          <cell r="B33383" t="str">
            <v>재사용가능발조절식전기수술기용전극</v>
          </cell>
          <cell r="C33383" t="str">
            <v>A35025.04</v>
          </cell>
        </row>
        <row r="33384">
          <cell r="A33384" t="str">
            <v>AAAA350008</v>
          </cell>
          <cell r="B33384" t="str">
            <v>일회용발조절식전기수술기용전극</v>
          </cell>
          <cell r="C33384" t="str">
            <v>A35025.03</v>
          </cell>
        </row>
        <row r="33385">
          <cell r="A33385" t="str">
            <v>AAAA350007</v>
          </cell>
          <cell r="B33385" t="str">
            <v>재사용가능손조절식전기수술기용전극</v>
          </cell>
          <cell r="C33385" t="str">
            <v>A35025.02</v>
          </cell>
        </row>
        <row r="33386">
          <cell r="A33386" t="str">
            <v>AAAA350006</v>
          </cell>
          <cell r="B33386" t="str">
            <v>일회용손조절식전기수술기용전극</v>
          </cell>
          <cell r="C33386" t="str">
            <v>A35025.01</v>
          </cell>
        </row>
        <row r="33387">
          <cell r="A33387" t="str">
            <v>AAAA350005</v>
          </cell>
          <cell r="B33387" t="str">
            <v>의료용전기소작기</v>
          </cell>
          <cell r="C33387" t="str">
            <v>A35020.01</v>
          </cell>
        </row>
        <row r="33388">
          <cell r="A33388" t="str">
            <v>AAAA350004</v>
          </cell>
          <cell r="B33388" t="str">
            <v>치과용전기수술기</v>
          </cell>
          <cell r="C33388" t="str">
            <v>A35010.04</v>
          </cell>
        </row>
        <row r="33389">
          <cell r="A33389" t="str">
            <v>AAAA350003</v>
          </cell>
          <cell r="B33389" t="str">
            <v>안과용전기수술기</v>
          </cell>
          <cell r="C33389" t="str">
            <v>A35010.03</v>
          </cell>
        </row>
        <row r="33390">
          <cell r="A33390" t="str">
            <v>AAAA350002</v>
          </cell>
          <cell r="B33390" t="str">
            <v>내시경용전기수술기</v>
          </cell>
          <cell r="C33390" t="str">
            <v>A35010.02</v>
          </cell>
        </row>
        <row r="33391">
          <cell r="A33391" t="str">
            <v>AAAA350001</v>
          </cell>
          <cell r="B33391" t="str">
            <v>범용전기수술기</v>
          </cell>
          <cell r="C33391" t="str">
            <v>A35010.01</v>
          </cell>
        </row>
        <row r="33392">
          <cell r="A33392" t="str">
            <v>AAAA340016</v>
          </cell>
          <cell r="B33392" t="str">
            <v>의약품정온기</v>
          </cell>
          <cell r="C33392" t="str">
            <v>A34120.01</v>
          </cell>
        </row>
        <row r="33393">
          <cell r="A33393" t="str">
            <v>AAAA340015</v>
          </cell>
          <cell r="B33393" t="str">
            <v>적출신장관류운송장치</v>
          </cell>
          <cell r="C33393" t="str">
            <v>A34110.01</v>
          </cell>
        </row>
        <row r="33394">
          <cell r="A33394" t="str">
            <v>AAAA340014</v>
          </cell>
          <cell r="B33394" t="str">
            <v>장관용백</v>
          </cell>
          <cell r="C33394" t="str">
            <v>A34100.02</v>
          </cell>
        </row>
        <row r="33395">
          <cell r="A33395" t="str">
            <v>AAAA340013</v>
          </cell>
          <cell r="B33395" t="str">
            <v>이식용장기보관기구</v>
          </cell>
          <cell r="C33395" t="str">
            <v>A34100.01</v>
          </cell>
        </row>
        <row r="33396">
          <cell r="A33396" t="str">
            <v>AAAA340012</v>
          </cell>
          <cell r="B33396" t="str">
            <v>의료용냉동장치</v>
          </cell>
          <cell r="C33396" t="str">
            <v>A34090.01</v>
          </cell>
        </row>
        <row r="33397">
          <cell r="A33397" t="str">
            <v>AAAA340011</v>
          </cell>
          <cell r="B33397" t="str">
            <v>혈액보관챔버</v>
          </cell>
          <cell r="C33397" t="str">
            <v>A34080.01</v>
          </cell>
        </row>
        <row r="33398">
          <cell r="A33398" t="str">
            <v>AAAA340010</v>
          </cell>
          <cell r="B33398" t="str">
            <v>냉동혈액처리장치</v>
          </cell>
          <cell r="C33398" t="str">
            <v>A34070.01</v>
          </cell>
        </row>
        <row r="33399">
          <cell r="A33399" t="str">
            <v>AAAA340009</v>
          </cell>
          <cell r="B33399" t="str">
            <v>혈액냉동고</v>
          </cell>
          <cell r="C33399" t="str">
            <v>A34060.01</v>
          </cell>
        </row>
        <row r="33400">
          <cell r="A33400" t="str">
            <v>AAAA340008</v>
          </cell>
          <cell r="B33400" t="str">
            <v>약품냉장고</v>
          </cell>
          <cell r="C33400" t="str">
            <v>A34050.02</v>
          </cell>
        </row>
        <row r="33401">
          <cell r="A33401" t="str">
            <v>AAAA340007</v>
          </cell>
          <cell r="B33401" t="str">
            <v>혈액냉장고</v>
          </cell>
          <cell r="C33401" t="str">
            <v>A34050.01</v>
          </cell>
        </row>
        <row r="33402">
          <cell r="A33402" t="str">
            <v>AAAA340006</v>
          </cell>
          <cell r="B33402" t="str">
            <v>복막관류액용가온기</v>
          </cell>
          <cell r="C33402" t="str">
            <v>A34040.03</v>
          </cell>
        </row>
        <row r="33403">
          <cell r="A33403" t="str">
            <v>AAAA340005</v>
          </cell>
          <cell r="B33403" t="str">
            <v>전자파의료용가온기</v>
          </cell>
          <cell r="C33403" t="str">
            <v>A34040.02</v>
          </cell>
        </row>
        <row r="33404">
          <cell r="A33404" t="str">
            <v>AAAA340004</v>
          </cell>
          <cell r="B33404" t="str">
            <v>의료용가온기</v>
          </cell>
          <cell r="C33404" t="str">
            <v>A34040.01</v>
          </cell>
        </row>
        <row r="33405">
          <cell r="A33405" t="str">
            <v>AAAA340003</v>
          </cell>
          <cell r="B33405" t="str">
            <v>의료용세포·조직배양기</v>
          </cell>
          <cell r="C33405" t="str">
            <v>A34030.01</v>
          </cell>
        </row>
        <row r="33406">
          <cell r="A33406" t="str">
            <v>AAAA340002</v>
          </cell>
          <cell r="B33406" t="str">
            <v>의료용미생물배양기</v>
          </cell>
          <cell r="C33406" t="str">
            <v>A34020.01</v>
          </cell>
        </row>
        <row r="33407">
          <cell r="A33407" t="str">
            <v>AAAA340001</v>
          </cell>
          <cell r="B33407" t="str">
            <v>의료용기챔버</v>
          </cell>
          <cell r="C33407" t="str">
            <v>A34010.01</v>
          </cell>
        </row>
        <row r="33408">
          <cell r="A33408" t="str">
            <v>AAAA330004</v>
          </cell>
          <cell r="B33408" t="str">
            <v>표본가공기</v>
          </cell>
          <cell r="C33408" t="str">
            <v>A33030.01</v>
          </cell>
        </row>
        <row r="33409">
          <cell r="A33409" t="str">
            <v>AAAA330003</v>
          </cell>
          <cell r="B33409" t="str">
            <v>식피확장기</v>
          </cell>
          <cell r="C33409" t="str">
            <v>A33020.01</v>
          </cell>
        </row>
        <row r="33410">
          <cell r="A33410" t="str">
            <v>AAAA330002</v>
          </cell>
          <cell r="B33410" t="str">
            <v>전동식피부절제기</v>
          </cell>
          <cell r="C33410" t="str">
            <v>A33010.02</v>
          </cell>
        </row>
        <row r="33411">
          <cell r="A33411" t="str">
            <v>AAAA330001</v>
          </cell>
          <cell r="B33411" t="str">
            <v>수동식피부절제기</v>
          </cell>
          <cell r="C33411" t="str">
            <v>A33010.01</v>
          </cell>
        </row>
        <row r="33412">
          <cell r="A33412" t="str">
            <v>AAAA320007</v>
          </cell>
          <cell r="B33412" t="str">
            <v>혈구세척원심분리기</v>
          </cell>
          <cell r="C33412" t="str">
            <v>A32040.01</v>
          </cell>
        </row>
        <row r="33413">
          <cell r="A33413" t="str">
            <v>AAAA320006</v>
          </cell>
          <cell r="B33413" t="str">
            <v>헤마토크릿용원심분리기</v>
          </cell>
          <cell r="C33413" t="str">
            <v>A32030.01</v>
          </cell>
        </row>
        <row r="33414">
          <cell r="A33414" t="str">
            <v>AAAA320005</v>
          </cell>
          <cell r="B33414" t="str">
            <v>의료용냉동원심분리기</v>
          </cell>
          <cell r="C33414" t="str">
            <v>A32020.01</v>
          </cell>
        </row>
        <row r="33415">
          <cell r="A33415" t="str">
            <v>AAAA320004</v>
          </cell>
          <cell r="B33415" t="str">
            <v>세포세정원심분리기</v>
          </cell>
          <cell r="C33415" t="str">
            <v>A32010.04</v>
          </cell>
        </row>
        <row r="33416">
          <cell r="A33416" t="str">
            <v>AAAA320003</v>
          </cell>
          <cell r="B33416" t="str">
            <v>세포용원심분리기</v>
          </cell>
          <cell r="C33416" t="str">
            <v>A32010.03</v>
          </cell>
        </row>
        <row r="33417">
          <cell r="A33417" t="str">
            <v>AAAA320002</v>
          </cell>
          <cell r="B33417" t="str">
            <v>고속원심분리기</v>
          </cell>
          <cell r="C33417" t="str">
            <v>A32010.02</v>
          </cell>
        </row>
        <row r="33418">
          <cell r="A33418" t="str">
            <v>AAAA320001</v>
          </cell>
          <cell r="B33418" t="str">
            <v>범용원심분리기</v>
          </cell>
          <cell r="C33418" t="str">
            <v>A32010.01</v>
          </cell>
        </row>
        <row r="33419">
          <cell r="A33419" t="str">
            <v>AAAA310196</v>
          </cell>
          <cell r="B33419" t="str">
            <v>의료용거울</v>
          </cell>
          <cell r="C33419" t="str">
            <v>A31380.01</v>
          </cell>
        </row>
        <row r="33420">
          <cell r="A33420" t="str">
            <v>AAAA310195</v>
          </cell>
          <cell r="B33420" t="str">
            <v>비디오연성인두경</v>
          </cell>
          <cell r="C33420" t="str">
            <v>A31370.03</v>
          </cell>
        </row>
        <row r="33421">
          <cell r="A33421" t="str">
            <v>AAAA310194</v>
          </cell>
          <cell r="B33421" t="str">
            <v>연성인두경</v>
          </cell>
          <cell r="C33421" t="str">
            <v>A31370.02</v>
          </cell>
        </row>
        <row r="33422">
          <cell r="A33422" t="str">
            <v>AAAA310193</v>
          </cell>
          <cell r="B33422" t="str">
            <v>경성인두경</v>
          </cell>
          <cell r="C33422" t="str">
            <v>A31370.01</v>
          </cell>
        </row>
        <row r="33423">
          <cell r="A33423" t="str">
            <v>AAAA310192</v>
          </cell>
          <cell r="B33423" t="str">
            <v>경성고막경</v>
          </cell>
          <cell r="C33423" t="str">
            <v>A31360.04</v>
          </cell>
        </row>
        <row r="33424">
          <cell r="A33424" t="str">
            <v>AAAA310191</v>
          </cell>
          <cell r="B33424" t="str">
            <v>비디오연성귀내시경</v>
          </cell>
          <cell r="C33424" t="str">
            <v>A31360.03</v>
          </cell>
        </row>
        <row r="33425">
          <cell r="A33425" t="str">
            <v>AAAA310190</v>
          </cell>
          <cell r="B33425" t="str">
            <v>연성귀내시경</v>
          </cell>
          <cell r="C33425" t="str">
            <v>A31360.02</v>
          </cell>
        </row>
        <row r="33426">
          <cell r="A33426" t="str">
            <v>AAAA310189</v>
          </cell>
          <cell r="B33426" t="str">
            <v>경성귀내시경</v>
          </cell>
          <cell r="C33426" t="str">
            <v>A31360.01</v>
          </cell>
        </row>
        <row r="33427">
          <cell r="A33427" t="str">
            <v>AAAA310188</v>
          </cell>
          <cell r="B33427" t="str">
            <v>일회용경성신경내시경</v>
          </cell>
          <cell r="C33427" t="str">
            <v>A31350.04</v>
          </cell>
        </row>
        <row r="33428">
          <cell r="A33428" t="str">
            <v>AAAA310187</v>
          </cell>
          <cell r="B33428" t="str">
            <v>비디오연성신경내시경</v>
          </cell>
          <cell r="C33428" t="str">
            <v>A31350.03</v>
          </cell>
        </row>
        <row r="33429">
          <cell r="A33429" t="str">
            <v>AAAA310186</v>
          </cell>
          <cell r="B33429" t="str">
            <v>연성신경내시경</v>
          </cell>
          <cell r="C33429" t="str">
            <v>A31350.02</v>
          </cell>
        </row>
        <row r="33430">
          <cell r="A33430" t="str">
            <v>AAAA310185</v>
          </cell>
          <cell r="B33430" t="str">
            <v>경성신경내시경</v>
          </cell>
          <cell r="C33430" t="str">
            <v>A31350.01</v>
          </cell>
        </row>
        <row r="33431">
          <cell r="A33431" t="str">
            <v>AAAA310184</v>
          </cell>
          <cell r="B33431" t="str">
            <v>경자궁내시경</v>
          </cell>
          <cell r="C33431" t="str">
            <v>A31340.01</v>
          </cell>
        </row>
        <row r="33432">
          <cell r="A33432" t="str">
            <v>AAAA310183</v>
          </cell>
          <cell r="B33432" t="str">
            <v>담도췌장경</v>
          </cell>
          <cell r="C33432" t="str">
            <v>A31330.01</v>
          </cell>
        </row>
        <row r="33433">
          <cell r="A33433" t="str">
            <v>AAAA310182</v>
          </cell>
          <cell r="B33433" t="str">
            <v>초음파식도-위-십이지장경</v>
          </cell>
          <cell r="C33433" t="str">
            <v>A31320.02</v>
          </cell>
        </row>
        <row r="33434">
          <cell r="A33434" t="str">
            <v>AAAA310181</v>
          </cell>
          <cell r="B33434" t="str">
            <v>식도-위-십이지장경</v>
          </cell>
          <cell r="C33434" t="str">
            <v>A31320.01</v>
          </cell>
        </row>
        <row r="33435">
          <cell r="A33435" t="str">
            <v>AAAA310180</v>
          </cell>
          <cell r="B33435" t="str">
            <v>비디오연성비인후경</v>
          </cell>
          <cell r="C33435" t="str">
            <v>A31310.09</v>
          </cell>
        </row>
        <row r="33436">
          <cell r="A33436" t="str">
            <v>AAAA310179</v>
          </cell>
          <cell r="B33436" t="str">
            <v>연성비인후경</v>
          </cell>
          <cell r="C33436" t="str">
            <v>A31310.08</v>
          </cell>
        </row>
        <row r="33437">
          <cell r="A33437" t="str">
            <v>AAAA310178</v>
          </cell>
          <cell r="B33437" t="str">
            <v>경성비인후경</v>
          </cell>
          <cell r="C33437" t="str">
            <v>A31310.07</v>
          </cell>
        </row>
        <row r="33438">
          <cell r="A33438" t="str">
            <v>AAAA310177</v>
          </cell>
          <cell r="B33438" t="str">
            <v>비디오연성비강경</v>
          </cell>
          <cell r="C33438" t="str">
            <v>A31310.06</v>
          </cell>
        </row>
        <row r="33439">
          <cell r="A33439" t="str">
            <v>AAAA310176</v>
          </cell>
          <cell r="B33439" t="str">
            <v>연성비강경</v>
          </cell>
          <cell r="C33439" t="str">
            <v>A31310.05</v>
          </cell>
        </row>
        <row r="33440">
          <cell r="A33440" t="str">
            <v>AAAA310175</v>
          </cell>
          <cell r="B33440" t="str">
            <v>경성비강경</v>
          </cell>
          <cell r="C33440" t="str">
            <v>A31310.04</v>
          </cell>
        </row>
        <row r="33441">
          <cell r="A33441" t="str">
            <v>AAAA310174</v>
          </cell>
          <cell r="B33441" t="str">
            <v>비디오연성코인두경</v>
          </cell>
          <cell r="C33441" t="str">
            <v>A31310.03</v>
          </cell>
        </row>
        <row r="33442">
          <cell r="A33442" t="str">
            <v>AAAA310173</v>
          </cell>
          <cell r="B33442" t="str">
            <v>연성코인두경</v>
          </cell>
          <cell r="C33442" t="str">
            <v>A31310.02</v>
          </cell>
        </row>
        <row r="33443">
          <cell r="A33443" t="str">
            <v>AAAA310172</v>
          </cell>
          <cell r="B33443" t="str">
            <v>경성코인두경</v>
          </cell>
          <cell r="C33443" t="str">
            <v>A31310.01</v>
          </cell>
        </row>
        <row r="33444">
          <cell r="A33444" t="str">
            <v>AAAA310171</v>
          </cell>
          <cell r="B33444" t="str">
            <v>경복벽양수경</v>
          </cell>
          <cell r="C33444" t="str">
            <v>A31300.01</v>
          </cell>
        </row>
        <row r="33445">
          <cell r="A33445" t="str">
            <v>AAAA310170</v>
          </cell>
          <cell r="B33445" t="str">
            <v>비디오경성복강경</v>
          </cell>
          <cell r="C33445" t="str">
            <v>A31290.06</v>
          </cell>
        </row>
        <row r="33446">
          <cell r="A33446" t="str">
            <v>AAAA310169</v>
          </cell>
          <cell r="B33446" t="str">
            <v>초음파연성복강경</v>
          </cell>
          <cell r="C33446" t="str">
            <v>A31290.05</v>
          </cell>
        </row>
        <row r="33447">
          <cell r="A33447" t="str">
            <v>AAAA310168</v>
          </cell>
          <cell r="B33447" t="str">
            <v>초음파경성복강경</v>
          </cell>
          <cell r="C33447" t="str">
            <v>A31290.04</v>
          </cell>
        </row>
        <row r="33448">
          <cell r="A33448" t="str">
            <v>AAAA310167</v>
          </cell>
          <cell r="B33448" t="str">
            <v>비디오연성복강경</v>
          </cell>
          <cell r="C33448" t="str">
            <v>A31290.03</v>
          </cell>
        </row>
        <row r="33449">
          <cell r="A33449" t="str">
            <v>AAAA310166</v>
          </cell>
          <cell r="B33449" t="str">
            <v>연성복강경</v>
          </cell>
          <cell r="C33449" t="str">
            <v>A31290.02</v>
          </cell>
        </row>
        <row r="33450">
          <cell r="A33450" t="str">
            <v>AAAA310165</v>
          </cell>
          <cell r="B33450" t="str">
            <v>경성복강경</v>
          </cell>
          <cell r="C33450" t="str">
            <v>A31290.01</v>
          </cell>
        </row>
        <row r="33451">
          <cell r="A33451" t="str">
            <v>AAAA310164</v>
          </cell>
          <cell r="B33451" t="str">
            <v>비디오연성난관경</v>
          </cell>
          <cell r="C33451" t="str">
            <v>A31280.06</v>
          </cell>
        </row>
        <row r="33452">
          <cell r="A33452" t="str">
            <v>AAAA310163</v>
          </cell>
          <cell r="B33452" t="str">
            <v>연성난관경</v>
          </cell>
          <cell r="C33452" t="str">
            <v>A31280.05</v>
          </cell>
        </row>
        <row r="33453">
          <cell r="A33453" t="str">
            <v>AAAA310162</v>
          </cell>
          <cell r="B33453" t="str">
            <v>경성난관경</v>
          </cell>
          <cell r="C33453" t="str">
            <v>A31280.04</v>
          </cell>
        </row>
        <row r="33454">
          <cell r="A33454" t="str">
            <v>AAAA310161</v>
          </cell>
          <cell r="B33454" t="str">
            <v>비디오연성자궁경</v>
          </cell>
          <cell r="C33454" t="str">
            <v>A31280.03</v>
          </cell>
        </row>
        <row r="33455">
          <cell r="A33455" t="str">
            <v>AAAA310160</v>
          </cell>
          <cell r="B33455" t="str">
            <v>연성자궁경</v>
          </cell>
          <cell r="C33455" t="str">
            <v>A31280.02</v>
          </cell>
        </row>
        <row r="33456">
          <cell r="A33456" t="str">
            <v>AAAA310159</v>
          </cell>
          <cell r="B33456" t="str">
            <v>경성자궁경</v>
          </cell>
          <cell r="C33456" t="str">
            <v>A31280.01</v>
          </cell>
        </row>
        <row r="33457">
          <cell r="A33457" t="str">
            <v>AAAA310158</v>
          </cell>
          <cell r="B33457" t="str">
            <v>비디오연성요도경</v>
          </cell>
          <cell r="C33457" t="str">
            <v>A31270.03</v>
          </cell>
        </row>
        <row r="33458">
          <cell r="A33458" t="str">
            <v>AAAA310157</v>
          </cell>
          <cell r="B33458" t="str">
            <v>연성요도경</v>
          </cell>
          <cell r="C33458" t="str">
            <v>A31270.02</v>
          </cell>
        </row>
        <row r="33459">
          <cell r="A33459" t="str">
            <v>AAAA310156</v>
          </cell>
          <cell r="B33459" t="str">
            <v>경성요도경</v>
          </cell>
          <cell r="C33459" t="str">
            <v>A31270.01</v>
          </cell>
        </row>
        <row r="33460">
          <cell r="A33460" t="str">
            <v>AAAA310155</v>
          </cell>
          <cell r="B33460" t="str">
            <v>경성골반경</v>
          </cell>
          <cell r="C33460" t="str">
            <v>A31260.04</v>
          </cell>
        </row>
        <row r="33461">
          <cell r="A33461" t="str">
            <v>AAAA310154</v>
          </cell>
          <cell r="B33461" t="str">
            <v>비디오연성골반강경</v>
          </cell>
          <cell r="C33461" t="str">
            <v>A31260.03</v>
          </cell>
        </row>
        <row r="33462">
          <cell r="A33462" t="str">
            <v>AAAA310153</v>
          </cell>
          <cell r="B33462" t="str">
            <v>연성골반강경</v>
          </cell>
          <cell r="C33462" t="str">
            <v>A31260.02</v>
          </cell>
        </row>
        <row r="33463">
          <cell r="A33463" t="str">
            <v>AAAA310152</v>
          </cell>
          <cell r="B33463" t="str">
            <v>경성골반강경</v>
          </cell>
          <cell r="C33463" t="str">
            <v>A31260.01</v>
          </cell>
        </row>
        <row r="33464">
          <cell r="A33464" t="str">
            <v>AAAA310151</v>
          </cell>
          <cell r="B33464" t="str">
            <v>비디오연성S자형결장경</v>
          </cell>
          <cell r="C33464" t="str">
            <v>A31250.03</v>
          </cell>
        </row>
        <row r="33465">
          <cell r="A33465" t="str">
            <v>AAAA310150</v>
          </cell>
          <cell r="B33465" t="str">
            <v>연성S자형결장경</v>
          </cell>
          <cell r="C33465" t="str">
            <v>A31250.02</v>
          </cell>
        </row>
        <row r="33466">
          <cell r="A33466" t="str">
            <v>AAAA310149</v>
          </cell>
          <cell r="B33466" t="str">
            <v>경성S자형결장경</v>
          </cell>
          <cell r="C33466" t="str">
            <v>A31250.01</v>
          </cell>
        </row>
        <row r="33467">
          <cell r="A33467" t="str">
            <v>AAAA310148</v>
          </cell>
          <cell r="B33467" t="str">
            <v>비디오연성신우경</v>
          </cell>
          <cell r="C33467" t="str">
            <v>A31240.03</v>
          </cell>
        </row>
        <row r="33468">
          <cell r="A33468" t="str">
            <v>AAAA310147</v>
          </cell>
          <cell r="B33468" t="str">
            <v>연성신우경</v>
          </cell>
          <cell r="C33468" t="str">
            <v>A31240.02</v>
          </cell>
        </row>
        <row r="33469">
          <cell r="A33469" t="str">
            <v>AAAA310146</v>
          </cell>
          <cell r="B33469" t="str">
            <v>경성신우경</v>
          </cell>
          <cell r="C33469" t="str">
            <v>A31240.01</v>
          </cell>
        </row>
        <row r="33470">
          <cell r="A33470" t="str">
            <v>AAAA310145</v>
          </cell>
          <cell r="B33470" t="str">
            <v>연성요관경</v>
          </cell>
          <cell r="C33470" t="str">
            <v>A31230.02</v>
          </cell>
        </row>
        <row r="33471">
          <cell r="A33471" t="str">
            <v>AAAA310144</v>
          </cell>
          <cell r="B33471" t="str">
            <v>경성요관경</v>
          </cell>
          <cell r="C33471" t="str">
            <v>A31230.01</v>
          </cell>
        </row>
        <row r="33472">
          <cell r="A33472" t="str">
            <v>AAAA310143</v>
          </cell>
          <cell r="B33472" t="str">
            <v>절제경</v>
          </cell>
          <cell r="C33472" t="str">
            <v>A31220.01</v>
          </cell>
        </row>
        <row r="33473">
          <cell r="A33473" t="str">
            <v>AAAA310142</v>
          </cell>
          <cell r="B33473" t="str">
            <v>수술용직장경</v>
          </cell>
          <cell r="C33473" t="str">
            <v>A31210.02</v>
          </cell>
        </row>
        <row r="33474">
          <cell r="A33474" t="str">
            <v>AAAA310141</v>
          </cell>
          <cell r="B33474" t="str">
            <v>경성직장경</v>
          </cell>
          <cell r="C33474" t="str">
            <v>A31210.01</v>
          </cell>
        </row>
        <row r="33475">
          <cell r="A33475" t="str">
            <v>AAAA310140</v>
          </cell>
          <cell r="B33475" t="str">
            <v>비디오연성방광요도경</v>
          </cell>
          <cell r="C33475" t="str">
            <v>A31200.03</v>
          </cell>
        </row>
        <row r="33476">
          <cell r="A33476" t="str">
            <v>AAAA310139</v>
          </cell>
          <cell r="B33476" t="str">
            <v>연성방광요도경</v>
          </cell>
          <cell r="C33476" t="str">
            <v>A31200.02</v>
          </cell>
        </row>
        <row r="33477">
          <cell r="A33477" t="str">
            <v>AAAA310138</v>
          </cell>
          <cell r="B33477" t="str">
            <v>경성방광요도경</v>
          </cell>
          <cell r="C33477" t="str">
            <v>A31200.01</v>
          </cell>
        </row>
        <row r="33478">
          <cell r="A33478" t="str">
            <v>AAAA310137</v>
          </cell>
          <cell r="B33478" t="str">
            <v>비디오연성소장경</v>
          </cell>
          <cell r="C33478" t="str">
            <v>A31190.08</v>
          </cell>
        </row>
        <row r="33479">
          <cell r="A33479" t="str">
            <v>AAAA310136</v>
          </cell>
          <cell r="B33479" t="str">
            <v>연성소장경</v>
          </cell>
          <cell r="C33479" t="str">
            <v>A31190.07</v>
          </cell>
        </row>
        <row r="33480">
          <cell r="A33480" t="str">
            <v>AAAA310135</v>
          </cell>
          <cell r="B33480" t="str">
            <v>초음파연성십이지장경</v>
          </cell>
          <cell r="C33480" t="str">
            <v>A31190.06</v>
          </cell>
        </row>
        <row r="33481">
          <cell r="A33481" t="str">
            <v>AAAA310134</v>
          </cell>
          <cell r="B33481" t="str">
            <v>비디오연성십이지장경</v>
          </cell>
          <cell r="C33481" t="str">
            <v>A31190.05</v>
          </cell>
        </row>
        <row r="33482">
          <cell r="A33482" t="str">
            <v>AAAA310133</v>
          </cell>
          <cell r="B33482" t="str">
            <v>연성십이지장경</v>
          </cell>
          <cell r="C33482" t="str">
            <v>A31190.04</v>
          </cell>
        </row>
        <row r="33483">
          <cell r="A33483" t="str">
            <v>AAAA310132</v>
          </cell>
          <cell r="B33483" t="str">
            <v>비디오연성위내시경</v>
          </cell>
          <cell r="C33483" t="str">
            <v>A31190.03</v>
          </cell>
        </row>
        <row r="33484">
          <cell r="A33484" t="str">
            <v>AAAA310131</v>
          </cell>
          <cell r="B33484" t="str">
            <v>연성위내시경</v>
          </cell>
          <cell r="C33484" t="str">
            <v>A31190.02</v>
          </cell>
        </row>
        <row r="33485">
          <cell r="A33485" t="str">
            <v>AAAA310130</v>
          </cell>
          <cell r="B33485" t="str">
            <v>경성위내시경</v>
          </cell>
          <cell r="C33485" t="str">
            <v>A31190.01</v>
          </cell>
        </row>
        <row r="33486">
          <cell r="A33486" t="str">
            <v>AAAA310129</v>
          </cell>
          <cell r="B33486" t="str">
            <v>비디오연성방광경</v>
          </cell>
          <cell r="C33486" t="str">
            <v>A31180.03</v>
          </cell>
        </row>
        <row r="33487">
          <cell r="A33487" t="str">
            <v>AAAA310128</v>
          </cell>
          <cell r="B33487" t="str">
            <v>연성방광경</v>
          </cell>
          <cell r="C33487" t="str">
            <v>A31180.02</v>
          </cell>
        </row>
        <row r="33488">
          <cell r="A33488" t="str">
            <v>AAAA310127</v>
          </cell>
          <cell r="B33488" t="str">
            <v>경성방광경</v>
          </cell>
          <cell r="C33488" t="str">
            <v>A31180.01</v>
          </cell>
        </row>
        <row r="33489">
          <cell r="A33489" t="str">
            <v>AAAA310126</v>
          </cell>
          <cell r="B33489" t="str">
            <v>초음파연성대장경</v>
          </cell>
          <cell r="C33489" t="str">
            <v>A31170.04</v>
          </cell>
        </row>
        <row r="33490">
          <cell r="A33490" t="str">
            <v>AAAA310125</v>
          </cell>
          <cell r="B33490" t="str">
            <v>비디오연성대장경</v>
          </cell>
          <cell r="C33490" t="str">
            <v>A31170.03</v>
          </cell>
        </row>
        <row r="33491">
          <cell r="A33491" t="str">
            <v>AAAA310124</v>
          </cell>
          <cell r="B33491" t="str">
            <v>연성대장경</v>
          </cell>
          <cell r="C33491" t="str">
            <v>A31170.02</v>
          </cell>
        </row>
        <row r="33492">
          <cell r="A33492" t="str">
            <v>AAAA310123</v>
          </cell>
          <cell r="B33492" t="str">
            <v>결장경</v>
          </cell>
          <cell r="C33492" t="str">
            <v>A31170.01</v>
          </cell>
        </row>
        <row r="33493">
          <cell r="A33493" t="str">
            <v>AAAA310122</v>
          </cell>
          <cell r="B33493" t="str">
            <v>항문괄약근경</v>
          </cell>
          <cell r="C33493" t="str">
            <v>A31160.03</v>
          </cell>
        </row>
        <row r="33494">
          <cell r="A33494" t="str">
            <v>AAAA310121</v>
          </cell>
          <cell r="B33494" t="str">
            <v>연성항문경</v>
          </cell>
          <cell r="C33494" t="str">
            <v>A31160.02</v>
          </cell>
        </row>
        <row r="33495">
          <cell r="A33495" t="str">
            <v>AAAA310120</v>
          </cell>
          <cell r="B33495" t="str">
            <v>경성항문경</v>
          </cell>
          <cell r="C33495" t="str">
            <v>A31160.01</v>
          </cell>
        </row>
        <row r="33496">
          <cell r="A33496" t="str">
            <v>AAAA310119</v>
          </cell>
          <cell r="B33496" t="str">
            <v>총담도경</v>
          </cell>
          <cell r="C33496" t="str">
            <v>A31150.01</v>
          </cell>
        </row>
        <row r="33497">
          <cell r="A33497" t="str">
            <v>AAAA310118</v>
          </cell>
          <cell r="B33497" t="str">
            <v>비디오연성관절경</v>
          </cell>
          <cell r="C33497" t="str">
            <v>A31140.03</v>
          </cell>
        </row>
        <row r="33498">
          <cell r="A33498" t="str">
            <v>AAAA310117</v>
          </cell>
          <cell r="B33498" t="str">
            <v>연성관절경</v>
          </cell>
          <cell r="C33498" t="str">
            <v>A31140.02</v>
          </cell>
        </row>
        <row r="33499">
          <cell r="A33499" t="str">
            <v>AAAA310116</v>
          </cell>
          <cell r="B33499" t="str">
            <v>경성관절경</v>
          </cell>
          <cell r="C33499" t="str">
            <v>A31140.01</v>
          </cell>
        </row>
        <row r="33500">
          <cell r="A33500" t="str">
            <v>AAAA310115</v>
          </cell>
          <cell r="B33500" t="str">
            <v>비디오경성종격경</v>
          </cell>
          <cell r="C33500" t="str">
            <v>A31130.04</v>
          </cell>
        </row>
        <row r="33501">
          <cell r="A33501" t="str">
            <v>AAAA310114</v>
          </cell>
          <cell r="B33501" t="str">
            <v>비디오연성종격경</v>
          </cell>
          <cell r="C33501" t="str">
            <v>A31130.03</v>
          </cell>
        </row>
        <row r="33502">
          <cell r="A33502" t="str">
            <v>AAAA310113</v>
          </cell>
          <cell r="B33502" t="str">
            <v>연성종격경</v>
          </cell>
          <cell r="C33502" t="str">
            <v>A31130.02</v>
          </cell>
        </row>
        <row r="33503">
          <cell r="A33503" t="str">
            <v>AAAA310112</v>
          </cell>
          <cell r="B33503" t="str">
            <v>경성종격경</v>
          </cell>
          <cell r="C33503" t="str">
            <v>A31130.01</v>
          </cell>
        </row>
        <row r="33504">
          <cell r="A33504" t="str">
            <v>AAAA310111</v>
          </cell>
          <cell r="B33504" t="str">
            <v>비디오경성식도경</v>
          </cell>
          <cell r="C33504" t="str">
            <v>A31120.04</v>
          </cell>
        </row>
        <row r="33505">
          <cell r="A33505" t="str">
            <v>AAAA310110</v>
          </cell>
          <cell r="B33505" t="str">
            <v>비디오연성식도경</v>
          </cell>
          <cell r="C33505" t="str">
            <v>A31120.03</v>
          </cell>
        </row>
        <row r="33506">
          <cell r="A33506" t="str">
            <v>AAAA310109</v>
          </cell>
          <cell r="B33506" t="str">
            <v>연성식도경</v>
          </cell>
          <cell r="C33506" t="str">
            <v>A31120.02</v>
          </cell>
        </row>
        <row r="33507">
          <cell r="A33507" t="str">
            <v>AAAA310108</v>
          </cell>
          <cell r="B33507" t="str">
            <v>경성식도경</v>
          </cell>
          <cell r="C33507" t="str">
            <v>A31120.01</v>
          </cell>
        </row>
        <row r="33508">
          <cell r="A33508" t="str">
            <v>AAAA310107</v>
          </cell>
          <cell r="B33508" t="str">
            <v>비디오경성기관지경</v>
          </cell>
          <cell r="C33508" t="str">
            <v>A31110.05</v>
          </cell>
        </row>
        <row r="33509">
          <cell r="A33509" t="str">
            <v>AAAA310106</v>
          </cell>
          <cell r="B33509" t="str">
            <v>초음파연성기관지경</v>
          </cell>
          <cell r="C33509" t="str">
            <v>A31110.04</v>
          </cell>
        </row>
        <row r="33510">
          <cell r="A33510" t="str">
            <v>AAAA310105</v>
          </cell>
          <cell r="B33510" t="str">
            <v>비디오연성기관지경</v>
          </cell>
          <cell r="C33510" t="str">
            <v>A31110.03</v>
          </cell>
        </row>
        <row r="33511">
          <cell r="A33511" t="str">
            <v>AAAA310104</v>
          </cell>
          <cell r="B33511" t="str">
            <v>연성기관지경</v>
          </cell>
          <cell r="C33511" t="str">
            <v>A31110.02</v>
          </cell>
        </row>
        <row r="33512">
          <cell r="A33512" t="str">
            <v>AAAA310103</v>
          </cell>
          <cell r="B33512" t="str">
            <v>경성기관지경</v>
          </cell>
          <cell r="C33512" t="str">
            <v>A31110.01</v>
          </cell>
        </row>
        <row r="33513">
          <cell r="A33513" t="str">
            <v>AAAA310102</v>
          </cell>
          <cell r="B33513" t="str">
            <v>비디오경성삽관용후두경</v>
          </cell>
          <cell r="C33513" t="str">
            <v>A31100.09</v>
          </cell>
        </row>
        <row r="33514">
          <cell r="A33514" t="str">
            <v>AAAA310101</v>
          </cell>
          <cell r="B33514" t="str">
            <v>경성삽입관용후두경</v>
          </cell>
          <cell r="C33514" t="str">
            <v>A31100.08</v>
          </cell>
        </row>
        <row r="33515">
          <cell r="A33515" t="str">
            <v>AAAA310100</v>
          </cell>
          <cell r="B33515" t="str">
            <v>비디오경성후두경</v>
          </cell>
          <cell r="C33515" t="str">
            <v>A31100.07</v>
          </cell>
        </row>
        <row r="33516">
          <cell r="A33516" t="str">
            <v>AAAA310099</v>
          </cell>
          <cell r="B33516" t="str">
            <v>비디오연성삽관용후두경</v>
          </cell>
          <cell r="C33516" t="str">
            <v>A31100.06</v>
          </cell>
        </row>
        <row r="33517">
          <cell r="A33517" t="str">
            <v>AAAA310098</v>
          </cell>
          <cell r="B33517" t="str">
            <v>연성삽입관용후두경</v>
          </cell>
          <cell r="C33517" t="str">
            <v>A31100.05</v>
          </cell>
        </row>
        <row r="33518">
          <cell r="A33518" t="str">
            <v>AAAA310097</v>
          </cell>
          <cell r="B33518" t="str">
            <v>후두성능검사경</v>
          </cell>
          <cell r="C33518" t="str">
            <v>A31100.04</v>
          </cell>
        </row>
        <row r="33519">
          <cell r="A33519" t="str">
            <v>AAAA310096</v>
          </cell>
          <cell r="B33519" t="str">
            <v>비디오연성후두경</v>
          </cell>
          <cell r="C33519" t="str">
            <v>A31100.03</v>
          </cell>
        </row>
        <row r="33520">
          <cell r="A33520" t="str">
            <v>AAAA310095</v>
          </cell>
          <cell r="B33520" t="str">
            <v>연성후두경</v>
          </cell>
          <cell r="C33520" t="str">
            <v>A31100.02</v>
          </cell>
        </row>
        <row r="33521">
          <cell r="A33521" t="str">
            <v>AAAA310094</v>
          </cell>
          <cell r="B33521" t="str">
            <v>경성후두경</v>
          </cell>
          <cell r="C33521" t="str">
            <v>A31100.01</v>
          </cell>
        </row>
        <row r="33522">
          <cell r="A33522" t="str">
            <v>AAAA310093</v>
          </cell>
          <cell r="B33522" t="str">
            <v>비디오경성흉강경</v>
          </cell>
          <cell r="C33522" t="str">
            <v>A31090.43</v>
          </cell>
        </row>
        <row r="33523">
          <cell r="A33523" t="str">
            <v>AAAA310092</v>
          </cell>
          <cell r="B33523" t="str">
            <v>의료내시경</v>
          </cell>
          <cell r="C33523" t="str">
            <v>A31090.42</v>
          </cell>
        </row>
        <row r="33524">
          <cell r="A33524" t="str">
            <v>AAAA310091</v>
          </cell>
          <cell r="B33524" t="str">
            <v>비디오연성누도경</v>
          </cell>
          <cell r="C33524" t="str">
            <v>A31090.41</v>
          </cell>
        </row>
        <row r="33525">
          <cell r="A33525" t="str">
            <v>AAAA310090</v>
          </cell>
          <cell r="B33525" t="str">
            <v>연성누도경</v>
          </cell>
          <cell r="C33525" t="str">
            <v>A31090.40</v>
          </cell>
        </row>
        <row r="33526">
          <cell r="A33526" t="str">
            <v>AAAA310089</v>
          </cell>
          <cell r="B33526" t="str">
            <v>경성누도경</v>
          </cell>
          <cell r="C33526" t="str">
            <v>A31090.39</v>
          </cell>
        </row>
        <row r="33527">
          <cell r="A33527" t="str">
            <v>AAAA310088</v>
          </cell>
          <cell r="B33527" t="str">
            <v>안과용내시경</v>
          </cell>
          <cell r="C33527" t="str">
            <v>A31090.38</v>
          </cell>
        </row>
        <row r="33528">
          <cell r="A33528" t="str">
            <v>AAAA310087</v>
          </cell>
          <cell r="B33528" t="str">
            <v>비디오연성혈관경</v>
          </cell>
          <cell r="C33528" t="str">
            <v>A31090.37</v>
          </cell>
        </row>
        <row r="33529">
          <cell r="A33529" t="str">
            <v>AAAA310086</v>
          </cell>
          <cell r="B33529" t="str">
            <v>연성혈관경</v>
          </cell>
          <cell r="C33529" t="str">
            <v>A31090.36</v>
          </cell>
        </row>
        <row r="33530">
          <cell r="A33530" t="str">
            <v>AAAA310085</v>
          </cell>
          <cell r="B33530" t="str">
            <v>비디오연성상박동경</v>
          </cell>
          <cell r="C33530" t="str">
            <v>A31090.35</v>
          </cell>
        </row>
        <row r="33531">
          <cell r="A33531" t="str">
            <v>AAAA310084</v>
          </cell>
          <cell r="B33531" t="str">
            <v>비디오연성동맥경</v>
          </cell>
          <cell r="C33531" t="str">
            <v>A31090.34</v>
          </cell>
        </row>
        <row r="33532">
          <cell r="A33532" t="str">
            <v>AAAA310083</v>
          </cell>
          <cell r="B33532" t="str">
            <v>연성동맥경</v>
          </cell>
          <cell r="C33532" t="str">
            <v>A31090.33</v>
          </cell>
        </row>
        <row r="33533">
          <cell r="A33533" t="str">
            <v>AAAA310082</v>
          </cell>
          <cell r="B33533" t="str">
            <v>근막하절제술용내시경</v>
          </cell>
          <cell r="C33533" t="str">
            <v>A31090.32</v>
          </cell>
        </row>
        <row r="33534">
          <cell r="A33534" t="str">
            <v>AAAA310081</v>
          </cell>
          <cell r="B33534" t="str">
            <v>비디오연성흉강경</v>
          </cell>
          <cell r="C33534" t="str">
            <v>A31090.31</v>
          </cell>
        </row>
        <row r="33535">
          <cell r="A33535" t="str">
            <v>AAAA310080</v>
          </cell>
          <cell r="B33535" t="str">
            <v>연성흉강경</v>
          </cell>
          <cell r="C33535" t="str">
            <v>A31090.30</v>
          </cell>
        </row>
        <row r="33536">
          <cell r="A33536" t="str">
            <v>AAAA310079</v>
          </cell>
          <cell r="B33536" t="str">
            <v>경성흉강경</v>
          </cell>
          <cell r="C33536" t="str">
            <v>A31090.29</v>
          </cell>
        </row>
        <row r="33537">
          <cell r="A33537" t="str">
            <v>AAAA310078</v>
          </cell>
          <cell r="B33537" t="str">
            <v>비디오연성척추경</v>
          </cell>
          <cell r="C33537" t="str">
            <v>A31090.28</v>
          </cell>
        </row>
        <row r="33538">
          <cell r="A33538" t="str">
            <v>AAAA310077</v>
          </cell>
          <cell r="B33538" t="str">
            <v>연성척추경</v>
          </cell>
          <cell r="C33538" t="str">
            <v>A31090.27</v>
          </cell>
        </row>
        <row r="33539">
          <cell r="A33539" t="str">
            <v>AAAA310076</v>
          </cell>
          <cell r="B33539" t="str">
            <v>경성척추경</v>
          </cell>
          <cell r="C33539" t="str">
            <v>A31090.26</v>
          </cell>
        </row>
        <row r="33540">
          <cell r="A33540" t="str">
            <v>AAAA310075</v>
          </cell>
          <cell r="B33540" t="str">
            <v>비디오연성척수경</v>
          </cell>
          <cell r="C33540" t="str">
            <v>A31090.25</v>
          </cell>
        </row>
        <row r="33541">
          <cell r="A33541" t="str">
            <v>AAAA310074</v>
          </cell>
          <cell r="B33541" t="str">
            <v>연성척수경</v>
          </cell>
          <cell r="C33541" t="str">
            <v>A31090.24</v>
          </cell>
        </row>
        <row r="33542">
          <cell r="A33542" t="str">
            <v>AAAA310073</v>
          </cell>
          <cell r="B33542" t="str">
            <v>경성척수경</v>
          </cell>
          <cell r="C33542" t="str">
            <v>A31090.23</v>
          </cell>
        </row>
        <row r="33543">
          <cell r="A33543" t="str">
            <v>AAAA310072</v>
          </cell>
          <cell r="B33543" t="str">
            <v>비디오연성유관경</v>
          </cell>
          <cell r="C33543" t="str">
            <v>A31090.22</v>
          </cell>
        </row>
        <row r="33544">
          <cell r="A33544" t="str">
            <v>AAAA310071</v>
          </cell>
          <cell r="B33544" t="str">
            <v>연성유관경</v>
          </cell>
          <cell r="C33544" t="str">
            <v>A31090.21</v>
          </cell>
        </row>
        <row r="33545">
          <cell r="A33545" t="str">
            <v>AAAA310070</v>
          </cell>
          <cell r="B33545" t="str">
            <v>경성유관경</v>
          </cell>
          <cell r="C33545" t="str">
            <v>A31090.20</v>
          </cell>
        </row>
        <row r="33546">
          <cell r="A33546" t="str">
            <v>AAAA310069</v>
          </cell>
          <cell r="B33546" t="str">
            <v>비디오연성요추경</v>
          </cell>
          <cell r="C33546" t="str">
            <v>A31090.19</v>
          </cell>
        </row>
        <row r="33547">
          <cell r="A33547" t="str">
            <v>AAAA310068</v>
          </cell>
          <cell r="B33547" t="str">
            <v>연성요추경</v>
          </cell>
          <cell r="C33547" t="str">
            <v>A31090.18</v>
          </cell>
        </row>
        <row r="33548">
          <cell r="A33548" t="str">
            <v>AAAA310067</v>
          </cell>
          <cell r="B33548" t="str">
            <v>경성요추경</v>
          </cell>
          <cell r="C33548" t="str">
            <v>A31090.17</v>
          </cell>
        </row>
        <row r="33549">
          <cell r="A33549" t="str">
            <v>AAAA310066</v>
          </cell>
          <cell r="B33549" t="str">
            <v>비디오연성요관신우경</v>
          </cell>
          <cell r="C33549" t="str">
            <v>A31090.16</v>
          </cell>
        </row>
        <row r="33550">
          <cell r="A33550" t="str">
            <v>AAAA310065</v>
          </cell>
          <cell r="B33550" t="str">
            <v>연성요관신우경</v>
          </cell>
          <cell r="C33550" t="str">
            <v>A31090.15</v>
          </cell>
        </row>
        <row r="33551">
          <cell r="A33551" t="str">
            <v>AAAA310064</v>
          </cell>
          <cell r="B33551" t="str">
            <v>경성요관신우경</v>
          </cell>
          <cell r="C33551" t="str">
            <v>A31090.14</v>
          </cell>
        </row>
        <row r="33552">
          <cell r="A33552" t="str">
            <v>AAAA310063</v>
          </cell>
          <cell r="B33552" t="str">
            <v>경성인두편도경</v>
          </cell>
          <cell r="C33552" t="str">
            <v>A31090.13</v>
          </cell>
        </row>
        <row r="33553">
          <cell r="A33553" t="str">
            <v>AAAA310062</v>
          </cell>
          <cell r="B33553" t="str">
            <v>비디오연성성형외과용내시경</v>
          </cell>
          <cell r="C33553" t="str">
            <v>A31090.12</v>
          </cell>
        </row>
        <row r="33554">
          <cell r="A33554" t="str">
            <v>AAAA310061</v>
          </cell>
          <cell r="B33554" t="str">
            <v>연성성형외과용내시경</v>
          </cell>
          <cell r="C33554" t="str">
            <v>A31090.11</v>
          </cell>
        </row>
        <row r="33555">
          <cell r="A33555" t="str">
            <v>AAAA310060</v>
          </cell>
          <cell r="B33555" t="str">
            <v>경성성형외과용내시경</v>
          </cell>
          <cell r="C33555" t="str">
            <v>A31090.10</v>
          </cell>
        </row>
        <row r="33556">
          <cell r="A33556" t="str">
            <v>AAAA310059</v>
          </cell>
          <cell r="B33556" t="str">
            <v>연성상악동경</v>
          </cell>
          <cell r="C33556" t="str">
            <v>A31090.09</v>
          </cell>
        </row>
        <row r="33557">
          <cell r="A33557" t="str">
            <v>AAAA310058</v>
          </cell>
          <cell r="B33557" t="str">
            <v>경성상악동경</v>
          </cell>
          <cell r="C33557" t="str">
            <v>A31090.08</v>
          </cell>
        </row>
        <row r="33558">
          <cell r="A33558" t="str">
            <v>AAAA310057</v>
          </cell>
          <cell r="B33558" t="str">
            <v>비디오연성부비강경</v>
          </cell>
          <cell r="C33558" t="str">
            <v>A31090.07</v>
          </cell>
        </row>
        <row r="33559">
          <cell r="A33559" t="str">
            <v>AAAA310056</v>
          </cell>
          <cell r="B33559" t="str">
            <v>연성부비강경</v>
          </cell>
          <cell r="C33559" t="str">
            <v>A31090.06</v>
          </cell>
        </row>
        <row r="33560">
          <cell r="A33560" t="str">
            <v>AAAA310055</v>
          </cell>
          <cell r="B33560" t="str">
            <v>경성부비강경</v>
          </cell>
          <cell r="C33560" t="str">
            <v>A31090.05</v>
          </cell>
        </row>
        <row r="33561">
          <cell r="A33561" t="str">
            <v>AAAA310054</v>
          </cell>
          <cell r="B33561" t="str">
            <v>비디오연성구강경</v>
          </cell>
          <cell r="C33561" t="str">
            <v>A31090.04</v>
          </cell>
        </row>
        <row r="33562">
          <cell r="A33562" t="str">
            <v>AAAA310053</v>
          </cell>
          <cell r="B33562" t="str">
            <v>연성구강경</v>
          </cell>
          <cell r="C33562" t="str">
            <v>A31090.03</v>
          </cell>
        </row>
        <row r="33563">
          <cell r="A33563" t="str">
            <v>AAAA310052</v>
          </cell>
          <cell r="B33563" t="str">
            <v>경성구강경</v>
          </cell>
          <cell r="C33563" t="str">
            <v>A31090.02</v>
          </cell>
        </row>
        <row r="33564">
          <cell r="A33564" t="str">
            <v>AAAA310051</v>
          </cell>
          <cell r="B33564" t="str">
            <v>초음파내시경</v>
          </cell>
          <cell r="C33564" t="str">
            <v>A31090.01</v>
          </cell>
        </row>
        <row r="33565">
          <cell r="A33565" t="str">
            <v>AAAA310050</v>
          </cell>
          <cell r="B33565" t="str">
            <v>의료내시경용개인영상표시장치</v>
          </cell>
          <cell r="C33565" t="str">
            <v>A31080.01</v>
          </cell>
        </row>
        <row r="33566">
          <cell r="A33566" t="str">
            <v>AAAA310049</v>
          </cell>
          <cell r="B33566" t="str">
            <v>머리반사경</v>
          </cell>
          <cell r="C33566" t="str">
            <v>A31070.01</v>
          </cell>
        </row>
        <row r="33567">
          <cell r="A33567" t="str">
            <v>AAAA310048</v>
          </cell>
          <cell r="B33567" t="str">
            <v>치경</v>
          </cell>
          <cell r="C33567" t="str">
            <v>A31060.01</v>
          </cell>
        </row>
        <row r="33568">
          <cell r="A33568" t="str">
            <v>AAAA310047</v>
          </cell>
          <cell r="B33568" t="str">
            <v>내시경용현미경</v>
          </cell>
          <cell r="C33568" t="str">
            <v>A31050.01</v>
          </cell>
        </row>
        <row r="33569">
          <cell r="A33569" t="str">
            <v>AAAA310046</v>
          </cell>
          <cell r="B33569" t="str">
            <v>콜포스코프</v>
          </cell>
          <cell r="C33569" t="str">
            <v>A31040.01</v>
          </cell>
        </row>
        <row r="33570">
          <cell r="A33570" t="str">
            <v>AAAA310045</v>
          </cell>
          <cell r="B33570" t="str">
            <v>의료용현미경</v>
          </cell>
          <cell r="C33570" t="str">
            <v>A31030.01</v>
          </cell>
        </row>
        <row r="33571">
          <cell r="A33571" t="str">
            <v>AAAA310044</v>
          </cell>
          <cell r="B33571" t="str">
            <v>구강용카메라</v>
          </cell>
          <cell r="C33571" t="str">
            <v>A31020.05</v>
          </cell>
        </row>
        <row r="33572">
          <cell r="A33572" t="str">
            <v>AAAA310043</v>
          </cell>
          <cell r="B33572" t="str">
            <v>입체광학인상채득장치</v>
          </cell>
          <cell r="C33572" t="str">
            <v>A31020.04</v>
          </cell>
        </row>
        <row r="33573">
          <cell r="A33573" t="str">
            <v>AAAA310042</v>
          </cell>
          <cell r="B33573" t="str">
            <v>의료용카메라헤드</v>
          </cell>
          <cell r="C33573" t="str">
            <v>A31020.03</v>
          </cell>
        </row>
        <row r="33574">
          <cell r="A33574" t="str">
            <v>AAAA310041</v>
          </cell>
          <cell r="B33574" t="str">
            <v>체내형의료용카메라</v>
          </cell>
          <cell r="C33574" t="str">
            <v>A31020.02</v>
          </cell>
        </row>
        <row r="33575">
          <cell r="A33575" t="str">
            <v>AAAA310040</v>
          </cell>
          <cell r="B33575" t="str">
            <v>체외형의료용카메라</v>
          </cell>
          <cell r="C33575" t="str">
            <v>A31020.01</v>
          </cell>
        </row>
        <row r="33576">
          <cell r="A33576" t="str">
            <v>AAAA310039</v>
          </cell>
          <cell r="B33576" t="str">
            <v>일회용내시경투관침</v>
          </cell>
          <cell r="C33576" t="str">
            <v>A31010.39</v>
          </cell>
        </row>
        <row r="33577">
          <cell r="A33577" t="str">
            <v>AAAA310038</v>
          </cell>
          <cell r="B33577" t="str">
            <v>재사용가능내시경투관침</v>
          </cell>
          <cell r="C33577" t="str">
            <v>A31010.38</v>
          </cell>
        </row>
        <row r="33578">
          <cell r="A33578" t="str">
            <v>AAAA310037</v>
          </cell>
          <cell r="B33578" t="str">
            <v>일회용내시경주사침</v>
          </cell>
          <cell r="C33578" t="str">
            <v>A31010.37</v>
          </cell>
        </row>
        <row r="33579">
          <cell r="A33579" t="str">
            <v>AAAA310036</v>
          </cell>
          <cell r="B33579" t="str">
            <v>재사용가능내시경주사침</v>
          </cell>
          <cell r="C33579" t="str">
            <v>A31010.36</v>
          </cell>
        </row>
        <row r="33580">
          <cell r="A33580" t="str">
            <v>AAAA310035</v>
          </cell>
          <cell r="B33580" t="str">
            <v>일회용내시경스펀지겸자</v>
          </cell>
          <cell r="C33580" t="str">
            <v>A31010.35</v>
          </cell>
        </row>
        <row r="33581">
          <cell r="A33581" t="str">
            <v>AAAA310034</v>
          </cell>
          <cell r="B33581" t="str">
            <v>재사용가능내시경스펀지겸자</v>
          </cell>
          <cell r="C33581" t="str">
            <v>A31010.34</v>
          </cell>
        </row>
        <row r="33582">
          <cell r="A33582" t="str">
            <v>AAAA310033</v>
          </cell>
          <cell r="B33582" t="str">
            <v>일회용범용내시경기구</v>
          </cell>
          <cell r="C33582" t="str">
            <v>A31010.33</v>
          </cell>
        </row>
        <row r="33583">
          <cell r="A33583" t="str">
            <v>AAAA310032</v>
          </cell>
          <cell r="B33583" t="str">
            <v>재사용범용내시경기구</v>
          </cell>
          <cell r="C33583" t="str">
            <v>A31010.32</v>
          </cell>
        </row>
        <row r="33584">
          <cell r="A33584" t="str">
            <v>AAAA310031</v>
          </cell>
          <cell r="B33584" t="str">
            <v>전동식내시경겸자</v>
          </cell>
          <cell r="C33584" t="str">
            <v>A31010.31</v>
          </cell>
        </row>
        <row r="33585">
          <cell r="A33585" t="str">
            <v>AAAA310030</v>
          </cell>
          <cell r="B33585" t="str">
            <v>일회용내시경겸자</v>
          </cell>
          <cell r="C33585" t="str">
            <v>A31010.30</v>
          </cell>
        </row>
        <row r="33586">
          <cell r="A33586" t="str">
            <v>AAAA310029</v>
          </cell>
          <cell r="B33586" t="str">
            <v>재사용가능내시경겸자</v>
          </cell>
          <cell r="C33586" t="str">
            <v>A31010.29</v>
          </cell>
        </row>
        <row r="33587">
          <cell r="A33587" t="str">
            <v>AAAA310028</v>
          </cell>
          <cell r="B33587" t="str">
            <v>전동식내시경가위</v>
          </cell>
          <cell r="C33587" t="str">
            <v>A31010.28</v>
          </cell>
        </row>
        <row r="33588">
          <cell r="A33588" t="str">
            <v>AAAA310027</v>
          </cell>
          <cell r="B33588" t="str">
            <v>일회용내시경가위</v>
          </cell>
          <cell r="C33588" t="str">
            <v>A31010.27</v>
          </cell>
        </row>
        <row r="33589">
          <cell r="A33589" t="str">
            <v>AAAA310026</v>
          </cell>
          <cell r="B33589" t="str">
            <v>재사용가능내시경가위</v>
          </cell>
          <cell r="C33589" t="str">
            <v>A31010.26</v>
          </cell>
        </row>
        <row r="33590">
          <cell r="A33590" t="str">
            <v>AAAA310025</v>
          </cell>
          <cell r="B33590" t="str">
            <v>일회용내시경확장기</v>
          </cell>
          <cell r="C33590" t="str">
            <v>A31010.25</v>
          </cell>
        </row>
        <row r="33591">
          <cell r="A33591" t="str">
            <v>AAAA310024</v>
          </cell>
          <cell r="B33591" t="str">
            <v>재사용가능내시경확장기</v>
          </cell>
          <cell r="C33591" t="str">
            <v>A31010.24</v>
          </cell>
        </row>
        <row r="33592">
          <cell r="A33592" t="str">
            <v>AAAA310023</v>
          </cell>
          <cell r="B33592" t="str">
            <v>일회용내시경캐뉼러</v>
          </cell>
          <cell r="C33592" t="str">
            <v>A31010.23</v>
          </cell>
        </row>
        <row r="33593">
          <cell r="A33593" t="str">
            <v>AAAA310022</v>
          </cell>
          <cell r="B33593" t="str">
            <v>재사용가능내시경캐뉼러</v>
          </cell>
          <cell r="C33593" t="str">
            <v>A31010.22</v>
          </cell>
        </row>
        <row r="33594">
          <cell r="A33594" t="str">
            <v>AAAA310021</v>
          </cell>
          <cell r="B33594" t="str">
            <v>수동식내시경칼</v>
          </cell>
          <cell r="C33594" t="str">
            <v>A31010.21</v>
          </cell>
        </row>
        <row r="33595">
          <cell r="A33595" t="str">
            <v>AAAA310020</v>
          </cell>
          <cell r="B33595" t="str">
            <v>전동식내시경칼</v>
          </cell>
          <cell r="C33595" t="str">
            <v>A31010.20</v>
          </cell>
        </row>
        <row r="33596">
          <cell r="A33596" t="str">
            <v>AAAA310019</v>
          </cell>
          <cell r="B33596" t="str">
            <v>내시경용자</v>
          </cell>
          <cell r="C33596" t="str">
            <v>A31010.19</v>
          </cell>
        </row>
        <row r="33597">
          <cell r="A33597" t="str">
            <v>AAAA310018</v>
          </cell>
          <cell r="B33597" t="str">
            <v>내시경전동식생검용기구</v>
          </cell>
          <cell r="C33597" t="str">
            <v>A31010.18</v>
          </cell>
        </row>
        <row r="33598">
          <cell r="A33598" t="str">
            <v>AAAA310017</v>
          </cell>
          <cell r="B33598" t="str">
            <v>일회용내시경생검용기구</v>
          </cell>
          <cell r="C33598" t="str">
            <v>A31010.17</v>
          </cell>
        </row>
        <row r="33599">
          <cell r="A33599" t="str">
            <v>AAAA310016</v>
          </cell>
          <cell r="B33599" t="str">
            <v>재사용가능내시경생검용기구</v>
          </cell>
          <cell r="C33599" t="str">
            <v>A31010.16</v>
          </cell>
        </row>
        <row r="33600">
          <cell r="A33600" t="str">
            <v>AAAA310015</v>
          </cell>
          <cell r="B33600" t="str">
            <v>일회용내시경올가미</v>
          </cell>
          <cell r="C33600" t="str">
            <v>A31010.15</v>
          </cell>
        </row>
        <row r="33601">
          <cell r="A33601" t="str">
            <v>AAAA310014</v>
          </cell>
          <cell r="B33601" t="str">
            <v>재사용가능내시경올가미</v>
          </cell>
          <cell r="C33601" t="str">
            <v>A31010.14</v>
          </cell>
        </row>
        <row r="33602">
          <cell r="A33602" t="str">
            <v>AAAA310013</v>
          </cell>
          <cell r="B33602" t="str">
            <v>일회용내시경생검브러쉬</v>
          </cell>
          <cell r="C33602" t="str">
            <v>A31010.13</v>
          </cell>
        </row>
        <row r="33603">
          <cell r="A33603" t="str">
            <v>AAAA310012</v>
          </cell>
          <cell r="B33603" t="str">
            <v>재사용가능내시경생검브러쉬</v>
          </cell>
          <cell r="C33603" t="str">
            <v>A31010.12</v>
          </cell>
        </row>
        <row r="33604">
          <cell r="A33604" t="str">
            <v>AAAA310011</v>
          </cell>
          <cell r="B33604" t="str">
            <v>내시경용능동절제기구</v>
          </cell>
          <cell r="C33604" t="str">
            <v>A31010.11</v>
          </cell>
        </row>
        <row r="33605">
          <cell r="A33605" t="str">
            <v>AAAA310010</v>
          </cell>
          <cell r="B33605" t="str">
            <v>내시경박리자</v>
          </cell>
          <cell r="C33605" t="str">
            <v>A31010.10</v>
          </cell>
        </row>
        <row r="33606">
          <cell r="A33606" t="str">
            <v>AAAA310009</v>
          </cell>
          <cell r="B33606" t="str">
            <v>내시경기자</v>
          </cell>
          <cell r="C33606" t="str">
            <v>A31010.09</v>
          </cell>
        </row>
        <row r="33607">
          <cell r="A33607" t="str">
            <v>AAAA310008</v>
          </cell>
          <cell r="B33607" t="str">
            <v>내시경결찰기구</v>
          </cell>
          <cell r="C33607" t="str">
            <v>A31010.08</v>
          </cell>
        </row>
        <row r="33608">
          <cell r="A33608" t="str">
            <v>AAAA310007</v>
          </cell>
          <cell r="B33608" t="str">
            <v>일회용내시경결석적출기</v>
          </cell>
          <cell r="C33608" t="str">
            <v>A31010.07</v>
          </cell>
        </row>
        <row r="33609">
          <cell r="A33609" t="str">
            <v>AAAA310006</v>
          </cell>
          <cell r="B33609" t="str">
            <v>재사용가능내시경결석적출기</v>
          </cell>
          <cell r="C33609" t="str">
            <v>A31010.06</v>
          </cell>
        </row>
        <row r="33610">
          <cell r="A33610" t="str">
            <v>AAAA310005</v>
          </cell>
          <cell r="B33610" t="str">
            <v>일회용내시경결석흡인기</v>
          </cell>
          <cell r="C33610" t="str">
            <v>A31010.05</v>
          </cell>
        </row>
        <row r="33611">
          <cell r="A33611" t="str">
            <v>AAAA310004</v>
          </cell>
          <cell r="B33611" t="str">
            <v>재사용가능내시경결석흡인기</v>
          </cell>
          <cell r="C33611" t="str">
            <v>A31010.04</v>
          </cell>
        </row>
        <row r="33612">
          <cell r="A33612" t="str">
            <v>AAAA310003</v>
          </cell>
          <cell r="B33612" t="str">
            <v>일회용내시경흡인기</v>
          </cell>
          <cell r="C33612" t="str">
            <v>A31010.03</v>
          </cell>
        </row>
        <row r="33613">
          <cell r="A33613" t="str">
            <v>AAAA310002</v>
          </cell>
          <cell r="B33613" t="str">
            <v>재사용가능내시경흡인기</v>
          </cell>
          <cell r="C33613" t="str">
            <v>A31010.02</v>
          </cell>
        </row>
        <row r="33614">
          <cell r="A33614" t="str">
            <v>AAAA310001</v>
          </cell>
          <cell r="B33614" t="str">
            <v>내시경용연결기</v>
          </cell>
          <cell r="C33614" t="str">
            <v>A31010.01</v>
          </cell>
        </row>
        <row r="33615">
          <cell r="A33615" t="str">
            <v>AAAA300050</v>
          </cell>
          <cell r="B33615" t="str">
            <v>시청각신경자극기</v>
          </cell>
          <cell r="C33615" t="str">
            <v>A30370.01</v>
          </cell>
        </row>
        <row r="33616">
          <cell r="A33616" t="str">
            <v>AAAA300049</v>
          </cell>
          <cell r="B33616" t="str">
            <v>태음수신및음성전달기구</v>
          </cell>
          <cell r="C33616" t="str">
            <v>A30360.01</v>
          </cell>
        </row>
        <row r="33617">
          <cell r="A33617" t="str">
            <v>AAAA300048</v>
          </cell>
          <cell r="B33617" t="str">
            <v>신경인지기능검사기</v>
          </cell>
          <cell r="C33617" t="str">
            <v>A30350.01</v>
          </cell>
        </row>
        <row r="33618">
          <cell r="A33618" t="str">
            <v>AAAA300047</v>
          </cell>
          <cell r="B33618" t="str">
            <v>이명적응용잡음발생기</v>
          </cell>
          <cell r="C33618" t="str">
            <v>A30340.01</v>
          </cell>
        </row>
        <row r="33619">
          <cell r="A33619" t="str">
            <v>AAAA300046</v>
          </cell>
          <cell r="B33619" t="str">
            <v>치아색상측정기</v>
          </cell>
          <cell r="C33619" t="str">
            <v>A30330.02</v>
          </cell>
        </row>
        <row r="33620">
          <cell r="A33620" t="str">
            <v>AAAA300045</v>
          </cell>
          <cell r="B33620" t="str">
            <v>피부색도계</v>
          </cell>
          <cell r="C33620" t="str">
            <v>A30330.01</v>
          </cell>
        </row>
        <row r="33621">
          <cell r="A33621" t="str">
            <v>AAAA300044</v>
          </cell>
          <cell r="B33621" t="str">
            <v>임피던스체지방측정기</v>
          </cell>
          <cell r="C33621" t="str">
            <v>A30320.02</v>
          </cell>
        </row>
        <row r="33622">
          <cell r="A33622" t="str">
            <v>AAAA300043</v>
          </cell>
          <cell r="B33622" t="str">
            <v>수조형체지방측정기</v>
          </cell>
          <cell r="C33622" t="str">
            <v>A30320.01</v>
          </cell>
        </row>
        <row r="33623">
          <cell r="A33623" t="str">
            <v>AAAA300042</v>
          </cell>
          <cell r="B33623" t="str">
            <v>전기성문측정기</v>
          </cell>
          <cell r="C33623" t="str">
            <v>A30310.01</v>
          </cell>
        </row>
        <row r="33624">
          <cell r="A33624" t="str">
            <v>AAAA300041</v>
          </cell>
          <cell r="B33624" t="str">
            <v>피부저항측정분석기</v>
          </cell>
          <cell r="C33624" t="str">
            <v>A30300.02</v>
          </cell>
        </row>
        <row r="33625">
          <cell r="A33625" t="str">
            <v>AAAA300040</v>
          </cell>
          <cell r="B33625" t="str">
            <v>피부저항측정기</v>
          </cell>
          <cell r="C33625" t="str">
            <v>A30300.01</v>
          </cell>
        </row>
        <row r="33626">
          <cell r="A33626" t="str">
            <v>AAAA300039</v>
          </cell>
          <cell r="B33626" t="str">
            <v>치과용교합음측정기</v>
          </cell>
          <cell r="C33626" t="str">
            <v>A30290.01</v>
          </cell>
        </row>
        <row r="33627">
          <cell r="A33627" t="str">
            <v>AAAA300038</v>
          </cell>
          <cell r="B33627" t="str">
            <v>치과용근관길이측정기</v>
          </cell>
          <cell r="C33627" t="str">
            <v>A30280.01</v>
          </cell>
        </row>
        <row r="33628">
          <cell r="A33628" t="str">
            <v>AAAA300037</v>
          </cell>
          <cell r="B33628" t="str">
            <v>광학식치아우식진단장치</v>
          </cell>
          <cell r="C33628" t="str">
            <v>A30270.02</v>
          </cell>
        </row>
        <row r="33629">
          <cell r="A33629" t="str">
            <v>AAAA300036</v>
          </cell>
          <cell r="B33629" t="str">
            <v>전류식치아우식증탐지기</v>
          </cell>
          <cell r="C33629" t="str">
            <v>A30270.01</v>
          </cell>
        </row>
        <row r="33630">
          <cell r="A33630" t="str">
            <v>AAAA300035</v>
          </cell>
          <cell r="B33630" t="str">
            <v>치수진단기</v>
          </cell>
          <cell r="C33630" t="str">
            <v>A30260.01</v>
          </cell>
        </row>
        <row r="33631">
          <cell r="A33631" t="str">
            <v>AAAA300034</v>
          </cell>
          <cell r="B33631" t="str">
            <v>미각계</v>
          </cell>
          <cell r="C33631" t="str">
            <v>A30250.01</v>
          </cell>
        </row>
        <row r="33632">
          <cell r="A33632" t="str">
            <v>AAAA300033</v>
          </cell>
          <cell r="B33632" t="str">
            <v>전기식지각계</v>
          </cell>
          <cell r="C33632" t="str">
            <v>A30240.02</v>
          </cell>
        </row>
        <row r="33633">
          <cell r="A33633" t="str">
            <v>AAAA300032</v>
          </cell>
          <cell r="B33633" t="str">
            <v>수동식지각계</v>
          </cell>
          <cell r="C33633" t="str">
            <v>A30240.01</v>
          </cell>
        </row>
        <row r="33634">
          <cell r="A33634" t="str">
            <v>AAAA300031</v>
          </cell>
          <cell r="B33634" t="str">
            <v>자궁내압력계</v>
          </cell>
          <cell r="C33634" t="str">
            <v>A30230.05</v>
          </cell>
        </row>
        <row r="33635">
          <cell r="A33635" t="str">
            <v>AAAA300030</v>
          </cell>
          <cell r="B33635" t="str">
            <v>근막내압력계</v>
          </cell>
          <cell r="C33635" t="str">
            <v>A30230.04</v>
          </cell>
        </row>
        <row r="33636">
          <cell r="A33636" t="str">
            <v>AAAA300029</v>
          </cell>
          <cell r="B33636" t="str">
            <v>식도내압력계</v>
          </cell>
          <cell r="C33636" t="str">
            <v>A30230.03</v>
          </cell>
        </row>
        <row r="33637">
          <cell r="A33637" t="str">
            <v>AAAA300028</v>
          </cell>
          <cell r="B33637" t="str">
            <v>치과임플란트동요도측정장치</v>
          </cell>
          <cell r="C33637" t="str">
            <v>A30230.02</v>
          </cell>
        </row>
        <row r="33638">
          <cell r="A33638" t="str">
            <v>AAAA300027</v>
          </cell>
          <cell r="B33638" t="str">
            <v>의료용압력계</v>
          </cell>
          <cell r="C33638" t="str">
            <v>A30230.01</v>
          </cell>
        </row>
        <row r="33639">
          <cell r="A33639" t="str">
            <v>AAAA300026</v>
          </cell>
          <cell r="B33639" t="str">
            <v>음성분석기</v>
          </cell>
          <cell r="C33639" t="str">
            <v>set</v>
          </cell>
        </row>
        <row r="33640">
          <cell r="A33640" t="str">
            <v>AAAA300025</v>
          </cell>
          <cell r="B33640" t="str">
            <v>의료용전동반사망치</v>
          </cell>
          <cell r="C33640" t="str">
            <v>A30210.01</v>
          </cell>
        </row>
        <row r="33641">
          <cell r="A33641" t="str">
            <v>AAAA300024</v>
          </cell>
          <cell r="B33641" t="str">
            <v>의료용두드림진단기</v>
          </cell>
          <cell r="C33641" t="str">
            <v>A30200.01</v>
          </cell>
        </row>
        <row r="33642">
          <cell r="A33642" t="str">
            <v>AAAA300023</v>
          </cell>
          <cell r="B33642" t="str">
            <v>치과용교합력계</v>
          </cell>
          <cell r="C33642" t="str">
            <v>A30190.01</v>
          </cell>
        </row>
        <row r="33643">
          <cell r="A33643" t="str">
            <v>AAAA300022</v>
          </cell>
          <cell r="B33643" t="str">
            <v>의료용악력계</v>
          </cell>
          <cell r="C33643" t="str">
            <v>A30180.01</v>
          </cell>
        </row>
        <row r="33644">
          <cell r="A33644" t="str">
            <v>AAAA300021</v>
          </cell>
          <cell r="B33644" t="str">
            <v>전기식의료용압통계</v>
          </cell>
          <cell r="C33644" t="str">
            <v>A30170.02</v>
          </cell>
        </row>
        <row r="33645">
          <cell r="A33645" t="str">
            <v>AAAA300020</v>
          </cell>
          <cell r="B33645" t="str">
            <v>수동식의료용압통계</v>
          </cell>
          <cell r="C33645" t="str">
            <v>A30170.01</v>
          </cell>
        </row>
        <row r="33646">
          <cell r="A33646" t="str">
            <v>AAAA300019</v>
          </cell>
          <cell r="B33646" t="str">
            <v>시치계</v>
          </cell>
          <cell r="C33646" t="str">
            <v>A30160.01</v>
          </cell>
        </row>
        <row r="33647">
          <cell r="A33647" t="str">
            <v>AAAA300018</v>
          </cell>
          <cell r="B33647" t="str">
            <v>운동실조묘화기</v>
          </cell>
          <cell r="C33647" t="str">
            <v>A30150.01</v>
          </cell>
        </row>
        <row r="33648">
          <cell r="A33648" t="str">
            <v>AAAA300017</v>
          </cell>
          <cell r="B33648" t="str">
            <v>경직성분석기</v>
          </cell>
          <cell r="C33648" t="str">
            <v>A30140.01</v>
          </cell>
        </row>
        <row r="33649">
          <cell r="A33649" t="str">
            <v>AAAA300016</v>
          </cell>
          <cell r="B33649" t="str">
            <v>운동성시험평가장치</v>
          </cell>
          <cell r="C33649" t="str">
            <v>A30130.01</v>
          </cell>
        </row>
        <row r="33650">
          <cell r="A33650" t="str">
            <v>AAAA300015</v>
          </cell>
          <cell r="B33650" t="str">
            <v>휴대용성기능측정기</v>
          </cell>
          <cell r="C33650" t="str">
            <v>A30120.02</v>
          </cell>
        </row>
        <row r="33651">
          <cell r="A33651" t="str">
            <v>AAAA300014</v>
          </cell>
          <cell r="B33651" t="str">
            <v>성기능측정기</v>
          </cell>
          <cell r="C33651" t="str">
            <v>A30120.01</v>
          </cell>
        </row>
        <row r="33652">
          <cell r="A33652" t="str">
            <v>AAAA300013</v>
          </cell>
          <cell r="B33652" t="str">
            <v>보행분석계</v>
          </cell>
          <cell r="C33652" t="str">
            <v>A30110.01</v>
          </cell>
        </row>
        <row r="33653">
          <cell r="A33653" t="str">
            <v>AAAA300012</v>
          </cell>
          <cell r="B33653" t="str">
            <v>진동감각측정장치</v>
          </cell>
          <cell r="C33653" t="str">
            <v>A30100.01</v>
          </cell>
        </row>
        <row r="33654">
          <cell r="A33654" t="str">
            <v>AAAA300011</v>
          </cell>
          <cell r="B33654" t="str">
            <v>회음질압측정기</v>
          </cell>
          <cell r="C33654" t="str">
            <v>A30090.01</v>
          </cell>
        </row>
        <row r="33655">
          <cell r="A33655" t="str">
            <v>AAAA300010</v>
          </cell>
          <cell r="B33655" t="str">
            <v>의료용바이오피드백장치</v>
          </cell>
          <cell r="C33655" t="str">
            <v>A30080.01</v>
          </cell>
        </row>
        <row r="33656">
          <cell r="A33656" t="str">
            <v>AAAA300009</v>
          </cell>
          <cell r="B33656" t="str">
            <v>난관소통진료장치</v>
          </cell>
          <cell r="C33656" t="str">
            <v>A30070.01</v>
          </cell>
        </row>
        <row r="33657">
          <cell r="A33657" t="str">
            <v>AAAA300008</v>
          </cell>
          <cell r="B33657" t="str">
            <v>신경자극탐색기</v>
          </cell>
          <cell r="C33657" t="str">
            <v>A30060.01</v>
          </cell>
        </row>
        <row r="33658">
          <cell r="A33658" t="str">
            <v>AAAA300007</v>
          </cell>
          <cell r="B33658" t="str">
            <v>국소마취부위신경자극기</v>
          </cell>
          <cell r="C33658" t="str">
            <v>A30050.02</v>
          </cell>
        </row>
        <row r="33659">
          <cell r="A33659" t="str">
            <v>AAAA300006</v>
          </cell>
          <cell r="B33659" t="str">
            <v>갈바닉피부응답측정기</v>
          </cell>
          <cell r="C33659" t="str">
            <v>A30050.01</v>
          </cell>
        </row>
        <row r="33660">
          <cell r="A33660" t="str">
            <v>AAAA300005</v>
          </cell>
          <cell r="B33660" t="str">
            <v>피부전위측정기</v>
          </cell>
          <cell r="C33660" t="str">
            <v>A30040.01</v>
          </cell>
        </row>
        <row r="33661">
          <cell r="A33661" t="str">
            <v>AAAA300004</v>
          </cell>
          <cell r="B33661" t="str">
            <v>신경전도속도측정기</v>
          </cell>
          <cell r="C33661" t="str">
            <v>A30030.01</v>
          </cell>
        </row>
        <row r="33662">
          <cell r="A33662" t="str">
            <v>AAAA300003</v>
          </cell>
          <cell r="B33662" t="str">
            <v>진단용근육자극기</v>
          </cell>
          <cell r="C33662" t="str">
            <v>A30020.01</v>
          </cell>
        </row>
        <row r="33663">
          <cell r="A33663" t="str">
            <v>AAAA300002</v>
          </cell>
          <cell r="B33663" t="str">
            <v>원격측정방식근전계</v>
          </cell>
          <cell r="C33663" t="str">
            <v>A30010.02</v>
          </cell>
        </row>
        <row r="33664">
          <cell r="A33664" t="str">
            <v>AAAA300001</v>
          </cell>
          <cell r="B33664" t="str">
            <v>근전도계</v>
          </cell>
          <cell r="C33664" t="str">
            <v>A30010.01</v>
          </cell>
        </row>
        <row r="33665">
          <cell r="A33665" t="str">
            <v>AAAA290012</v>
          </cell>
          <cell r="B33665" t="str">
            <v>의료용소리굽쇠</v>
          </cell>
          <cell r="C33665" t="str">
            <v>A29040.01</v>
          </cell>
        </row>
        <row r="33666">
          <cell r="A33666" t="str">
            <v>AAAA290011</v>
          </cell>
          <cell r="B33666" t="str">
            <v>잡음강화청력검사기</v>
          </cell>
          <cell r="C33666" t="str">
            <v>A29030.02</v>
          </cell>
        </row>
        <row r="33667">
          <cell r="A33667" t="str">
            <v>AAAA290010</v>
          </cell>
          <cell r="B33667" t="str">
            <v>청력검사용전기잡음발생기</v>
          </cell>
          <cell r="C33667" t="str">
            <v>A29030.01</v>
          </cell>
        </row>
        <row r="33668">
          <cell r="A33668" t="str">
            <v>AAAA290009</v>
          </cell>
          <cell r="B33668" t="str">
            <v>소프트웨어식청력검사기</v>
          </cell>
          <cell r="C33668" t="str">
            <v>A29020.02</v>
          </cell>
        </row>
        <row r="33669">
          <cell r="A33669" t="str">
            <v>AAAA290008</v>
          </cell>
          <cell r="B33669" t="str">
            <v>임피던스청력검사기</v>
          </cell>
          <cell r="C33669" t="str">
            <v>A29020.01</v>
          </cell>
        </row>
        <row r="33670">
          <cell r="A33670" t="str">
            <v>AAAA290007</v>
          </cell>
          <cell r="B33670" t="str">
            <v>타각식청력검사기</v>
          </cell>
          <cell r="C33670" t="str">
            <v>A29010.07</v>
          </cell>
        </row>
        <row r="33671">
          <cell r="A33671" t="str">
            <v>AAAA290006</v>
          </cell>
          <cell r="B33671" t="str">
            <v>어음용청력검사기</v>
          </cell>
          <cell r="C33671" t="str">
            <v>A29010.06</v>
          </cell>
        </row>
        <row r="33672">
          <cell r="A33672" t="str">
            <v>AAAA290005</v>
          </cell>
          <cell r="B33672" t="str">
            <v>컴퓨터제어청력검사기</v>
          </cell>
          <cell r="C33672" t="str">
            <v>A29010.05</v>
          </cell>
        </row>
        <row r="33673">
          <cell r="A33673" t="str">
            <v>AAAA290004</v>
          </cell>
          <cell r="B33673" t="str">
            <v>자동기록청력검사기</v>
          </cell>
          <cell r="C33673" t="str">
            <v>A29010.04</v>
          </cell>
        </row>
        <row r="33674">
          <cell r="A33674" t="str">
            <v>AAAA290003</v>
          </cell>
          <cell r="B33674" t="str">
            <v>수동식청력검사기</v>
          </cell>
          <cell r="C33674" t="str">
            <v>A29010.03</v>
          </cell>
        </row>
        <row r="33675">
          <cell r="A33675" t="str">
            <v>AAAA290002</v>
          </cell>
          <cell r="B33675" t="str">
            <v>순음청력검사기</v>
          </cell>
          <cell r="C33675" t="str">
            <v>A29010.02</v>
          </cell>
        </row>
        <row r="33676">
          <cell r="A33676" t="str">
            <v>AAAA290001</v>
          </cell>
          <cell r="B33676" t="str">
            <v>청력검사기</v>
          </cell>
          <cell r="C33676" t="str">
            <v>A29010.01</v>
          </cell>
        </row>
        <row r="33677">
          <cell r="A33677" t="str">
            <v>AAAA280041</v>
          </cell>
          <cell r="B33677" t="str">
            <v>광학적시력측정기</v>
          </cell>
          <cell r="C33677" t="str">
            <v>A28300.02</v>
          </cell>
        </row>
        <row r="33678">
          <cell r="A33678" t="str">
            <v>AAAA280040</v>
          </cell>
          <cell r="B33678" t="str">
            <v>영상시력측정기</v>
          </cell>
          <cell r="C33678" t="str">
            <v>A28300.01</v>
          </cell>
        </row>
        <row r="33679">
          <cell r="A33679" t="str">
            <v>AAAA280039</v>
          </cell>
          <cell r="B33679" t="str">
            <v>홍채촬영및분석기</v>
          </cell>
          <cell r="C33679" t="str">
            <v>A28290.02</v>
          </cell>
        </row>
        <row r="33680">
          <cell r="A33680" t="str">
            <v>AAAA280038</v>
          </cell>
          <cell r="B33680" t="str">
            <v>홍채촬영기</v>
          </cell>
          <cell r="C33680" t="str">
            <v>A28290.01</v>
          </cell>
        </row>
        <row r="33681">
          <cell r="A33681" t="str">
            <v>AAAA280037</v>
          </cell>
          <cell r="B33681" t="str">
            <v>안구가압기</v>
          </cell>
          <cell r="C33681" t="str">
            <v>A28280.01</v>
          </cell>
        </row>
        <row r="33682">
          <cell r="A33682" t="str">
            <v>AAAA280036</v>
          </cell>
          <cell r="B33682" t="str">
            <v>안압계</v>
          </cell>
          <cell r="C33682" t="str">
            <v>A28270.01</v>
          </cell>
        </row>
        <row r="33683">
          <cell r="A33683" t="str">
            <v>AAAA280035</v>
          </cell>
          <cell r="B33683" t="str">
            <v>안진계</v>
          </cell>
          <cell r="C33683" t="str">
            <v>A28260.01</v>
          </cell>
        </row>
        <row r="33684">
          <cell r="A33684" t="str">
            <v>AAAA280034</v>
          </cell>
          <cell r="B33684" t="str">
            <v>망막전위계</v>
          </cell>
          <cell r="C33684" t="str">
            <v>A28250.01</v>
          </cell>
        </row>
        <row r="33685">
          <cell r="A33685" t="str">
            <v>AAAA280033</v>
          </cell>
          <cell r="B33685" t="str">
            <v>쉬머스트립</v>
          </cell>
          <cell r="C33685" t="str">
            <v>A28240.01</v>
          </cell>
        </row>
        <row r="33686">
          <cell r="A33686" t="str">
            <v>AAAA280032</v>
          </cell>
          <cell r="B33686" t="str">
            <v>전원안과용금속탐지기</v>
          </cell>
          <cell r="C33686" t="str">
            <v>A28230.02</v>
          </cell>
        </row>
        <row r="33687">
          <cell r="A33687" t="str">
            <v>AAAA280031</v>
          </cell>
          <cell r="B33687" t="str">
            <v>비전원안과용금속탐지기</v>
          </cell>
          <cell r="C33687" t="str">
            <v>A28230.01</v>
          </cell>
        </row>
        <row r="33688">
          <cell r="A33688" t="str">
            <v>AAAA280030</v>
          </cell>
          <cell r="B33688" t="str">
            <v>명암순응계</v>
          </cell>
          <cell r="C33688" t="str">
            <v>A28220.04</v>
          </cell>
        </row>
        <row r="33689">
          <cell r="A33689" t="str">
            <v>AAAA280029</v>
          </cell>
          <cell r="B33689" t="str">
            <v>광각검사기</v>
          </cell>
          <cell r="C33689" t="str">
            <v>A28220.03</v>
          </cell>
        </row>
        <row r="33690">
          <cell r="A33690" t="str">
            <v>AAAA280028</v>
          </cell>
          <cell r="B33690" t="str">
            <v>색각검사기</v>
          </cell>
          <cell r="C33690" t="str">
            <v>A28220.02</v>
          </cell>
        </row>
        <row r="33691">
          <cell r="A33691" t="str">
            <v>AAAA280027</v>
          </cell>
          <cell r="B33691" t="str">
            <v>간이색각검사기</v>
          </cell>
          <cell r="C33691" t="str">
            <v>A28220.01</v>
          </cell>
        </row>
        <row r="33692">
          <cell r="A33692" t="str">
            <v>AAAA280026</v>
          </cell>
          <cell r="B33692" t="str">
            <v>동공계</v>
          </cell>
          <cell r="C33692" t="str">
            <v>A28210.01</v>
          </cell>
        </row>
        <row r="33693">
          <cell r="A33693" t="str">
            <v>AAAA280025</v>
          </cell>
          <cell r="B33693" t="str">
            <v>검안렌즈프레임</v>
          </cell>
          <cell r="C33693" t="str">
            <v>A28200.01</v>
          </cell>
        </row>
        <row r="33694">
          <cell r="A33694" t="str">
            <v>AAAA280024</v>
          </cell>
          <cell r="B33694" t="str">
            <v>검안렌즈세트</v>
          </cell>
          <cell r="C33694" t="str">
            <v>A28190.01</v>
          </cell>
        </row>
        <row r="33695">
          <cell r="A33695" t="str">
            <v>AAAA280023</v>
          </cell>
          <cell r="B33695" t="str">
            <v>검안용판부착렌즈</v>
          </cell>
          <cell r="C33695" t="str">
            <v>A28180.01</v>
          </cell>
        </row>
        <row r="33696">
          <cell r="A33696" t="str">
            <v>AAAA280022</v>
          </cell>
          <cell r="B33696" t="str">
            <v>검안용프리즘</v>
          </cell>
          <cell r="C33696" t="str">
            <v>A28175.01</v>
          </cell>
        </row>
        <row r="33697">
          <cell r="A33697" t="str">
            <v>AAAA280021</v>
          </cell>
          <cell r="B33697" t="str">
            <v>검안용렌즈</v>
          </cell>
          <cell r="C33697" t="str">
            <v>A28170.01</v>
          </cell>
        </row>
        <row r="33698">
          <cell r="A33698" t="str">
            <v>AAAA280020</v>
          </cell>
          <cell r="B33698" t="str">
            <v>입체시측정기</v>
          </cell>
          <cell r="C33698" t="str">
            <v>A28160.01</v>
          </cell>
        </row>
        <row r="33699">
          <cell r="A33699" t="str">
            <v>AAAA280019</v>
          </cell>
          <cell r="B33699" t="str">
            <v>검안용광자극기</v>
          </cell>
          <cell r="C33699" t="str">
            <v>A28150.01</v>
          </cell>
        </row>
        <row r="33700">
          <cell r="A33700" t="str">
            <v>AAAA280018</v>
          </cell>
          <cell r="B33700" t="str">
            <v>시계조사레이저장치</v>
          </cell>
          <cell r="C33700" t="str">
            <v>A28140.01</v>
          </cell>
        </row>
        <row r="33701">
          <cell r="A33701" t="str">
            <v>AAAA280017</v>
          </cell>
          <cell r="B33701" t="str">
            <v>평면시야계</v>
          </cell>
          <cell r="C33701" t="str">
            <v>A28130.03</v>
          </cell>
        </row>
        <row r="33702">
          <cell r="A33702" t="str">
            <v>AAAA280016</v>
          </cell>
          <cell r="B33702" t="str">
            <v>자동시야계</v>
          </cell>
          <cell r="C33702" t="str">
            <v>A28130.02</v>
          </cell>
        </row>
        <row r="33703">
          <cell r="A33703" t="str">
            <v>AAAA280015</v>
          </cell>
          <cell r="B33703" t="str">
            <v>수동식시야계</v>
          </cell>
          <cell r="C33703" t="str">
            <v>A28130.01</v>
          </cell>
        </row>
        <row r="33704">
          <cell r="A33704" t="str">
            <v>AAAA280014</v>
          </cell>
          <cell r="B33704" t="str">
            <v>검안경</v>
          </cell>
          <cell r="C33704" t="str">
            <v>A28120.01</v>
          </cell>
        </row>
        <row r="33705">
          <cell r="A33705" t="str">
            <v>AAAA280013</v>
          </cell>
          <cell r="B33705" t="str">
            <v>안구운동감시장치</v>
          </cell>
          <cell r="C33705" t="str">
            <v>A28110.01</v>
          </cell>
        </row>
        <row r="33706">
          <cell r="A33706" t="str">
            <v>AAAA280012</v>
          </cell>
          <cell r="B33706" t="str">
            <v>안저카메라</v>
          </cell>
          <cell r="C33706" t="str">
            <v>A28100.01</v>
          </cell>
        </row>
        <row r="33707">
          <cell r="A33707" t="str">
            <v>AAAA280011</v>
          </cell>
          <cell r="B33707" t="str">
            <v>전안부촬영장치</v>
          </cell>
          <cell r="C33707" t="str">
            <v>A28090.02</v>
          </cell>
        </row>
        <row r="33708">
          <cell r="A33708" t="str">
            <v>AAAA280010</v>
          </cell>
          <cell r="B33708" t="str">
            <v>전안부촬영장치</v>
          </cell>
          <cell r="C33708" t="str">
            <v>A28090.01</v>
          </cell>
        </row>
        <row r="33709">
          <cell r="A33709" t="str">
            <v>AAAA280009</v>
          </cell>
          <cell r="B33709" t="str">
            <v>각막내피세포촬영장치</v>
          </cell>
          <cell r="C33709" t="str">
            <v>A28080.01</v>
          </cell>
        </row>
        <row r="33710">
          <cell r="A33710" t="str">
            <v>AAAA280008</v>
          </cell>
          <cell r="B33710" t="str">
            <v>검영기</v>
          </cell>
          <cell r="C33710" t="str">
            <v>A28070.01</v>
          </cell>
        </row>
        <row r="33711">
          <cell r="A33711" t="str">
            <v>AAAA280007</v>
          </cell>
          <cell r="B33711" t="str">
            <v>각막곡률반경측정기</v>
          </cell>
          <cell r="C33711" t="str">
            <v>A28060.01</v>
          </cell>
        </row>
        <row r="33712">
          <cell r="A33712" t="str">
            <v>AAAA280006</v>
          </cell>
          <cell r="B33712" t="str">
            <v>의료용입체경</v>
          </cell>
          <cell r="C33712" t="str">
            <v>A28050.01</v>
          </cell>
        </row>
        <row r="33713">
          <cell r="A33713" t="str">
            <v>AAAA280005</v>
          </cell>
          <cell r="B33713" t="str">
            <v>수동식검안용굴절력측정기</v>
          </cell>
          <cell r="C33713" t="str">
            <v>A28040.01</v>
          </cell>
        </row>
        <row r="33714">
          <cell r="A33714" t="str">
            <v>AAAA280004</v>
          </cell>
          <cell r="B33714" t="str">
            <v>검안용굴절력측정기</v>
          </cell>
          <cell r="C33714" t="str">
            <v>A28030.01</v>
          </cell>
        </row>
        <row r="33715">
          <cell r="A33715" t="str">
            <v>AAAA280003</v>
          </cell>
          <cell r="B33715" t="str">
            <v>각막경</v>
          </cell>
          <cell r="C33715" t="str">
            <v>A28020.01</v>
          </cell>
        </row>
        <row r="33716">
          <cell r="A33716" t="str">
            <v>AAAA280002</v>
          </cell>
          <cell r="B33716" t="str">
            <v>의료용현미경</v>
          </cell>
          <cell r="C33716" t="str">
            <v>A28010.02</v>
          </cell>
        </row>
        <row r="33717">
          <cell r="A33717" t="str">
            <v>AAAA280001</v>
          </cell>
          <cell r="B33717" t="str">
            <v>틈새등현미경</v>
          </cell>
          <cell r="C33717" t="str">
            <v>A28010.01</v>
          </cell>
        </row>
        <row r="33718">
          <cell r="A33718" t="str">
            <v>AAAA270022</v>
          </cell>
          <cell r="B33718" t="str">
            <v>무호흡알람</v>
          </cell>
          <cell r="C33718" t="str">
            <v>A27130.02</v>
          </cell>
        </row>
        <row r="33719">
          <cell r="A33719" t="str">
            <v>AAAA270021</v>
          </cell>
          <cell r="B33719" t="str">
            <v>무호흡측정기</v>
          </cell>
          <cell r="C33719" t="str">
            <v>A27130.01</v>
          </cell>
        </row>
        <row r="33720">
          <cell r="A33720" t="str">
            <v>AAAA270020</v>
          </cell>
          <cell r="B33720" t="str">
            <v>폐용적측정기</v>
          </cell>
          <cell r="C33720" t="str">
            <v>A27120.01</v>
          </cell>
        </row>
        <row r="33721">
          <cell r="A33721" t="str">
            <v>AAAA270019</v>
          </cell>
          <cell r="B33721" t="str">
            <v>이산화질소가스분석장치</v>
          </cell>
          <cell r="C33721" t="str">
            <v>A27110.06</v>
          </cell>
        </row>
        <row r="33722">
          <cell r="A33722" t="str">
            <v>AAAA270018</v>
          </cell>
          <cell r="B33722" t="str">
            <v>일산화질소가스분석장치</v>
          </cell>
          <cell r="C33722" t="str">
            <v>A27110.05</v>
          </cell>
        </row>
        <row r="33723">
          <cell r="A33723" t="str">
            <v>AAAA270017</v>
          </cell>
          <cell r="B33723" t="str">
            <v>수소가스분석장치</v>
          </cell>
          <cell r="C33723" t="str">
            <v>A27110.04</v>
          </cell>
        </row>
        <row r="33724">
          <cell r="A33724" t="str">
            <v>AAAA270016</v>
          </cell>
          <cell r="B33724" t="str">
            <v>일산화탄소가스분석장치</v>
          </cell>
          <cell r="C33724" t="str">
            <v>A27110.03</v>
          </cell>
        </row>
        <row r="33725">
          <cell r="A33725" t="str">
            <v>AAAA270015</v>
          </cell>
          <cell r="B33725" t="str">
            <v>탄산가스분석장치</v>
          </cell>
          <cell r="C33725" t="str">
            <v>A27110.02</v>
          </cell>
        </row>
        <row r="33726">
          <cell r="A33726" t="str">
            <v>AAAA270014</v>
          </cell>
          <cell r="B33726" t="str">
            <v>호기가스분석기</v>
          </cell>
          <cell r="C33726" t="str">
            <v>A27110.01</v>
          </cell>
        </row>
        <row r="33727">
          <cell r="A33727" t="str">
            <v>AAAA270013</v>
          </cell>
          <cell r="B33727" t="str">
            <v>호흡저항계</v>
          </cell>
          <cell r="C33727" t="str">
            <v>A27100.01</v>
          </cell>
        </row>
        <row r="33728">
          <cell r="A33728" t="str">
            <v>AAAA270012</v>
          </cell>
          <cell r="B33728" t="str">
            <v>폐용적변동측정기</v>
          </cell>
          <cell r="C33728" t="str">
            <v>A27090.01</v>
          </cell>
        </row>
        <row r="33729">
          <cell r="A33729" t="str">
            <v>AAAA270011</v>
          </cell>
          <cell r="B33729" t="str">
            <v>산소섭취량계산기</v>
          </cell>
          <cell r="C33729" t="str">
            <v>A27080.01</v>
          </cell>
        </row>
        <row r="33730">
          <cell r="A33730" t="str">
            <v>AAAA270010</v>
          </cell>
          <cell r="B33730" t="str">
            <v>흡입공기압측정기</v>
          </cell>
          <cell r="C33730" t="str">
            <v>A27070.01</v>
          </cell>
        </row>
        <row r="33731">
          <cell r="A33731" t="str">
            <v>AAAA270009</v>
          </cell>
          <cell r="B33731" t="str">
            <v>재호흡기</v>
          </cell>
          <cell r="C33731" t="str">
            <v>A27060.01</v>
          </cell>
        </row>
        <row r="33732">
          <cell r="A33732" t="str">
            <v>AAAA270008</v>
          </cell>
          <cell r="B33732" t="str">
            <v>소아용폐기능분석장치</v>
          </cell>
          <cell r="C33732" t="str">
            <v>A27050.02</v>
          </cell>
        </row>
        <row r="33733">
          <cell r="A33733" t="str">
            <v>AAAA270007</v>
          </cell>
          <cell r="B33733" t="str">
            <v>성인용폐기능분석장치</v>
          </cell>
          <cell r="C33733" t="str">
            <v>A27050.01</v>
          </cell>
        </row>
        <row r="33734">
          <cell r="A33734" t="str">
            <v>AAAA270006</v>
          </cell>
          <cell r="B33734" t="str">
            <v>비강풍속계</v>
          </cell>
          <cell r="C33734" t="str">
            <v>A27040.01</v>
          </cell>
        </row>
        <row r="33735">
          <cell r="A33735" t="str">
            <v>AAAA270005</v>
          </cell>
          <cell r="B33735" t="str">
            <v>최대호흡률측정기</v>
          </cell>
          <cell r="C33735" t="str">
            <v>A27030.01</v>
          </cell>
        </row>
        <row r="33736">
          <cell r="A33736" t="str">
            <v>AAAA270004</v>
          </cell>
          <cell r="B33736" t="str">
            <v>폐운동부하감시장치</v>
          </cell>
          <cell r="C33736" t="str">
            <v>A27020.02</v>
          </cell>
        </row>
        <row r="33737">
          <cell r="A33737" t="str">
            <v>AAAA270003</v>
          </cell>
          <cell r="B33737" t="str">
            <v>폐활량감시장치</v>
          </cell>
          <cell r="C33737" t="str">
            <v>A27020.01</v>
          </cell>
        </row>
        <row r="33738">
          <cell r="A33738" t="str">
            <v>AAAA270002</v>
          </cell>
          <cell r="B33738" t="str">
            <v>회전식폐활량계</v>
          </cell>
          <cell r="C33738" t="str">
            <v>A27010.02</v>
          </cell>
        </row>
        <row r="33739">
          <cell r="A33739" t="str">
            <v>AAAA270001</v>
          </cell>
          <cell r="B33739" t="str">
            <v>진단폐활량계</v>
          </cell>
          <cell r="C33739" t="str">
            <v>A27010.01</v>
          </cell>
        </row>
        <row r="33740">
          <cell r="A33740" t="str">
            <v>AAAA260089</v>
          </cell>
          <cell r="B33740" t="str">
            <v>유발성응답용자극기</v>
          </cell>
          <cell r="C33740" t="str">
            <v>A26290</v>
          </cell>
        </row>
        <row r="33741">
          <cell r="A33741" t="str">
            <v>AAAA260088</v>
          </cell>
          <cell r="B33741" t="str">
            <v>정량적전산화단층촬영골밀도측정기</v>
          </cell>
          <cell r="C33741" t="str">
            <v>A26440.01</v>
          </cell>
        </row>
        <row r="33742">
          <cell r="A33742" t="str">
            <v>AAAA260087</v>
          </cell>
          <cell r="B33742" t="str">
            <v>의료영상분석장치소프트웨어</v>
          </cell>
          <cell r="C33742" t="str">
            <v>A26430.11</v>
          </cell>
        </row>
        <row r="33743">
          <cell r="A33743" t="str">
            <v>AAAA260086</v>
          </cell>
          <cell r="B33743" t="str">
            <v>치과용영상전송장치소프트웨어</v>
          </cell>
          <cell r="C33743" t="str">
            <v>A26430.10</v>
          </cell>
        </row>
        <row r="33744">
          <cell r="A33744" t="str">
            <v>AAAA260085</v>
          </cell>
          <cell r="B33744" t="str">
            <v>치과영상획득장치</v>
          </cell>
          <cell r="C33744" t="str">
            <v>A26430.09</v>
          </cell>
        </row>
        <row r="33745">
          <cell r="A33745" t="str">
            <v>AAAA260084</v>
          </cell>
          <cell r="B33745" t="str">
            <v>의료영상획득장치</v>
          </cell>
          <cell r="C33745" t="str">
            <v>A26430.08</v>
          </cell>
        </row>
        <row r="33746">
          <cell r="A33746" t="str">
            <v>AAAA260083</v>
          </cell>
          <cell r="B33746" t="str">
            <v>휴대형의료영상전송장치소프트웨어</v>
          </cell>
          <cell r="C33746" t="str">
            <v>A26430.07</v>
          </cell>
        </row>
        <row r="33747">
          <cell r="A33747" t="str">
            <v>AAAA260082</v>
          </cell>
          <cell r="B33747" t="str">
            <v>의료영상분석장치</v>
          </cell>
          <cell r="C33747" t="str">
            <v>A26430.06</v>
          </cell>
        </row>
        <row r="33748">
          <cell r="A33748" t="str">
            <v>AAAA260081</v>
          </cell>
          <cell r="B33748" t="str">
            <v>치과용영상저장전송장치</v>
          </cell>
          <cell r="C33748" t="str">
            <v>A26430.05</v>
          </cell>
        </row>
        <row r="33749">
          <cell r="A33749" t="str">
            <v>AAAA260080</v>
          </cell>
          <cell r="B33749" t="str">
            <v>의료영상저장전송장치</v>
          </cell>
          <cell r="C33749" t="str">
            <v>A26430.04</v>
          </cell>
        </row>
        <row r="33750">
          <cell r="A33750" t="str">
            <v>AAAA260079</v>
          </cell>
          <cell r="B33750" t="str">
            <v>의료영상전송장치소프트웨어</v>
          </cell>
          <cell r="C33750" t="str">
            <v>A26430.03</v>
          </cell>
        </row>
        <row r="33751">
          <cell r="A33751" t="str">
            <v>AAAA260078</v>
          </cell>
          <cell r="B33751" t="str">
            <v>치과용영상처리장치</v>
          </cell>
          <cell r="C33751" t="str">
            <v>A26430.02</v>
          </cell>
        </row>
        <row r="33752">
          <cell r="A33752" t="str">
            <v>AAAA260077</v>
          </cell>
          <cell r="B33752" t="str">
            <v>의료영상처리장치</v>
          </cell>
          <cell r="C33752" t="str">
            <v>A26430.01</v>
          </cell>
        </row>
        <row r="33753">
          <cell r="A33753" t="str">
            <v>AAAA260076</v>
          </cell>
          <cell r="B33753" t="str">
            <v>초음파펄스진단장치</v>
          </cell>
          <cell r="C33753" t="str">
            <v>A26420.01</v>
          </cell>
        </row>
        <row r="33754">
          <cell r="A33754" t="str">
            <v>AAAA260075</v>
          </cell>
          <cell r="B33754" t="str">
            <v>초음파도플러진단장치</v>
          </cell>
          <cell r="C33754" t="str">
            <v>A26410.01</v>
          </cell>
        </row>
        <row r="33755">
          <cell r="A33755" t="str">
            <v>AAAA260074</v>
          </cell>
          <cell r="B33755" t="str">
            <v>초음파뇌조영장치</v>
          </cell>
          <cell r="C33755" t="str">
            <v>A26400.01</v>
          </cell>
        </row>
        <row r="33756">
          <cell r="A33756" t="str">
            <v>AAAA260073</v>
          </cell>
          <cell r="B33756" t="str">
            <v>초음파심장조영장치</v>
          </cell>
          <cell r="C33756" t="str">
            <v>A26390.01</v>
          </cell>
        </row>
        <row r="33757">
          <cell r="A33757" t="str">
            <v>AAAA260072</v>
          </cell>
          <cell r="B33757" t="str">
            <v>안과용초음파영상진단장치</v>
          </cell>
          <cell r="C33757" t="str">
            <v>A26380.07</v>
          </cell>
        </row>
        <row r="33758">
          <cell r="A33758" t="str">
            <v>AAAA260071</v>
          </cell>
          <cell r="B33758" t="str">
            <v>유방용초음파영상진단장치</v>
          </cell>
          <cell r="C33758" t="str">
            <v>A26380.06</v>
          </cell>
        </row>
        <row r="33759">
          <cell r="A33759" t="str">
            <v>AAAA260070</v>
          </cell>
          <cell r="B33759" t="str">
            <v>순환기용초음파영상진단장치</v>
          </cell>
          <cell r="C33759" t="str">
            <v>A26380.05</v>
          </cell>
        </row>
        <row r="33760">
          <cell r="A33760" t="str">
            <v>AAAA260069</v>
          </cell>
          <cell r="B33760" t="str">
            <v>산부인과용초음파영상진단장치</v>
          </cell>
          <cell r="C33760" t="str">
            <v>A26380.04</v>
          </cell>
        </row>
        <row r="33761">
          <cell r="A33761" t="str">
            <v>AAAA260068</v>
          </cell>
          <cell r="B33761" t="str">
            <v>이동형초음파영상진단장치</v>
          </cell>
          <cell r="C33761" t="str">
            <v>A26380.03</v>
          </cell>
        </row>
        <row r="33762">
          <cell r="A33762" t="str">
            <v>AAAA260067</v>
          </cell>
          <cell r="B33762" t="str">
            <v>두부용초음파영상진단장치</v>
          </cell>
          <cell r="C33762" t="str">
            <v>A26380.02</v>
          </cell>
        </row>
        <row r="33763">
          <cell r="A33763" t="str">
            <v>AAAA260066</v>
          </cell>
          <cell r="B33763" t="str">
            <v>범용초음파영상진단장치</v>
          </cell>
          <cell r="C33763" t="str">
            <v>A26380.01</v>
          </cell>
        </row>
        <row r="33764">
          <cell r="A33764" t="str">
            <v>AAAA260065</v>
          </cell>
          <cell r="B33764" t="str">
            <v>초음파골밀도측정장치</v>
          </cell>
          <cell r="C33764" t="str">
            <v>A26370.01</v>
          </cell>
        </row>
        <row r="33765">
          <cell r="A33765" t="str">
            <v>AAAA260064</v>
          </cell>
          <cell r="B33765" t="str">
            <v>체강음향측정장치</v>
          </cell>
          <cell r="C33765" t="str">
            <v>A26360.01</v>
          </cell>
        </row>
        <row r="33766">
          <cell r="A33766" t="str">
            <v>AAAA260063</v>
          </cell>
          <cell r="B33766" t="str">
            <v>전기달팽이관계</v>
          </cell>
          <cell r="C33766" t="str">
            <v>A26350.01</v>
          </cell>
        </row>
        <row r="33767">
          <cell r="A33767" t="str">
            <v>AAAA260062</v>
          </cell>
          <cell r="B33767" t="str">
            <v>근자계</v>
          </cell>
          <cell r="C33767" t="str">
            <v>A26340.03</v>
          </cell>
        </row>
        <row r="33768">
          <cell r="A33768" t="str">
            <v>AAAA260061</v>
          </cell>
          <cell r="B33768" t="str">
            <v>뇌자계</v>
          </cell>
          <cell r="C33768" t="str">
            <v>A26340.02</v>
          </cell>
        </row>
        <row r="33769">
          <cell r="A33769" t="str">
            <v>AAAA260060</v>
          </cell>
          <cell r="B33769" t="str">
            <v>심자계</v>
          </cell>
          <cell r="C33769" t="str">
            <v>A26340.01</v>
          </cell>
        </row>
        <row r="33770">
          <cell r="A33770" t="str">
            <v>AAAA260059</v>
          </cell>
          <cell r="B33770" t="str">
            <v>척수압력계</v>
          </cell>
          <cell r="C33770" t="str">
            <v>A26330.01</v>
          </cell>
        </row>
        <row r="33771">
          <cell r="A33771" t="str">
            <v>AAAA260058</v>
          </cell>
          <cell r="B33771" t="str">
            <v>흉강내압계</v>
          </cell>
          <cell r="C33771" t="str">
            <v>A26320.01</v>
          </cell>
        </row>
        <row r="33772">
          <cell r="A33772" t="str">
            <v>AAAA260057</v>
          </cell>
          <cell r="B33772" t="str">
            <v>두개내압모니터</v>
          </cell>
          <cell r="C33772" t="str">
            <v>A26310.02</v>
          </cell>
        </row>
        <row r="33773">
          <cell r="A33773" t="str">
            <v>AAAA260056</v>
          </cell>
          <cell r="B33773" t="str">
            <v>두개내압력계</v>
          </cell>
          <cell r="C33773" t="str">
            <v>A26310.01</v>
          </cell>
        </row>
        <row r="33774">
          <cell r="A33774" t="str">
            <v>AAAA260055</v>
          </cell>
          <cell r="B33774" t="str">
            <v>정량적감각검사용역자극장치</v>
          </cell>
          <cell r="C33774" t="str">
            <v>A26300.03</v>
          </cell>
        </row>
        <row r="33775">
          <cell r="A33775" t="str">
            <v>AAAA260054</v>
          </cell>
          <cell r="B33775" t="str">
            <v>비침습형의료용역자극장치</v>
          </cell>
          <cell r="C33775" t="str">
            <v>A26300.02</v>
          </cell>
        </row>
        <row r="33776">
          <cell r="A33776" t="str">
            <v>AAAA260053</v>
          </cell>
          <cell r="B33776" t="str">
            <v>침습형의료용역자극장치</v>
          </cell>
          <cell r="C33776" t="str">
            <v>A26300.01</v>
          </cell>
        </row>
        <row r="33777">
          <cell r="A33777" t="str">
            <v>AAAA260052</v>
          </cell>
          <cell r="B33777" t="str">
            <v>청각유발반응측정장치</v>
          </cell>
          <cell r="C33777" t="str">
            <v>A26290.06</v>
          </cell>
        </row>
        <row r="33778">
          <cell r="A33778" t="str">
            <v>AAAA260051</v>
          </cell>
          <cell r="B33778" t="str">
            <v>태아청각유발반응자극장치</v>
          </cell>
          <cell r="C33778" t="str">
            <v>A26290.05</v>
          </cell>
        </row>
        <row r="33779">
          <cell r="A33779" t="str">
            <v>AAAA260050</v>
          </cell>
          <cell r="B33779" t="str">
            <v>진단용심장전기자극장치</v>
          </cell>
          <cell r="C33779" t="str">
            <v>A26290.04</v>
          </cell>
        </row>
        <row r="33780">
          <cell r="A33780" t="str">
            <v>AAAA260049</v>
          </cell>
          <cell r="B33780" t="str">
            <v>안면신경자극장치</v>
          </cell>
          <cell r="C33780" t="str">
            <v>A26290.03</v>
          </cell>
        </row>
        <row r="33781">
          <cell r="A33781" t="str">
            <v>AAAA260048</v>
          </cell>
          <cell r="B33781" t="str">
            <v>청각유발반응자극장치</v>
          </cell>
          <cell r="C33781" t="str">
            <v>A26290.02</v>
          </cell>
        </row>
        <row r="33782">
          <cell r="A33782" t="str">
            <v>AAAA260047</v>
          </cell>
          <cell r="B33782" t="str">
            <v>범용유발성응답용자극기</v>
          </cell>
          <cell r="C33782" t="str">
            <v>A26290.01</v>
          </cell>
        </row>
        <row r="33783">
          <cell r="A33783" t="str">
            <v>AAAA260046</v>
          </cell>
          <cell r="B33783" t="str">
            <v>유발반응측정장치</v>
          </cell>
          <cell r="C33783" t="str">
            <v>A26280.01</v>
          </cell>
        </row>
        <row r="33784">
          <cell r="A33784" t="str">
            <v>AAAA260045</v>
          </cell>
          <cell r="B33784" t="str">
            <v>수면평가장치</v>
          </cell>
          <cell r="C33784" t="str">
            <v>A26270.02</v>
          </cell>
        </row>
        <row r="33785">
          <cell r="A33785" t="str">
            <v>AAAA260044</v>
          </cell>
          <cell r="B33785" t="str">
            <v>의료용다기능측정기록장치</v>
          </cell>
          <cell r="C33785" t="str">
            <v>A26270.01</v>
          </cell>
        </row>
        <row r="33786">
          <cell r="A33786" t="str">
            <v>AAAA260043</v>
          </cell>
          <cell r="B33786" t="str">
            <v>위장식도운동모니터</v>
          </cell>
          <cell r="C33786" t="str">
            <v>A26260.01</v>
          </cell>
        </row>
        <row r="33787">
          <cell r="A33787" t="str">
            <v>AAAA260042</v>
          </cell>
          <cell r="B33787" t="str">
            <v>외부자궁수축감시기</v>
          </cell>
          <cell r="C33787" t="str">
            <v>A26250.01</v>
          </cell>
        </row>
        <row r="33788">
          <cell r="A33788" t="str">
            <v>AAAA260041</v>
          </cell>
          <cell r="B33788" t="str">
            <v>자궁내압력감시기</v>
          </cell>
          <cell r="C33788" t="str">
            <v>A26240.01</v>
          </cell>
        </row>
        <row r="33789">
          <cell r="A33789" t="str">
            <v>AAAA260040</v>
          </cell>
          <cell r="B33789" t="str">
            <v>원격측정식분만감시장치</v>
          </cell>
          <cell r="C33789" t="str">
            <v>A26230.02</v>
          </cell>
        </row>
        <row r="33790">
          <cell r="A33790" t="str">
            <v>AAAA260039</v>
          </cell>
          <cell r="B33790" t="str">
            <v>분만감시장치</v>
          </cell>
          <cell r="C33790" t="str">
            <v>A26230.01</v>
          </cell>
        </row>
        <row r="33791">
          <cell r="A33791" t="str">
            <v>AAAA260038</v>
          </cell>
          <cell r="B33791" t="str">
            <v>태아초음파측정기</v>
          </cell>
          <cell r="C33791" t="str">
            <v>A26220.01</v>
          </cell>
        </row>
        <row r="33792">
          <cell r="A33792" t="str">
            <v>AAAA260037</v>
          </cell>
          <cell r="B33792" t="str">
            <v>태아심음측정기</v>
          </cell>
          <cell r="C33792" t="str">
            <v>A26210.01</v>
          </cell>
        </row>
        <row r="33793">
          <cell r="A33793" t="str">
            <v>AAAA260036</v>
          </cell>
          <cell r="B33793" t="str">
            <v>태아뇌파측정기</v>
          </cell>
          <cell r="C33793" t="str">
            <v>A26200.01</v>
          </cell>
        </row>
        <row r="33794">
          <cell r="A33794" t="str">
            <v>AAAA260035</v>
          </cell>
          <cell r="B33794" t="str">
            <v>태아심장감시기</v>
          </cell>
          <cell r="C33794" t="str">
            <v>A26190.01</v>
          </cell>
        </row>
        <row r="33795">
          <cell r="A33795" t="str">
            <v>AAAA260034</v>
          </cell>
          <cell r="B33795" t="str">
            <v>심음계</v>
          </cell>
          <cell r="C33795" t="str">
            <v>A26180.01</v>
          </cell>
        </row>
        <row r="33796">
          <cell r="A33796" t="str">
            <v>AAAA260033</v>
          </cell>
          <cell r="B33796" t="str">
            <v>알파파측정기</v>
          </cell>
          <cell r="C33796" t="str">
            <v>A26170.01</v>
          </cell>
        </row>
        <row r="33797">
          <cell r="A33797" t="str">
            <v>AAAA260032</v>
          </cell>
          <cell r="B33797" t="str">
            <v>뇌파신호스펙트럼분석기</v>
          </cell>
          <cell r="C33797" t="str">
            <v>A26160.01</v>
          </cell>
        </row>
        <row r="33798">
          <cell r="A33798" t="str">
            <v>AAAA260031</v>
          </cell>
          <cell r="B33798" t="str">
            <v>신경감시장치</v>
          </cell>
          <cell r="C33798" t="str">
            <v>A26150.07</v>
          </cell>
        </row>
        <row r="33799">
          <cell r="A33799" t="str">
            <v>AAAA260030</v>
          </cell>
          <cell r="B33799" t="str">
            <v>장시간뇌파해석장치</v>
          </cell>
          <cell r="C33799" t="str">
            <v>A26150.06</v>
          </cell>
        </row>
        <row r="33800">
          <cell r="A33800" t="str">
            <v>AAAA260029</v>
          </cell>
          <cell r="B33800" t="str">
            <v>간질알람</v>
          </cell>
          <cell r="C33800" t="str">
            <v>A26150.05</v>
          </cell>
        </row>
        <row r="33801">
          <cell r="A33801" t="str">
            <v>AAAA260028</v>
          </cell>
          <cell r="B33801" t="str">
            <v>맵뇌파계</v>
          </cell>
          <cell r="C33801" t="str">
            <v>A26150.04</v>
          </cell>
        </row>
        <row r="33802">
          <cell r="A33802" t="str">
            <v>AAAA260027</v>
          </cell>
          <cell r="B33802" t="str">
            <v>뇌파분석기</v>
          </cell>
          <cell r="C33802" t="str">
            <v>A26150.03</v>
          </cell>
        </row>
        <row r="33803">
          <cell r="A33803" t="str">
            <v>AAAA260026</v>
          </cell>
          <cell r="B33803" t="str">
            <v>원격측정식뇌파계</v>
          </cell>
          <cell r="C33803" t="str">
            <v>A26150.02</v>
          </cell>
        </row>
        <row r="33804">
          <cell r="A33804" t="str">
            <v>AAAA260025</v>
          </cell>
          <cell r="B33804" t="str">
            <v>뇌파계</v>
          </cell>
          <cell r="C33804" t="str">
            <v>A26150.01</v>
          </cell>
        </row>
        <row r="33805">
          <cell r="A33805" t="str">
            <v>AAAA260024</v>
          </cell>
          <cell r="B33805" t="str">
            <v>의료용무선캡슐장치</v>
          </cell>
          <cell r="C33805" t="str">
            <v>A26140.01</v>
          </cell>
        </row>
        <row r="33806">
          <cell r="A33806" t="str">
            <v>AAAA260023</v>
          </cell>
          <cell r="B33806" t="str">
            <v>기도압감시기</v>
          </cell>
          <cell r="C33806" t="str">
            <v>A26130.01</v>
          </cell>
        </row>
        <row r="33807">
          <cell r="A33807" t="str">
            <v>AAAA260022</v>
          </cell>
          <cell r="B33807" t="str">
            <v>관혈식혈압경보기</v>
          </cell>
          <cell r="C33807" t="str">
            <v>A26120.02</v>
          </cell>
        </row>
        <row r="33808">
          <cell r="A33808" t="str">
            <v>AAAA260021</v>
          </cell>
          <cell r="B33808" t="str">
            <v>비관혈식혈압경보기</v>
          </cell>
          <cell r="C33808" t="str">
            <v>A26120.01</v>
          </cell>
        </row>
        <row r="33809">
          <cell r="A33809" t="str">
            <v>AAAA260020</v>
          </cell>
          <cell r="B33809" t="str">
            <v>호흡감시기</v>
          </cell>
          <cell r="C33809" t="str">
            <v>A26110.01</v>
          </cell>
        </row>
        <row r="33810">
          <cell r="A33810" t="str">
            <v>AAAA260019</v>
          </cell>
          <cell r="B33810" t="str">
            <v>환자중앙감시장치</v>
          </cell>
          <cell r="C33810" t="str">
            <v>A26100.01</v>
          </cell>
        </row>
        <row r="33811">
          <cell r="A33811" t="str">
            <v>AAAA260018</v>
          </cell>
          <cell r="B33811" t="str">
            <v>신생아감시장치</v>
          </cell>
          <cell r="C33811" t="str">
            <v>A26090.05</v>
          </cell>
        </row>
        <row r="33812">
          <cell r="A33812" t="str">
            <v>AAAA260017</v>
          </cell>
          <cell r="B33812" t="str">
            <v>생체신호획득시스템</v>
          </cell>
          <cell r="C33812" t="str">
            <v>A26090.04</v>
          </cell>
        </row>
        <row r="33813">
          <cell r="A33813" t="str">
            <v>AAAA260016</v>
          </cell>
          <cell r="B33813" t="str">
            <v>환자감시시스템모듈</v>
          </cell>
          <cell r="C33813" t="str">
            <v>A26090.03</v>
          </cell>
        </row>
        <row r="33814">
          <cell r="A33814" t="str">
            <v>AAAA260015</v>
          </cell>
          <cell r="B33814" t="str">
            <v>모듈식환자감시장치</v>
          </cell>
          <cell r="C33814" t="str">
            <v>A26090.02</v>
          </cell>
        </row>
        <row r="33815">
          <cell r="A33815" t="str">
            <v>AAAA260014</v>
          </cell>
          <cell r="B33815" t="str">
            <v>환자감시장치</v>
          </cell>
          <cell r="C33815" t="str">
            <v>A26090.01</v>
          </cell>
        </row>
        <row r="33816">
          <cell r="A33816" t="str">
            <v>AAAA260013</v>
          </cell>
          <cell r="B33816" t="str">
            <v>맥박수계</v>
          </cell>
          <cell r="C33816" t="str">
            <v>A26080.02</v>
          </cell>
        </row>
        <row r="33817">
          <cell r="A33817" t="str">
            <v>AAAA260012</v>
          </cell>
          <cell r="B33817" t="str">
            <v>심박수계</v>
          </cell>
          <cell r="C33817" t="str">
            <v>A26080.01</v>
          </cell>
        </row>
        <row r="33818">
          <cell r="A33818" t="str">
            <v>AAAA260011</v>
          </cell>
          <cell r="B33818" t="str">
            <v>심동도계</v>
          </cell>
          <cell r="C33818" t="str">
            <v>A26070.01</v>
          </cell>
        </row>
        <row r="33819">
          <cell r="A33819" t="str">
            <v>AAAA260010</v>
          </cell>
          <cell r="B33819" t="str">
            <v>진동심전계</v>
          </cell>
          <cell r="C33819" t="str">
            <v>A26060.01</v>
          </cell>
        </row>
        <row r="33820">
          <cell r="A33820" t="str">
            <v>AAAA260009</v>
          </cell>
          <cell r="B33820" t="str">
            <v>심박수모니터</v>
          </cell>
          <cell r="C33820" t="str">
            <v>A26050.02</v>
          </cell>
        </row>
        <row r="33821">
          <cell r="A33821" t="str">
            <v>AAAA260008</v>
          </cell>
          <cell r="B33821" t="str">
            <v>부하심전도장치</v>
          </cell>
          <cell r="C33821" t="str">
            <v>A26050.01</v>
          </cell>
        </row>
        <row r="33822">
          <cell r="A33822" t="str">
            <v>AAAA260007</v>
          </cell>
          <cell r="B33822" t="str">
            <v>홀더심전계</v>
          </cell>
          <cell r="C33822" t="str">
            <v>A26040.01</v>
          </cell>
        </row>
        <row r="33823">
          <cell r="A33823" t="str">
            <v>AAAA260006</v>
          </cell>
          <cell r="B33823" t="str">
            <v>벡터심전계</v>
          </cell>
          <cell r="C33823" t="str">
            <v>A26030.01</v>
          </cell>
        </row>
        <row r="33824">
          <cell r="A33824" t="str">
            <v>AAAA260005</v>
          </cell>
          <cell r="B33824" t="str">
            <v>심전도감시기</v>
          </cell>
          <cell r="C33824" t="str">
            <v>A26020.01</v>
          </cell>
        </row>
        <row r="33825">
          <cell r="A33825" t="str">
            <v>AAAA260004</v>
          </cell>
          <cell r="B33825" t="str">
            <v>실시간해석심전계</v>
          </cell>
          <cell r="C33825" t="str">
            <v>A26010.04</v>
          </cell>
        </row>
        <row r="33826">
          <cell r="A33826" t="str">
            <v>AAAA260003</v>
          </cell>
          <cell r="B33826" t="str">
            <v>무선심전계시스템</v>
          </cell>
          <cell r="C33826" t="str">
            <v>A26010.03</v>
          </cell>
        </row>
        <row r="33827">
          <cell r="A33827" t="str">
            <v>AAAA260002</v>
          </cell>
          <cell r="B33827" t="str">
            <v>다기능심전계</v>
          </cell>
          <cell r="C33827" t="str">
            <v>A26010.02</v>
          </cell>
        </row>
        <row r="33828">
          <cell r="A33828" t="str">
            <v>AAAA260001</v>
          </cell>
          <cell r="B33828" t="str">
            <v>심전계</v>
          </cell>
          <cell r="C33828" t="str">
            <v>A26010.01</v>
          </cell>
        </row>
        <row r="33829">
          <cell r="A33829" t="str">
            <v>AAAA250003</v>
          </cell>
          <cell r="B33829" t="str">
            <v>체액점도계</v>
          </cell>
          <cell r="C33829" t="str">
            <v>A25030.01</v>
          </cell>
        </row>
        <row r="33830">
          <cell r="A33830" t="str">
            <v>AAAA250002</v>
          </cell>
          <cell r="B33830" t="str">
            <v>위산도측정장치</v>
          </cell>
          <cell r="C33830" t="str">
            <v>A25020.01</v>
          </cell>
        </row>
        <row r="33831">
          <cell r="A33831" t="str">
            <v>AAAA250001</v>
          </cell>
          <cell r="B33831" t="str">
            <v>체액분석기</v>
          </cell>
          <cell r="C33831" t="str">
            <v>A25010.01</v>
          </cell>
        </row>
        <row r="33832">
          <cell r="A33832" t="str">
            <v>AAAA240005</v>
          </cell>
          <cell r="B33832" t="str">
            <v>분변분석기</v>
          </cell>
          <cell r="C33832" t="str">
            <v>A24040.01</v>
          </cell>
        </row>
        <row r="33833">
          <cell r="A33833" t="str">
            <v>AAAA240004</v>
          </cell>
          <cell r="B33833" t="str">
            <v>세균감수성시험장치</v>
          </cell>
          <cell r="C33833" t="str">
            <v>A24030.01</v>
          </cell>
        </row>
        <row r="33834">
          <cell r="A33834" t="str">
            <v>AAAA240003</v>
          </cell>
          <cell r="B33834" t="str">
            <v>세균분류동정장치</v>
          </cell>
          <cell r="C33834" t="str">
            <v>A24020.01</v>
          </cell>
        </row>
        <row r="33835">
          <cell r="A33835" t="str">
            <v>AAAA240002</v>
          </cell>
          <cell r="B33835" t="str">
            <v>요비중계</v>
          </cell>
          <cell r="C33835" t="str">
            <v>A24015.01</v>
          </cell>
        </row>
        <row r="33836">
          <cell r="A33836" t="str">
            <v>AAAA240001</v>
          </cell>
          <cell r="B33836" t="str">
            <v>요화학분석기</v>
          </cell>
          <cell r="C33836" t="str">
            <v>A24010.01</v>
          </cell>
        </row>
        <row r="33837">
          <cell r="A33837" t="str">
            <v>AAAA230014</v>
          </cell>
          <cell r="B33837" t="str">
            <v>혈압검사용커프</v>
          </cell>
          <cell r="C33837" t="str">
            <v>A23060.01</v>
          </cell>
        </row>
        <row r="33838">
          <cell r="A33838" t="str">
            <v>AAAA230013</v>
          </cell>
          <cell r="B33838" t="str">
            <v>맥파분석기</v>
          </cell>
          <cell r="C33838" t="str">
            <v>A23050.01</v>
          </cell>
        </row>
        <row r="33839">
          <cell r="A33839" t="str">
            <v>AAAA230012</v>
          </cell>
          <cell r="B33839" t="str">
            <v>맥파계</v>
          </cell>
          <cell r="C33839" t="str">
            <v>A23040.01</v>
          </cell>
        </row>
        <row r="33840">
          <cell r="A33840" t="str">
            <v>AAAA230011</v>
          </cell>
          <cell r="B33840" t="str">
            <v>혈압감시기</v>
          </cell>
          <cell r="C33840" t="str">
            <v>A23035.01</v>
          </cell>
        </row>
        <row r="33841">
          <cell r="A33841" t="str">
            <v>AAAA230010</v>
          </cell>
          <cell r="B33841" t="str">
            <v>안저혈압계</v>
          </cell>
          <cell r="C33841" t="str">
            <v>A23030.01</v>
          </cell>
        </row>
        <row r="33842">
          <cell r="A33842" t="str">
            <v>AAAA230009</v>
          </cell>
          <cell r="B33842" t="str">
            <v>혈관내혈압계</v>
          </cell>
          <cell r="C33842" t="str">
            <v>A23020.01</v>
          </cell>
        </row>
        <row r="33843">
          <cell r="A33843" t="str">
            <v>AAAA230008</v>
          </cell>
          <cell r="B33843" t="str">
            <v>혈압맥파검사장치</v>
          </cell>
          <cell r="C33843" t="str">
            <v>A23010.08</v>
          </cell>
        </row>
        <row r="33844">
          <cell r="A33844" t="str">
            <v>AAAA230007</v>
          </cell>
          <cell r="B33844" t="str">
            <v>장시간혈압기록장치</v>
          </cell>
          <cell r="C33844" t="str">
            <v>A23010.07</v>
          </cell>
        </row>
        <row r="33845">
          <cell r="A33845" t="str">
            <v>AAAA230006</v>
          </cell>
          <cell r="B33845" t="str">
            <v>용적보상식혈압계</v>
          </cell>
          <cell r="C33845" t="str">
            <v>A23010.06</v>
          </cell>
        </row>
        <row r="33846">
          <cell r="A33846" t="str">
            <v>AAAA230005</v>
          </cell>
          <cell r="B33846" t="str">
            <v>다기능전자혈압계</v>
          </cell>
          <cell r="C33846" t="str">
            <v>A23010.05</v>
          </cell>
        </row>
        <row r="33847">
          <cell r="A33847" t="str">
            <v>AAAA230004</v>
          </cell>
          <cell r="B33847" t="str">
            <v>자동전자혈압계</v>
          </cell>
          <cell r="C33847" t="str">
            <v>A23010.04</v>
          </cell>
        </row>
        <row r="33848">
          <cell r="A33848" t="str">
            <v>AAAA230003</v>
          </cell>
          <cell r="B33848" t="str">
            <v>수동식전자혈압계</v>
          </cell>
          <cell r="C33848" t="str">
            <v>A23010.03</v>
          </cell>
        </row>
        <row r="33849">
          <cell r="A33849" t="str">
            <v>AAAA230002</v>
          </cell>
          <cell r="B33849" t="str">
            <v>수은주식혈압계</v>
          </cell>
          <cell r="C33849" t="str">
            <v>A23010.02</v>
          </cell>
        </row>
        <row r="33850">
          <cell r="A33850" t="str">
            <v>AAAA230001</v>
          </cell>
          <cell r="B33850" t="str">
            <v>아네로이드식혈압계</v>
          </cell>
          <cell r="C33850" t="str">
            <v>A23010.01</v>
          </cell>
        </row>
        <row r="33851">
          <cell r="A33851" t="str">
            <v>AAAA220057</v>
          </cell>
          <cell r="B33851" t="str">
            <v>유전자서열검사기</v>
          </cell>
          <cell r="C33851" t="str">
            <v>A22530.01</v>
          </cell>
        </row>
        <row r="33852">
          <cell r="A33852" t="str">
            <v>AAAA220056</v>
          </cell>
          <cell r="B33852" t="str">
            <v>유전자증폭장치</v>
          </cell>
          <cell r="C33852" t="str">
            <v>A22520.01</v>
          </cell>
        </row>
        <row r="33853">
          <cell r="A33853" t="str">
            <v>AAAA220055</v>
          </cell>
          <cell r="B33853" t="str">
            <v>마이크로어레이칩분석장치</v>
          </cell>
          <cell r="C33853" t="str">
            <v>A22510.01</v>
          </cell>
        </row>
        <row r="33854">
          <cell r="A33854" t="str">
            <v>AAAA220054</v>
          </cell>
          <cell r="B33854" t="str">
            <v>산포스파타아제분석기</v>
          </cell>
          <cell r="C33854" t="str">
            <v>A22320.01</v>
          </cell>
        </row>
        <row r="33855">
          <cell r="A33855" t="str">
            <v>AAAA220053</v>
          </cell>
          <cell r="B33855" t="str">
            <v>안과용세포계산기</v>
          </cell>
          <cell r="C33855" t="str">
            <v>A22310.01</v>
          </cell>
        </row>
        <row r="33856">
          <cell r="A33856" t="str">
            <v>AAAA220052</v>
          </cell>
          <cell r="B33856" t="str">
            <v>의료용자동쿰스시험장치</v>
          </cell>
          <cell r="C33856" t="str">
            <v>A22300.01</v>
          </cell>
        </row>
        <row r="33857">
          <cell r="A33857" t="str">
            <v>AAAA220051</v>
          </cell>
          <cell r="B33857" t="str">
            <v>자동혈소판응집측정장치</v>
          </cell>
          <cell r="C33857" t="str">
            <v>A22290.01</v>
          </cell>
        </row>
        <row r="33858">
          <cell r="A33858" t="str">
            <v>AAAA220050</v>
          </cell>
          <cell r="B33858" t="str">
            <v>자동염색기구</v>
          </cell>
          <cell r="C33858" t="str">
            <v>A22280.03</v>
          </cell>
        </row>
        <row r="33859">
          <cell r="A33859" t="str">
            <v>AAAA220049</v>
          </cell>
          <cell r="B33859" t="str">
            <v>핵산추출기구</v>
          </cell>
          <cell r="C33859" t="str">
            <v>A22280.02</v>
          </cell>
        </row>
        <row r="33860">
          <cell r="A33860" t="str">
            <v>AAAA220048</v>
          </cell>
          <cell r="B33860" t="str">
            <v>혈액표본처리기구</v>
          </cell>
          <cell r="C33860" t="str">
            <v>A22280.01</v>
          </cell>
        </row>
        <row r="33861">
          <cell r="A33861" t="str">
            <v>AAAA220047</v>
          </cell>
          <cell r="B33861" t="str">
            <v>의료용면역희석판정장치</v>
          </cell>
          <cell r="C33861" t="str">
            <v>A22270.01</v>
          </cell>
        </row>
        <row r="33862">
          <cell r="A33862" t="str">
            <v>AAAA220046</v>
          </cell>
          <cell r="B33862" t="str">
            <v>자동혈액형판정장치</v>
          </cell>
          <cell r="C33862" t="str">
            <v>A22260.01</v>
          </cell>
        </row>
        <row r="33863">
          <cell r="A33863" t="str">
            <v>AAAA220045</v>
          </cell>
          <cell r="B33863" t="str">
            <v>혈액상자동분석장치</v>
          </cell>
          <cell r="C33863" t="str">
            <v>A22250.01</v>
          </cell>
        </row>
        <row r="33864">
          <cell r="A33864" t="str">
            <v>AAAA220044</v>
          </cell>
          <cell r="B33864" t="str">
            <v>혈장점도계</v>
          </cell>
          <cell r="C33864" t="str">
            <v>A22240.01</v>
          </cell>
        </row>
        <row r="33865">
          <cell r="A33865" t="str">
            <v>AAAA220043</v>
          </cell>
          <cell r="B33865" t="str">
            <v>의료용삼투압계</v>
          </cell>
          <cell r="C33865" t="str">
            <v>A22230.01</v>
          </cell>
        </row>
        <row r="33866">
          <cell r="A33866" t="str">
            <v>AAAA220042</v>
          </cell>
          <cell r="B33866" t="str">
            <v>의료용크로마토그래피장치</v>
          </cell>
          <cell r="C33866" t="str">
            <v>A22220.01</v>
          </cell>
        </row>
        <row r="33867">
          <cell r="A33867" t="str">
            <v>AAAA220041</v>
          </cell>
          <cell r="B33867" t="str">
            <v>의료용형광분광기</v>
          </cell>
          <cell r="C33867" t="str">
            <v>A22210.01</v>
          </cell>
        </row>
        <row r="33868">
          <cell r="A33868" t="str">
            <v>AAAA220040</v>
          </cell>
          <cell r="B33868" t="str">
            <v>의료용효소분석기</v>
          </cell>
          <cell r="C33868" t="str">
            <v>A22200.01</v>
          </cell>
        </row>
        <row r="33869">
          <cell r="A33869" t="str">
            <v>AAAA220039</v>
          </cell>
          <cell r="B33869" t="str">
            <v>의료용면역흡광측정장치</v>
          </cell>
          <cell r="C33869" t="str">
            <v>A22190.01</v>
          </cell>
        </row>
        <row r="33870">
          <cell r="A33870" t="str">
            <v>AAAA220038</v>
          </cell>
          <cell r="B33870" t="str">
            <v>의료용면역비탁측정장치</v>
          </cell>
          <cell r="C33870" t="str">
            <v>A22180.01</v>
          </cell>
        </row>
        <row r="33871">
          <cell r="A33871" t="str">
            <v>AAAA220037</v>
          </cell>
          <cell r="B33871" t="str">
            <v>의료용면역발광측정장치</v>
          </cell>
          <cell r="C33871" t="str">
            <v>A22175.01</v>
          </cell>
        </row>
        <row r="33872">
          <cell r="A33872" t="str">
            <v>AAAA220036</v>
          </cell>
          <cell r="B33872" t="str">
            <v>의료용면역형광측정장치</v>
          </cell>
          <cell r="C33872" t="str">
            <v>A22170.01</v>
          </cell>
        </row>
        <row r="33873">
          <cell r="A33873" t="str">
            <v>AAAA220035</v>
          </cell>
          <cell r="B33873" t="str">
            <v>의료용전기영동장치</v>
          </cell>
          <cell r="C33873" t="str">
            <v>A22160.01</v>
          </cell>
        </row>
        <row r="33874">
          <cell r="A33874" t="str">
            <v>AAAA220034</v>
          </cell>
          <cell r="B33874" t="str">
            <v>의료용형광식전해질분석장치</v>
          </cell>
          <cell r="C33874" t="str">
            <v>A22153.01</v>
          </cell>
        </row>
        <row r="33875">
          <cell r="A33875" t="str">
            <v>AAAA220033</v>
          </cell>
          <cell r="B33875" t="str">
            <v>의료용전기량분석식전해질분석장치</v>
          </cell>
          <cell r="C33875" t="str">
            <v>A22152.01</v>
          </cell>
        </row>
        <row r="33876">
          <cell r="A33876" t="str">
            <v>AAAA220032</v>
          </cell>
          <cell r="B33876" t="str">
            <v>의료용전극식전해질분석장치</v>
          </cell>
          <cell r="C33876" t="str">
            <v>A22151.01</v>
          </cell>
        </row>
        <row r="33877">
          <cell r="A33877" t="str">
            <v>AAAA220031</v>
          </cell>
          <cell r="B33877" t="str">
            <v>의료용염광식전해질분석장치</v>
          </cell>
          <cell r="C33877" t="str">
            <v>A22150.01</v>
          </cell>
        </row>
        <row r="33878">
          <cell r="A33878" t="str">
            <v>AAAA220030</v>
          </cell>
          <cell r="B33878" t="str">
            <v>의료용염광광도계</v>
          </cell>
          <cell r="C33878" t="str">
            <v>A22140.01</v>
          </cell>
        </row>
        <row r="33879">
          <cell r="A33879" t="str">
            <v>AAAA220029</v>
          </cell>
          <cell r="B33879" t="str">
            <v>의료용분광광도계</v>
          </cell>
          <cell r="C33879" t="str">
            <v>A22130.01</v>
          </cell>
        </row>
        <row r="33880">
          <cell r="A33880" t="str">
            <v>AAAA220028</v>
          </cell>
          <cell r="B33880" t="str">
            <v>의료용광도계</v>
          </cell>
          <cell r="C33880" t="str">
            <v>A22120.01</v>
          </cell>
        </row>
        <row r="33881">
          <cell r="A33881" t="str">
            <v>AAAA220027</v>
          </cell>
          <cell r="B33881" t="str">
            <v>의료용비색계</v>
          </cell>
          <cell r="C33881" t="str">
            <v>A22110.01</v>
          </cell>
        </row>
        <row r="33882">
          <cell r="A33882" t="str">
            <v>AAAA220026</v>
          </cell>
          <cell r="B33882" t="str">
            <v>자동헤모글로빈측정기</v>
          </cell>
          <cell r="C33882" t="str">
            <v>A22100.01</v>
          </cell>
        </row>
        <row r="33883">
          <cell r="A33883" t="str">
            <v>AAAA220025</v>
          </cell>
          <cell r="B33883" t="str">
            <v>자동헤파린분석기</v>
          </cell>
          <cell r="C33883" t="str">
            <v>A22090.01</v>
          </cell>
        </row>
        <row r="33884">
          <cell r="A33884" t="str">
            <v>AAAA220024</v>
          </cell>
          <cell r="B33884" t="str">
            <v>혈전분석장치</v>
          </cell>
          <cell r="C33884" t="str">
            <v>A22080.03</v>
          </cell>
        </row>
        <row r="33885">
          <cell r="A33885" t="str">
            <v>AAAA220023</v>
          </cell>
          <cell r="B33885" t="str">
            <v>혈액응고인자분석기</v>
          </cell>
          <cell r="C33885" t="str">
            <v>A22080.02</v>
          </cell>
        </row>
        <row r="33886">
          <cell r="A33886" t="str">
            <v>AAAA220022</v>
          </cell>
          <cell r="B33886" t="str">
            <v>혈액응고시간분석기</v>
          </cell>
          <cell r="C33886" t="str">
            <v>A22080.01</v>
          </cell>
        </row>
        <row r="33887">
          <cell r="A33887" t="str">
            <v>AAAA220021</v>
          </cell>
          <cell r="B33887" t="str">
            <v>적혈구침강속도측정기</v>
          </cell>
          <cell r="C33887" t="str">
            <v>A22070.01</v>
          </cell>
        </row>
        <row r="33888">
          <cell r="A33888" t="str">
            <v>AAAA220020</v>
          </cell>
          <cell r="B33888" t="str">
            <v>혈구계산기</v>
          </cell>
          <cell r="C33888" t="str">
            <v>A22060.01</v>
          </cell>
        </row>
        <row r="33889">
          <cell r="A33889" t="str">
            <v>AAAA220019</v>
          </cell>
          <cell r="B33889" t="str">
            <v>빌리루빈측정기</v>
          </cell>
          <cell r="C33889" t="str">
            <v>A22050.01</v>
          </cell>
        </row>
        <row r="33890">
          <cell r="A33890" t="str">
            <v>AAAA220018</v>
          </cell>
          <cell r="B33890" t="str">
            <v>젖산측정기</v>
          </cell>
          <cell r="C33890" t="str">
            <v>A22040.01</v>
          </cell>
        </row>
        <row r="33891">
          <cell r="A33891" t="str">
            <v>AAAA220017</v>
          </cell>
          <cell r="B33891" t="str">
            <v>개인용혈당측정기</v>
          </cell>
          <cell r="C33891" t="str">
            <v>A22030.02</v>
          </cell>
        </row>
        <row r="33892">
          <cell r="A33892" t="str">
            <v>AAAA220016</v>
          </cell>
          <cell r="B33892" t="str">
            <v>혈당측정기</v>
          </cell>
          <cell r="C33892" t="str">
            <v>A22030.01</v>
          </cell>
        </row>
        <row r="33893">
          <cell r="A33893" t="str">
            <v>AAAA220015</v>
          </cell>
          <cell r="B33893" t="str">
            <v>혈액가스분석기</v>
          </cell>
          <cell r="C33893" t="str">
            <v>A22020.01</v>
          </cell>
        </row>
        <row r="33894">
          <cell r="A33894" t="str">
            <v>AAAA220014</v>
          </cell>
          <cell r="B33894" t="str">
            <v>정자·정액분석장치</v>
          </cell>
          <cell r="C33894" t="str">
            <v>A22014.10</v>
          </cell>
        </row>
        <row r="33895">
          <cell r="A33895" t="str">
            <v>AAAA220013</v>
          </cell>
          <cell r="B33895" t="str">
            <v>질소분석장치</v>
          </cell>
          <cell r="C33895" t="str">
            <v>A22014.09</v>
          </cell>
        </row>
        <row r="33896">
          <cell r="A33896" t="str">
            <v>AAAA220012</v>
          </cell>
          <cell r="B33896" t="str">
            <v>크레아티닌분석장치</v>
          </cell>
          <cell r="C33896" t="str">
            <v>A22014.08</v>
          </cell>
        </row>
        <row r="33897">
          <cell r="A33897" t="str">
            <v>AAAA220011</v>
          </cell>
          <cell r="B33897" t="str">
            <v>카테콜아민분석장치</v>
          </cell>
          <cell r="C33897" t="str">
            <v>A22014.07</v>
          </cell>
        </row>
        <row r="33898">
          <cell r="A33898" t="str">
            <v>AAAA220010</v>
          </cell>
          <cell r="B33898" t="str">
            <v>글리코헤모글로빈분석장치</v>
          </cell>
          <cell r="C33898" t="str">
            <v>A22014.06</v>
          </cell>
        </row>
        <row r="33899">
          <cell r="A33899" t="str">
            <v>AAAA220009</v>
          </cell>
          <cell r="B33899" t="str">
            <v>콜레스테롤분석장치</v>
          </cell>
          <cell r="C33899" t="str">
            <v>A22014.05</v>
          </cell>
        </row>
        <row r="33900">
          <cell r="A33900" t="str">
            <v>AAAA220008</v>
          </cell>
          <cell r="B33900" t="str">
            <v>단백질분석장치</v>
          </cell>
          <cell r="C33900" t="str">
            <v>A22014.04</v>
          </cell>
        </row>
        <row r="33901">
          <cell r="A33901" t="str">
            <v>AAAA220007</v>
          </cell>
          <cell r="B33901" t="str">
            <v>칼슘분석장치</v>
          </cell>
          <cell r="C33901" t="str">
            <v>A22014.03</v>
          </cell>
        </row>
        <row r="33902">
          <cell r="A33902" t="str">
            <v>AAAA220006</v>
          </cell>
          <cell r="B33902" t="str">
            <v>혈중칼륨분석장치</v>
          </cell>
          <cell r="C33902" t="str">
            <v>A22014.02</v>
          </cell>
        </row>
        <row r="33903">
          <cell r="A33903" t="str">
            <v>AAAA220005</v>
          </cell>
          <cell r="B33903" t="str">
            <v>의료용팩식임상화학자동분석장치</v>
          </cell>
          <cell r="C33903" t="str">
            <v>A22014.01</v>
          </cell>
        </row>
        <row r="33904">
          <cell r="A33904" t="str">
            <v>AAAA220004</v>
          </cell>
          <cell r="B33904" t="str">
            <v>의료용건식임상화학자동분석장치</v>
          </cell>
          <cell r="C33904" t="str">
            <v>A22013.01</v>
          </cell>
        </row>
        <row r="33905">
          <cell r="A33905" t="str">
            <v>AAAA220003</v>
          </cell>
          <cell r="B33905" t="str">
            <v>의료용원심방식임상화학자동분석장치</v>
          </cell>
          <cell r="C33905" t="str">
            <v>A22012.01</v>
          </cell>
        </row>
        <row r="33906">
          <cell r="A33906" t="str">
            <v>AAAA220002</v>
          </cell>
          <cell r="B33906" t="str">
            <v>의료용분리방식임상화학자동분석장치</v>
          </cell>
          <cell r="C33906" t="str">
            <v>A22011.01</v>
          </cell>
        </row>
        <row r="33907">
          <cell r="A33907" t="str">
            <v>AAAA220001</v>
          </cell>
          <cell r="B33907" t="str">
            <v>의료용플로방식임상화학자동분석장치</v>
          </cell>
          <cell r="C33907" t="str">
            <v>A22010.01</v>
          </cell>
        </row>
        <row r="33908">
          <cell r="A33908" t="str">
            <v>AAAA210009</v>
          </cell>
          <cell r="B33908" t="str">
            <v>의료용적외선촬영장치</v>
          </cell>
          <cell r="C33908" t="str">
            <v>A21030.01</v>
          </cell>
        </row>
        <row r="33909">
          <cell r="A33909" t="str">
            <v>AAAA210008</v>
          </cell>
          <cell r="B33909" t="str">
            <v>필름형액정온도측정기구</v>
          </cell>
          <cell r="C33909" t="str">
            <v>A21020.02</v>
          </cell>
        </row>
        <row r="33910">
          <cell r="A33910" t="str">
            <v>AAAA210007</v>
          </cell>
          <cell r="B33910" t="str">
            <v>장치형액정온도측정기구</v>
          </cell>
          <cell r="C33910" t="str">
            <v>A21020.01</v>
          </cell>
        </row>
        <row r="33911">
          <cell r="A33911" t="str">
            <v>AAAA210006</v>
          </cell>
          <cell r="B33911" t="str">
            <v>색조표시식체온계</v>
          </cell>
          <cell r="C33911" t="str">
            <v>A21015.01</v>
          </cell>
        </row>
        <row r="33912">
          <cell r="A33912" t="str">
            <v>AAAA210005</v>
          </cell>
          <cell r="B33912" t="str">
            <v>피부적외선체온계</v>
          </cell>
          <cell r="C33912" t="str">
            <v>A21010.05</v>
          </cell>
        </row>
        <row r="33913">
          <cell r="A33913" t="str">
            <v>AAAA210004</v>
          </cell>
          <cell r="B33913" t="str">
            <v>귀적외선체온계</v>
          </cell>
          <cell r="C33913" t="str">
            <v>A21010.04</v>
          </cell>
        </row>
        <row r="33914">
          <cell r="A33914" t="str">
            <v>AAAA210003</v>
          </cell>
          <cell r="B33914" t="str">
            <v>전자체온계</v>
          </cell>
          <cell r="C33914" t="str">
            <v>A21010.03</v>
          </cell>
        </row>
        <row r="33915">
          <cell r="A33915" t="str">
            <v>AAAA210002</v>
          </cell>
          <cell r="B33915" t="str">
            <v>알콜모세관체온계</v>
          </cell>
          <cell r="C33915" t="str">
            <v>A21010.02</v>
          </cell>
        </row>
        <row r="33916">
          <cell r="A33916" t="str">
            <v>AAAA210001</v>
          </cell>
          <cell r="B33916" t="str">
            <v>수은모세관체온계</v>
          </cell>
          <cell r="C33916" t="str">
            <v>A21010.01</v>
          </cell>
        </row>
        <row r="33917">
          <cell r="A33917" t="str">
            <v>AAAA200005</v>
          </cell>
          <cell r="B33917" t="str">
            <v>식도청진기</v>
          </cell>
          <cell r="C33917" t="str">
            <v>A20030.01</v>
          </cell>
        </row>
        <row r="33918">
          <cell r="A33918" t="str">
            <v>AAAA200004</v>
          </cell>
          <cell r="B33918" t="str">
            <v>태아청진기</v>
          </cell>
          <cell r="C33918" t="str">
            <v>A20020.01</v>
          </cell>
        </row>
        <row r="33919">
          <cell r="A33919" t="str">
            <v>AAAA200003</v>
          </cell>
          <cell r="B33919" t="str">
            <v>초음파청진기</v>
          </cell>
          <cell r="C33919" t="str">
            <v>A20010.03</v>
          </cell>
        </row>
        <row r="33920">
          <cell r="A33920" t="str">
            <v>AAAA200002</v>
          </cell>
          <cell r="B33920" t="str">
            <v>전자청진기</v>
          </cell>
          <cell r="C33920" t="str">
            <v>A20010.02</v>
          </cell>
        </row>
        <row r="33921">
          <cell r="A33921" t="str">
            <v>AAAA200001</v>
          </cell>
          <cell r="B33921" t="str">
            <v>기계식청진기</v>
          </cell>
          <cell r="C33921" t="str">
            <v>A20010.01</v>
          </cell>
        </row>
        <row r="33922">
          <cell r="A33922" t="str">
            <v>AAAA190007</v>
          </cell>
          <cell r="B33922" t="str">
            <v>의료용스쿠터</v>
          </cell>
          <cell r="C33922" t="str">
            <v>A19040.01</v>
          </cell>
        </row>
        <row r="33923">
          <cell r="A33923" t="str">
            <v>AAAA190006</v>
          </cell>
          <cell r="B33923" t="str">
            <v>전동식환자리프트</v>
          </cell>
          <cell r="C33923" t="str">
            <v>A19030.02</v>
          </cell>
        </row>
        <row r="33924">
          <cell r="A33924" t="str">
            <v>AAAA190005</v>
          </cell>
          <cell r="B33924" t="str">
            <v>수동식환자리프트</v>
          </cell>
          <cell r="C33924" t="str">
            <v>A19030.01</v>
          </cell>
        </row>
        <row r="33925">
          <cell r="A33925" t="str">
            <v>AAAA190004</v>
          </cell>
          <cell r="B33925" t="str">
            <v>전동식환자운반기</v>
          </cell>
          <cell r="C33925" t="str">
            <v>A19020.02</v>
          </cell>
        </row>
        <row r="33926">
          <cell r="A33926" t="str">
            <v>AAAA190003</v>
          </cell>
          <cell r="B33926" t="str">
            <v>수동식환자운반기</v>
          </cell>
          <cell r="C33926" t="str">
            <v>A19020.01</v>
          </cell>
        </row>
        <row r="33927">
          <cell r="A33927" t="str">
            <v>AAAA190002</v>
          </cell>
          <cell r="B33927" t="str">
            <v>전동식휠체어</v>
          </cell>
          <cell r="C33927" t="str">
            <v>A19010.02</v>
          </cell>
        </row>
        <row r="33928">
          <cell r="A33928" t="str">
            <v>AAAA190001</v>
          </cell>
          <cell r="B33928" t="str">
            <v>수동식휠체어</v>
          </cell>
          <cell r="C33928" t="str">
            <v>A19010.01</v>
          </cell>
        </row>
        <row r="33929">
          <cell r="A33929" t="str">
            <v>AAAA180022</v>
          </cell>
          <cell r="B33929" t="str">
            <v>체외충격파쇄석기</v>
          </cell>
          <cell r="C33929" t="str">
            <v>A18010</v>
          </cell>
        </row>
        <row r="33930">
          <cell r="A33930" t="str">
            <v>AAAA180021</v>
          </cell>
          <cell r="B33930" t="str">
            <v>요실금진단기</v>
          </cell>
          <cell r="C33930" t="str">
            <v>A18120.01</v>
          </cell>
        </row>
        <row r="33931">
          <cell r="A33931" t="str">
            <v>AAAA180020</v>
          </cell>
          <cell r="B33931" t="str">
            <v>요실금방지용구</v>
          </cell>
          <cell r="C33931" t="str">
            <v>A18110.01</v>
          </cell>
        </row>
        <row r="33932">
          <cell r="A33932" t="str">
            <v>AAAA180019</v>
          </cell>
          <cell r="B33932" t="str">
            <v>체외형의료용괄약근운동기</v>
          </cell>
          <cell r="C33932" t="str">
            <v>A18100.02</v>
          </cell>
        </row>
        <row r="33933">
          <cell r="A33933" t="str">
            <v>AAAA180018</v>
          </cell>
          <cell r="B33933" t="str">
            <v>체내삽입형의료용괄약근운동기</v>
          </cell>
          <cell r="C33933" t="str">
            <v>A18100.01</v>
          </cell>
        </row>
        <row r="33934">
          <cell r="A33934" t="str">
            <v>AAAA180017</v>
          </cell>
          <cell r="B33934" t="str">
            <v>전기사정유도기</v>
          </cell>
          <cell r="C33934" t="str">
            <v>A18090.01</v>
          </cell>
        </row>
        <row r="33935">
          <cell r="A33935" t="str">
            <v>AAAA180016</v>
          </cell>
          <cell r="B33935" t="str">
            <v>재사용가능소변유량·용적측정장치</v>
          </cell>
          <cell r="C33935" t="str">
            <v>A18080.02</v>
          </cell>
        </row>
        <row r="33936">
          <cell r="A33936" t="str">
            <v>AAAA180015</v>
          </cell>
          <cell r="B33936" t="str">
            <v>일회용소변유량·용적측정장치</v>
          </cell>
          <cell r="C33936" t="str">
            <v>A18080.01</v>
          </cell>
        </row>
        <row r="33937">
          <cell r="A33937" t="str">
            <v>AAAA180014</v>
          </cell>
          <cell r="B33937" t="str">
            <v>방광내압계</v>
          </cell>
          <cell r="C33937" t="str">
            <v>A18070.01</v>
          </cell>
        </row>
        <row r="33938">
          <cell r="A33938" t="str">
            <v>AAAA180013</v>
          </cell>
          <cell r="B33938" t="str">
            <v>척수이식배뇨장치</v>
          </cell>
          <cell r="C33938" t="str">
            <v>A18060.01</v>
          </cell>
        </row>
        <row r="33939">
          <cell r="A33939" t="str">
            <v>AAAA180012</v>
          </cell>
          <cell r="B33939" t="str">
            <v>비이식형전기배뇨곤란조절기</v>
          </cell>
          <cell r="C33939" t="str">
            <v>A18050.01</v>
          </cell>
        </row>
        <row r="33940">
          <cell r="A33940" t="str">
            <v>AAAA180011</v>
          </cell>
          <cell r="B33940" t="str">
            <v>이식형전기배뇨억제기</v>
          </cell>
          <cell r="C33940" t="str">
            <v>A18040.01</v>
          </cell>
        </row>
        <row r="33941">
          <cell r="A33941" t="str">
            <v>AAAA180010</v>
          </cell>
          <cell r="B33941" t="str">
            <v>분사식신장결석제거장치</v>
          </cell>
          <cell r="C33941" t="str">
            <v>A18030.01</v>
          </cell>
        </row>
        <row r="33942">
          <cell r="A33942" t="str">
            <v>AAAA180009</v>
          </cell>
          <cell r="B33942" t="str">
            <v>압축파쇄석기</v>
          </cell>
          <cell r="C33942" t="str">
            <v>A18020.07</v>
          </cell>
        </row>
        <row r="33943">
          <cell r="A33943" t="str">
            <v>AAAA180008</v>
          </cell>
          <cell r="B33943" t="str">
            <v>초음파체내충격파쇄석기</v>
          </cell>
          <cell r="C33943" t="str">
            <v>A18020.06</v>
          </cell>
        </row>
        <row r="33944">
          <cell r="A33944" t="str">
            <v>AAAA180007</v>
          </cell>
          <cell r="B33944" t="str">
            <v>천공체내충격파쇄석기</v>
          </cell>
          <cell r="C33944" t="str">
            <v>A18020.05</v>
          </cell>
        </row>
        <row r="33945">
          <cell r="A33945" t="str">
            <v>AAAA180006</v>
          </cell>
          <cell r="B33945" t="str">
            <v>전기수압체내충격파쇄석기</v>
          </cell>
          <cell r="C33945" t="str">
            <v>A18020.04</v>
          </cell>
        </row>
        <row r="33946">
          <cell r="A33946" t="str">
            <v>AAAA180005</v>
          </cell>
          <cell r="B33946" t="str">
            <v>화약식체내충격파쇄석기</v>
          </cell>
          <cell r="C33946" t="str">
            <v>A18020.03</v>
          </cell>
        </row>
        <row r="33947">
          <cell r="A33947" t="str">
            <v>AAAA180004</v>
          </cell>
          <cell r="B33947" t="str">
            <v>레이저체내충격파쇄석기</v>
          </cell>
          <cell r="C33947" t="str">
            <v>A18020.02</v>
          </cell>
        </row>
        <row r="33948">
          <cell r="A33948" t="str">
            <v>AAAA180003</v>
          </cell>
          <cell r="B33948" t="str">
            <v>엑스선투시체내충격파쇄석기</v>
          </cell>
          <cell r="C33948" t="str">
            <v>A18020.01</v>
          </cell>
        </row>
        <row r="33949">
          <cell r="A33949" t="str">
            <v>AAAA180002</v>
          </cell>
          <cell r="B33949" t="str">
            <v>전기체외충격파쇄석기</v>
          </cell>
          <cell r="C33949" t="str">
            <v>A18010.02</v>
          </cell>
        </row>
        <row r="33950">
          <cell r="A33950" t="str">
            <v>AAAA180001</v>
          </cell>
          <cell r="B33950" t="str">
            <v>초음파체외충격파쇄석기</v>
          </cell>
          <cell r="C33950" t="str">
            <v>A18010.01</v>
          </cell>
        </row>
        <row r="33951">
          <cell r="A33951" t="str">
            <v>AAAA170053</v>
          </cell>
          <cell r="B33951" t="str">
            <v>의료용산소포화도측정기</v>
          </cell>
          <cell r="C33951" t="str">
            <v>A17190</v>
          </cell>
        </row>
        <row r="33952">
          <cell r="A33952" t="str">
            <v>AAAA170052</v>
          </cell>
          <cell r="B33952" t="str">
            <v>혈류계</v>
          </cell>
          <cell r="C33952" t="str">
            <v>A17200</v>
          </cell>
        </row>
        <row r="33953">
          <cell r="A33953" t="str">
            <v>AAAA170051</v>
          </cell>
          <cell r="B33953" t="str">
            <v>체외광면역치료기</v>
          </cell>
          <cell r="C33953" t="str">
            <v>A17310.01</v>
          </cell>
        </row>
        <row r="33954">
          <cell r="A33954" t="str">
            <v>AAAA170050</v>
          </cell>
          <cell r="B33954" t="str">
            <v>혈관박리카테터장치</v>
          </cell>
          <cell r="C33954" t="str">
            <v>A17300.01</v>
          </cell>
        </row>
        <row r="33955">
          <cell r="A33955" t="str">
            <v>AAAA170049</v>
          </cell>
          <cell r="B33955" t="str">
            <v>이식형심장충격기용전극</v>
          </cell>
          <cell r="C33955" t="str">
            <v>A17290.01</v>
          </cell>
        </row>
        <row r="33956">
          <cell r="A33956" t="str">
            <v>AAAA170048</v>
          </cell>
          <cell r="B33956" t="str">
            <v>이식형심장충격기</v>
          </cell>
          <cell r="C33956" t="str">
            <v>A17280.01</v>
          </cell>
        </row>
        <row r="33957">
          <cell r="A33957" t="str">
            <v>AAAA170047</v>
          </cell>
          <cell r="B33957" t="str">
            <v>안구체적변동기록계</v>
          </cell>
          <cell r="C33957" t="str">
            <v>A17270.01</v>
          </cell>
        </row>
        <row r="33958">
          <cell r="A33958" t="str">
            <v>AAAA170046</v>
          </cell>
          <cell r="B33958" t="str">
            <v>색전방어용기구</v>
          </cell>
          <cell r="C33958" t="str">
            <v>A17260.02</v>
          </cell>
        </row>
        <row r="33959">
          <cell r="A33959" t="str">
            <v>AAAA170045</v>
          </cell>
          <cell r="B33959" t="str">
            <v>심혈관내여과기</v>
          </cell>
          <cell r="C33959" t="str">
            <v>A17260.01</v>
          </cell>
        </row>
        <row r="33960">
          <cell r="A33960" t="str">
            <v>AAAA170044</v>
          </cell>
          <cell r="B33960" t="str">
            <v>뇌혈관내색전촉진용보철재</v>
          </cell>
          <cell r="C33960" t="str">
            <v>A17250.03</v>
          </cell>
        </row>
        <row r="33961">
          <cell r="A33961" t="str">
            <v>AAAA170043</v>
          </cell>
          <cell r="B33961" t="str">
            <v>중심순환계혈관내색전촉진용보철재</v>
          </cell>
          <cell r="C33961" t="str">
            <v>A17250.02</v>
          </cell>
        </row>
        <row r="33962">
          <cell r="A33962" t="str">
            <v>AAAA170042</v>
          </cell>
          <cell r="B33962" t="str">
            <v>혈관내색전촉진용보철재</v>
          </cell>
          <cell r="C33962" t="str">
            <v>A17250.01</v>
          </cell>
        </row>
        <row r="33963">
          <cell r="A33963" t="str">
            <v>AAAA170041</v>
          </cell>
          <cell r="B33963" t="str">
            <v>색소희석심박출량계</v>
          </cell>
          <cell r="C33963" t="str">
            <v>A17230.06</v>
          </cell>
        </row>
        <row r="33964">
          <cell r="A33964" t="str">
            <v>AAAA170040</v>
          </cell>
          <cell r="B33964" t="str">
            <v>방사성동위체심박출량계</v>
          </cell>
          <cell r="C33964" t="str">
            <v>A17230.05</v>
          </cell>
        </row>
        <row r="33965">
          <cell r="A33965" t="str">
            <v>AAAA170039</v>
          </cell>
          <cell r="B33965" t="str">
            <v>피크법심박출량계</v>
          </cell>
          <cell r="C33965" t="str">
            <v>A17230.04</v>
          </cell>
        </row>
        <row r="33966">
          <cell r="A33966" t="str">
            <v>AAAA170038</v>
          </cell>
          <cell r="B33966" t="str">
            <v>초음파심박출량계</v>
          </cell>
          <cell r="C33966" t="str">
            <v>A17230.03</v>
          </cell>
        </row>
        <row r="33967">
          <cell r="A33967" t="str">
            <v>AAAA170037</v>
          </cell>
          <cell r="B33967" t="str">
            <v>임피던스심박출량계</v>
          </cell>
          <cell r="C33967" t="str">
            <v>A17230.02</v>
          </cell>
        </row>
        <row r="33968">
          <cell r="A33968" t="str">
            <v>AAAA170036</v>
          </cell>
          <cell r="B33968" t="str">
            <v>열희석심박출량계</v>
          </cell>
          <cell r="C33968" t="str">
            <v>A17230.01</v>
          </cell>
        </row>
        <row r="33969">
          <cell r="A33969" t="str">
            <v>AAAA170035</v>
          </cell>
          <cell r="B33969" t="str">
            <v>뇌혈류계</v>
          </cell>
          <cell r="C33969" t="str">
            <v>A17220.01</v>
          </cell>
        </row>
        <row r="33970">
          <cell r="A33970" t="str">
            <v>AAAA170034</v>
          </cell>
          <cell r="B33970" t="str">
            <v>혈류량계</v>
          </cell>
          <cell r="C33970" t="str">
            <v>A17210.01</v>
          </cell>
        </row>
        <row r="33971">
          <cell r="A33971" t="str">
            <v>AAAA170033</v>
          </cell>
          <cell r="B33971" t="str">
            <v>자기공명혈류계</v>
          </cell>
          <cell r="C33971" t="str">
            <v>A17200.04</v>
          </cell>
        </row>
        <row r="33972">
          <cell r="A33972" t="str">
            <v>AAAA170032</v>
          </cell>
          <cell r="B33972" t="str">
            <v>레이저혈류계</v>
          </cell>
          <cell r="C33972" t="str">
            <v>A17200.03</v>
          </cell>
        </row>
        <row r="33973">
          <cell r="A33973" t="str">
            <v>AAAA170031</v>
          </cell>
          <cell r="B33973" t="str">
            <v>초음파혈류계</v>
          </cell>
          <cell r="C33973" t="str">
            <v>A17200.02</v>
          </cell>
        </row>
        <row r="33974">
          <cell r="A33974" t="str">
            <v>AAAA170030</v>
          </cell>
          <cell r="B33974" t="str">
            <v>전자혈류계</v>
          </cell>
          <cell r="C33974" t="str">
            <v>A17200.01</v>
          </cell>
        </row>
        <row r="33975">
          <cell r="A33975" t="str">
            <v>AAAA170029</v>
          </cell>
          <cell r="B33975" t="str">
            <v>펄스옥시미터모듈</v>
          </cell>
          <cell r="C33975" t="str">
            <v>A17190.05</v>
          </cell>
        </row>
        <row r="33976">
          <cell r="A33976" t="str">
            <v>AAAA170028</v>
          </cell>
          <cell r="B33976" t="str">
            <v>원격펄스옥시미터</v>
          </cell>
          <cell r="C33976" t="str">
            <v>A17190.04</v>
          </cell>
        </row>
        <row r="33977">
          <cell r="A33977" t="str">
            <v>AAAA170027</v>
          </cell>
          <cell r="B33977" t="str">
            <v>심장내옥시미터모듈</v>
          </cell>
          <cell r="C33977" t="str">
            <v>A17190.03</v>
          </cell>
        </row>
        <row r="33978">
          <cell r="A33978" t="str">
            <v>AAAA170026</v>
          </cell>
          <cell r="B33978" t="str">
            <v>기능검사옥시미터</v>
          </cell>
          <cell r="C33978" t="str">
            <v>A17190.02</v>
          </cell>
        </row>
        <row r="33979">
          <cell r="A33979" t="str">
            <v>AAAA170025</v>
          </cell>
          <cell r="B33979" t="str">
            <v>펄스옥시미터</v>
          </cell>
          <cell r="C33979" t="str">
            <v>A17190.01</v>
          </cell>
        </row>
        <row r="33980">
          <cell r="A33980" t="str">
            <v>AAAA170024</v>
          </cell>
          <cell r="B33980" t="str">
            <v>초음파혈관감시기</v>
          </cell>
          <cell r="C33980" t="str">
            <v>A17180.01</v>
          </cell>
        </row>
        <row r="33981">
          <cell r="A33981" t="str">
            <v>AAAA170023</v>
          </cell>
          <cell r="B33981" t="str">
            <v>내장형혈중가스분석기</v>
          </cell>
          <cell r="C33981" t="str">
            <v>A17170.01</v>
          </cell>
        </row>
        <row r="33982">
          <cell r="A33982" t="str">
            <v>AAAA170022</v>
          </cell>
          <cell r="B33982" t="str">
            <v>옥시헤모글로빈분석장치</v>
          </cell>
          <cell r="C33982" t="str">
            <v>A17160.01</v>
          </cell>
        </row>
        <row r="33983">
          <cell r="A33983" t="str">
            <v>AAAA170021</v>
          </cell>
          <cell r="B33983" t="str">
            <v>체외검사용옥시미터</v>
          </cell>
          <cell r="C33983" t="str">
            <v>A17150.02</v>
          </cell>
        </row>
        <row r="33984">
          <cell r="A33984" t="str">
            <v>AAAA170020</v>
          </cell>
          <cell r="B33984" t="str">
            <v>혈중수소이온농도측정기</v>
          </cell>
          <cell r="C33984" t="str">
            <v>A17150.01</v>
          </cell>
        </row>
        <row r="33985">
          <cell r="A33985" t="str">
            <v>AAAA170019</v>
          </cell>
          <cell r="B33985" t="str">
            <v>피하혈중가스분석장치</v>
          </cell>
          <cell r="C33985" t="str">
            <v>A17140.02</v>
          </cell>
        </row>
        <row r="33986">
          <cell r="A33986" t="str">
            <v>AAAA170018</v>
          </cell>
          <cell r="B33986" t="str">
            <v>경피혈중가스분석기</v>
          </cell>
          <cell r="C33986" t="str">
            <v>A17140.01</v>
          </cell>
        </row>
        <row r="33987">
          <cell r="A33987" t="str">
            <v>AAAA170017</v>
          </cell>
          <cell r="B33987" t="str">
            <v>혈액용적측정기</v>
          </cell>
          <cell r="C33987" t="str">
            <v>A17130.01</v>
          </cell>
        </row>
        <row r="33988">
          <cell r="A33988" t="str">
            <v>AAAA170016</v>
          </cell>
          <cell r="B33988" t="str">
            <v>생체신호증폭기</v>
          </cell>
          <cell r="C33988" t="str">
            <v>A17120.03</v>
          </cell>
        </row>
        <row r="33989">
          <cell r="A33989" t="str">
            <v>AAAA170015</v>
          </cell>
          <cell r="B33989" t="str">
            <v>원격생체신호처리장치</v>
          </cell>
          <cell r="C33989" t="str">
            <v>A17120.02</v>
          </cell>
        </row>
        <row r="33990">
          <cell r="A33990" t="str">
            <v>AAAA170014</v>
          </cell>
          <cell r="B33990" t="str">
            <v>생체신호처리장치</v>
          </cell>
          <cell r="C33990" t="str">
            <v>A17120.01</v>
          </cell>
        </row>
        <row r="33991">
          <cell r="A33991" t="str">
            <v>AAAA170013</v>
          </cell>
          <cell r="B33991" t="str">
            <v>위치조정카테터제어장치</v>
          </cell>
          <cell r="C33991" t="str">
            <v>A17110.01</v>
          </cell>
        </row>
        <row r="33992">
          <cell r="A33992" t="str">
            <v>AAAA170012</v>
          </cell>
          <cell r="B33992" t="str">
            <v>사지압박순환장치</v>
          </cell>
          <cell r="C33992" t="str">
            <v>A17100.01</v>
          </cell>
        </row>
        <row r="33993">
          <cell r="A33993" t="str">
            <v>AAAA170011</v>
          </cell>
          <cell r="B33993" t="str">
            <v>공압식지혈대</v>
          </cell>
          <cell r="C33993" t="str">
            <v>A17090.01</v>
          </cell>
        </row>
        <row r="33994">
          <cell r="A33994" t="str">
            <v>AAAA170010</v>
          </cell>
          <cell r="B33994" t="str">
            <v>지혈대</v>
          </cell>
          <cell r="C33994" t="str">
            <v>A17080.01</v>
          </cell>
        </row>
        <row r="33995">
          <cell r="A33995" t="str">
            <v>AAAA170009</v>
          </cell>
          <cell r="B33995" t="str">
            <v>회전식지혈대</v>
          </cell>
          <cell r="C33995" t="str">
            <v>A17070.01</v>
          </cell>
        </row>
        <row r="33996">
          <cell r="A33996" t="str">
            <v>AAAA170008</v>
          </cell>
          <cell r="B33996" t="str">
            <v>자동혈액회수재주입장치</v>
          </cell>
          <cell r="C33996" t="str">
            <v>A17060.01</v>
          </cell>
        </row>
        <row r="33997">
          <cell r="A33997" t="str">
            <v>AAAA170007</v>
          </cell>
          <cell r="B33997" t="str">
            <v>혈액농축기</v>
          </cell>
          <cell r="C33997" t="str">
            <v>A17050.01</v>
          </cell>
        </row>
        <row r="33998">
          <cell r="A33998" t="str">
            <v>AAAA170006</v>
          </cell>
          <cell r="B33998" t="str">
            <v>여과방식자동혈액성분분리장치</v>
          </cell>
          <cell r="C33998" t="str">
            <v>A17040.02</v>
          </cell>
        </row>
        <row r="33999">
          <cell r="A33999" t="str">
            <v>AAAA170005</v>
          </cell>
          <cell r="B33999" t="str">
            <v>원심분리방식자동혈액성분분리장치</v>
          </cell>
          <cell r="C33999" t="str">
            <v>A17040.01</v>
          </cell>
        </row>
        <row r="34000">
          <cell r="A34000" t="str">
            <v>AAAA170004</v>
          </cell>
          <cell r="B34000" t="str">
            <v>경동맥동신경자극장치</v>
          </cell>
          <cell r="C34000" t="str">
            <v>A17030.01</v>
          </cell>
        </row>
        <row r="34001">
          <cell r="A34001" t="str">
            <v>AAAA170003</v>
          </cell>
          <cell r="B34001" t="str">
            <v>전동식심폐인공소생기</v>
          </cell>
          <cell r="C34001" t="str">
            <v>A17020.01</v>
          </cell>
        </row>
        <row r="34002">
          <cell r="A34002" t="str">
            <v>AAAA170002</v>
          </cell>
          <cell r="B34002" t="str">
            <v>고출력심장충격기</v>
          </cell>
          <cell r="C34002" t="str">
            <v>A17010.02</v>
          </cell>
        </row>
        <row r="34003">
          <cell r="A34003" t="str">
            <v>AAAA170001</v>
          </cell>
          <cell r="B34003" t="str">
            <v>저출력심장충격기</v>
          </cell>
          <cell r="C34003" t="str">
            <v>A17010.01</v>
          </cell>
        </row>
        <row r="34004">
          <cell r="A34004" t="str">
            <v>AAAA160059</v>
          </cell>
          <cell r="B34004" t="str">
            <v xml:space="preserve">침전기자극기 </v>
          </cell>
          <cell r="C34004" t="str">
            <v>A16010.04</v>
          </cell>
        </row>
        <row r="34005">
          <cell r="A34005" t="str">
            <v>AAAA160058</v>
          </cell>
          <cell r="B34005" t="str">
            <v>저주파자극기</v>
          </cell>
          <cell r="C34005" t="str">
            <v>A16010</v>
          </cell>
        </row>
        <row r="34006">
          <cell r="A34006" t="str">
            <v>AAAA160057</v>
          </cell>
          <cell r="B34006" t="str">
            <v>치과용자외선중합기</v>
          </cell>
          <cell r="C34006" t="str">
            <v>A74010.01</v>
          </cell>
        </row>
        <row r="34007">
          <cell r="A34007" t="str">
            <v>AAAA160056</v>
          </cell>
          <cell r="B34007" t="str">
            <v>남성성기확대기</v>
          </cell>
          <cell r="C34007" t="str">
            <v>A16275.01</v>
          </cell>
        </row>
        <row r="34008">
          <cell r="A34008" t="str">
            <v>AAAA160055</v>
          </cell>
          <cell r="B34008" t="str">
            <v>4등급의료용조합자극기</v>
          </cell>
          <cell r="C34008" t="str">
            <v>A16270.03</v>
          </cell>
        </row>
        <row r="34009">
          <cell r="A34009" t="str">
            <v>AAAA160054</v>
          </cell>
          <cell r="B34009" t="str">
            <v>3등급의료용조합자극기</v>
          </cell>
          <cell r="C34009" t="str">
            <v>A16270.02</v>
          </cell>
        </row>
        <row r="34010">
          <cell r="A34010" t="str">
            <v>AAAA160053</v>
          </cell>
          <cell r="B34010" t="str">
            <v>2등급의료용조합자극기</v>
          </cell>
          <cell r="C34010" t="str">
            <v>A16270.01</v>
          </cell>
        </row>
        <row r="34011">
          <cell r="A34011" t="str">
            <v>AAAA160052</v>
          </cell>
          <cell r="B34011" t="str">
            <v>고막자극기</v>
          </cell>
          <cell r="C34011" t="str">
            <v>A16265.01</v>
          </cell>
        </row>
        <row r="34012">
          <cell r="A34012" t="str">
            <v>AAAA160051</v>
          </cell>
          <cell r="B34012" t="str">
            <v>의료용공명기</v>
          </cell>
          <cell r="C34012" t="str">
            <v>A16260.01</v>
          </cell>
        </row>
        <row r="34013">
          <cell r="A34013" t="str">
            <v>AAAA160050</v>
          </cell>
          <cell r="B34013" t="str">
            <v>의료용고주파온열기</v>
          </cell>
          <cell r="C34013" t="str">
            <v>A16250.01</v>
          </cell>
        </row>
        <row r="34014">
          <cell r="A34014" t="str">
            <v>AAAA160049</v>
          </cell>
          <cell r="B34014" t="str">
            <v>성기동맥혈류충전기</v>
          </cell>
          <cell r="C34014" t="str">
            <v>A16190.01</v>
          </cell>
        </row>
        <row r="34015">
          <cell r="A34015" t="str">
            <v>AAAA160048</v>
          </cell>
          <cell r="B34015" t="str">
            <v>체외충격파치료기</v>
          </cell>
          <cell r="C34015" t="str">
            <v>A16185.01</v>
          </cell>
        </row>
        <row r="34016">
          <cell r="A34016" t="str">
            <v>AAAA160047</v>
          </cell>
          <cell r="B34016" t="str">
            <v>경조직전기자극장치</v>
          </cell>
          <cell r="C34016" t="str">
            <v>A16180.22</v>
          </cell>
        </row>
        <row r="34017">
          <cell r="A34017" t="str">
            <v>AAAA160046</v>
          </cell>
          <cell r="B34017" t="str">
            <v>발작방지용뇌전기자극장치</v>
          </cell>
          <cell r="C34017" t="str">
            <v>A16180.21</v>
          </cell>
        </row>
        <row r="34018">
          <cell r="A34018" t="str">
            <v>AAAA160045</v>
          </cell>
          <cell r="B34018" t="str">
            <v>횡격신경전기자극장치</v>
          </cell>
          <cell r="C34018" t="str">
            <v>A16180.20</v>
          </cell>
        </row>
        <row r="34019">
          <cell r="A34019" t="str">
            <v>AAAA160044</v>
          </cell>
          <cell r="B34019" t="str">
            <v>혼수각성용미주신경전기자극장치</v>
          </cell>
          <cell r="C34019" t="str">
            <v>A16180.19</v>
          </cell>
        </row>
        <row r="34020">
          <cell r="A34020" t="str">
            <v>AAAA160043</v>
          </cell>
          <cell r="B34020" t="str">
            <v>이식형통증제거용전기자극장치</v>
          </cell>
          <cell r="C34020" t="str">
            <v>A16180.18</v>
          </cell>
        </row>
        <row r="34021">
          <cell r="A34021" t="str">
            <v>AAAA160042</v>
          </cell>
          <cell r="B34021" t="str">
            <v>치과용양측성근전기자극장치</v>
          </cell>
          <cell r="C34021" t="str">
            <v>A16180.17</v>
          </cell>
        </row>
        <row r="34022">
          <cell r="A34022" t="str">
            <v>AAAA160041</v>
          </cell>
          <cell r="B34022" t="str">
            <v>이식형척주측만증신경근전기자극장치</v>
          </cell>
          <cell r="C34022" t="str">
            <v>A16180.16</v>
          </cell>
        </row>
        <row r="34023">
          <cell r="A34023" t="str">
            <v>AAAA160040</v>
          </cell>
          <cell r="B34023" t="str">
            <v>척주측만증신경근전기자극장치</v>
          </cell>
          <cell r="C34023" t="str">
            <v>A16180.15</v>
          </cell>
        </row>
        <row r="34024">
          <cell r="A34024" t="str">
            <v>AAAA160039</v>
          </cell>
          <cell r="B34024" t="str">
            <v>진동용뇌전기자극장치</v>
          </cell>
          <cell r="C34024" t="str">
            <v>A16180.14</v>
          </cell>
        </row>
        <row r="34025">
          <cell r="A34025" t="str">
            <v>AAAA160038</v>
          </cell>
          <cell r="B34025" t="str">
            <v>정신요법용미주신경전기자극장치</v>
          </cell>
          <cell r="C34025" t="str">
            <v>A16180.13</v>
          </cell>
        </row>
        <row r="34026">
          <cell r="A34026" t="str">
            <v>AAAA160037</v>
          </cell>
          <cell r="B34026" t="str">
            <v>이식형요실금신경근전기자극장치</v>
          </cell>
          <cell r="C34026" t="str">
            <v>A16180.12</v>
          </cell>
        </row>
        <row r="34027">
          <cell r="A34027" t="str">
            <v>AAAA160036</v>
          </cell>
          <cell r="B34027" t="str">
            <v>이식형보행신경근전기자극장치</v>
          </cell>
          <cell r="C34027" t="str">
            <v>A16180.11</v>
          </cell>
        </row>
        <row r="34028">
          <cell r="A34028" t="str">
            <v>AAAA160035</v>
          </cell>
          <cell r="B34028" t="str">
            <v>이식형말초신경무통법전기자극장치</v>
          </cell>
          <cell r="C34028" t="str">
            <v>A16180.10</v>
          </cell>
        </row>
        <row r="34029">
          <cell r="A34029" t="str">
            <v>AAAA160034</v>
          </cell>
          <cell r="B34029" t="str">
            <v>이식형통증완화전기자극장치</v>
          </cell>
          <cell r="C34029" t="str">
            <v>A16180.09</v>
          </cell>
        </row>
        <row r="34030">
          <cell r="A34030" t="str">
            <v>AAAA160033</v>
          </cell>
          <cell r="B34030" t="str">
            <v>비이식형요실금신경근전기자극장치</v>
          </cell>
          <cell r="C34030" t="str">
            <v>A16180.08</v>
          </cell>
        </row>
        <row r="34031">
          <cell r="A34031" t="str">
            <v>AAAA160032</v>
          </cell>
          <cell r="B34031" t="str">
            <v>연조직전기자극장치</v>
          </cell>
          <cell r="C34031" t="str">
            <v>A16180.07</v>
          </cell>
        </row>
        <row r="34032">
          <cell r="A34032" t="str">
            <v>AAAA160031</v>
          </cell>
          <cell r="B34032" t="str">
            <v>보행신경근전기자극장치</v>
          </cell>
          <cell r="C34032" t="str">
            <v>A16180.06</v>
          </cell>
        </row>
        <row r="34033">
          <cell r="A34033" t="str">
            <v>AAAA160030</v>
          </cell>
          <cell r="B34033" t="str">
            <v>이식전극기능식근육전기자극장치</v>
          </cell>
          <cell r="C34033" t="str">
            <v>A16180.05</v>
          </cell>
        </row>
        <row r="34034">
          <cell r="A34034" t="str">
            <v>AAAA160029</v>
          </cell>
          <cell r="B34034" t="str">
            <v>표면전극기능식근육전기자극장치</v>
          </cell>
          <cell r="C34034" t="str">
            <v>A16180.04</v>
          </cell>
        </row>
        <row r="34035">
          <cell r="A34035" t="str">
            <v>AAAA160028</v>
          </cell>
          <cell r="B34035" t="str">
            <v>행동요법용전기자극장치</v>
          </cell>
          <cell r="C34035" t="str">
            <v>A16180.03</v>
          </cell>
        </row>
        <row r="34036">
          <cell r="A34036" t="str">
            <v>AAAA160027</v>
          </cell>
          <cell r="B34036" t="str">
            <v>심리요법용뇌용전기자극장치</v>
          </cell>
          <cell r="C34036" t="str">
            <v>A16180.02</v>
          </cell>
        </row>
        <row r="34037">
          <cell r="A34037" t="str">
            <v>AAAA160026</v>
          </cell>
          <cell r="B34037" t="str">
            <v>항발작용미주신경전기자극장치</v>
          </cell>
          <cell r="C34037" t="str">
            <v>A16180.01</v>
          </cell>
        </row>
        <row r="34038">
          <cell r="A34038" t="str">
            <v>AAAA160025</v>
          </cell>
          <cell r="B34038" t="str">
            <v>의료용전기충격기</v>
          </cell>
          <cell r="C34038" t="str">
            <v>A16170.01</v>
          </cell>
        </row>
        <row r="34039">
          <cell r="A34039" t="str">
            <v>AAAA160024</v>
          </cell>
          <cell r="B34039" t="str">
            <v>의료용저온기</v>
          </cell>
          <cell r="C34039" t="str">
            <v>A16160.02</v>
          </cell>
        </row>
        <row r="34040">
          <cell r="A34040" t="str">
            <v>AAAA160023</v>
          </cell>
          <cell r="B34040" t="str">
            <v>의료용극저온기</v>
          </cell>
          <cell r="C34040" t="str">
            <v>A16160.01</v>
          </cell>
        </row>
        <row r="34041">
          <cell r="A34041" t="str">
            <v>AAAA160022</v>
          </cell>
          <cell r="B34041" t="str">
            <v>의료용온열기</v>
          </cell>
          <cell r="C34041" t="str">
            <v>A16150.01</v>
          </cell>
        </row>
        <row r="34042">
          <cell r="A34042" t="str">
            <v>AAAA160021</v>
          </cell>
          <cell r="B34042" t="str">
            <v>온욕요법용장치</v>
          </cell>
          <cell r="C34042" t="str">
            <v>A16140.01</v>
          </cell>
        </row>
        <row r="34043">
          <cell r="A34043" t="str">
            <v>AAAA160020</v>
          </cell>
          <cell r="B34043" t="str">
            <v>물요법장치</v>
          </cell>
          <cell r="C34043" t="str">
            <v>A16130.01</v>
          </cell>
        </row>
        <row r="34044">
          <cell r="A34044" t="str">
            <v>AAAA160019</v>
          </cell>
          <cell r="B34044" t="str">
            <v>의료용증기욕조</v>
          </cell>
          <cell r="C34044" t="str">
            <v>A16120.01</v>
          </cell>
        </row>
        <row r="34045">
          <cell r="A34045" t="str">
            <v>AAAA160018</v>
          </cell>
          <cell r="B34045" t="str">
            <v>의료용이온도입기</v>
          </cell>
          <cell r="C34045" t="str">
            <v>A16110.01</v>
          </cell>
        </row>
        <row r="34046">
          <cell r="A34046" t="str">
            <v>AAAA160017</v>
          </cell>
          <cell r="B34046" t="str">
            <v>파라핀욕조</v>
          </cell>
          <cell r="C34046" t="str">
            <v>A16100.01</v>
          </cell>
        </row>
        <row r="34047">
          <cell r="A34047" t="str">
            <v>AAAA160016</v>
          </cell>
          <cell r="B34047" t="str">
            <v>초음파자극기</v>
          </cell>
          <cell r="C34047" t="str">
            <v>A16090.01</v>
          </cell>
        </row>
        <row r="34048">
          <cell r="A34048" t="str">
            <v>AAAA160015</v>
          </cell>
          <cell r="B34048" t="str">
            <v>고주파자극기</v>
          </cell>
          <cell r="C34048" t="str">
            <v>A16085.01</v>
          </cell>
        </row>
        <row r="34049">
          <cell r="A34049" t="str">
            <v>AAAA160014</v>
          </cell>
          <cell r="B34049" t="str">
            <v>초단파자극기</v>
          </cell>
          <cell r="C34049" t="str">
            <v>A16080.01</v>
          </cell>
        </row>
        <row r="34050">
          <cell r="A34050" t="str">
            <v>AAAA160013</v>
          </cell>
          <cell r="B34050" t="str">
            <v>극초단파자극기</v>
          </cell>
          <cell r="C34050" t="str">
            <v>A16070.01</v>
          </cell>
        </row>
        <row r="34051">
          <cell r="A34051" t="str">
            <v>AAAA160012</v>
          </cell>
          <cell r="B34051" t="str">
            <v>치아미백처치용온열기</v>
          </cell>
          <cell r="C34051" t="str">
            <v>A16060.05</v>
          </cell>
        </row>
        <row r="34052">
          <cell r="A34052" t="str">
            <v>AAAA160011</v>
          </cell>
          <cell r="B34052" t="str">
            <v>치아미백용광선조사기</v>
          </cell>
          <cell r="C34052" t="str">
            <v>A16060.04</v>
          </cell>
        </row>
        <row r="34053">
          <cell r="A34053" t="str">
            <v>AAAA160010</v>
          </cell>
          <cell r="B34053" t="str">
            <v>펄스광선조사기</v>
          </cell>
          <cell r="C34053" t="str">
            <v>A16060.03</v>
          </cell>
        </row>
        <row r="34054">
          <cell r="A34054" t="str">
            <v>AAAA160009</v>
          </cell>
          <cell r="B34054" t="str">
            <v>저출력광선조사기</v>
          </cell>
          <cell r="C34054" t="str">
            <v>A16060.02</v>
          </cell>
        </row>
        <row r="34055">
          <cell r="A34055" t="str">
            <v>AAAA160008</v>
          </cell>
          <cell r="B34055" t="str">
            <v>고출력광선조사기</v>
          </cell>
          <cell r="C34055" t="str">
            <v>A16060.01</v>
          </cell>
        </row>
        <row r="34056">
          <cell r="A34056" t="str">
            <v>AAAA160007</v>
          </cell>
          <cell r="B34056" t="str">
            <v>적외선조사기</v>
          </cell>
          <cell r="C34056" t="str">
            <v>A16050.01</v>
          </cell>
        </row>
        <row r="34057">
          <cell r="A34057" t="str">
            <v>AAAA160006</v>
          </cell>
          <cell r="B34057" t="str">
            <v>전위발생기</v>
          </cell>
          <cell r="C34057" t="str">
            <v>A16040.01</v>
          </cell>
        </row>
        <row r="34058">
          <cell r="A34058" t="str">
            <v>AAAA160005</v>
          </cell>
          <cell r="B34058" t="str">
            <v>신생아황달치료용광선조사기</v>
          </cell>
          <cell r="C34058" t="str">
            <v>A16030.01</v>
          </cell>
        </row>
        <row r="34059">
          <cell r="A34059" t="str">
            <v>AAAA160004</v>
          </cell>
          <cell r="B34059" t="str">
            <v>자외선조사기</v>
          </cell>
          <cell r="C34059" t="str">
            <v>A16020.01</v>
          </cell>
        </row>
        <row r="34060">
          <cell r="A34060" t="str">
            <v>AAAA160003</v>
          </cell>
          <cell r="B34060" t="str">
            <v>경피성통증완화전기자극장치</v>
          </cell>
          <cell r="C34060" t="str">
            <v>A16010.03</v>
          </cell>
        </row>
        <row r="34061">
          <cell r="A34061" t="str">
            <v>AAAA160002</v>
          </cell>
          <cell r="B34061" t="str">
            <v>간섭전류형저주파자극기</v>
          </cell>
          <cell r="C34061" t="str">
            <v>A16010.02</v>
          </cell>
        </row>
        <row r="34062">
          <cell r="A34062" t="str">
            <v>AAAA160001</v>
          </cell>
          <cell r="B34062" t="str">
            <v>저주파자극기</v>
          </cell>
          <cell r="C34062" t="str">
            <v>A16010.01</v>
          </cell>
        </row>
        <row r="34063">
          <cell r="A34063" t="str">
            <v>AAAA150014</v>
          </cell>
          <cell r="B34063" t="str">
            <v>레이저방어용안경</v>
          </cell>
          <cell r="C34063" t="str">
            <v>A15510.01</v>
          </cell>
        </row>
        <row r="34064">
          <cell r="A34064" t="str">
            <v>AAAA150013</v>
          </cell>
          <cell r="B34064" t="str">
            <v>기타방사선방어용기구</v>
          </cell>
          <cell r="C34064" t="str">
            <v>A15050.01</v>
          </cell>
        </row>
        <row r="34065">
          <cell r="A34065" t="str">
            <v>AAAA150012</v>
          </cell>
          <cell r="B34065" t="str">
            <v>방사선방어용칸막이</v>
          </cell>
          <cell r="C34065" t="str">
            <v>A15040.01</v>
          </cell>
        </row>
        <row r="34066">
          <cell r="A34066" t="str">
            <v>AAAA150011</v>
          </cell>
          <cell r="B34066" t="str">
            <v>흉부X선간접촬영용방어상자</v>
          </cell>
          <cell r="C34066" t="str">
            <v>A15030.07</v>
          </cell>
        </row>
        <row r="34067">
          <cell r="A34067" t="str">
            <v>AAAA150010</v>
          </cell>
          <cell r="B34067" t="str">
            <v>방사선방어용커튼</v>
          </cell>
          <cell r="C34067" t="str">
            <v>A15030.06</v>
          </cell>
        </row>
        <row r="34068">
          <cell r="A34068" t="str">
            <v>AAAA150009</v>
          </cell>
          <cell r="B34068" t="str">
            <v>생식선방사선방어용기구</v>
          </cell>
          <cell r="C34068" t="str">
            <v>A15030.05</v>
          </cell>
        </row>
        <row r="34069">
          <cell r="A34069" t="str">
            <v>AAAA150008</v>
          </cell>
          <cell r="B34069" t="str">
            <v>갑상선방사선방어용기구</v>
          </cell>
          <cell r="C34069" t="str">
            <v>A15030.04</v>
          </cell>
        </row>
        <row r="34070">
          <cell r="A34070" t="str">
            <v>AAAA150007</v>
          </cell>
          <cell r="B34070" t="str">
            <v>방사선방어용이불</v>
          </cell>
          <cell r="C34070" t="str">
            <v>A15030.03</v>
          </cell>
        </row>
        <row r="34071">
          <cell r="A34071" t="str">
            <v>AAAA150006</v>
          </cell>
          <cell r="B34071" t="str">
            <v>안면방사선방어기구</v>
          </cell>
          <cell r="C34071" t="str">
            <v>A15030.02</v>
          </cell>
        </row>
        <row r="34072">
          <cell r="A34072" t="str">
            <v>AAAA150005</v>
          </cell>
          <cell r="B34072" t="str">
            <v>방사선방어용안경</v>
          </cell>
          <cell r="C34072" t="str">
            <v>A15030.01</v>
          </cell>
        </row>
        <row r="34073">
          <cell r="A34073" t="str">
            <v>AAAA150004</v>
          </cell>
          <cell r="B34073" t="str">
            <v>손방사선방어방어기구</v>
          </cell>
          <cell r="C34073" t="str">
            <v>A15020.02</v>
          </cell>
        </row>
        <row r="34074">
          <cell r="A34074" t="str">
            <v>AAAA150003</v>
          </cell>
          <cell r="B34074" t="str">
            <v>방사선방어용장갑</v>
          </cell>
          <cell r="C34074" t="str">
            <v>A15020.01</v>
          </cell>
        </row>
        <row r="34075">
          <cell r="A34075" t="str">
            <v>AAAA150002</v>
          </cell>
          <cell r="B34075" t="str">
            <v>방사선방어용흉부앞치마</v>
          </cell>
          <cell r="C34075" t="str">
            <v>A15010.02</v>
          </cell>
        </row>
        <row r="34076">
          <cell r="A34076" t="str">
            <v>AAAA150001</v>
          </cell>
          <cell r="B34076" t="str">
            <v>방사선방어용앞치마</v>
          </cell>
          <cell r="C34076" t="str">
            <v>A15010.01</v>
          </cell>
        </row>
        <row r="34077">
          <cell r="A34077" t="str">
            <v>AAAA140006</v>
          </cell>
          <cell r="B34077" t="str">
            <v>의료용필름출력기</v>
          </cell>
          <cell r="C34077" t="str">
            <v>A14020.02</v>
          </cell>
        </row>
        <row r="34078">
          <cell r="A34078" t="str">
            <v>AAAA140005</v>
          </cell>
          <cell r="B34078" t="str">
            <v>의료용영상출력기</v>
          </cell>
          <cell r="C34078" t="str">
            <v>A14020.01</v>
          </cell>
        </row>
        <row r="34079">
          <cell r="A34079" t="str">
            <v>AAAA140004</v>
          </cell>
          <cell r="B34079" t="str">
            <v>치과용자동현상기</v>
          </cell>
          <cell r="C34079" t="str">
            <v>A14010.04</v>
          </cell>
        </row>
        <row r="34080">
          <cell r="A34080" t="str">
            <v>AAAA140003</v>
          </cell>
          <cell r="B34080" t="str">
            <v>엑스선롤필름현상기</v>
          </cell>
          <cell r="C34080" t="str">
            <v>A14010.03</v>
          </cell>
        </row>
        <row r="34081">
          <cell r="A34081" t="str">
            <v>AAAA140002</v>
          </cell>
          <cell r="B34081" t="str">
            <v>명실의료용필름현상기</v>
          </cell>
          <cell r="C34081" t="str">
            <v>A14010.02</v>
          </cell>
        </row>
        <row r="34082">
          <cell r="A34082" t="str">
            <v>AAAA140001</v>
          </cell>
          <cell r="B34082" t="str">
            <v>암실의료용필름현상기</v>
          </cell>
          <cell r="C34082" t="str">
            <v>A14010.01</v>
          </cell>
        </row>
        <row r="34083">
          <cell r="A34083" t="str">
            <v>AAAA130022</v>
          </cell>
          <cell r="B34083" t="str">
            <v>방사선혈액조사장치</v>
          </cell>
          <cell r="C34083" t="str">
            <v>A13200.01</v>
          </cell>
        </row>
        <row r="34084">
          <cell r="A34084" t="str">
            <v>AAAA130021</v>
          </cell>
          <cell r="B34084" t="str">
            <v>치료용방사선모사장치</v>
          </cell>
          <cell r="C34084" t="str">
            <v>A13190.01</v>
          </cell>
        </row>
        <row r="34085">
          <cell r="A34085" t="str">
            <v>AAAA130020</v>
          </cell>
          <cell r="B34085" t="str">
            <v>치료용엑스선조사장치</v>
          </cell>
          <cell r="C34085" t="str">
            <v>A13180.01</v>
          </cell>
        </row>
        <row r="34086">
          <cell r="A34086" t="str">
            <v>AAAA130019</v>
          </cell>
          <cell r="B34086" t="str">
            <v>단일광자방출</v>
          </cell>
          <cell r="C34086" t="str">
            <v>A13170.02</v>
          </cell>
        </row>
        <row r="34087">
          <cell r="A34087" t="str">
            <v>AAAA130018</v>
          </cell>
          <cell r="B34087" t="str">
            <v>단일광자방출전산화단층촬영장치</v>
          </cell>
          <cell r="C34087" t="str">
            <v>A13170.01</v>
          </cell>
        </row>
        <row r="34088">
          <cell r="A34088" t="str">
            <v>AAAA130017</v>
          </cell>
          <cell r="B34088" t="str">
            <v>감마선골밀도측정기</v>
          </cell>
          <cell r="C34088" t="str">
            <v>A13160.01</v>
          </cell>
        </row>
        <row r="34089">
          <cell r="A34089" t="str">
            <v>AAAA130016</v>
          </cell>
          <cell r="B34089" t="str">
            <v>베타·감마계수기</v>
          </cell>
          <cell r="C34089" t="str">
            <v>A13150.01</v>
          </cell>
        </row>
        <row r="34090">
          <cell r="A34090" t="str">
            <v>AAAA130015</v>
          </cell>
          <cell r="B34090" t="str">
            <v>감마계수기</v>
          </cell>
          <cell r="C34090" t="str">
            <v>A13140.01</v>
          </cell>
        </row>
        <row r="34091">
          <cell r="A34091" t="str">
            <v>AAAA130014</v>
          </cell>
          <cell r="B34091" t="str">
            <v>베타계수기</v>
          </cell>
          <cell r="C34091" t="str">
            <v>A13130.01</v>
          </cell>
        </row>
        <row r="34092">
          <cell r="A34092" t="str">
            <v>AAAA130013</v>
          </cell>
          <cell r="B34092" t="str">
            <v>기능검사용방사선측정장치</v>
          </cell>
          <cell r="C34092" t="str">
            <v>A13120.01</v>
          </cell>
        </row>
        <row r="34093">
          <cell r="A34093" t="str">
            <v>AAAA130012</v>
          </cell>
          <cell r="B34093" t="str">
            <v>감마카메라</v>
          </cell>
          <cell r="C34093" t="str">
            <v>A13110.01</v>
          </cell>
        </row>
        <row r="34094">
          <cell r="A34094" t="str">
            <v>AAAA130011</v>
          </cell>
          <cell r="B34094" t="str">
            <v>원격치료용방사선조사장치</v>
          </cell>
          <cell r="C34094" t="str">
            <v>A13100.01</v>
          </cell>
        </row>
        <row r="34095">
          <cell r="A34095" t="str">
            <v>AAAA130010</v>
          </cell>
          <cell r="B34095" t="str">
            <v>원격조정식근접치료용방사선조사장치</v>
          </cell>
          <cell r="C34095" t="str">
            <v>A13090.01</v>
          </cell>
        </row>
        <row r="34096">
          <cell r="A34096" t="str">
            <v>AAAA130009</v>
          </cell>
          <cell r="B34096" t="str">
            <v>수동식근접치료용방사선조사장치</v>
          </cell>
          <cell r="C34096" t="str">
            <v>A13080.01</v>
          </cell>
        </row>
        <row r="34097">
          <cell r="A34097" t="str">
            <v>AAAA130008</v>
          </cell>
          <cell r="B34097" t="str">
            <v>방사선치료용빔조정블록</v>
          </cell>
          <cell r="C34097" t="str">
            <v>A13070.01</v>
          </cell>
        </row>
        <row r="34098">
          <cell r="A34098" t="str">
            <v>AAAA130007</v>
          </cell>
          <cell r="B34098" t="str">
            <v>방사성핵종재호흡장치</v>
          </cell>
          <cell r="C34098" t="str">
            <v>A13060.01</v>
          </cell>
        </row>
        <row r="34099">
          <cell r="A34099" t="str">
            <v>AAAA130006</v>
          </cell>
          <cell r="B34099" t="str">
            <v>핵단층촬영장치</v>
          </cell>
          <cell r="C34099" t="str">
            <v>A13050.01</v>
          </cell>
        </row>
        <row r="34100">
          <cell r="A34100" t="str">
            <v>AAAA130005</v>
          </cell>
          <cell r="B34100" t="str">
            <v>형광스캐너</v>
          </cell>
          <cell r="C34100" t="str">
            <v>A13040.01</v>
          </cell>
        </row>
        <row r="34101">
          <cell r="A34101" t="str">
            <v>AAAA130004</v>
          </cell>
          <cell r="B34101" t="str">
            <v>치료용중성자조사장치</v>
          </cell>
          <cell r="C34101" t="str">
            <v>A13030.01</v>
          </cell>
        </row>
        <row r="34102">
          <cell r="A34102" t="str">
            <v>AAAA130003</v>
          </cell>
          <cell r="B34102" t="str">
            <v>치료용하전입자가속장치</v>
          </cell>
          <cell r="C34102" t="str">
            <v>A13020.01</v>
          </cell>
        </row>
        <row r="34103">
          <cell r="A34103" t="str">
            <v>AAAA130002</v>
          </cell>
          <cell r="B34103" t="str">
            <v>양전자방출·전산화단층엑스선조합촬영장치</v>
          </cell>
          <cell r="C34103" t="str">
            <v>A13010.02</v>
          </cell>
        </row>
        <row r="34104">
          <cell r="A34104" t="str">
            <v>AAAA130001</v>
          </cell>
          <cell r="B34104" t="str">
            <v>양전자방출전산화단층촬영장치</v>
          </cell>
          <cell r="C34104" t="str">
            <v>A13010.01</v>
          </cell>
        </row>
        <row r="34105">
          <cell r="A34105" t="str">
            <v>AAAA120012</v>
          </cell>
          <cell r="B34105" t="str">
            <v>영구자석식전신용자기공명전산화단층촬영장치</v>
          </cell>
          <cell r="C34105" t="str">
            <v>A12010.12</v>
          </cell>
        </row>
        <row r="34106">
          <cell r="A34106" t="str">
            <v>AAAA120011</v>
          </cell>
          <cell r="B34106" t="str">
            <v>영구자석식유방용자기공명전산화단층촬영장치</v>
          </cell>
          <cell r="C34106" t="str">
            <v>A12010.11</v>
          </cell>
        </row>
        <row r="34107">
          <cell r="A34107" t="str">
            <v>AAAA120010</v>
          </cell>
          <cell r="B34107" t="str">
            <v>영구자석식순환기용자기공명전산화단층촬영장치</v>
          </cell>
          <cell r="C34107" t="str">
            <v>A12010.10</v>
          </cell>
        </row>
        <row r="34108">
          <cell r="A34108" t="str">
            <v>AAAA120009</v>
          </cell>
          <cell r="B34108" t="str">
            <v>영구자석식부위한정용자기공명전산화단층촬영장치</v>
          </cell>
          <cell r="C34108" t="str">
            <v>A12010.09</v>
          </cell>
        </row>
        <row r="34109">
          <cell r="A34109" t="str">
            <v>AAAA120008</v>
          </cell>
          <cell r="B34109" t="str">
            <v>상전도자석식전신용자기공명전산화단층촬영장치</v>
          </cell>
          <cell r="C34109" t="str">
            <v>A12010.08</v>
          </cell>
        </row>
        <row r="34110">
          <cell r="A34110" t="str">
            <v>AAAA120007</v>
          </cell>
          <cell r="B34110" t="str">
            <v>상전도자석식유방용자기공명전산화단층촬영장치</v>
          </cell>
          <cell r="C34110" t="str">
            <v>A12010.07</v>
          </cell>
        </row>
        <row r="34111">
          <cell r="A34111" t="str">
            <v>AAAA120006</v>
          </cell>
          <cell r="B34111" t="str">
            <v>상전도자석식순환기용자기공명전산화단층촬영장치</v>
          </cell>
          <cell r="C34111" t="str">
            <v>A12010.06</v>
          </cell>
        </row>
        <row r="34112">
          <cell r="A34112" t="str">
            <v>AAAA120005</v>
          </cell>
          <cell r="B34112" t="str">
            <v>상전도자석식부위한정용자기공명전산화단층촬영장치</v>
          </cell>
          <cell r="C34112" t="str">
            <v>A12010.05</v>
          </cell>
        </row>
        <row r="34113">
          <cell r="A34113" t="str">
            <v>AAAA120004</v>
          </cell>
          <cell r="B34113" t="str">
            <v>초전도자석식유방용자기공명전산화단층촬영장치</v>
          </cell>
          <cell r="C34113" t="str">
            <v>A12010.04</v>
          </cell>
        </row>
        <row r="34114">
          <cell r="A34114" t="str">
            <v>AAAA120003</v>
          </cell>
          <cell r="B34114" t="str">
            <v>초전도자석식순환기용자기공명전산화단층촬영장치</v>
          </cell>
          <cell r="C34114" t="str">
            <v>A12010.03</v>
          </cell>
        </row>
        <row r="34115">
          <cell r="A34115" t="str">
            <v>AAAA120002</v>
          </cell>
          <cell r="B34115" t="str">
            <v>초전도자석식부위한정용자기공명전산화단층촬영장치</v>
          </cell>
          <cell r="C34115" t="str">
            <v>A12010.02</v>
          </cell>
        </row>
        <row r="34116">
          <cell r="A34116" t="str">
            <v>AAAA120001</v>
          </cell>
          <cell r="B34116" t="str">
            <v>초전도자석식전신용자기공명전산화단층촬영장치</v>
          </cell>
          <cell r="C34116" t="str">
            <v>A12010.01</v>
          </cell>
        </row>
        <row r="34117">
          <cell r="A34117" t="str">
            <v>AAAA110044</v>
          </cell>
          <cell r="B34117" t="str">
            <v xml:space="preserve">이메지인텐시화이어X선투시촬영장치 </v>
          </cell>
          <cell r="C34117" t="str">
            <v>A11040</v>
          </cell>
        </row>
        <row r="34118">
          <cell r="A34118" t="str">
            <v>AAAA110043</v>
          </cell>
          <cell r="B34118" t="str">
            <v>생검확인용엑스선촬영장치</v>
          </cell>
          <cell r="C34118" t="str">
            <v>A11170.01</v>
          </cell>
        </row>
        <row r="34119">
          <cell r="A34119" t="str">
            <v>AAAA110042</v>
          </cell>
          <cell r="B34119" t="str">
            <v>광휘진성형광판용카세트</v>
          </cell>
          <cell r="C34119" t="str">
            <v>A11160.03</v>
          </cell>
        </row>
        <row r="34120">
          <cell r="A34120" t="str">
            <v>AAAA110041</v>
          </cell>
          <cell r="B34120" t="str">
            <v>자동식방사선용필름카세트</v>
          </cell>
          <cell r="C34120" t="str">
            <v>A11160.02</v>
          </cell>
        </row>
        <row r="34121">
          <cell r="A34121" t="str">
            <v>AAAA110040</v>
          </cell>
          <cell r="B34121" t="str">
            <v>수동식방사선용필름카세트</v>
          </cell>
          <cell r="C34121" t="str">
            <v>A11160.01</v>
          </cell>
        </row>
        <row r="34122">
          <cell r="A34122" t="str">
            <v>AAAA110039</v>
          </cell>
          <cell r="B34122" t="str">
            <v>산란엑스선제거용회전그리드</v>
          </cell>
          <cell r="C34122" t="str">
            <v>A11150.03</v>
          </cell>
        </row>
        <row r="34123">
          <cell r="A34123" t="str">
            <v>AAAA110038</v>
          </cell>
          <cell r="B34123" t="str">
            <v>산란엑스선제거용운동그리드</v>
          </cell>
          <cell r="C34123" t="str">
            <v>A11150.02</v>
          </cell>
        </row>
        <row r="34124">
          <cell r="A34124" t="str">
            <v>AAAA110037</v>
          </cell>
          <cell r="B34124" t="str">
            <v>산란엑스선제거용그리드</v>
          </cell>
          <cell r="C34124" t="str">
            <v>A11150.01</v>
          </cell>
        </row>
        <row r="34125">
          <cell r="A34125" t="str">
            <v>AAAA110036</v>
          </cell>
          <cell r="B34125" t="str">
            <v>엑스선간접촬영용카메라</v>
          </cell>
          <cell r="C34125" t="str">
            <v>A11145.01</v>
          </cell>
        </row>
        <row r="34126">
          <cell r="A34126" t="str">
            <v>AAAA110035</v>
          </cell>
          <cell r="B34126" t="str">
            <v>치과진단용파노라마엑스선촬영장치</v>
          </cell>
          <cell r="C34126" t="str">
            <v>A11120.04</v>
          </cell>
        </row>
        <row r="34127">
          <cell r="A34127" t="str">
            <v>AAAA110034</v>
          </cell>
          <cell r="B34127" t="str">
            <v>치과진단용엑스선투시촬영장치</v>
          </cell>
          <cell r="C34127" t="str">
            <v>A11120.03</v>
          </cell>
        </row>
        <row r="34128">
          <cell r="A34128" t="str">
            <v>AAAA110033</v>
          </cell>
          <cell r="B34128" t="str">
            <v>치과진단용구강외엑스선촬영장치</v>
          </cell>
          <cell r="C34128" t="str">
            <v>A11120.02</v>
          </cell>
        </row>
        <row r="34129">
          <cell r="A34129" t="str">
            <v>AAAA110032</v>
          </cell>
          <cell r="B34129" t="str">
            <v>치과진단용구강내엑스선촬영장치</v>
          </cell>
          <cell r="C34129" t="str">
            <v>A11120.01</v>
          </cell>
        </row>
        <row r="34130">
          <cell r="A34130" t="str">
            <v>AAAA110031</v>
          </cell>
          <cell r="B34130" t="str">
            <v>디지털치과진단용파노라마엑스선촬영장치</v>
          </cell>
          <cell r="C34130" t="str">
            <v>A11110.06</v>
          </cell>
        </row>
        <row r="34131">
          <cell r="A34131" t="str">
            <v>AAAA110030</v>
          </cell>
          <cell r="B34131" t="str">
            <v>디지털치과진단용구강외엑스선촬영장치</v>
          </cell>
          <cell r="C34131" t="str">
            <v>A11110.05</v>
          </cell>
        </row>
        <row r="34132">
          <cell r="A34132" t="str">
            <v>AAAA110029</v>
          </cell>
          <cell r="B34132" t="str">
            <v>디지털치과진단용구강내엑스선촬영장치</v>
          </cell>
          <cell r="C34132" t="str">
            <v>A11110.04</v>
          </cell>
        </row>
        <row r="34133">
          <cell r="A34133" t="str">
            <v>AAAA110028</v>
          </cell>
          <cell r="B34133" t="str">
            <v>포터블디지털진단용엑스선촬영장치</v>
          </cell>
          <cell r="C34133" t="str">
            <v>A11110.03</v>
          </cell>
        </row>
        <row r="34134">
          <cell r="A34134" t="str">
            <v>AAAA110027</v>
          </cell>
          <cell r="B34134" t="str">
            <v>이동형디지털진단용엑스선촬영장치</v>
          </cell>
          <cell r="C34134" t="str">
            <v>A11110.02</v>
          </cell>
        </row>
        <row r="34135">
          <cell r="A34135" t="str">
            <v>AAAA110026</v>
          </cell>
          <cell r="B34135" t="str">
            <v>디지털진단용엑스선촬영장치</v>
          </cell>
          <cell r="C34135" t="str">
            <v>A11110.01</v>
          </cell>
        </row>
        <row r="34136">
          <cell r="A34136" t="str">
            <v>AAAA110025</v>
          </cell>
          <cell r="B34136" t="str">
            <v>부위한정용엑스선골밀도측정기</v>
          </cell>
          <cell r="C34136" t="str">
            <v>A11100.02</v>
          </cell>
        </row>
        <row r="34137">
          <cell r="A34137" t="str">
            <v>AAAA110024</v>
          </cell>
          <cell r="B34137" t="str">
            <v>전신용엑스선골밀도측정기</v>
          </cell>
          <cell r="C34137" t="str">
            <v>A11100.01</v>
          </cell>
        </row>
        <row r="34138">
          <cell r="A34138" t="str">
            <v>AAAA110023</v>
          </cell>
          <cell r="B34138" t="str">
            <v>거치형아날로그식순환기용엑스선투시진단장치</v>
          </cell>
          <cell r="C34138" t="str">
            <v>A11090.04</v>
          </cell>
        </row>
        <row r="34139">
          <cell r="A34139" t="str">
            <v>AAAA110022</v>
          </cell>
          <cell r="B34139" t="str">
            <v>거치형디지털식순환기용엑스선투시진단장치</v>
          </cell>
          <cell r="C34139" t="str">
            <v>A11090.03</v>
          </cell>
        </row>
        <row r="34140">
          <cell r="A34140" t="str">
            <v>AAAA110021</v>
          </cell>
          <cell r="B34140" t="str">
            <v>이동형아날로그식순환기용엑스선투시진단장치</v>
          </cell>
          <cell r="C34140" t="str">
            <v>A11090.02</v>
          </cell>
        </row>
        <row r="34141">
          <cell r="A34141" t="str">
            <v>AAAA110020</v>
          </cell>
          <cell r="B34141" t="str">
            <v>이동형디지털식순환기용엑스선투시진단장치</v>
          </cell>
          <cell r="C34141" t="str">
            <v>A11090.01</v>
          </cell>
        </row>
        <row r="34142">
          <cell r="A34142" t="str">
            <v>AAAA110019</v>
          </cell>
          <cell r="B34142" t="str">
            <v>포터블엑스선촬영장치</v>
          </cell>
          <cell r="C34142" t="str">
            <v>A11080.02</v>
          </cell>
        </row>
        <row r="34143">
          <cell r="A34143" t="str">
            <v>AAAA110018</v>
          </cell>
          <cell r="B34143" t="str">
            <v>이동형엑스선촬영장치</v>
          </cell>
          <cell r="C34143" t="str">
            <v>A11080.01</v>
          </cell>
        </row>
        <row r="34144">
          <cell r="A34144" t="str">
            <v>AAAA110017</v>
          </cell>
          <cell r="B34144" t="str">
            <v>간접촬영용엑스선장치</v>
          </cell>
          <cell r="C34144" t="str">
            <v>A11070.01</v>
          </cell>
        </row>
        <row r="34145">
          <cell r="A34145" t="str">
            <v>AAAA110016</v>
          </cell>
          <cell r="B34145" t="str">
            <v>포터블디지털유방촬영용엑스선장치</v>
          </cell>
          <cell r="C34145" t="str">
            <v>A11060.06</v>
          </cell>
        </row>
        <row r="34146">
          <cell r="A34146" t="str">
            <v>AAAA110015</v>
          </cell>
          <cell r="B34146" t="str">
            <v>포터블유방촬영용엑스선장치</v>
          </cell>
          <cell r="C34146" t="str">
            <v>A11060.05</v>
          </cell>
        </row>
        <row r="34147">
          <cell r="A34147" t="str">
            <v>AAAA110014</v>
          </cell>
          <cell r="B34147" t="str">
            <v>이동형디지털유방촬영용엑스선장치</v>
          </cell>
          <cell r="C34147" t="str">
            <v>A11060.04</v>
          </cell>
        </row>
        <row r="34148">
          <cell r="A34148" t="str">
            <v>AAAA110013</v>
          </cell>
          <cell r="B34148" t="str">
            <v>이동형유방촬영용엑스선장치</v>
          </cell>
          <cell r="C34148" t="str">
            <v>A11060.03</v>
          </cell>
        </row>
        <row r="34149">
          <cell r="A34149" t="str">
            <v>AAAA110012</v>
          </cell>
          <cell r="B34149" t="str">
            <v>디지털유방촬영용엑스선장치</v>
          </cell>
          <cell r="C34149" t="str">
            <v>A11060.02</v>
          </cell>
        </row>
        <row r="34150">
          <cell r="A34150" t="str">
            <v>AAAA110011</v>
          </cell>
          <cell r="B34150" t="str">
            <v>유방촬영용엑스선장치</v>
          </cell>
          <cell r="C34150" t="str">
            <v>A11060.01</v>
          </cell>
        </row>
        <row r="34151">
          <cell r="A34151" t="str">
            <v>AAAA110010</v>
          </cell>
          <cell r="B34151" t="str">
            <v>단층촬영용엑스선장치</v>
          </cell>
          <cell r="C34151" t="str">
            <v>A11050.01</v>
          </cell>
        </row>
        <row r="34152">
          <cell r="A34152" t="str">
            <v>AAAA110009</v>
          </cell>
          <cell r="B34152" t="str">
            <v>이동형엑스선투시촬영장치</v>
          </cell>
          <cell r="C34152" t="str">
            <v>A11040.02</v>
          </cell>
        </row>
        <row r="34153">
          <cell r="A34153" t="str">
            <v>AAAA110008</v>
          </cell>
          <cell r="B34153" t="str">
            <v>진단용엑스선투시촬영장치</v>
          </cell>
          <cell r="C34153" t="str">
            <v>A11040.01</v>
          </cell>
        </row>
        <row r="34154">
          <cell r="A34154" t="str">
            <v>AAAA110007</v>
          </cell>
          <cell r="B34154" t="str">
            <v>형광판식엑스선투시촬영장치</v>
          </cell>
          <cell r="C34154" t="str">
            <v>A11030.01</v>
          </cell>
        </row>
        <row r="34155">
          <cell r="A34155" t="str">
            <v>AAAA110006</v>
          </cell>
          <cell r="B34155" t="str">
            <v>진단용엑스선촬영장치</v>
          </cell>
          <cell r="C34155" t="str">
            <v>A11020.01</v>
          </cell>
        </row>
        <row r="34156">
          <cell r="A34156" t="str">
            <v>AAAA110005</v>
          </cell>
          <cell r="B34156" t="str">
            <v>일렉트론빔엑스선전산화단층촬영장치</v>
          </cell>
          <cell r="C34156" t="str">
            <v>A11010.05</v>
          </cell>
        </row>
        <row r="34157">
          <cell r="A34157" t="str">
            <v>AAAA110004</v>
          </cell>
          <cell r="B34157" t="str">
            <v>암형전산화단층엑스선촬영장치</v>
          </cell>
          <cell r="C34157" t="str">
            <v>A11010.04</v>
          </cell>
        </row>
        <row r="34158">
          <cell r="A34158" t="str">
            <v>AAAA110003</v>
          </cell>
          <cell r="B34158" t="str">
            <v>치과용전산화단층촬영엑스선장치</v>
          </cell>
          <cell r="C34158" t="str">
            <v>A11010.03</v>
          </cell>
        </row>
        <row r="34159">
          <cell r="A34159" t="str">
            <v>AAAA110002</v>
          </cell>
          <cell r="B34159" t="str">
            <v>부위한정용전산화단층엑스선촬영장치</v>
          </cell>
          <cell r="C34159" t="str">
            <v>A11010.02</v>
          </cell>
        </row>
        <row r="34160">
          <cell r="A34160" t="str">
            <v>AAAA110001</v>
          </cell>
          <cell r="B34160" t="str">
            <v>전신용전산화단층엑스선촬영장치</v>
          </cell>
          <cell r="C34160" t="str">
            <v>A11010.01</v>
          </cell>
        </row>
        <row r="34161">
          <cell r="A34161" t="str">
            <v>AAAA100003</v>
          </cell>
          <cell r="B34161" t="str">
            <v>이동형보육기</v>
          </cell>
          <cell r="C34161" t="str">
            <v>A10020.02</v>
          </cell>
        </row>
        <row r="34162">
          <cell r="A34162" t="str">
            <v>AAAA100002</v>
          </cell>
          <cell r="B34162" t="str">
            <v>운반용보육기</v>
          </cell>
          <cell r="C34162" t="str">
            <v>A10020.01</v>
          </cell>
        </row>
        <row r="34163">
          <cell r="A34163" t="str">
            <v>AAAA100001</v>
          </cell>
          <cell r="B34163" t="str">
            <v>거치형보육기</v>
          </cell>
          <cell r="C34163" t="str">
            <v>A10010.01</v>
          </cell>
        </row>
        <row r="34164">
          <cell r="A34164" t="str">
            <v>AAAA090048</v>
          </cell>
          <cell r="B34164" t="str">
            <v>인공달팽이관장치</v>
          </cell>
          <cell r="C34164" t="str">
            <v>A09320.01</v>
          </cell>
        </row>
        <row r="34165">
          <cell r="A34165" t="str">
            <v>AAAA090047</v>
          </cell>
          <cell r="B34165" t="str">
            <v>이식형인공심장박동기수리교체재료</v>
          </cell>
          <cell r="C34165" t="str">
            <v>A09310.02</v>
          </cell>
        </row>
        <row r="34166">
          <cell r="A34166" t="str">
            <v>AAAA090046</v>
          </cell>
          <cell r="B34166" t="str">
            <v>비이식형인공심장박동기수리교체재료</v>
          </cell>
          <cell r="C34166" t="str">
            <v>A09310.01</v>
          </cell>
        </row>
        <row r="34167">
          <cell r="A34167" t="str">
            <v>AAAA090045</v>
          </cell>
          <cell r="B34167" t="str">
            <v>인공심장박동기백</v>
          </cell>
          <cell r="C34167" t="str">
            <v>A09300.01</v>
          </cell>
        </row>
        <row r="34168">
          <cell r="A34168" t="str">
            <v>AAAA090044</v>
          </cell>
          <cell r="B34168" t="str">
            <v>인공심장박동기리드어댑터</v>
          </cell>
          <cell r="C34168" t="str">
            <v>A09290.01</v>
          </cell>
        </row>
        <row r="34169">
          <cell r="A34169" t="str">
            <v>AAAA090043</v>
          </cell>
          <cell r="B34169" t="str">
            <v>인공심장박동기분석기</v>
          </cell>
          <cell r="C34169" t="str">
            <v>A09285.01</v>
          </cell>
        </row>
        <row r="34170">
          <cell r="A34170" t="str">
            <v>AAAA090042</v>
          </cell>
          <cell r="B34170" t="str">
            <v>체외형인공심장박동기전극</v>
          </cell>
          <cell r="C34170" t="str">
            <v>A09280.02</v>
          </cell>
        </row>
        <row r="34171">
          <cell r="A34171" t="str">
            <v>AAAA090041</v>
          </cell>
          <cell r="B34171" t="str">
            <v>이식형인공심장박동기전극</v>
          </cell>
          <cell r="C34171" t="str">
            <v>A09280.01</v>
          </cell>
        </row>
        <row r="34172">
          <cell r="A34172" t="str">
            <v>AAAA090040</v>
          </cell>
          <cell r="B34172" t="str">
            <v>이식형인공심장박동기</v>
          </cell>
          <cell r="C34172" t="str">
            <v>A09270.01</v>
          </cell>
        </row>
        <row r="34173">
          <cell r="A34173" t="str">
            <v>AAAA090039</v>
          </cell>
          <cell r="B34173" t="str">
            <v>체외형인공심장박동기</v>
          </cell>
          <cell r="C34173" t="str">
            <v>A09260.01</v>
          </cell>
        </row>
        <row r="34174">
          <cell r="A34174" t="str">
            <v>AAAA090038</v>
          </cell>
          <cell r="B34174" t="str">
            <v>혈액관류장치</v>
          </cell>
          <cell r="C34174" t="str">
            <v>A09250.01</v>
          </cell>
        </row>
        <row r="34175">
          <cell r="A34175" t="str">
            <v>AAAA090037</v>
          </cell>
          <cell r="B34175" t="str">
            <v>투석용주사제여과기</v>
          </cell>
          <cell r="C34175" t="str">
            <v>A09240.02</v>
          </cell>
        </row>
        <row r="34176">
          <cell r="A34176" t="str">
            <v>AAAA090036</v>
          </cell>
          <cell r="B34176" t="str">
            <v>인공신장기용여과기</v>
          </cell>
          <cell r="C34176" t="str">
            <v>A09240.01</v>
          </cell>
        </row>
        <row r="34177">
          <cell r="A34177" t="str">
            <v>AAAA090035</v>
          </cell>
          <cell r="B34177" t="str">
            <v>인공신장기용정수장치</v>
          </cell>
          <cell r="C34177" t="str">
            <v>A09230.01</v>
          </cell>
        </row>
        <row r="34178">
          <cell r="A34178" t="str">
            <v>AAAA090034</v>
          </cell>
          <cell r="B34178" t="str">
            <v>복막투석장치용회로</v>
          </cell>
          <cell r="C34178" t="str">
            <v>A09220.03</v>
          </cell>
        </row>
        <row r="34179">
          <cell r="A34179" t="str">
            <v>AAAA090033</v>
          </cell>
          <cell r="B34179" t="str">
            <v>헤파린사용인공신장기용혈액회로</v>
          </cell>
          <cell r="C34179" t="str">
            <v>A09220.02</v>
          </cell>
        </row>
        <row r="34180">
          <cell r="A34180" t="str">
            <v>AAAA090032</v>
          </cell>
          <cell r="B34180" t="str">
            <v>인공신장기용혈액회로</v>
          </cell>
          <cell r="C34180" t="str">
            <v>A09220.01</v>
          </cell>
        </row>
        <row r="34181">
          <cell r="A34181" t="str">
            <v>AAAA090031</v>
          </cell>
          <cell r="B34181" t="str">
            <v>자가투석인공신장기</v>
          </cell>
          <cell r="C34181" t="str">
            <v>A09210.02</v>
          </cell>
        </row>
        <row r="34182">
          <cell r="A34182" t="str">
            <v>AAAA090030</v>
          </cell>
          <cell r="B34182" t="str">
            <v>고투과성인공신장기</v>
          </cell>
          <cell r="C34182" t="str">
            <v>A09210.01</v>
          </cell>
        </row>
        <row r="34183">
          <cell r="A34183" t="str">
            <v>AAAA090029</v>
          </cell>
          <cell r="B34183" t="str">
            <v>인공신장기</v>
          </cell>
          <cell r="C34183" t="str">
            <v>A09200.01</v>
          </cell>
        </row>
        <row r="34184">
          <cell r="A34184" t="str">
            <v>AAAA090028</v>
          </cell>
          <cell r="B34184" t="str">
            <v>복수·흉수여과농축기</v>
          </cell>
          <cell r="C34184" t="str">
            <v>A09190.01</v>
          </cell>
        </row>
        <row r="34185">
          <cell r="A34185" t="str">
            <v>AAAA090027</v>
          </cell>
          <cell r="B34185" t="str">
            <v>복막투석장치</v>
          </cell>
          <cell r="C34185" t="str">
            <v>A09180.01</v>
          </cell>
        </row>
        <row r="34186">
          <cell r="A34186" t="str">
            <v>AAAA090026</v>
          </cell>
          <cell r="B34186" t="str">
            <v>체온조절장치</v>
          </cell>
          <cell r="C34186" t="str">
            <v>A09170.01</v>
          </cell>
        </row>
        <row r="34187">
          <cell r="A34187" t="str">
            <v>AAAA090025</v>
          </cell>
          <cell r="B34187" t="str">
            <v>혈관내막형인공폐</v>
          </cell>
          <cell r="C34187" t="str">
            <v>A09160.04</v>
          </cell>
        </row>
        <row r="34188">
          <cell r="A34188" t="str">
            <v>AAAA090024</v>
          </cell>
          <cell r="B34188" t="str">
            <v>헤파린사용체외식막형인공폐</v>
          </cell>
          <cell r="C34188" t="str">
            <v>A09160.03</v>
          </cell>
        </row>
        <row r="34189">
          <cell r="A34189" t="str">
            <v>AAAA090023</v>
          </cell>
          <cell r="B34189" t="str">
            <v>체외막형인공폐</v>
          </cell>
          <cell r="C34189" t="str">
            <v>A09160.02</v>
          </cell>
        </row>
        <row r="34190">
          <cell r="A34190" t="str">
            <v>AAAA090022</v>
          </cell>
          <cell r="B34190" t="str">
            <v>체외기포형인공폐</v>
          </cell>
          <cell r="C34190" t="str">
            <v>A09160.01</v>
          </cell>
        </row>
        <row r="34191">
          <cell r="A34191" t="str">
            <v>AAAA090021</v>
          </cell>
          <cell r="B34191" t="str">
            <v>대동맥풍선제어장치</v>
          </cell>
          <cell r="C34191" t="str">
            <v>A09150.03</v>
          </cell>
        </row>
        <row r="34192">
          <cell r="A34192" t="str">
            <v>AAAA090020</v>
          </cell>
          <cell r="B34192" t="str">
            <v>보조심장장치</v>
          </cell>
          <cell r="C34192" t="str">
            <v>A09150.02</v>
          </cell>
        </row>
        <row r="34193">
          <cell r="A34193" t="str">
            <v>AAAA090019</v>
          </cell>
          <cell r="B34193" t="str">
            <v>의료용보조순환장치</v>
          </cell>
          <cell r="C34193" t="str">
            <v>A09150.01</v>
          </cell>
        </row>
        <row r="34194">
          <cell r="A34194" t="str">
            <v>AAAA090018</v>
          </cell>
          <cell r="B34194" t="str">
            <v>심폐용기포탐지기</v>
          </cell>
          <cell r="C34194" t="str">
            <v>A09140.01</v>
          </cell>
        </row>
        <row r="34195">
          <cell r="A34195" t="str">
            <v>AAAA090017</v>
          </cell>
          <cell r="B34195" t="str">
            <v>심폐용기포제거기</v>
          </cell>
          <cell r="C34195" t="str">
            <v>A09130.01</v>
          </cell>
        </row>
        <row r="34196">
          <cell r="A34196" t="str">
            <v>AAAA090016</v>
          </cell>
          <cell r="B34196" t="str">
            <v>심폐용가스제어장치</v>
          </cell>
          <cell r="C34196" t="str">
            <v>A09120.01</v>
          </cell>
        </row>
        <row r="34197">
          <cell r="A34197" t="str">
            <v>AAAA090015</v>
          </cell>
          <cell r="B34197" t="str">
            <v>심폐용혈액펌프</v>
          </cell>
          <cell r="C34197" t="str">
            <v>A09110.01</v>
          </cell>
        </row>
        <row r="34198">
          <cell r="A34198" t="str">
            <v>AAAA090014</v>
          </cell>
          <cell r="B34198" t="str">
            <v>보조순환장치용펌프</v>
          </cell>
          <cell r="C34198" t="str">
            <v>A09100.02</v>
          </cell>
        </row>
        <row r="34199">
          <cell r="A34199" t="str">
            <v>AAAA090013</v>
          </cell>
          <cell r="B34199" t="str">
            <v>심폐용수위감지제어기</v>
          </cell>
          <cell r="C34199" t="str">
            <v>A09100.01</v>
          </cell>
        </row>
        <row r="34200">
          <cell r="A34200" t="str">
            <v>AAAA090012</v>
          </cell>
          <cell r="B34200" t="str">
            <v>호흡회로가스모니터</v>
          </cell>
          <cell r="C34200" t="str">
            <v>A09090.02</v>
          </cell>
        </row>
        <row r="34201">
          <cell r="A34201" t="str">
            <v>AAAA090011</v>
          </cell>
          <cell r="B34201" t="str">
            <v>심폐용라인내혈액가스모니터</v>
          </cell>
          <cell r="C34201" t="str">
            <v>A09090.01</v>
          </cell>
        </row>
        <row r="34202">
          <cell r="A34202" t="str">
            <v>AAAA090010</v>
          </cell>
          <cell r="B34202" t="str">
            <v>심폐용준비액여과기</v>
          </cell>
          <cell r="C34202" t="str">
            <v>A09080.01</v>
          </cell>
        </row>
        <row r="34203">
          <cell r="A34203" t="str">
            <v>AAAA090009</v>
          </cell>
          <cell r="B34203" t="str">
            <v>심폐용혈액여과기</v>
          </cell>
          <cell r="C34203" t="str">
            <v>A09070.01</v>
          </cell>
        </row>
        <row r="34204">
          <cell r="A34204" t="str">
            <v>AAAA090008</v>
          </cell>
          <cell r="B34204" t="str">
            <v>심폐용온도제어장치</v>
          </cell>
          <cell r="C34204" t="str">
            <v>A09060.01</v>
          </cell>
        </row>
        <row r="34205">
          <cell r="A34205" t="str">
            <v>AAAA090007</v>
          </cell>
          <cell r="B34205" t="str">
            <v>헤파린사용심폐용열교환기</v>
          </cell>
          <cell r="C34205" t="str">
            <v>A09050.02</v>
          </cell>
        </row>
        <row r="34206">
          <cell r="A34206" t="str">
            <v>AAAA090006</v>
          </cell>
          <cell r="B34206" t="str">
            <v>심폐용열교환기</v>
          </cell>
          <cell r="C34206" t="str">
            <v>A09050.01</v>
          </cell>
        </row>
        <row r="34207">
          <cell r="A34207" t="str">
            <v>AAAA090005</v>
          </cell>
          <cell r="B34207" t="str">
            <v>심폐용산화기</v>
          </cell>
          <cell r="C34207" t="str">
            <v>A09040.01</v>
          </cell>
        </row>
        <row r="34208">
          <cell r="A34208" t="str">
            <v>AAAA090004</v>
          </cell>
          <cell r="B34208" t="str">
            <v>헤파린사용심폐용혈액저장조</v>
          </cell>
          <cell r="C34208" t="str">
            <v>A09030.02</v>
          </cell>
        </row>
        <row r="34209">
          <cell r="A34209" t="str">
            <v>AAAA090003</v>
          </cell>
          <cell r="B34209" t="str">
            <v>심폐용혈액저장조</v>
          </cell>
          <cell r="C34209" t="str">
            <v>A09030.01</v>
          </cell>
        </row>
        <row r="34210">
          <cell r="A34210" t="str">
            <v>AAAA090002</v>
          </cell>
          <cell r="B34210" t="str">
            <v>심폐용혈액회로</v>
          </cell>
          <cell r="C34210" t="str">
            <v>A09020.01</v>
          </cell>
        </row>
        <row r="34211">
          <cell r="A34211" t="str">
            <v>AAAA090001</v>
          </cell>
          <cell r="B34211" t="str">
            <v>인공심폐장치</v>
          </cell>
          <cell r="C34211" t="str">
            <v>A09010.01</v>
          </cell>
        </row>
        <row r="34212">
          <cell r="A34212" t="str">
            <v>AAAA080004</v>
          </cell>
          <cell r="B34212" t="str">
            <v>환자격리챔버</v>
          </cell>
          <cell r="C34212" t="str">
            <v>A08040.01</v>
          </cell>
        </row>
        <row r="34213">
          <cell r="A34213" t="str">
            <v>AAAA080003</v>
          </cell>
          <cell r="B34213" t="str">
            <v>복부감압챔버</v>
          </cell>
          <cell r="C34213" t="str">
            <v>A08030.01</v>
          </cell>
        </row>
        <row r="34214">
          <cell r="A34214" t="str">
            <v>AAAA080002</v>
          </cell>
          <cell r="B34214" t="str">
            <v>경피산소챔버</v>
          </cell>
          <cell r="C34214" t="str">
            <v>A08020.01</v>
          </cell>
        </row>
        <row r="34215">
          <cell r="A34215" t="str">
            <v>AAAA080001</v>
          </cell>
          <cell r="B34215" t="str">
            <v>의료용고압산소챔버</v>
          </cell>
          <cell r="C34215" t="str">
            <v>A08010.01</v>
          </cell>
        </row>
        <row r="34216">
          <cell r="A34216" t="str">
            <v>AAAA070029</v>
          </cell>
          <cell r="B34216" t="str">
            <v>산화질소전달장치</v>
          </cell>
          <cell r="C34216" t="str">
            <v>A07110.01</v>
          </cell>
        </row>
        <row r="34217">
          <cell r="A34217" t="str">
            <v>AAAA070028</v>
          </cell>
          <cell r="B34217" t="str">
            <v>의료용산소혼합공급기</v>
          </cell>
          <cell r="C34217" t="str">
            <v>A07100.01</v>
          </cell>
        </row>
        <row r="34218">
          <cell r="A34218" t="str">
            <v>AAAA070027</v>
          </cell>
          <cell r="B34218" t="str">
            <v>의료용가스공급장치</v>
          </cell>
          <cell r="C34218" t="str">
            <v>A07090.01</v>
          </cell>
        </row>
        <row r="34219">
          <cell r="A34219" t="str">
            <v>AAAA070026</v>
          </cell>
          <cell r="B34219" t="str">
            <v>왕복식호흡보조대</v>
          </cell>
          <cell r="C34219" t="str">
            <v>A07080.01</v>
          </cell>
        </row>
        <row r="34220">
          <cell r="A34220" t="str">
            <v>AAAA070025</v>
          </cell>
          <cell r="B34220" t="str">
            <v>외음압호흡보조장치</v>
          </cell>
          <cell r="C34220" t="str">
            <v>A07070.01</v>
          </cell>
        </row>
        <row r="34221">
          <cell r="A34221" t="str">
            <v>AAAA070024</v>
          </cell>
          <cell r="B34221" t="str">
            <v>의료용온습도조절기</v>
          </cell>
          <cell r="C34221" t="str">
            <v>A07060.01</v>
          </cell>
        </row>
        <row r="34222">
          <cell r="A34222" t="str">
            <v>AAAA070023</v>
          </cell>
          <cell r="B34222" t="str">
            <v>전동식국소의료용산소소매</v>
          </cell>
          <cell r="C34222" t="str">
            <v>A07050.04</v>
          </cell>
        </row>
        <row r="34223">
          <cell r="A34223" t="str">
            <v>AAAA070022</v>
          </cell>
          <cell r="B34223" t="str">
            <v>전동식의료용산소천막</v>
          </cell>
          <cell r="C34223" t="str">
            <v>A07050.03</v>
          </cell>
        </row>
        <row r="34224">
          <cell r="A34224" t="str">
            <v>AAAA070021</v>
          </cell>
          <cell r="B34224" t="str">
            <v>수동식국소의료용산소소매</v>
          </cell>
          <cell r="C34224" t="str">
            <v>A07050.02</v>
          </cell>
        </row>
        <row r="34225">
          <cell r="A34225" t="str">
            <v>AAAA070020</v>
          </cell>
          <cell r="B34225" t="str">
            <v>수동식의료용산소천막</v>
          </cell>
          <cell r="C34225" t="str">
            <v>A07050.01</v>
          </cell>
        </row>
        <row r="34226">
          <cell r="A34226" t="str">
            <v>AAAA070019</v>
          </cell>
          <cell r="B34226" t="str">
            <v>의료용산소발생기</v>
          </cell>
          <cell r="C34226" t="str">
            <v>A07040.01</v>
          </cell>
        </row>
        <row r="34227">
          <cell r="A34227" t="str">
            <v>AAAA070018</v>
          </cell>
          <cell r="B34227" t="str">
            <v>산소공급기</v>
          </cell>
          <cell r="C34227" t="str">
            <v>A07030.01</v>
          </cell>
        </row>
        <row r="34228">
          <cell r="A34228" t="str">
            <v>AAAA070017</v>
          </cell>
          <cell r="B34228" t="str">
            <v>구급소생마스크</v>
          </cell>
          <cell r="C34228" t="str">
            <v>A07025.06</v>
          </cell>
        </row>
        <row r="34229">
          <cell r="A34229" t="str">
            <v>AAAA070016</v>
          </cell>
          <cell r="B34229" t="str">
            <v>가스혼합마스크</v>
          </cell>
          <cell r="C34229" t="str">
            <v>A07025.05</v>
          </cell>
        </row>
        <row r="34230">
          <cell r="A34230" t="str">
            <v>AAAA070015</v>
          </cell>
          <cell r="B34230" t="str">
            <v>비재호흡마스크</v>
          </cell>
          <cell r="C34230" t="str">
            <v>A07025.04</v>
          </cell>
        </row>
        <row r="34231">
          <cell r="A34231" t="str">
            <v>AAAA070014</v>
          </cell>
          <cell r="B34231" t="str">
            <v>부분재호흡마스크</v>
          </cell>
          <cell r="C34231" t="str">
            <v>A07025.03</v>
          </cell>
        </row>
        <row r="34232">
          <cell r="A34232" t="str">
            <v>AAAA070013</v>
          </cell>
          <cell r="B34232" t="str">
            <v>에어로졸마스크</v>
          </cell>
          <cell r="C34232" t="str">
            <v>A07025.02</v>
          </cell>
        </row>
        <row r="34233">
          <cell r="A34233" t="str">
            <v>AAAA070012</v>
          </cell>
          <cell r="B34233" t="str">
            <v>호흡기용마스크</v>
          </cell>
          <cell r="C34233" t="str">
            <v>A07025.01</v>
          </cell>
        </row>
        <row r="34234">
          <cell r="A34234" t="str">
            <v>AAAA070011</v>
          </cell>
          <cell r="B34234" t="str">
            <v>일회용수동식인공호흡기</v>
          </cell>
          <cell r="C34234" t="str">
            <v>A07020.02</v>
          </cell>
        </row>
        <row r="34235">
          <cell r="A34235" t="str">
            <v>AAAA070010</v>
          </cell>
          <cell r="B34235" t="str">
            <v>수동식인공호흡기</v>
          </cell>
          <cell r="C34235" t="str">
            <v>A07020.01</v>
          </cell>
        </row>
        <row r="34236">
          <cell r="A34236" t="str">
            <v>AAAA070009</v>
          </cell>
          <cell r="B34236" t="str">
            <v>수동식심장펌프인공소생기</v>
          </cell>
          <cell r="C34236" t="str">
            <v>A07010.09</v>
          </cell>
        </row>
        <row r="34237">
          <cell r="A34237" t="str">
            <v>AAAA070008</v>
          </cell>
          <cell r="B34237" t="str">
            <v>양압지속유지기</v>
          </cell>
          <cell r="C34237" t="str">
            <v>A07010.08</v>
          </cell>
        </row>
        <row r="34238">
          <cell r="A34238" t="str">
            <v>AAAA070007</v>
          </cell>
          <cell r="B34238" t="str">
            <v>음압인공호흡기</v>
          </cell>
          <cell r="C34238" t="str">
            <v>A07010.07</v>
          </cell>
        </row>
        <row r="34239">
          <cell r="A34239" t="str">
            <v>AAAA070006</v>
          </cell>
          <cell r="B34239" t="str">
            <v>운반형인공호흡기</v>
          </cell>
          <cell r="C34239" t="str">
            <v>A07010.06</v>
          </cell>
        </row>
        <row r="34240">
          <cell r="A34240" t="str">
            <v>AAAA070005</v>
          </cell>
          <cell r="B34240" t="str">
            <v>신생아·소아용인공호흡기</v>
          </cell>
          <cell r="C34240" t="str">
            <v>A07010.05</v>
          </cell>
        </row>
        <row r="34241">
          <cell r="A34241" t="str">
            <v>AAAA070004</v>
          </cell>
          <cell r="B34241" t="str">
            <v>마취용인공호흡기</v>
          </cell>
          <cell r="C34241" t="str">
            <v>A07010.04</v>
          </cell>
        </row>
        <row r="34242">
          <cell r="A34242" t="str">
            <v>AAAA070003</v>
          </cell>
          <cell r="B34242" t="str">
            <v>고빈도인공호흡기</v>
          </cell>
          <cell r="C34242" t="str">
            <v>A07010.03</v>
          </cell>
        </row>
        <row r="34243">
          <cell r="A34243" t="str">
            <v>AAAA070002</v>
          </cell>
          <cell r="B34243" t="str">
            <v>개인용인공호흡기</v>
          </cell>
          <cell r="C34243" t="str">
            <v>A07010.02</v>
          </cell>
        </row>
        <row r="34244">
          <cell r="A34244" t="str">
            <v>AAAA070001</v>
          </cell>
          <cell r="B34244" t="str">
            <v>범용인공호흡기</v>
          </cell>
          <cell r="C34244" t="str">
            <v>A07010.01</v>
          </cell>
        </row>
        <row r="34245">
          <cell r="A34245" t="str">
            <v>AAAA060005</v>
          </cell>
          <cell r="B34245" t="str">
            <v>전기마취기</v>
          </cell>
          <cell r="C34245" t="str">
            <v>A06020.01</v>
          </cell>
        </row>
        <row r="34246">
          <cell r="A34246" t="str">
            <v>AAAA060004</v>
          </cell>
          <cell r="B34246" t="str">
            <v>정맥마취기</v>
          </cell>
          <cell r="C34246" t="str">
            <v>A06010.04</v>
          </cell>
        </row>
        <row r="34247">
          <cell r="A34247" t="str">
            <v>AAAA060003</v>
          </cell>
          <cell r="B34247" t="str">
            <v>아산화질소가스진정기</v>
          </cell>
          <cell r="C34247" t="str">
            <v>A06010.03</v>
          </cell>
        </row>
        <row r="34248">
          <cell r="A34248" t="str">
            <v>AAAA060002</v>
          </cell>
          <cell r="B34248" t="str">
            <v>마취용기화기</v>
          </cell>
          <cell r="C34248" t="str">
            <v>A06010.02</v>
          </cell>
        </row>
        <row r="34249">
          <cell r="A34249" t="str">
            <v>AAAA060001</v>
          </cell>
          <cell r="B34249" t="str">
            <v>가스마취기</v>
          </cell>
          <cell r="C34249" t="str">
            <v>A06010.01</v>
          </cell>
        </row>
        <row r="34250">
          <cell r="A34250" t="str">
            <v>AAAA050001</v>
          </cell>
          <cell r="B34250" t="str">
            <v>의료용무균수장치</v>
          </cell>
          <cell r="C34250" t="str">
            <v>A05010.01</v>
          </cell>
        </row>
        <row r="34251">
          <cell r="A34251" t="str">
            <v>AAAA040022</v>
          </cell>
          <cell r="B34251" t="str">
            <v>이산화염소가스멸균기</v>
          </cell>
          <cell r="C34251" t="str">
            <v>A04090.09</v>
          </cell>
        </row>
        <row r="34252">
          <cell r="A34252" t="str">
            <v>AAAA040021</v>
          </cell>
          <cell r="B34252" t="str">
            <v>액체용마이크로파멸균기</v>
          </cell>
          <cell r="C34252" t="str">
            <v>A04090.08</v>
          </cell>
        </row>
        <row r="34253">
          <cell r="A34253" t="str">
            <v>AAAA040020</v>
          </cell>
          <cell r="B34253" t="str">
            <v>포장용마이크로파멸균기</v>
          </cell>
          <cell r="C34253" t="str">
            <v>A04090.07</v>
          </cell>
        </row>
        <row r="34254">
          <cell r="A34254" t="str">
            <v>AAAA040019</v>
          </cell>
          <cell r="B34254" t="str">
            <v>미포장용마이크로파멸균기</v>
          </cell>
          <cell r="C34254" t="str">
            <v>A04090.06</v>
          </cell>
        </row>
        <row r="34255">
          <cell r="A34255" t="str">
            <v>AAAA040018</v>
          </cell>
          <cell r="B34255" t="str">
            <v>냉액멸균기</v>
          </cell>
          <cell r="C34255" t="str">
            <v>A04090.05</v>
          </cell>
        </row>
        <row r="34256">
          <cell r="A34256" t="str">
            <v>AAAA040017</v>
          </cell>
          <cell r="B34256" t="str">
            <v>연성내시경용세정소독기</v>
          </cell>
          <cell r="C34256" t="str">
            <v>A04090.04</v>
          </cell>
        </row>
        <row r="34257">
          <cell r="A34257" t="str">
            <v>AAAA040016</v>
          </cell>
          <cell r="B34257" t="str">
            <v>경성내시경용세정소독기</v>
          </cell>
          <cell r="C34257" t="str">
            <v>A04090.03</v>
          </cell>
        </row>
        <row r="34258">
          <cell r="A34258" t="str">
            <v>AAAA040015</v>
          </cell>
          <cell r="B34258" t="str">
            <v>콘택트렌즈소독기</v>
          </cell>
          <cell r="C34258" t="str">
            <v>A04090.02</v>
          </cell>
        </row>
        <row r="34259">
          <cell r="A34259" t="str">
            <v>AAAA040014</v>
          </cell>
          <cell r="B34259" t="str">
            <v>의료용저온플라즈마멸균기</v>
          </cell>
          <cell r="C34259" t="str">
            <v>A04090.01</v>
          </cell>
        </row>
        <row r="34260">
          <cell r="A34260" t="str">
            <v>AAAA040013</v>
          </cell>
          <cell r="B34260" t="str">
            <v>의료용오존소독기</v>
          </cell>
          <cell r="C34260" t="str">
            <v>A04080.01</v>
          </cell>
        </row>
        <row r="34261">
          <cell r="A34261" t="str">
            <v>AAAA040012</v>
          </cell>
          <cell r="B34261" t="str">
            <v>의료용화학소독기</v>
          </cell>
          <cell r="C34261" t="str">
            <v>A04070.01</v>
          </cell>
        </row>
        <row r="34262">
          <cell r="A34262" t="str">
            <v>AAAA040011</v>
          </cell>
          <cell r="B34262" t="str">
            <v>의료용포름알데히드가스멸균기</v>
          </cell>
          <cell r="C34262" t="str">
            <v>A04060.02</v>
          </cell>
        </row>
        <row r="34263">
          <cell r="A34263" t="str">
            <v>AAAA040010</v>
          </cell>
          <cell r="B34263" t="str">
            <v>의료용포름알데히드가스소독기</v>
          </cell>
          <cell r="C34263" t="str">
            <v>A04060.01</v>
          </cell>
        </row>
        <row r="34264">
          <cell r="A34264" t="str">
            <v>AAAA040009</v>
          </cell>
          <cell r="B34264" t="str">
            <v>에틸렌옥사이드가스멸균기</v>
          </cell>
          <cell r="C34264" t="str">
            <v>A04050.01</v>
          </cell>
        </row>
        <row r="34265">
          <cell r="A34265" t="str">
            <v>AAAA040008</v>
          </cell>
          <cell r="B34265" t="str">
            <v>건열멸균기</v>
          </cell>
          <cell r="C34265" t="str">
            <v>A04040.01</v>
          </cell>
        </row>
        <row r="34266">
          <cell r="A34266" t="str">
            <v>AAAA040007</v>
          </cell>
          <cell r="B34266" t="str">
            <v>의료용끓는물소독기</v>
          </cell>
          <cell r="C34266" t="str">
            <v>A04030.01</v>
          </cell>
        </row>
        <row r="34267">
          <cell r="A34267" t="str">
            <v>AAAA040006</v>
          </cell>
          <cell r="B34267" t="str">
            <v>의료용적외선소독기</v>
          </cell>
          <cell r="C34267" t="str">
            <v>A04025.01</v>
          </cell>
        </row>
        <row r="34268">
          <cell r="A34268" t="str">
            <v>AAAA040005</v>
          </cell>
          <cell r="B34268" t="str">
            <v>의료용자외선소독기</v>
          </cell>
          <cell r="C34268" t="str">
            <v>A04020.01</v>
          </cell>
        </row>
        <row r="34269">
          <cell r="A34269" t="str">
            <v>AAAA040004</v>
          </cell>
          <cell r="B34269" t="str">
            <v>대형고압증기멸균기</v>
          </cell>
          <cell r="C34269" t="str">
            <v>A04010.04</v>
          </cell>
        </row>
        <row r="34270">
          <cell r="A34270" t="str">
            <v>AAAA040003</v>
          </cell>
          <cell r="B34270" t="str">
            <v>S형소용량고압증기멸균기</v>
          </cell>
          <cell r="C34270" t="str">
            <v>A04010.03</v>
          </cell>
        </row>
        <row r="34271">
          <cell r="A34271" t="str">
            <v>AAAA040002</v>
          </cell>
          <cell r="B34271" t="str">
            <v>N형소용량고압증기멸균기</v>
          </cell>
          <cell r="C34271" t="str">
            <v>A04010.02</v>
          </cell>
        </row>
        <row r="34272">
          <cell r="A34272" t="str">
            <v>AAAA040001</v>
          </cell>
          <cell r="B34272" t="str">
            <v>B형소용량고압증기멸균기</v>
          </cell>
          <cell r="C34272" t="str">
            <v>A04010.01</v>
          </cell>
        </row>
        <row r="34273">
          <cell r="A34273" t="str">
            <v>AAAA030013</v>
          </cell>
          <cell r="B34273" t="str">
            <v>광선환부표시기</v>
          </cell>
          <cell r="C34273" t="str">
            <v>A03050.01</v>
          </cell>
        </row>
        <row r="34274">
          <cell r="A34274" t="str">
            <v>AAAA030012</v>
          </cell>
          <cell r="B34274" t="str">
            <v>투광조명등</v>
          </cell>
          <cell r="C34274" t="str">
            <v>A03040.07</v>
          </cell>
        </row>
        <row r="34275">
          <cell r="A34275" t="str">
            <v>AAAA030011</v>
          </cell>
          <cell r="B34275" t="str">
            <v>치과용조명기</v>
          </cell>
          <cell r="C34275" t="str">
            <v>A03040.06</v>
          </cell>
        </row>
        <row r="34276">
          <cell r="A34276" t="str">
            <v>AAAA030010</v>
          </cell>
          <cell r="B34276" t="str">
            <v>귀조명기</v>
          </cell>
          <cell r="C34276" t="str">
            <v>A03040.05</v>
          </cell>
        </row>
        <row r="34277">
          <cell r="A34277" t="str">
            <v>AAAA030009</v>
          </cell>
          <cell r="B34277" t="str">
            <v>이동형조명기</v>
          </cell>
          <cell r="C34277" t="str">
            <v>A03040.04</v>
          </cell>
        </row>
        <row r="34278">
          <cell r="A34278" t="str">
            <v>AAAA030008</v>
          </cell>
          <cell r="B34278" t="str">
            <v>엔토프토스코프</v>
          </cell>
          <cell r="C34278" t="str">
            <v>A03040.03</v>
          </cell>
        </row>
        <row r="34279">
          <cell r="A34279" t="str">
            <v>AAAA030007</v>
          </cell>
          <cell r="B34279" t="str">
            <v>안과용철조기</v>
          </cell>
          <cell r="C34279" t="str">
            <v>A03040.02</v>
          </cell>
        </row>
        <row r="34280">
          <cell r="A34280" t="str">
            <v>AAAA030006</v>
          </cell>
          <cell r="B34280" t="str">
            <v>진료용조명등</v>
          </cell>
          <cell r="C34280" t="str">
            <v>A03040.01</v>
          </cell>
        </row>
        <row r="34281">
          <cell r="A34281" t="str">
            <v>AAAA030005</v>
          </cell>
          <cell r="B34281" t="str">
            <v>의료용헤드램프</v>
          </cell>
          <cell r="C34281" t="str">
            <v>A03030.01</v>
          </cell>
        </row>
        <row r="34282">
          <cell r="A34282" t="str">
            <v>AAAA030004</v>
          </cell>
          <cell r="B34282" t="str">
            <v>내시경용광원장치</v>
          </cell>
          <cell r="C34282" t="str">
            <v>A03020.02</v>
          </cell>
        </row>
        <row r="34283">
          <cell r="A34283" t="str">
            <v>AAAA030003</v>
          </cell>
          <cell r="B34283" t="str">
            <v>일반용조명용광원장치</v>
          </cell>
          <cell r="C34283" t="str">
            <v>A03020.01</v>
          </cell>
        </row>
        <row r="34284">
          <cell r="A34284" t="str">
            <v>AAAA030002</v>
          </cell>
          <cell r="B34284" t="str">
            <v>광파이버수술용조명등</v>
          </cell>
          <cell r="C34284" t="str">
            <v>A03010.02</v>
          </cell>
        </row>
        <row r="34285">
          <cell r="A34285" t="str">
            <v>AAAA030001</v>
          </cell>
          <cell r="B34285" t="str">
            <v>수술용무영등</v>
          </cell>
          <cell r="C34285" t="str">
            <v>A03010.01</v>
          </cell>
        </row>
        <row r="34286">
          <cell r="A34286" t="str">
            <v>AAAA020009</v>
          </cell>
          <cell r="B34286" t="str">
            <v>의료용침대구동기구</v>
          </cell>
          <cell r="C34286" t="str">
            <v>A02060.01</v>
          </cell>
        </row>
        <row r="34287">
          <cell r="A34287" t="str">
            <v>AAAA020008</v>
          </cell>
          <cell r="B34287" t="str">
            <v>의료용압력분산매트리스</v>
          </cell>
          <cell r="C34287" t="str">
            <v>A02050.02</v>
          </cell>
        </row>
        <row r="34288">
          <cell r="A34288" t="str">
            <v>AAAA020007</v>
          </cell>
          <cell r="B34288" t="str">
            <v>의료용교대부양매트리스</v>
          </cell>
          <cell r="C34288" t="str">
            <v>A02050.01</v>
          </cell>
        </row>
        <row r="34289">
          <cell r="A34289" t="str">
            <v>AAAA020006</v>
          </cell>
          <cell r="B34289" t="str">
            <v>전동식환자회전침대</v>
          </cell>
          <cell r="C34289" t="str">
            <v>A02040.02</v>
          </cell>
        </row>
        <row r="34290">
          <cell r="A34290" t="str">
            <v>AAAA020005</v>
          </cell>
          <cell r="B34290" t="str">
            <v>수동식환자회전침대</v>
          </cell>
          <cell r="C34290" t="str">
            <v>A02040.01</v>
          </cell>
        </row>
        <row r="34291">
          <cell r="A34291" t="str">
            <v>AAAA020004</v>
          </cell>
          <cell r="B34291" t="str">
            <v>의료용순환침대</v>
          </cell>
          <cell r="C34291" t="str">
            <v>A02030.01</v>
          </cell>
        </row>
        <row r="34292">
          <cell r="A34292" t="str">
            <v>AAAA020003</v>
          </cell>
          <cell r="B34292" t="str">
            <v>의료용공기분사침대</v>
          </cell>
          <cell r="C34292" t="str">
            <v>A02020.01</v>
          </cell>
        </row>
        <row r="34293">
          <cell r="A34293" t="str">
            <v>AAAA020002</v>
          </cell>
          <cell r="B34293" t="str">
            <v>전동식의료용침대</v>
          </cell>
          <cell r="C34293" t="str">
            <v>A02010.02</v>
          </cell>
        </row>
        <row r="34294">
          <cell r="A34294" t="str">
            <v>AAAA020001</v>
          </cell>
          <cell r="B34294" t="str">
            <v>수동식의료용침대</v>
          </cell>
          <cell r="C34294" t="str">
            <v>A02010.01</v>
          </cell>
        </row>
        <row r="34295">
          <cell r="A34295" t="str">
            <v>AAAA010030</v>
          </cell>
          <cell r="B34295" t="str">
            <v>전동식진료용의자</v>
          </cell>
          <cell r="C34295" t="str">
            <v>A01060.02</v>
          </cell>
        </row>
        <row r="34296">
          <cell r="A34296" t="str">
            <v>AAAA010029</v>
          </cell>
          <cell r="B34296" t="str">
            <v>수동식진료용의자</v>
          </cell>
          <cell r="C34296" t="str">
            <v>A01060.01</v>
          </cell>
        </row>
        <row r="34297">
          <cell r="A34297" t="str">
            <v>AAAA010028</v>
          </cell>
          <cell r="B34297" t="str">
            <v>전동유압식방사선치료대</v>
          </cell>
          <cell r="C34297" t="str">
            <v>A01050.04</v>
          </cell>
        </row>
        <row r="34298">
          <cell r="A34298" t="str">
            <v>AAAA010027</v>
          </cell>
          <cell r="B34298" t="str">
            <v>전동식방사선치료대</v>
          </cell>
          <cell r="C34298" t="str">
            <v>A01050.03</v>
          </cell>
        </row>
        <row r="34299">
          <cell r="A34299" t="str">
            <v>AAAA010026</v>
          </cell>
          <cell r="B34299" t="str">
            <v>수동유압식방사선치료대</v>
          </cell>
          <cell r="C34299" t="str">
            <v>A01050.02</v>
          </cell>
        </row>
        <row r="34300">
          <cell r="A34300" t="str">
            <v>AAAA010025</v>
          </cell>
          <cell r="B34300" t="str">
            <v>수동식방사선치료대</v>
          </cell>
          <cell r="C34300" t="str">
            <v>A01050.01</v>
          </cell>
        </row>
        <row r="34301">
          <cell r="A34301" t="str">
            <v>AAAA010024</v>
          </cell>
          <cell r="B34301" t="str">
            <v>환자고정보조대</v>
          </cell>
          <cell r="C34301" t="str">
            <v>A01040.01</v>
          </cell>
        </row>
        <row r="34302">
          <cell r="A34302" t="str">
            <v>AAAA010023</v>
          </cell>
          <cell r="B34302" t="str">
            <v>유아가온장치</v>
          </cell>
          <cell r="C34302" t="str">
            <v>A01030.01</v>
          </cell>
        </row>
        <row r="34303">
          <cell r="A34303" t="str">
            <v>AAAA010022</v>
          </cell>
          <cell r="B34303" t="str">
            <v>전동유압식수술대</v>
          </cell>
          <cell r="C34303" t="str">
            <v>A01020.04</v>
          </cell>
        </row>
        <row r="34304">
          <cell r="A34304" t="str">
            <v>AAAA010021</v>
          </cell>
          <cell r="B34304" t="str">
            <v>전동식수술대</v>
          </cell>
          <cell r="C34304" t="str">
            <v>A01020.03</v>
          </cell>
        </row>
        <row r="34305">
          <cell r="A34305" t="str">
            <v>AAAA010020</v>
          </cell>
          <cell r="B34305" t="str">
            <v>수동유압식수술대</v>
          </cell>
          <cell r="C34305" t="str">
            <v>A01020.02</v>
          </cell>
        </row>
        <row r="34306">
          <cell r="A34306" t="str">
            <v>AAAA010019</v>
          </cell>
          <cell r="B34306" t="str">
            <v>수동식수술대</v>
          </cell>
          <cell r="C34306" t="str">
            <v>A01020.01</v>
          </cell>
        </row>
        <row r="34307">
          <cell r="A34307" t="str">
            <v>AAAA010018</v>
          </cell>
          <cell r="B34307" t="str">
            <v>전동식의료용엑스선장치진료대</v>
          </cell>
          <cell r="C34307" t="str">
            <v>A01010.18</v>
          </cell>
        </row>
        <row r="34308">
          <cell r="A34308" t="str">
            <v>AAAA010017</v>
          </cell>
          <cell r="B34308" t="str">
            <v>산부인과용전동유압식분만대</v>
          </cell>
          <cell r="C34308" t="str">
            <v>A01010.17</v>
          </cell>
        </row>
        <row r="34309">
          <cell r="A34309" t="str">
            <v>AAAA010016</v>
          </cell>
          <cell r="B34309" t="str">
            <v>산부인과용전동식분만대</v>
          </cell>
          <cell r="C34309" t="str">
            <v>A01010.16</v>
          </cell>
        </row>
        <row r="34310">
          <cell r="A34310" t="str">
            <v>AAAA010015</v>
          </cell>
          <cell r="B34310" t="str">
            <v>산부인과용전동유압식진료대</v>
          </cell>
          <cell r="C34310" t="str">
            <v>A01010.15</v>
          </cell>
        </row>
        <row r="34311">
          <cell r="A34311" t="str">
            <v>AAAA010014</v>
          </cell>
          <cell r="B34311" t="str">
            <v>산부인과용전동식진료대</v>
          </cell>
          <cell r="C34311" t="str">
            <v>A01010.14</v>
          </cell>
        </row>
        <row r="34312">
          <cell r="A34312" t="str">
            <v>AAAA010013</v>
          </cell>
          <cell r="B34312" t="str">
            <v>비뇨기과용전동유압식진료대</v>
          </cell>
          <cell r="C34312" t="str">
            <v>A01010.13</v>
          </cell>
        </row>
        <row r="34313">
          <cell r="A34313" t="str">
            <v>AAAA010012</v>
          </cell>
          <cell r="B34313" t="str">
            <v>비뇨기과용전동식진료대</v>
          </cell>
          <cell r="C34313" t="str">
            <v>A01010.12</v>
          </cell>
        </row>
        <row r="34314">
          <cell r="A34314" t="str">
            <v>AAAA010011</v>
          </cell>
          <cell r="B34314" t="str">
            <v>범용전동유압식진료대</v>
          </cell>
          <cell r="C34314" t="str">
            <v>A01010.11</v>
          </cell>
        </row>
        <row r="34315">
          <cell r="A34315" t="str">
            <v>AAAA010010</v>
          </cell>
          <cell r="B34315" t="str">
            <v>범용전동식진료대</v>
          </cell>
          <cell r="C34315" t="str">
            <v>A01010.10</v>
          </cell>
        </row>
        <row r="34316">
          <cell r="A34316" t="str">
            <v>AAAA010009</v>
          </cell>
          <cell r="B34316" t="str">
            <v>수동식의료용엑스선장치진료대</v>
          </cell>
          <cell r="C34316" t="str">
            <v>A01010.09</v>
          </cell>
        </row>
        <row r="34317">
          <cell r="A34317" t="str">
            <v>AAAA010008</v>
          </cell>
          <cell r="B34317" t="str">
            <v>산부인과용수동유압식분만대</v>
          </cell>
          <cell r="C34317" t="str">
            <v>A01010.08</v>
          </cell>
        </row>
        <row r="34318">
          <cell r="A34318" t="str">
            <v>AAAA010007</v>
          </cell>
          <cell r="B34318" t="str">
            <v>산부인과용수동식분만대</v>
          </cell>
          <cell r="C34318" t="str">
            <v>A01010.07</v>
          </cell>
        </row>
        <row r="34319">
          <cell r="A34319" t="str">
            <v>AAAA010006</v>
          </cell>
          <cell r="B34319" t="str">
            <v>산부인과용수동유압식진료대</v>
          </cell>
          <cell r="C34319" t="str">
            <v>A01010.06</v>
          </cell>
        </row>
        <row r="34320">
          <cell r="A34320" t="str">
            <v>AAAA010005</v>
          </cell>
          <cell r="B34320" t="str">
            <v>산부인과용수동식진료대</v>
          </cell>
          <cell r="C34320" t="str">
            <v>A01010.05</v>
          </cell>
        </row>
        <row r="34321">
          <cell r="A34321" t="str">
            <v>AAAA010004</v>
          </cell>
          <cell r="B34321" t="str">
            <v>비뇨기과용수동유압식진료대</v>
          </cell>
          <cell r="C34321" t="str">
            <v>A01010.04</v>
          </cell>
        </row>
        <row r="34322">
          <cell r="A34322" t="str">
            <v>AAAA010003</v>
          </cell>
          <cell r="B34322" t="str">
            <v>비뇨기과용수동식진료대</v>
          </cell>
          <cell r="C34322" t="str">
            <v>A01010.03</v>
          </cell>
        </row>
        <row r="34323">
          <cell r="A34323" t="str">
            <v>AAAA010002</v>
          </cell>
          <cell r="B34323" t="str">
            <v>범용수동유압식진료대</v>
          </cell>
          <cell r="C34323" t="str">
            <v>A01010.02</v>
          </cell>
        </row>
        <row r="34324">
          <cell r="A34324" t="str">
            <v>AAAA010001</v>
          </cell>
          <cell r="B34324" t="str">
            <v>범용수동식진료대</v>
          </cell>
          <cell r="C34324" t="str">
            <v>A01010.01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35"/>
  <sheetViews>
    <sheetView tabSelected="1" workbookViewId="0">
      <selection sqref="A1:J1"/>
    </sheetView>
  </sheetViews>
  <sheetFormatPr defaultRowHeight="16.5"/>
  <cols>
    <col min="1" max="1" width="5.5" style="5" bestFit="1" customWidth="1"/>
    <col min="2" max="2" width="11" style="3" customWidth="1"/>
    <col min="3" max="3" width="64.375" style="5" customWidth="1"/>
    <col min="4" max="4" width="27.875" style="5" customWidth="1"/>
    <col min="5" max="5" width="16.875" style="5" customWidth="1"/>
    <col min="6" max="6" width="5.625" style="3" bestFit="1" customWidth="1"/>
    <col min="7" max="7" width="8.625" style="3" customWidth="1"/>
    <col min="8" max="8" width="7.75" style="5" customWidth="1"/>
    <col min="9" max="10" width="10.75" style="1" customWidth="1"/>
    <col min="11" max="11" width="8.625" style="6" hidden="1" customWidth="1"/>
  </cols>
  <sheetData>
    <row r="1" spans="1:11" ht="39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/>
    </row>
    <row r="2" spans="1:11" ht="5.25" customHeight="1">
      <c r="A2" s="2"/>
      <c r="B2" s="2"/>
      <c r="C2" s="2"/>
      <c r="D2" s="2"/>
      <c r="E2" s="2"/>
      <c r="F2" s="2"/>
      <c r="H2" s="2"/>
      <c r="I2" s="4"/>
      <c r="J2" s="4"/>
      <c r="K2" s="2"/>
    </row>
    <row r="3" spans="1:11">
      <c r="I3" s="20" t="s">
        <v>1</v>
      </c>
      <c r="J3" s="20"/>
    </row>
    <row r="4" spans="1:11" s="11" customFormat="1" ht="33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8" t="s">
        <v>8</v>
      </c>
      <c r="H4" s="9" t="s">
        <v>9</v>
      </c>
      <c r="I4" s="10" t="s">
        <v>10</v>
      </c>
      <c r="J4" s="10" t="s">
        <v>8003</v>
      </c>
      <c r="K4" s="7" t="s">
        <v>11</v>
      </c>
    </row>
    <row r="5" spans="1:11">
      <c r="A5" s="12">
        <v>1</v>
      </c>
      <c r="B5" s="13" t="s">
        <v>12</v>
      </c>
      <c r="C5" s="14" t="s">
        <v>13</v>
      </c>
      <c r="D5" s="14" t="str">
        <f>VLOOKUP(B5,[1]마스터!$A$2:$C$34324,3,0)</f>
        <v>10144(BX/2Cassette)</v>
      </c>
      <c r="E5" s="14" t="s">
        <v>14</v>
      </c>
      <c r="F5" s="13" t="s">
        <v>15</v>
      </c>
      <c r="G5" s="13"/>
      <c r="H5" s="15">
        <v>180</v>
      </c>
      <c r="I5" s="16"/>
      <c r="J5" s="16">
        <f>H5*I5</f>
        <v>0</v>
      </c>
      <c r="K5" s="17">
        <v>1.1253298291014023E-3</v>
      </c>
    </row>
    <row r="6" spans="1:11">
      <c r="A6" s="12">
        <v>2</v>
      </c>
      <c r="B6" s="13" t="s">
        <v>16</v>
      </c>
      <c r="C6" s="14" t="s">
        <v>17</v>
      </c>
      <c r="D6" s="14" t="str">
        <f>VLOOKUP(B6,[1]마스터!$A$2:$C$34324,3,0)</f>
        <v>40580(BX/6EA)</v>
      </c>
      <c r="E6" s="14" t="s">
        <v>18</v>
      </c>
      <c r="F6" s="13" t="s">
        <v>15</v>
      </c>
      <c r="G6" s="13"/>
      <c r="H6" s="15">
        <v>34</v>
      </c>
      <c r="I6" s="16"/>
      <c r="J6" s="16">
        <f t="shared" ref="J6:J69" si="0">H6*I6</f>
        <v>0</v>
      </c>
      <c r="K6" s="17">
        <v>9.8000138797827178E-4</v>
      </c>
    </row>
    <row r="7" spans="1:11">
      <c r="A7" s="12">
        <v>3</v>
      </c>
      <c r="B7" s="13" t="s">
        <v>19</v>
      </c>
      <c r="C7" s="14" t="s">
        <v>20</v>
      </c>
      <c r="D7" s="14">
        <f>VLOOKUP(B7,[1]마스터!$A$2:$C$34324,3,0)</f>
        <v>470384</v>
      </c>
      <c r="E7" s="14" t="s">
        <v>21</v>
      </c>
      <c r="F7" s="13" t="s">
        <v>22</v>
      </c>
      <c r="G7" s="13"/>
      <c r="H7" s="15">
        <v>6</v>
      </c>
      <c r="I7" s="16"/>
      <c r="J7" s="16">
        <f t="shared" si="0"/>
        <v>0</v>
      </c>
      <c r="K7" s="17">
        <v>6.0304673644945297E-5</v>
      </c>
    </row>
    <row r="8" spans="1:11">
      <c r="A8" s="12">
        <v>4</v>
      </c>
      <c r="B8" s="13" t="s">
        <v>23</v>
      </c>
      <c r="C8" s="14" t="s">
        <v>24</v>
      </c>
      <c r="D8" s="14">
        <f>VLOOKUP(B8,[1]마스터!$A$2:$C$34324,3,0)</f>
        <v>430068</v>
      </c>
      <c r="E8" s="14" t="s">
        <v>21</v>
      </c>
      <c r="F8" s="13" t="s">
        <v>22</v>
      </c>
      <c r="G8" s="13"/>
      <c r="H8" s="15">
        <v>4</v>
      </c>
      <c r="I8" s="16"/>
      <c r="J8" s="16">
        <f t="shared" si="0"/>
        <v>0</v>
      </c>
      <c r="K8" s="17">
        <v>4.0203115763296865E-5</v>
      </c>
    </row>
    <row r="9" spans="1:11">
      <c r="A9" s="12">
        <v>5</v>
      </c>
      <c r="B9" s="13" t="s">
        <v>25</v>
      </c>
      <c r="C9" s="14" t="s">
        <v>26</v>
      </c>
      <c r="D9" s="14">
        <f>VLOOKUP(B9,[1]마스터!$A$2:$C$34324,3,0)</f>
        <v>430036</v>
      </c>
      <c r="E9" s="14" t="s">
        <v>21</v>
      </c>
      <c r="F9" s="13" t="s">
        <v>22</v>
      </c>
      <c r="G9" s="13"/>
      <c r="H9" s="15">
        <v>3</v>
      </c>
      <c r="I9" s="16"/>
      <c r="J9" s="16">
        <f t="shared" si="0"/>
        <v>0</v>
      </c>
      <c r="K9" s="17">
        <v>3.354804163181736E-4</v>
      </c>
    </row>
    <row r="10" spans="1:11">
      <c r="A10" s="12">
        <v>6</v>
      </c>
      <c r="B10" s="13" t="s">
        <v>27</v>
      </c>
      <c r="C10" s="14" t="s">
        <v>28</v>
      </c>
      <c r="D10" s="14" t="str">
        <f>VLOOKUP(B10,[1]마스터!$A$2:$C$34324,3,0)</f>
        <v>430035(BX/10EA)</v>
      </c>
      <c r="E10" s="14" t="s">
        <v>21</v>
      </c>
      <c r="F10" s="13" t="s">
        <v>15</v>
      </c>
      <c r="G10" s="13"/>
      <c r="H10" s="15">
        <v>12</v>
      </c>
      <c r="I10" s="16"/>
      <c r="J10" s="16">
        <f t="shared" si="0"/>
        <v>0</v>
      </c>
      <c r="K10" s="17">
        <v>5.3684476033449727E-4</v>
      </c>
    </row>
    <row r="11" spans="1:11">
      <c r="A11" s="12">
        <v>7</v>
      </c>
      <c r="B11" s="13" t="s">
        <v>29</v>
      </c>
      <c r="C11" s="14" t="s">
        <v>30</v>
      </c>
      <c r="D11" s="14" t="str">
        <f>VLOOKUP(B11,[1]마스터!$A$2:$C$34324,3,0)</f>
        <v>430022(BX/6EA)</v>
      </c>
      <c r="E11" s="14" t="s">
        <v>21</v>
      </c>
      <c r="F11" s="13" t="s">
        <v>15</v>
      </c>
      <c r="G11" s="13"/>
      <c r="H11" s="15">
        <v>36</v>
      </c>
      <c r="I11" s="16"/>
      <c r="J11" s="16">
        <f t="shared" si="0"/>
        <v>0</v>
      </c>
      <c r="K11" s="17">
        <v>1.4495949942412718E-3</v>
      </c>
    </row>
    <row r="12" spans="1:11">
      <c r="A12" s="12">
        <v>8</v>
      </c>
      <c r="B12" s="13" t="s">
        <v>31</v>
      </c>
      <c r="C12" s="14" t="s">
        <v>32</v>
      </c>
      <c r="D12" s="14" t="str">
        <f>VLOOKUP(B12,[1]마스터!$A$2:$C$34324,3,0)</f>
        <v>430020(BX/10EA)</v>
      </c>
      <c r="E12" s="14" t="s">
        <v>21</v>
      </c>
      <c r="F12" s="13" t="s">
        <v>15</v>
      </c>
      <c r="G12" s="13"/>
      <c r="H12" s="15">
        <v>23</v>
      </c>
      <c r="I12" s="16"/>
      <c r="J12" s="16">
        <f t="shared" si="0"/>
        <v>0</v>
      </c>
      <c r="K12" s="17">
        <v>5.1411161049042474E-4</v>
      </c>
    </row>
    <row r="13" spans="1:11">
      <c r="A13" s="12">
        <v>9</v>
      </c>
      <c r="B13" s="13" t="s">
        <v>33</v>
      </c>
      <c r="C13" s="14" t="s">
        <v>34</v>
      </c>
      <c r="D13" s="14">
        <f>VLOOKUP(B13,[1]마스터!$A$2:$C$34324,3,0)</f>
        <v>430013</v>
      </c>
      <c r="E13" s="14" t="s">
        <v>21</v>
      </c>
      <c r="F13" s="13" t="s">
        <v>22</v>
      </c>
      <c r="G13" s="13"/>
      <c r="H13" s="15">
        <v>225</v>
      </c>
      <c r="I13" s="16"/>
      <c r="J13" s="16">
        <f t="shared" si="0"/>
        <v>0</v>
      </c>
      <c r="K13" s="17">
        <v>3.4741769793085599E-3</v>
      </c>
    </row>
    <row r="14" spans="1:11">
      <c r="A14" s="12">
        <v>10</v>
      </c>
      <c r="B14" s="13" t="s">
        <v>35</v>
      </c>
      <c r="C14" s="14" t="s">
        <v>36</v>
      </c>
      <c r="D14" s="14" t="str">
        <f>VLOOKUP(B14,[1]마스터!$A$2:$C$34324,3,0)</f>
        <v>430012(BX/30EA)</v>
      </c>
      <c r="E14" s="14" t="s">
        <v>21</v>
      </c>
      <c r="F14" s="13" t="s">
        <v>15</v>
      </c>
      <c r="G14" s="13"/>
      <c r="H14" s="15">
        <v>33</v>
      </c>
      <c r="I14" s="16"/>
      <c r="J14" s="16">
        <f t="shared" si="0"/>
        <v>0</v>
      </c>
      <c r="K14" s="17">
        <v>1.1069807442900211E-3</v>
      </c>
    </row>
    <row r="15" spans="1:11">
      <c r="A15" s="12">
        <v>11</v>
      </c>
      <c r="B15" s="13" t="s">
        <v>37</v>
      </c>
      <c r="C15" s="14" t="s">
        <v>38</v>
      </c>
      <c r="D15" s="14" t="str">
        <f>VLOOKUP(B15,[1]마스터!$A$2:$C$34324,3,0)</f>
        <v>400160(BX/10EA)</v>
      </c>
      <c r="E15" s="14" t="s">
        <v>21</v>
      </c>
      <c r="F15" s="13" t="s">
        <v>15</v>
      </c>
      <c r="G15" s="13"/>
      <c r="H15" s="15">
        <v>1</v>
      </c>
      <c r="I15" s="16"/>
      <c r="J15" s="16">
        <f t="shared" si="0"/>
        <v>0</v>
      </c>
      <c r="K15" s="17">
        <v>4.4737063361208101E-5</v>
      </c>
    </row>
    <row r="16" spans="1:11">
      <c r="A16" s="12">
        <v>12</v>
      </c>
      <c r="B16" s="13" t="s">
        <v>39</v>
      </c>
      <c r="C16" s="14" t="s">
        <v>40</v>
      </c>
      <c r="D16" s="14" t="str">
        <f>VLOOKUP(B16,[1]마스터!$A$2:$C$34324,3,0)</f>
        <v>400156(BX/10EA)</v>
      </c>
      <c r="E16" s="14" t="s">
        <v>21</v>
      </c>
      <c r="F16" s="13" t="s">
        <v>15</v>
      </c>
      <c r="G16" s="13"/>
      <c r="H16" s="15">
        <v>9</v>
      </c>
      <c r="I16" s="16"/>
      <c r="J16" s="16">
        <f t="shared" si="0"/>
        <v>0</v>
      </c>
      <c r="K16" s="17">
        <v>4.026335702508729E-4</v>
      </c>
    </row>
    <row r="17" spans="1:11">
      <c r="A17" s="12">
        <v>13</v>
      </c>
      <c r="B17" s="13" t="s">
        <v>41</v>
      </c>
      <c r="C17" s="14" t="s">
        <v>42</v>
      </c>
      <c r="D17" s="14" t="str">
        <f>VLOOKUP(B17,[1]마스터!$A$2:$C$34324,3,0)</f>
        <v>430011_구형</v>
      </c>
      <c r="E17" s="14" t="s">
        <v>21</v>
      </c>
      <c r="F17" s="13" t="s">
        <v>43</v>
      </c>
      <c r="G17" s="13"/>
      <c r="H17" s="15">
        <v>9</v>
      </c>
      <c r="I17" s="16"/>
      <c r="J17" s="16">
        <f t="shared" si="0"/>
        <v>0</v>
      </c>
      <c r="K17" s="17">
        <v>2.7485234221519546E-3</v>
      </c>
    </row>
    <row r="18" spans="1:11">
      <c r="A18" s="12">
        <v>14</v>
      </c>
      <c r="B18" s="13" t="s">
        <v>44</v>
      </c>
      <c r="C18" s="14" t="s">
        <v>45</v>
      </c>
      <c r="D18" s="14" t="str">
        <f>VLOOKUP(B18,[1]마스터!$A$2:$C$34324,3,0)</f>
        <v>430010_구형</v>
      </c>
      <c r="E18" s="14" t="s">
        <v>21</v>
      </c>
      <c r="F18" s="13" t="s">
        <v>43</v>
      </c>
      <c r="G18" s="13"/>
      <c r="H18" s="15">
        <v>5</v>
      </c>
      <c r="I18" s="16"/>
      <c r="J18" s="16">
        <f t="shared" si="0"/>
        <v>0</v>
      </c>
      <c r="K18" s="17">
        <v>1.526957456751086E-3</v>
      </c>
    </row>
    <row r="19" spans="1:11">
      <c r="A19" s="12">
        <v>15</v>
      </c>
      <c r="B19" s="13" t="s">
        <v>46</v>
      </c>
      <c r="C19" s="14" t="s">
        <v>47</v>
      </c>
      <c r="D19" s="14" t="str">
        <f>VLOOKUP(B19,[1]마스터!$A$2:$C$34324,3,0)</f>
        <v>430009_구형</v>
      </c>
      <c r="E19" s="14" t="s">
        <v>21</v>
      </c>
      <c r="F19" s="13" t="s">
        <v>43</v>
      </c>
      <c r="G19" s="13"/>
      <c r="H19" s="15">
        <v>11</v>
      </c>
      <c r="I19" s="16"/>
      <c r="J19" s="16">
        <f t="shared" si="0"/>
        <v>0</v>
      </c>
      <c r="K19" s="17">
        <v>2.6840969779634537E-3</v>
      </c>
    </row>
    <row r="20" spans="1:11">
      <c r="A20" s="12">
        <v>16</v>
      </c>
      <c r="B20" s="13" t="s">
        <v>48</v>
      </c>
      <c r="C20" s="14" t="s">
        <v>49</v>
      </c>
      <c r="D20" s="14" t="str">
        <f>VLOOKUP(B20,[1]마스터!$A$2:$C$34324,3,0)</f>
        <v>430007_구형</v>
      </c>
      <c r="E20" s="14" t="s">
        <v>21</v>
      </c>
      <c r="F20" s="13" t="s">
        <v>43</v>
      </c>
      <c r="G20" s="13"/>
      <c r="H20" s="15">
        <v>6</v>
      </c>
      <c r="I20" s="16"/>
      <c r="J20" s="16">
        <f t="shared" si="0"/>
        <v>0</v>
      </c>
      <c r="K20" s="17">
        <v>1.1851675609085464E-3</v>
      </c>
    </row>
    <row r="21" spans="1:11">
      <c r="A21" s="12">
        <v>17</v>
      </c>
      <c r="B21" s="13" t="s">
        <v>50</v>
      </c>
      <c r="C21" s="14" t="s">
        <v>51</v>
      </c>
      <c r="D21" s="14" t="str">
        <f>VLOOKUP(B21,[1]마스터!$A$2:$C$34324,3,0)</f>
        <v>430006_구형</v>
      </c>
      <c r="E21" s="14" t="s">
        <v>21</v>
      </c>
      <c r="F21" s="13" t="s">
        <v>43</v>
      </c>
      <c r="G21" s="13"/>
      <c r="H21" s="15">
        <v>13</v>
      </c>
      <c r="I21" s="16"/>
      <c r="J21" s="16">
        <f t="shared" si="0"/>
        <v>0</v>
      </c>
      <c r="K21" s="17">
        <v>3.5756359465345454E-3</v>
      </c>
    </row>
    <row r="22" spans="1:11">
      <c r="A22" s="12">
        <v>18</v>
      </c>
      <c r="B22" s="13" t="s">
        <v>52</v>
      </c>
      <c r="C22" s="14" t="s">
        <v>53</v>
      </c>
      <c r="D22" s="14" t="str">
        <f>VLOOKUP(B22,[1]마스터!$A$2:$C$34324,3,0)</f>
        <v>430005_구형</v>
      </c>
      <c r="E22" s="14" t="s">
        <v>21</v>
      </c>
      <c r="F22" s="13" t="s">
        <v>43</v>
      </c>
      <c r="G22" s="13"/>
      <c r="H22" s="15">
        <v>6</v>
      </c>
      <c r="I22" s="16"/>
      <c r="J22" s="16">
        <f t="shared" si="0"/>
        <v>0</v>
      </c>
      <c r="K22" s="17">
        <v>1.3419216652726944E-3</v>
      </c>
    </row>
    <row r="23" spans="1:11">
      <c r="A23" s="12">
        <v>19</v>
      </c>
      <c r="B23" s="13" t="s">
        <v>54</v>
      </c>
      <c r="C23" s="14" t="s">
        <v>55</v>
      </c>
      <c r="D23" s="14" t="str">
        <f>VLOOKUP(B23,[1]마스터!$A$2:$C$34324,3,0)</f>
        <v>430004_구형</v>
      </c>
      <c r="E23" s="14" t="s">
        <v>21</v>
      </c>
      <c r="F23" s="13" t="s">
        <v>43</v>
      </c>
      <c r="G23" s="13"/>
      <c r="H23" s="15">
        <v>7</v>
      </c>
      <c r="I23" s="16"/>
      <c r="J23" s="16">
        <f t="shared" si="0"/>
        <v>0</v>
      </c>
      <c r="K23" s="17">
        <v>2.2930994830163108E-3</v>
      </c>
    </row>
    <row r="24" spans="1:11">
      <c r="A24" s="12">
        <v>20</v>
      </c>
      <c r="B24" s="13" t="s">
        <v>56</v>
      </c>
      <c r="C24" s="14" t="s">
        <v>57</v>
      </c>
      <c r="D24" s="14" t="str">
        <f>VLOOKUP(B24,[1]마스터!$A$2:$C$34324,3,0)</f>
        <v>430002_구형</v>
      </c>
      <c r="E24" s="14" t="s">
        <v>21</v>
      </c>
      <c r="F24" s="13" t="s">
        <v>43</v>
      </c>
      <c r="G24" s="13"/>
      <c r="H24" s="15">
        <v>2</v>
      </c>
      <c r="I24" s="16"/>
      <c r="J24" s="16">
        <f t="shared" si="0"/>
        <v>0</v>
      </c>
      <c r="K24" s="17">
        <v>4.658868951308234E-4</v>
      </c>
    </row>
    <row r="25" spans="1:11">
      <c r="A25" s="12">
        <v>21</v>
      </c>
      <c r="B25" s="13" t="s">
        <v>58</v>
      </c>
      <c r="C25" s="14" t="s">
        <v>59</v>
      </c>
      <c r="D25" s="14" t="str">
        <f>VLOOKUP(B25,[1]마스터!$A$2:$C$34324,3,0)</f>
        <v>1298(BX/25EA)</v>
      </c>
      <c r="E25" s="14" t="s">
        <v>60</v>
      </c>
      <c r="F25" s="13" t="s">
        <v>22</v>
      </c>
      <c r="G25" s="13"/>
      <c r="H25" s="15">
        <v>575</v>
      </c>
      <c r="I25" s="16"/>
      <c r="J25" s="16">
        <f t="shared" si="0"/>
        <v>0</v>
      </c>
      <c r="K25" s="17">
        <v>1.2761635721393524E-4</v>
      </c>
    </row>
    <row r="26" spans="1:11">
      <c r="A26" s="12">
        <v>22</v>
      </c>
      <c r="B26" s="13" t="s">
        <v>61</v>
      </c>
      <c r="C26" s="14" t="s">
        <v>62</v>
      </c>
      <c r="D26" s="14" t="str">
        <f>VLOOKUP(B26,[1]마스터!$A$2:$C$34324,3,0)</f>
        <v>5402-0164</v>
      </c>
      <c r="E26" s="14" t="s">
        <v>63</v>
      </c>
      <c r="F26" s="13" t="s">
        <v>22</v>
      </c>
      <c r="G26" s="13"/>
      <c r="H26" s="15">
        <v>2</v>
      </c>
      <c r="I26" s="16"/>
      <c r="J26" s="16">
        <f t="shared" si="0"/>
        <v>0</v>
      </c>
      <c r="K26" s="17">
        <v>2.305885618772404E-5</v>
      </c>
    </row>
    <row r="27" spans="1:11">
      <c r="A27" s="12">
        <v>23</v>
      </c>
      <c r="B27" s="13" t="s">
        <v>64</v>
      </c>
      <c r="C27" s="14" t="s">
        <v>65</v>
      </c>
      <c r="D27" s="14" t="str">
        <f>VLOOKUP(B27,[1]마스터!$A$2:$C$34324,3,0)</f>
        <v>0644-017-01</v>
      </c>
      <c r="E27" s="14" t="s">
        <v>63</v>
      </c>
      <c r="F27" s="13" t="s">
        <v>22</v>
      </c>
      <c r="G27" s="13"/>
      <c r="H27" s="15">
        <v>2</v>
      </c>
      <c r="I27" s="16"/>
      <c r="J27" s="16">
        <f t="shared" si="0"/>
        <v>0</v>
      </c>
      <c r="K27" s="17">
        <v>1.0999074401544366E-4</v>
      </c>
    </row>
    <row r="28" spans="1:11">
      <c r="A28" s="12">
        <v>24</v>
      </c>
      <c r="B28" s="13" t="s">
        <v>66</v>
      </c>
      <c r="C28" s="14" t="s">
        <v>67</v>
      </c>
      <c r="D28" s="14" t="str">
        <f>VLOOKUP(B28,[1]마스터!$A$2:$C$34324,3,0)</f>
        <v>LF1837</v>
      </c>
      <c r="E28" s="14" t="s">
        <v>68</v>
      </c>
      <c r="F28" s="13" t="s">
        <v>22</v>
      </c>
      <c r="G28" s="13" t="s">
        <v>69</v>
      </c>
      <c r="H28" s="15">
        <v>2</v>
      </c>
      <c r="I28" s="16"/>
      <c r="J28" s="16">
        <f t="shared" si="0"/>
        <v>0</v>
      </c>
      <c r="K28" s="17">
        <v>3.7598617956893435E-5</v>
      </c>
    </row>
    <row r="29" spans="1:11">
      <c r="A29" s="12">
        <v>25</v>
      </c>
      <c r="B29" s="13" t="s">
        <v>70</v>
      </c>
      <c r="C29" s="14" t="s">
        <v>71</v>
      </c>
      <c r="D29" s="14" t="str">
        <f>VLOOKUP(B29,[1]마스터!$A$2:$C$34324,3,0)</f>
        <v>TUB101</v>
      </c>
      <c r="E29" s="14" t="s">
        <v>72</v>
      </c>
      <c r="F29" s="13" t="s">
        <v>22</v>
      </c>
      <c r="G29" s="13"/>
      <c r="H29" s="15">
        <v>633</v>
      </c>
      <c r="I29" s="16"/>
      <c r="J29" s="16">
        <f t="shared" si="0"/>
        <v>0</v>
      </c>
      <c r="K29" s="17">
        <v>4.5978206295512348E-4</v>
      </c>
    </row>
    <row r="30" spans="1:11">
      <c r="A30" s="12">
        <v>26</v>
      </c>
      <c r="B30" s="13" t="s">
        <v>73</v>
      </c>
      <c r="C30" s="14" t="s">
        <v>74</v>
      </c>
      <c r="D30" s="14" t="str">
        <f>VLOOKUP(B30,[1]마스터!$A$2:$C$34324,3,0)</f>
        <v>TUB500</v>
      </c>
      <c r="E30" s="14" t="s">
        <v>72</v>
      </c>
      <c r="F30" s="13" t="s">
        <v>22</v>
      </c>
      <c r="G30" s="13"/>
      <c r="H30" s="15">
        <v>211</v>
      </c>
      <c r="I30" s="16"/>
      <c r="J30" s="16">
        <f t="shared" si="0"/>
        <v>0</v>
      </c>
      <c r="K30" s="17">
        <v>2.2350516949207392E-4</v>
      </c>
    </row>
    <row r="31" spans="1:11">
      <c r="A31" s="12">
        <v>27</v>
      </c>
      <c r="B31" s="13" t="s">
        <v>75</v>
      </c>
      <c r="C31" s="14" t="s">
        <v>76</v>
      </c>
      <c r="D31" s="14" t="str">
        <f>VLOOKUP(B31,[1]마스터!$A$2:$C$34324,3,0)</f>
        <v>DIS130</v>
      </c>
      <c r="E31" s="14" t="s">
        <v>72</v>
      </c>
      <c r="F31" s="13" t="s">
        <v>22</v>
      </c>
      <c r="G31" s="13"/>
      <c r="H31" s="15">
        <v>630</v>
      </c>
      <c r="I31" s="16"/>
      <c r="J31" s="16">
        <f t="shared" si="0"/>
        <v>0</v>
      </c>
      <c r="K31" s="17">
        <v>5.1480337617605654E-4</v>
      </c>
    </row>
    <row r="32" spans="1:11">
      <c r="A32" s="12">
        <v>28</v>
      </c>
      <c r="B32" s="13" t="s">
        <v>77</v>
      </c>
      <c r="C32" s="14" t="s">
        <v>78</v>
      </c>
      <c r="D32" s="14" t="str">
        <f>VLOOKUP(B32,[1]마스터!$A$2:$C$34324,3,0)</f>
        <v>SCTUB3000</v>
      </c>
      <c r="E32" s="14" t="s">
        <v>79</v>
      </c>
      <c r="F32" s="13" t="s">
        <v>22</v>
      </c>
      <c r="G32" s="13"/>
      <c r="H32" s="15">
        <v>7</v>
      </c>
      <c r="I32" s="16"/>
      <c r="J32" s="16">
        <f t="shared" si="0"/>
        <v>0</v>
      </c>
      <c r="K32" s="17">
        <v>6.6582447242053166E-6</v>
      </c>
    </row>
    <row r="33" spans="1:11">
      <c r="A33" s="12">
        <v>29</v>
      </c>
      <c r="B33" s="13" t="s">
        <v>80</v>
      </c>
      <c r="C33" s="14" t="s">
        <v>81</v>
      </c>
      <c r="D33" s="14" t="str">
        <f>VLOOKUP(B33,[1]마스터!$A$2:$C$34324,3,0)</f>
        <v>RINSETUB</v>
      </c>
      <c r="E33" s="14" t="s">
        <v>79</v>
      </c>
      <c r="F33" s="13" t="s">
        <v>22</v>
      </c>
      <c r="G33" s="13"/>
      <c r="H33" s="15">
        <v>7</v>
      </c>
      <c r="I33" s="16"/>
      <c r="J33" s="16">
        <f t="shared" si="0"/>
        <v>0</v>
      </c>
      <c r="K33" s="17">
        <v>5.8592553573006786E-6</v>
      </c>
    </row>
    <row r="34" spans="1:11">
      <c r="A34" s="12">
        <v>30</v>
      </c>
      <c r="B34" s="13" t="s">
        <v>82</v>
      </c>
      <c r="C34" s="14" t="s">
        <v>83</v>
      </c>
      <c r="D34" s="14" t="str">
        <f>VLOOKUP(B34,[1]마스터!$A$2:$C$34324,3,0)</f>
        <v>LF1937</v>
      </c>
      <c r="E34" s="14" t="s">
        <v>68</v>
      </c>
      <c r="F34" s="13" t="s">
        <v>22</v>
      </c>
      <c r="G34" s="13" t="s">
        <v>84</v>
      </c>
      <c r="H34" s="15">
        <v>45</v>
      </c>
      <c r="I34" s="16"/>
      <c r="J34" s="16">
        <f t="shared" si="0"/>
        <v>0</v>
      </c>
      <c r="K34" s="17">
        <v>8.6223404471351807E-4</v>
      </c>
    </row>
    <row r="35" spans="1:11">
      <c r="A35" s="12">
        <v>31</v>
      </c>
      <c r="B35" s="13" t="s">
        <v>85</v>
      </c>
      <c r="C35" s="14" t="s">
        <v>86</v>
      </c>
      <c r="D35" s="14" t="str">
        <f>VLOOKUP(B35,[1]마스터!$A$2:$C$34324,3,0)</f>
        <v>XD8003</v>
      </c>
      <c r="E35" s="14" t="s">
        <v>87</v>
      </c>
      <c r="F35" s="13" t="s">
        <v>22</v>
      </c>
      <c r="G35" s="13"/>
      <c r="H35" s="15">
        <v>800</v>
      </c>
      <c r="I35" s="16"/>
      <c r="J35" s="16">
        <f t="shared" si="0"/>
        <v>0</v>
      </c>
      <c r="K35" s="17">
        <v>7.6094225419489334E-4</v>
      </c>
    </row>
    <row r="36" spans="1:11">
      <c r="A36" s="12">
        <v>32</v>
      </c>
      <c r="B36" s="13" t="s">
        <v>88</v>
      </c>
      <c r="C36" s="14" t="s">
        <v>89</v>
      </c>
      <c r="D36" s="14" t="str">
        <f>VLOOKUP(B36,[1]마스터!$A$2:$C$34324,3,0)</f>
        <v>552010(BX/40EA)</v>
      </c>
      <c r="E36" s="14" t="s">
        <v>90</v>
      </c>
      <c r="F36" s="13" t="s">
        <v>15</v>
      </c>
      <c r="G36" s="13"/>
      <c r="H36" s="15">
        <v>11</v>
      </c>
      <c r="I36" s="16"/>
      <c r="J36" s="16">
        <f t="shared" si="0"/>
        <v>0</v>
      </c>
      <c r="K36" s="17">
        <v>1.3982313920831165E-4</v>
      </c>
    </row>
    <row r="37" spans="1:11">
      <c r="A37" s="12">
        <v>33</v>
      </c>
      <c r="B37" s="13" t="s">
        <v>91</v>
      </c>
      <c r="C37" s="14" t="s">
        <v>92</v>
      </c>
      <c r="D37" s="14" t="str">
        <f>VLOOKUP(B37,[1]마스터!$A$2:$C$34324,3,0)</f>
        <v>S43-638(BX/25EA)</v>
      </c>
      <c r="E37" s="14" t="s">
        <v>93</v>
      </c>
      <c r="F37" s="13" t="s">
        <v>15</v>
      </c>
      <c r="G37" s="13"/>
      <c r="H37" s="15">
        <v>13</v>
      </c>
      <c r="I37" s="16"/>
      <c r="J37" s="16">
        <f t="shared" si="0"/>
        <v>0</v>
      </c>
      <c r="K37" s="17">
        <v>7.4191869784002101E-5</v>
      </c>
    </row>
    <row r="38" spans="1:11">
      <c r="A38" s="12">
        <v>34</v>
      </c>
      <c r="B38" s="13" t="s">
        <v>94</v>
      </c>
      <c r="C38" s="14" t="s">
        <v>95</v>
      </c>
      <c r="D38" s="14" t="str">
        <f>VLOOKUP(B38,[1]마스터!$A$2:$C$34324,3,0)</f>
        <v>(BX/50EA)</v>
      </c>
      <c r="E38" s="14" t="s">
        <v>96</v>
      </c>
      <c r="F38" s="13" t="s">
        <v>15</v>
      </c>
      <c r="G38" s="13"/>
      <c r="H38" s="15">
        <v>17</v>
      </c>
      <c r="I38" s="16"/>
      <c r="J38" s="16">
        <f t="shared" si="0"/>
        <v>0</v>
      </c>
      <c r="K38" s="17">
        <v>4.6893066414760301E-4</v>
      </c>
    </row>
    <row r="39" spans="1:11">
      <c r="A39" s="12">
        <v>35</v>
      </c>
      <c r="B39" s="13" t="s">
        <v>97</v>
      </c>
      <c r="C39" s="14" t="s">
        <v>98</v>
      </c>
      <c r="D39" s="14">
        <f>VLOOKUP(B39,[1]마스터!$A$2:$C$34324,3,0)</f>
        <v>5001006</v>
      </c>
      <c r="E39" s="14" t="s">
        <v>99</v>
      </c>
      <c r="F39" s="13" t="s">
        <v>22</v>
      </c>
      <c r="G39" s="13"/>
      <c r="H39" s="15">
        <v>600</v>
      </c>
      <c r="I39" s="16"/>
      <c r="J39" s="16">
        <f t="shared" si="0"/>
        <v>0</v>
      </c>
      <c r="K39" s="17">
        <v>4.5656535251693597E-4</v>
      </c>
    </row>
    <row r="40" spans="1:11">
      <c r="A40" s="12">
        <v>36</v>
      </c>
      <c r="B40" s="13" t="s">
        <v>100</v>
      </c>
      <c r="C40" s="14" t="s">
        <v>101</v>
      </c>
      <c r="D40" s="14" t="str">
        <f>VLOOKUP(B40,[1]마스터!$A$2:$C$34324,3,0)</f>
        <v>5150-182(BX/10EA)</v>
      </c>
      <c r="E40" s="14" t="s">
        <v>102</v>
      </c>
      <c r="F40" s="13" t="s">
        <v>15</v>
      </c>
      <c r="G40" s="13"/>
      <c r="H40" s="15">
        <v>1</v>
      </c>
      <c r="I40" s="16"/>
      <c r="J40" s="16">
        <f t="shared" si="0"/>
        <v>0</v>
      </c>
      <c r="K40" s="17">
        <v>1.0621485631470386E-5</v>
      </c>
    </row>
    <row r="41" spans="1:11">
      <c r="A41" s="12">
        <v>37</v>
      </c>
      <c r="B41" s="13" t="s">
        <v>103</v>
      </c>
      <c r="C41" s="14" t="s">
        <v>104</v>
      </c>
      <c r="D41" s="14">
        <f>VLOOKUP(B41,[1]마스터!$A$2:$C$34324,3,0)</f>
        <v>519.97</v>
      </c>
      <c r="E41" s="14" t="s">
        <v>105</v>
      </c>
      <c r="F41" s="13" t="s">
        <v>22</v>
      </c>
      <c r="G41" s="13"/>
      <c r="H41" s="15">
        <v>8</v>
      </c>
      <c r="I41" s="16"/>
      <c r="J41" s="16">
        <f t="shared" si="0"/>
        <v>0</v>
      </c>
      <c r="K41" s="17">
        <v>1.0145896722598577E-5</v>
      </c>
    </row>
    <row r="42" spans="1:11">
      <c r="A42" s="12">
        <v>38</v>
      </c>
      <c r="B42" s="13" t="s">
        <v>106</v>
      </c>
      <c r="C42" s="14" t="s">
        <v>107</v>
      </c>
      <c r="D42" s="14" t="str">
        <f>VLOOKUP(B42,[1]마스터!$A$2:$C$34324,3,0)</f>
        <v>AR-8500FOE</v>
      </c>
      <c r="E42" s="14" t="s">
        <v>108</v>
      </c>
      <c r="F42" s="13" t="s">
        <v>22</v>
      </c>
      <c r="G42" s="13"/>
      <c r="H42" s="15">
        <v>15</v>
      </c>
      <c r="I42" s="16"/>
      <c r="J42" s="16">
        <f t="shared" si="0"/>
        <v>0</v>
      </c>
      <c r="K42" s="17">
        <v>9.5117781774361668E-5</v>
      </c>
    </row>
    <row r="43" spans="1:11">
      <c r="A43" s="12">
        <v>39</v>
      </c>
      <c r="B43" s="13" t="s">
        <v>109</v>
      </c>
      <c r="C43" s="14" t="s">
        <v>110</v>
      </c>
      <c r="D43" s="14" t="str">
        <f>VLOOKUP(B43,[1]마스터!$A$2:$C$34324,3,0)</f>
        <v>26-1221</v>
      </c>
      <c r="E43" s="14" t="s">
        <v>111</v>
      </c>
      <c r="F43" s="13" t="s">
        <v>22</v>
      </c>
      <c r="G43" s="13"/>
      <c r="H43" s="15">
        <v>2</v>
      </c>
      <c r="I43" s="16"/>
      <c r="J43" s="16">
        <f t="shared" si="0"/>
        <v>0</v>
      </c>
      <c r="K43" s="17">
        <v>1.0462955995179784E-5</v>
      </c>
    </row>
    <row r="44" spans="1:11">
      <c r="A44" s="12">
        <v>40</v>
      </c>
      <c r="B44" s="13" t="s">
        <v>112</v>
      </c>
      <c r="C44" s="14" t="s">
        <v>113</v>
      </c>
      <c r="D44" s="14" t="str">
        <f>VLOOKUP(B44,[1]마스터!$A$2:$C$34324,3,0)</f>
        <v>003-40</v>
      </c>
      <c r="E44" s="14" t="s">
        <v>114</v>
      </c>
      <c r="F44" s="13" t="s">
        <v>22</v>
      </c>
      <c r="G44" s="13"/>
      <c r="H44" s="15">
        <v>28976</v>
      </c>
      <c r="I44" s="16"/>
      <c r="J44" s="16">
        <f t="shared" si="0"/>
        <v>0</v>
      </c>
      <c r="K44" s="17">
        <v>3.1737287302535857E-3</v>
      </c>
    </row>
    <row r="45" spans="1:11">
      <c r="A45" s="12">
        <v>41</v>
      </c>
      <c r="B45" s="13" t="s">
        <v>115</v>
      </c>
      <c r="C45" s="14" t="s">
        <v>116</v>
      </c>
      <c r="D45" s="14" t="str">
        <f>VLOOKUP(B45,[1]마스터!$A$2:$C$34324,3,0)</f>
        <v>HRTS50AP(PK/4EA)</v>
      </c>
      <c r="E45" s="14" t="s">
        <v>117</v>
      </c>
      <c r="F45" s="13" t="s">
        <v>43</v>
      </c>
      <c r="G45" s="13"/>
      <c r="H45" s="15">
        <v>270</v>
      </c>
      <c r="I45" s="16"/>
      <c r="J45" s="16">
        <f t="shared" si="0"/>
        <v>0</v>
      </c>
      <c r="K45" s="17">
        <v>3.4242401438770201E-5</v>
      </c>
    </row>
    <row r="46" spans="1:11">
      <c r="A46" s="12">
        <v>42</v>
      </c>
      <c r="B46" s="13" t="s">
        <v>118</v>
      </c>
      <c r="C46" s="14" t="s">
        <v>119</v>
      </c>
      <c r="D46" s="14" t="str">
        <f>VLOOKUP(B46,[1]마스터!$A$2:$C$34324,3,0)</f>
        <v>10g</v>
      </c>
      <c r="E46" s="14" t="s">
        <v>79</v>
      </c>
      <c r="F46" s="13" t="s">
        <v>22</v>
      </c>
      <c r="G46" s="13" t="s">
        <v>120</v>
      </c>
      <c r="H46" s="15">
        <v>5</v>
      </c>
      <c r="I46" s="16"/>
      <c r="J46" s="16">
        <f t="shared" si="0"/>
        <v>0</v>
      </c>
      <c r="K46" s="17">
        <v>5.0441247910646337E-5</v>
      </c>
    </row>
    <row r="47" spans="1:11">
      <c r="A47" s="12">
        <v>43</v>
      </c>
      <c r="B47" s="13" t="s">
        <v>121</v>
      </c>
      <c r="C47" s="14" t="s">
        <v>122</v>
      </c>
      <c r="D47" s="14" t="str">
        <f>VLOOKUP(B47,[1]마스터!$A$2:$C$34324,3,0)</f>
        <v>7g</v>
      </c>
      <c r="E47" s="14" t="s">
        <v>79</v>
      </c>
      <c r="F47" s="13" t="s">
        <v>22</v>
      </c>
      <c r="G47" s="13" t="s">
        <v>120</v>
      </c>
      <c r="H47" s="15">
        <v>2</v>
      </c>
      <c r="I47" s="16"/>
      <c r="J47" s="16">
        <f t="shared" si="0"/>
        <v>0</v>
      </c>
      <c r="K47" s="17">
        <v>2.0176499164258533E-5</v>
      </c>
    </row>
    <row r="48" spans="1:11">
      <c r="A48" s="12">
        <v>44</v>
      </c>
      <c r="B48" s="13" t="s">
        <v>123</v>
      </c>
      <c r="C48" s="14" t="s">
        <v>124</v>
      </c>
      <c r="D48" s="14" t="str">
        <f>VLOOKUP(B48,[1]마스터!$A$2:$C$34324,3,0)</f>
        <v>8"*10"(BX/25EA)</v>
      </c>
      <c r="E48" s="14" t="s">
        <v>125</v>
      </c>
      <c r="F48" s="13" t="s">
        <v>15</v>
      </c>
      <c r="G48" s="13"/>
      <c r="H48" s="15">
        <v>1</v>
      </c>
      <c r="I48" s="16"/>
      <c r="J48" s="16">
        <f t="shared" si="0"/>
        <v>0</v>
      </c>
      <c r="K48" s="17">
        <v>3.5741227090972263E-5</v>
      </c>
    </row>
    <row r="49" spans="1:11">
      <c r="A49" s="12">
        <v>45</v>
      </c>
      <c r="B49" s="13" t="s">
        <v>126</v>
      </c>
      <c r="C49" s="14" t="s">
        <v>127</v>
      </c>
      <c r="D49" s="14" t="str">
        <f>VLOOKUP(B49,[1]마스터!$A$2:$C$34324,3,0)</f>
        <v>185S90-04F</v>
      </c>
      <c r="E49" s="14" t="s">
        <v>128</v>
      </c>
      <c r="F49" s="13" t="s">
        <v>22</v>
      </c>
      <c r="G49" s="13"/>
      <c r="H49" s="15">
        <v>5</v>
      </c>
      <c r="I49" s="16"/>
      <c r="J49" s="16">
        <f t="shared" si="0"/>
        <v>0</v>
      </c>
      <c r="K49" s="17">
        <v>1.5852963629060278E-5</v>
      </c>
    </row>
    <row r="50" spans="1:11">
      <c r="A50" s="12">
        <v>46</v>
      </c>
      <c r="B50" s="13" t="s">
        <v>129</v>
      </c>
      <c r="C50" s="14" t="s">
        <v>130</v>
      </c>
      <c r="D50" s="14" t="str">
        <f>VLOOKUP(B50,[1]마스터!$A$2:$C$34324,3,0)</f>
        <v>110mm(BX/25EA)</v>
      </c>
      <c r="E50" s="14" t="s">
        <v>131</v>
      </c>
      <c r="F50" s="13" t="s">
        <v>15</v>
      </c>
      <c r="G50" s="13"/>
      <c r="H50" s="15">
        <v>12</v>
      </c>
      <c r="I50" s="16"/>
      <c r="J50" s="16">
        <f t="shared" si="0"/>
        <v>0</v>
      </c>
      <c r="K50" s="17">
        <v>4.842359799422048E-5</v>
      </c>
    </row>
    <row r="51" spans="1:11">
      <c r="A51" s="12">
        <v>47</v>
      </c>
      <c r="B51" s="13" t="s">
        <v>132</v>
      </c>
      <c r="C51" s="14" t="s">
        <v>133</v>
      </c>
      <c r="D51" s="14" t="str">
        <f>VLOOKUP(B51,[1]마스터!$A$2:$C$34324,3,0)</f>
        <v>LF1212</v>
      </c>
      <c r="E51" s="14" t="s">
        <v>68</v>
      </c>
      <c r="F51" s="13" t="s">
        <v>22</v>
      </c>
      <c r="G51" s="13" t="s">
        <v>134</v>
      </c>
      <c r="H51" s="15">
        <v>4</v>
      </c>
      <c r="I51" s="16"/>
      <c r="J51" s="16">
        <f t="shared" si="0"/>
        <v>0</v>
      </c>
      <c r="K51" s="17">
        <v>7.2267608235136523E-5</v>
      </c>
    </row>
    <row r="52" spans="1:11">
      <c r="A52" s="12">
        <v>48</v>
      </c>
      <c r="B52" s="13" t="s">
        <v>135</v>
      </c>
      <c r="C52" s="14" t="s">
        <v>136</v>
      </c>
      <c r="D52" s="14" t="str">
        <f>VLOOKUP(B52,[1]마스터!$A$2:$C$34324,3,0)</f>
        <v>ASC4251-01</v>
      </c>
      <c r="E52" s="14" t="s">
        <v>137</v>
      </c>
      <c r="F52" s="13" t="s">
        <v>22</v>
      </c>
      <c r="G52" s="13"/>
      <c r="H52" s="15">
        <v>45</v>
      </c>
      <c r="I52" s="16"/>
      <c r="J52" s="16">
        <f t="shared" si="0"/>
        <v>0</v>
      </c>
      <c r="K52" s="17">
        <v>7.1338336330771252E-4</v>
      </c>
    </row>
    <row r="53" spans="1:11">
      <c r="A53" s="12">
        <v>49</v>
      </c>
      <c r="B53" s="13" t="s">
        <v>138</v>
      </c>
      <c r="C53" s="14" t="s">
        <v>139</v>
      </c>
      <c r="D53" s="14" t="str">
        <f>VLOOKUP(B53,[1]마스터!$A$2:$C$34324,3,0)</f>
        <v>RT-31102</v>
      </c>
      <c r="E53" s="14" t="s">
        <v>140</v>
      </c>
      <c r="F53" s="13" t="s">
        <v>22</v>
      </c>
      <c r="G53" s="13"/>
      <c r="H53" s="15">
        <v>5</v>
      </c>
      <c r="I53" s="16"/>
      <c r="J53" s="16">
        <f t="shared" si="0"/>
        <v>0</v>
      </c>
      <c r="K53" s="17">
        <v>1.9455909908392159E-5</v>
      </c>
    </row>
    <row r="54" spans="1:11">
      <c r="A54" s="12">
        <v>50</v>
      </c>
      <c r="B54" s="13" t="s">
        <v>141</v>
      </c>
      <c r="C54" s="14" t="s">
        <v>142</v>
      </c>
      <c r="D54" s="14" t="str">
        <f>VLOOKUP(B54,[1]마스터!$A$2:$C$34324,3,0)</f>
        <v>All Size</v>
      </c>
      <c r="E54" s="14" t="s">
        <v>111</v>
      </c>
      <c r="F54" s="13" t="s">
        <v>22</v>
      </c>
      <c r="G54" s="13"/>
      <c r="H54" s="15">
        <v>10</v>
      </c>
      <c r="I54" s="16"/>
      <c r="J54" s="16">
        <f t="shared" si="0"/>
        <v>0</v>
      </c>
      <c r="K54" s="17">
        <v>2.0176499164258533E-5</v>
      </c>
    </row>
    <row r="55" spans="1:11">
      <c r="A55" s="12">
        <v>51</v>
      </c>
      <c r="B55" s="13" t="s">
        <v>143</v>
      </c>
      <c r="C55" s="14" t="s">
        <v>144</v>
      </c>
      <c r="D55" s="14" t="str">
        <f>VLOOKUP(B55,[1]마스터!$A$2:$C$34324,3,0)</f>
        <v>610-1231 18-25g(BX/24EA)</v>
      </c>
      <c r="E55" s="14" t="s">
        <v>145</v>
      </c>
      <c r="F55" s="13" t="s">
        <v>22</v>
      </c>
      <c r="G55" s="13"/>
      <c r="H55" s="15">
        <v>240</v>
      </c>
      <c r="I55" s="16"/>
      <c r="J55" s="16">
        <f t="shared" si="0"/>
        <v>0</v>
      </c>
      <c r="K55" s="17">
        <v>1.9023556354872334E-4</v>
      </c>
    </row>
    <row r="56" spans="1:11">
      <c r="A56" s="12">
        <v>52</v>
      </c>
      <c r="B56" s="13" t="s">
        <v>146</v>
      </c>
      <c r="C56" s="14" t="s">
        <v>147</v>
      </c>
      <c r="D56" s="14" t="str">
        <f>VLOOKUP(B56,[1]마스터!$A$2:$C$34324,3,0)</f>
        <v>LS1037</v>
      </c>
      <c r="E56" s="14" t="s">
        <v>68</v>
      </c>
      <c r="F56" s="13" t="s">
        <v>22</v>
      </c>
      <c r="G56" s="13"/>
      <c r="H56" s="15">
        <v>4</v>
      </c>
      <c r="I56" s="16"/>
      <c r="J56" s="16">
        <f t="shared" si="0"/>
        <v>0</v>
      </c>
      <c r="K56" s="17">
        <v>7.519723591378687E-5</v>
      </c>
    </row>
    <row r="57" spans="1:11">
      <c r="A57" s="12">
        <v>53</v>
      </c>
      <c r="B57" s="13" t="s">
        <v>148</v>
      </c>
      <c r="C57" s="14" t="s">
        <v>149</v>
      </c>
      <c r="D57" s="14" t="str">
        <f>VLOOKUP(B57,[1]마스터!$A$2:$C$34324,3,0)</f>
        <v>MP05785(BX/100EA)</v>
      </c>
      <c r="E57" s="14" t="s">
        <v>150</v>
      </c>
      <c r="F57" s="13" t="s">
        <v>15</v>
      </c>
      <c r="G57" s="13"/>
      <c r="H57" s="15">
        <v>56</v>
      </c>
      <c r="I57" s="16"/>
      <c r="J57" s="16">
        <f t="shared" si="0"/>
        <v>0</v>
      </c>
      <c r="K57" s="17">
        <v>1.0007543585472233E-3</v>
      </c>
    </row>
    <row r="58" spans="1:11">
      <c r="A58" s="12">
        <v>54</v>
      </c>
      <c r="B58" s="13" t="s">
        <v>151</v>
      </c>
      <c r="C58" s="14" t="s">
        <v>152</v>
      </c>
      <c r="D58" s="14">
        <f>VLOOKUP(B58,[1]마스터!$A$2:$C$34324,3,0)</f>
        <v>1883517</v>
      </c>
      <c r="E58" s="14" t="s">
        <v>128</v>
      </c>
      <c r="F58" s="13" t="s">
        <v>22</v>
      </c>
      <c r="G58" s="13" t="s">
        <v>153</v>
      </c>
      <c r="H58" s="15">
        <v>12</v>
      </c>
      <c r="I58" s="16"/>
      <c r="J58" s="16">
        <f t="shared" si="0"/>
        <v>0</v>
      </c>
      <c r="K58" s="17">
        <v>1.2797665184186843E-4</v>
      </c>
    </row>
    <row r="59" spans="1:11">
      <c r="A59" s="12">
        <v>55</v>
      </c>
      <c r="B59" s="13" t="s">
        <v>154</v>
      </c>
      <c r="C59" s="14" t="s">
        <v>155</v>
      </c>
      <c r="D59" s="14" t="str">
        <f>VLOOKUP(B59,[1]마스터!$A$2:$C$34324,3,0)</f>
        <v>1883519HR(BX/3EA)</v>
      </c>
      <c r="E59" s="14" t="s">
        <v>128</v>
      </c>
      <c r="F59" s="13" t="s">
        <v>22</v>
      </c>
      <c r="G59" s="13" t="s">
        <v>153</v>
      </c>
      <c r="H59" s="15">
        <v>24</v>
      </c>
      <c r="I59" s="16"/>
      <c r="J59" s="16">
        <f t="shared" si="0"/>
        <v>0</v>
      </c>
      <c r="K59" s="17">
        <v>2.0752970568951634E-4</v>
      </c>
    </row>
    <row r="60" spans="1:11">
      <c r="A60" s="12">
        <v>56</v>
      </c>
      <c r="B60" s="13" t="s">
        <v>156</v>
      </c>
      <c r="C60" s="14" t="s">
        <v>157</v>
      </c>
      <c r="D60" s="14" t="str">
        <f>VLOOKUP(B60,[1]마스터!$A$2:$C$34324,3,0)</f>
        <v>1884006HR</v>
      </c>
      <c r="E60" s="14" t="s">
        <v>128</v>
      </c>
      <c r="F60" s="13" t="s">
        <v>22</v>
      </c>
      <c r="G60" s="13" t="s">
        <v>153</v>
      </c>
      <c r="H60" s="15">
        <v>5</v>
      </c>
      <c r="I60" s="16"/>
      <c r="J60" s="16">
        <f t="shared" si="0"/>
        <v>0</v>
      </c>
      <c r="K60" s="17">
        <v>4.3235355351982576E-5</v>
      </c>
    </row>
    <row r="61" spans="1:11">
      <c r="A61" s="12">
        <v>57</v>
      </c>
      <c r="B61" s="13" t="s">
        <v>158</v>
      </c>
      <c r="C61" s="14" t="s">
        <v>159</v>
      </c>
      <c r="D61" s="14" t="str">
        <f>VLOOKUP(B61,[1]마스터!$A$2:$C$34324,3,0)</f>
        <v>1884004HR</v>
      </c>
      <c r="E61" s="14" t="s">
        <v>128</v>
      </c>
      <c r="F61" s="13" t="s">
        <v>22</v>
      </c>
      <c r="G61" s="13" t="s">
        <v>153</v>
      </c>
      <c r="H61" s="15">
        <v>15</v>
      </c>
      <c r="I61" s="16"/>
      <c r="J61" s="16">
        <f t="shared" si="0"/>
        <v>0</v>
      </c>
      <c r="K61" s="17">
        <v>1.2970606605594773E-4</v>
      </c>
    </row>
    <row r="62" spans="1:11">
      <c r="A62" s="12">
        <v>58</v>
      </c>
      <c r="B62" s="13" t="s">
        <v>160</v>
      </c>
      <c r="C62" s="14" t="s">
        <v>161</v>
      </c>
      <c r="D62" s="14" t="str">
        <f>VLOOKUP(B62,[1]마스터!$A$2:$C$34324,3,0)</f>
        <v>1845030(BX/5EA)</v>
      </c>
      <c r="E62" s="14" t="s">
        <v>128</v>
      </c>
      <c r="F62" s="13" t="s">
        <v>22</v>
      </c>
      <c r="G62" s="13"/>
      <c r="H62" s="15">
        <v>5</v>
      </c>
      <c r="I62" s="16"/>
      <c r="J62" s="16">
        <f t="shared" si="0"/>
        <v>0</v>
      </c>
      <c r="K62" s="17">
        <v>2.1617677675991288E-5</v>
      </c>
    </row>
    <row r="63" spans="1:11">
      <c r="A63" s="12">
        <v>59</v>
      </c>
      <c r="B63" s="13" t="s">
        <v>162</v>
      </c>
      <c r="C63" s="14" t="s">
        <v>163</v>
      </c>
      <c r="D63" s="14" t="str">
        <f>VLOOKUP(B63,[1]마스터!$A$2:$C$34324,3,0)</f>
        <v>8225101(BX/5EA)</v>
      </c>
      <c r="E63" s="14" t="s">
        <v>128</v>
      </c>
      <c r="F63" s="13" t="s">
        <v>22</v>
      </c>
      <c r="G63" s="13"/>
      <c r="H63" s="15">
        <v>16</v>
      </c>
      <c r="I63" s="16"/>
      <c r="J63" s="16">
        <f t="shared" si="0"/>
        <v>0</v>
      </c>
      <c r="K63" s="17">
        <v>4.4503592442307395E-5</v>
      </c>
    </row>
    <row r="64" spans="1:11">
      <c r="A64" s="12">
        <v>60</v>
      </c>
      <c r="B64" s="13" t="s">
        <v>164</v>
      </c>
      <c r="C64" s="14" t="s">
        <v>165</v>
      </c>
      <c r="D64" s="14" t="str">
        <f>VLOOKUP(B64,[1]마스터!$A$2:$C$34324,3,0)</f>
        <v>MAX-N</v>
      </c>
      <c r="E64" s="14" t="s">
        <v>68</v>
      </c>
      <c r="F64" s="13" t="s">
        <v>22</v>
      </c>
      <c r="G64" s="13" t="s">
        <v>166</v>
      </c>
      <c r="H64" s="15">
        <v>13739</v>
      </c>
      <c r="I64" s="16"/>
      <c r="J64" s="16">
        <f t="shared" si="0"/>
        <v>0</v>
      </c>
      <c r="K64" s="17">
        <v>3.0413340015661497E-3</v>
      </c>
    </row>
    <row r="65" spans="1:11">
      <c r="A65" s="12">
        <v>61</v>
      </c>
      <c r="B65" s="13" t="s">
        <v>167</v>
      </c>
      <c r="C65" s="14" t="s">
        <v>168</v>
      </c>
      <c r="D65" s="14" t="str">
        <f>VLOOKUP(B65,[1]마스터!$A$2:$C$34324,3,0)</f>
        <v>AR-7200SR</v>
      </c>
      <c r="E65" s="14" t="s">
        <v>108</v>
      </c>
      <c r="F65" s="13" t="s">
        <v>22</v>
      </c>
      <c r="G65" s="13" t="s">
        <v>169</v>
      </c>
      <c r="H65" s="15">
        <v>13</v>
      </c>
      <c r="I65" s="16"/>
      <c r="J65" s="16">
        <f t="shared" si="0"/>
        <v>0</v>
      </c>
      <c r="K65" s="17">
        <v>8.2435410871113438E-5</v>
      </c>
    </row>
    <row r="66" spans="1:11">
      <c r="A66" s="12">
        <v>62</v>
      </c>
      <c r="B66" s="13" t="s">
        <v>170</v>
      </c>
      <c r="C66" s="14" t="s">
        <v>171</v>
      </c>
      <c r="D66" s="14" t="str">
        <f>VLOOKUP(B66,[1]마스터!$A$2:$C$34324,3,0)</f>
        <v>10BA40</v>
      </c>
      <c r="E66" s="14" t="s">
        <v>128</v>
      </c>
      <c r="F66" s="13" t="s">
        <v>22</v>
      </c>
      <c r="G66" s="13"/>
      <c r="H66" s="15">
        <v>5</v>
      </c>
      <c r="I66" s="16"/>
      <c r="J66" s="16">
        <f t="shared" si="0"/>
        <v>0</v>
      </c>
      <c r="K66" s="17">
        <v>3.1919221677857003E-5</v>
      </c>
    </row>
    <row r="67" spans="1:11">
      <c r="A67" s="12">
        <v>63</v>
      </c>
      <c r="B67" s="13" t="s">
        <v>172</v>
      </c>
      <c r="C67" s="14" t="s">
        <v>173</v>
      </c>
      <c r="D67" s="14" t="str">
        <f>VLOOKUP(B67,[1]마스터!$A$2:$C$34324,3,0)</f>
        <v>60269(BX/5EA)</v>
      </c>
      <c r="E67" s="14" t="s">
        <v>174</v>
      </c>
      <c r="F67" s="13" t="s">
        <v>22</v>
      </c>
      <c r="G67" s="13"/>
      <c r="H67" s="15">
        <v>10</v>
      </c>
      <c r="I67" s="16"/>
      <c r="J67" s="16">
        <f t="shared" si="0"/>
        <v>0</v>
      </c>
      <c r="K67" s="17">
        <v>1.2682370903248222E-5</v>
      </c>
    </row>
    <row r="68" spans="1:11">
      <c r="A68" s="12">
        <v>64</v>
      </c>
      <c r="B68" s="13" t="s">
        <v>175</v>
      </c>
      <c r="C68" s="14" t="s">
        <v>176</v>
      </c>
      <c r="D68" s="14" t="str">
        <f>VLOOKUP(B68,[1]마스터!$A$2:$C$34324,3,0)</f>
        <v>006611(BX/50EA)</v>
      </c>
      <c r="E68" s="14" t="s">
        <v>177</v>
      </c>
      <c r="F68" s="13" t="s">
        <v>22</v>
      </c>
      <c r="G68" s="13"/>
      <c r="H68" s="15">
        <v>200</v>
      </c>
      <c r="I68" s="16"/>
      <c r="J68" s="16">
        <f t="shared" si="0"/>
        <v>0</v>
      </c>
      <c r="K68" s="17">
        <v>5.7647140469310099E-5</v>
      </c>
    </row>
    <row r="69" spans="1:11">
      <c r="A69" s="12">
        <v>65</v>
      </c>
      <c r="B69" s="13" t="s">
        <v>178</v>
      </c>
      <c r="C69" s="14" t="s">
        <v>179</v>
      </c>
      <c r="D69" s="14" t="str">
        <f>VLOOKUP(B69,[1]마스터!$A$2:$C$34324,3,0)</f>
        <v>150S70-04F</v>
      </c>
      <c r="E69" s="14" t="s">
        <v>128</v>
      </c>
      <c r="F69" s="13" t="s">
        <v>22</v>
      </c>
      <c r="G69" s="13"/>
      <c r="H69" s="15">
        <v>3</v>
      </c>
      <c r="I69" s="16"/>
      <c r="J69" s="16">
        <f t="shared" si="0"/>
        <v>0</v>
      </c>
      <c r="K69" s="17">
        <v>9.5117781774361661E-6</v>
      </c>
    </row>
    <row r="70" spans="1:11">
      <c r="A70" s="12">
        <v>66</v>
      </c>
      <c r="B70" s="13" t="s">
        <v>180</v>
      </c>
      <c r="C70" s="14" t="s">
        <v>181</v>
      </c>
      <c r="D70" s="14" t="str">
        <f>VLOOKUP(B70,[1]마스터!$A$2:$C$34324,3,0)</f>
        <v>10BA30</v>
      </c>
      <c r="E70" s="14" t="s">
        <v>128</v>
      </c>
      <c r="F70" s="13" t="s">
        <v>22</v>
      </c>
      <c r="G70" s="13"/>
      <c r="H70" s="15">
        <v>10</v>
      </c>
      <c r="I70" s="16"/>
      <c r="J70" s="16">
        <f t="shared" ref="J70:J133" si="1">H70*I70</f>
        <v>0</v>
      </c>
      <c r="K70" s="17">
        <v>6.3838443355714006E-5</v>
      </c>
    </row>
    <row r="71" spans="1:11">
      <c r="A71" s="12">
        <v>67</v>
      </c>
      <c r="B71" s="13" t="s">
        <v>182</v>
      </c>
      <c r="C71" s="14" t="s">
        <v>183</v>
      </c>
      <c r="D71" s="14" t="str">
        <f>VLOOKUP(B71,[1]마스터!$A$2:$C$34324,3,0)</f>
        <v>10BA10</v>
      </c>
      <c r="E71" s="14" t="s">
        <v>128</v>
      </c>
      <c r="F71" s="13" t="s">
        <v>22</v>
      </c>
      <c r="G71" s="13"/>
      <c r="H71" s="15">
        <v>2</v>
      </c>
      <c r="I71" s="16"/>
      <c r="J71" s="16">
        <f t="shared" si="1"/>
        <v>0</v>
      </c>
      <c r="K71" s="17">
        <v>1.27676886711428E-5</v>
      </c>
    </row>
    <row r="72" spans="1:11">
      <c r="A72" s="12">
        <v>68</v>
      </c>
      <c r="B72" s="13" t="s">
        <v>184</v>
      </c>
      <c r="C72" s="14" t="s">
        <v>185</v>
      </c>
      <c r="D72" s="14" t="str">
        <f>VLOOKUP(B72,[1]마스터!$A$2:$C$34324,3,0)</f>
        <v>5400-050-001</v>
      </c>
      <c r="E72" s="14" t="s">
        <v>186</v>
      </c>
      <c r="F72" s="13" t="s">
        <v>22</v>
      </c>
      <c r="G72" s="13"/>
      <c r="H72" s="15">
        <v>5</v>
      </c>
      <c r="I72" s="16"/>
      <c r="J72" s="16">
        <f t="shared" si="1"/>
        <v>0</v>
      </c>
      <c r="K72" s="17">
        <v>1.2970606605594771E-5</v>
      </c>
    </row>
    <row r="73" spans="1:11">
      <c r="A73" s="12">
        <v>69</v>
      </c>
      <c r="B73" s="13" t="s">
        <v>187</v>
      </c>
      <c r="C73" s="14" t="s">
        <v>188</v>
      </c>
      <c r="D73" s="14" t="str">
        <f>VLOOKUP(B73,[1]마스터!$A$2:$C$34324,3,0)</f>
        <v>260-901-739</v>
      </c>
      <c r="E73" s="14" t="s">
        <v>189</v>
      </c>
      <c r="F73" s="13" t="s">
        <v>22</v>
      </c>
      <c r="G73" s="13"/>
      <c r="H73" s="15">
        <v>0</v>
      </c>
      <c r="I73" s="16"/>
      <c r="J73" s="16">
        <f t="shared" si="1"/>
        <v>0</v>
      </c>
      <c r="K73" s="17">
        <v>0</v>
      </c>
    </row>
    <row r="74" spans="1:11">
      <c r="A74" s="12">
        <v>70</v>
      </c>
      <c r="B74" s="13" t="s">
        <v>190</v>
      </c>
      <c r="C74" s="14" t="s">
        <v>191</v>
      </c>
      <c r="D74" s="14" t="str">
        <f>VLOOKUP(B74,[1]마스터!$A$2:$C$34324,3,0)</f>
        <v>AR-7300RBE</v>
      </c>
      <c r="E74" s="14" t="s">
        <v>108</v>
      </c>
      <c r="F74" s="13" t="s">
        <v>22</v>
      </c>
      <c r="G74" s="13"/>
      <c r="H74" s="15">
        <v>6</v>
      </c>
      <c r="I74" s="16"/>
      <c r="J74" s="16">
        <f t="shared" si="1"/>
        <v>0</v>
      </c>
      <c r="K74" s="17">
        <v>3.8047112709744665E-5</v>
      </c>
    </row>
    <row r="75" spans="1:11">
      <c r="A75" s="12">
        <v>71</v>
      </c>
      <c r="B75" s="13" t="s">
        <v>192</v>
      </c>
      <c r="C75" s="14" t="s">
        <v>193</v>
      </c>
      <c r="D75" s="14" t="str">
        <f>VLOOKUP(B75,[1]마스터!$A$2:$C$34324,3,0)</f>
        <v>AR-8400RBE</v>
      </c>
      <c r="E75" s="14" t="s">
        <v>108</v>
      </c>
      <c r="F75" s="13" t="s">
        <v>22</v>
      </c>
      <c r="G75" s="13"/>
      <c r="H75" s="15">
        <v>10</v>
      </c>
      <c r="I75" s="16"/>
      <c r="J75" s="16">
        <f t="shared" si="1"/>
        <v>0</v>
      </c>
      <c r="K75" s="17">
        <v>6.3411854516241112E-5</v>
      </c>
    </row>
    <row r="76" spans="1:11">
      <c r="A76" s="12">
        <v>72</v>
      </c>
      <c r="B76" s="13" t="s">
        <v>194</v>
      </c>
      <c r="C76" s="14" t="s">
        <v>195</v>
      </c>
      <c r="D76" s="14" t="str">
        <f>VLOOKUP(B76,[1]마스터!$A$2:$C$34324,3,0)</f>
        <v>AR-8500DS</v>
      </c>
      <c r="E76" s="14" t="s">
        <v>108</v>
      </c>
      <c r="F76" s="13" t="s">
        <v>22</v>
      </c>
      <c r="G76" s="13"/>
      <c r="H76" s="15">
        <v>25</v>
      </c>
      <c r="I76" s="16"/>
      <c r="J76" s="16">
        <f t="shared" si="1"/>
        <v>0</v>
      </c>
      <c r="K76" s="17">
        <v>1.5852963629060278E-4</v>
      </c>
    </row>
    <row r="77" spans="1:11">
      <c r="A77" s="12">
        <v>73</v>
      </c>
      <c r="B77" s="13" t="s">
        <v>196</v>
      </c>
      <c r="C77" s="14" t="s">
        <v>197</v>
      </c>
      <c r="D77" s="14" t="str">
        <f>VLOOKUP(B77,[1]마스터!$A$2:$C$34324,3,0)</f>
        <v>AR-7300DS</v>
      </c>
      <c r="E77" s="14" t="s">
        <v>108</v>
      </c>
      <c r="F77" s="13" t="s">
        <v>22</v>
      </c>
      <c r="G77" s="13"/>
      <c r="H77" s="15">
        <v>6</v>
      </c>
      <c r="I77" s="16"/>
      <c r="J77" s="16">
        <f t="shared" si="1"/>
        <v>0</v>
      </c>
      <c r="K77" s="17">
        <v>3.8047112709744665E-5</v>
      </c>
    </row>
    <row r="78" spans="1:11">
      <c r="A78" s="12">
        <v>74</v>
      </c>
      <c r="B78" s="13" t="s">
        <v>198</v>
      </c>
      <c r="C78" s="14" t="s">
        <v>199</v>
      </c>
      <c r="D78" s="14" t="str">
        <f>VLOOKUP(B78,[1]마스터!$A$2:$C$34324,3,0)</f>
        <v>AR-8400DS</v>
      </c>
      <c r="E78" s="14" t="s">
        <v>108</v>
      </c>
      <c r="F78" s="13" t="s">
        <v>22</v>
      </c>
      <c r="G78" s="13" t="s">
        <v>169</v>
      </c>
      <c r="H78" s="15">
        <v>20</v>
      </c>
      <c r="I78" s="16"/>
      <c r="J78" s="16">
        <f t="shared" si="1"/>
        <v>0</v>
      </c>
      <c r="K78" s="17">
        <v>1.2682370903248222E-4</v>
      </c>
    </row>
    <row r="79" spans="1:11">
      <c r="A79" s="12">
        <v>75</v>
      </c>
      <c r="B79" s="13" t="s">
        <v>200</v>
      </c>
      <c r="C79" s="14" t="s">
        <v>201</v>
      </c>
      <c r="D79" s="14" t="str">
        <f>VLOOKUP(B79,[1]마스터!$A$2:$C$34324,3,0)</f>
        <v>AR-8400SR</v>
      </c>
      <c r="E79" s="14" t="s">
        <v>108</v>
      </c>
      <c r="F79" s="13" t="s">
        <v>22</v>
      </c>
      <c r="G79" s="13" t="s">
        <v>169</v>
      </c>
      <c r="H79" s="15">
        <v>40</v>
      </c>
      <c r="I79" s="16"/>
      <c r="J79" s="16">
        <f t="shared" si="1"/>
        <v>0</v>
      </c>
      <c r="K79" s="17">
        <v>2.5364741806496445E-4</v>
      </c>
    </row>
    <row r="80" spans="1:11">
      <c r="A80" s="12">
        <v>76</v>
      </c>
      <c r="B80" s="13" t="s">
        <v>202</v>
      </c>
      <c r="C80" s="14" t="s">
        <v>203</v>
      </c>
      <c r="D80" s="14" t="str">
        <f>VLOOKUP(B80,[1]마스터!$A$2:$C$34324,3,0)</f>
        <v>AR-6410</v>
      </c>
      <c r="E80" s="14" t="s">
        <v>108</v>
      </c>
      <c r="F80" s="13" t="s">
        <v>22</v>
      </c>
      <c r="G80" s="13" t="s">
        <v>169</v>
      </c>
      <c r="H80" s="15">
        <v>110</v>
      </c>
      <c r="I80" s="16"/>
      <c r="J80" s="16">
        <f t="shared" si="1"/>
        <v>0</v>
      </c>
      <c r="K80" s="17">
        <v>4.185182398071913E-4</v>
      </c>
    </row>
    <row r="81" spans="1:11">
      <c r="A81" s="12">
        <v>77</v>
      </c>
      <c r="B81" s="13" t="s">
        <v>204</v>
      </c>
      <c r="C81" s="14" t="s">
        <v>205</v>
      </c>
      <c r="D81" s="14" t="str">
        <f>VLOOKUP(B81,[1]마스터!$A$2:$C$34324,3,0)</f>
        <v>20132-221</v>
      </c>
      <c r="E81" s="14" t="s">
        <v>206</v>
      </c>
      <c r="F81" s="13" t="s">
        <v>22</v>
      </c>
      <c r="G81" s="13" t="s">
        <v>207</v>
      </c>
      <c r="H81" s="15">
        <v>5</v>
      </c>
      <c r="I81" s="16"/>
      <c r="J81" s="16">
        <f t="shared" si="1"/>
        <v>0</v>
      </c>
      <c r="K81" s="17">
        <v>3.487651998393261E-5</v>
      </c>
    </row>
    <row r="82" spans="1:11">
      <c r="A82" s="12">
        <v>78</v>
      </c>
      <c r="B82" s="13" t="s">
        <v>208</v>
      </c>
      <c r="C82" s="14" t="s">
        <v>209</v>
      </c>
      <c r="D82" s="14" t="str">
        <f>VLOOKUP(B82,[1]마스터!$A$2:$C$34324,3,0)</f>
        <v>AC4050-01</v>
      </c>
      <c r="E82" s="14" t="s">
        <v>137</v>
      </c>
      <c r="F82" s="13" t="s">
        <v>22</v>
      </c>
      <c r="G82" s="13"/>
      <c r="H82" s="15">
        <v>15</v>
      </c>
      <c r="I82" s="16"/>
      <c r="J82" s="16">
        <f t="shared" si="1"/>
        <v>0</v>
      </c>
      <c r="K82" s="17">
        <v>2.3779445443590416E-4</v>
      </c>
    </row>
    <row r="83" spans="1:11">
      <c r="A83" s="12">
        <v>79</v>
      </c>
      <c r="B83" s="13" t="s">
        <v>210</v>
      </c>
      <c r="C83" s="14" t="s">
        <v>211</v>
      </c>
      <c r="D83" s="14" t="str">
        <f>VLOOKUP(B83,[1]마스터!$A$2:$C$34324,3,0)</f>
        <v>(BX/10RL/1000EA)</v>
      </c>
      <c r="E83" s="14" t="s">
        <v>212</v>
      </c>
      <c r="F83" s="13" t="s">
        <v>213</v>
      </c>
      <c r="G83" s="13"/>
      <c r="H83" s="15">
        <v>40</v>
      </c>
      <c r="I83" s="16"/>
      <c r="J83" s="16">
        <f t="shared" si="1"/>
        <v>0</v>
      </c>
      <c r="K83" s="17">
        <v>2.2828267625846799E-5</v>
      </c>
    </row>
    <row r="84" spans="1:11">
      <c r="A84" s="12">
        <v>80</v>
      </c>
      <c r="B84" s="13" t="s">
        <v>214</v>
      </c>
      <c r="C84" s="14" t="s">
        <v>215</v>
      </c>
      <c r="D84" s="14" t="str">
        <f>VLOOKUP(B84,[1]마스터!$A$2:$C$34324,3,0)</f>
        <v>(BX/10RL/1000EA)</v>
      </c>
      <c r="E84" s="14" t="s">
        <v>212</v>
      </c>
      <c r="F84" s="13" t="s">
        <v>213</v>
      </c>
      <c r="G84" s="13"/>
      <c r="H84" s="15">
        <v>115</v>
      </c>
      <c r="I84" s="16"/>
      <c r="J84" s="16">
        <f t="shared" si="1"/>
        <v>0</v>
      </c>
      <c r="K84" s="17">
        <v>2.9898689404407684E-5</v>
      </c>
    </row>
    <row r="85" spans="1:11">
      <c r="A85" s="12">
        <v>81</v>
      </c>
      <c r="B85" s="13" t="s">
        <v>216</v>
      </c>
      <c r="C85" s="14" t="s">
        <v>217</v>
      </c>
      <c r="D85" s="14" t="str">
        <f>VLOOKUP(B85,[1]마스터!$A$2:$C$34324,3,0)</f>
        <v>(BX/10RL/1000EA)</v>
      </c>
      <c r="E85" s="14" t="s">
        <v>212</v>
      </c>
      <c r="F85" s="13" t="s">
        <v>213</v>
      </c>
      <c r="G85" s="13"/>
      <c r="H85" s="15">
        <v>870</v>
      </c>
      <c r="I85" s="16"/>
      <c r="J85" s="16">
        <f t="shared" si="1"/>
        <v>0</v>
      </c>
      <c r="K85" s="17">
        <v>2.2619008505943205E-4</v>
      </c>
    </row>
    <row r="86" spans="1:11">
      <c r="A86" s="12">
        <v>82</v>
      </c>
      <c r="B86" s="13" t="s">
        <v>218</v>
      </c>
      <c r="C86" s="14" t="s">
        <v>219</v>
      </c>
      <c r="D86" s="14" t="str">
        <f>VLOOKUP(B86,[1]마스터!$A$2:$C$34324,3,0)</f>
        <v>ALL SIZE</v>
      </c>
      <c r="E86" s="14" t="s">
        <v>220</v>
      </c>
      <c r="F86" s="13" t="s">
        <v>22</v>
      </c>
      <c r="G86" s="13" t="s">
        <v>221</v>
      </c>
      <c r="H86" s="15">
        <v>2</v>
      </c>
      <c r="I86" s="16"/>
      <c r="J86" s="16">
        <f t="shared" si="1"/>
        <v>0</v>
      </c>
      <c r="K86" s="17">
        <v>5.1386661014343019E-5</v>
      </c>
    </row>
    <row r="87" spans="1:11">
      <c r="A87" s="12">
        <v>83</v>
      </c>
      <c r="B87" s="13" t="s">
        <v>222</v>
      </c>
      <c r="C87" s="14" t="s">
        <v>223</v>
      </c>
      <c r="D87" s="14" t="str">
        <f>VLOOKUP(B87,[1]마스터!$A$2:$C$34324,3,0)</f>
        <v>#FS-E5GH-48</v>
      </c>
      <c r="E87" s="14" t="s">
        <v>224</v>
      </c>
      <c r="F87" s="13" t="s">
        <v>225</v>
      </c>
      <c r="G87" s="13"/>
      <c r="H87" s="15">
        <v>10</v>
      </c>
      <c r="I87" s="16"/>
      <c r="J87" s="16">
        <f t="shared" si="1"/>
        <v>0</v>
      </c>
      <c r="K87" s="17">
        <v>7.0617747074904874E-5</v>
      </c>
    </row>
    <row r="88" spans="1:11">
      <c r="A88" s="12">
        <v>84</v>
      </c>
      <c r="B88" s="13" t="s">
        <v>226</v>
      </c>
      <c r="C88" s="14" t="s">
        <v>227</v>
      </c>
      <c r="D88" s="14" t="str">
        <f>VLOOKUP(B88,[1]마스터!$A$2:$C$34324,3,0)</f>
        <v>#6525-127-105</v>
      </c>
      <c r="E88" s="14" t="s">
        <v>189</v>
      </c>
      <c r="F88" s="13" t="s">
        <v>22</v>
      </c>
      <c r="G88" s="13"/>
      <c r="H88" s="15">
        <v>40</v>
      </c>
      <c r="I88" s="16"/>
      <c r="J88" s="16">
        <f t="shared" si="1"/>
        <v>0</v>
      </c>
      <c r="K88" s="17">
        <v>2.997651304404125E-4</v>
      </c>
    </row>
    <row r="89" spans="1:11">
      <c r="A89" s="12">
        <v>85</v>
      </c>
      <c r="B89" s="13" t="s">
        <v>228</v>
      </c>
      <c r="C89" s="14" t="s">
        <v>229</v>
      </c>
      <c r="D89" s="14" t="str">
        <f>VLOOKUP(B89,[1]마스터!$A$2:$C$34324,3,0)</f>
        <v>101111(PK/20EA)</v>
      </c>
      <c r="E89" s="14" t="s">
        <v>230</v>
      </c>
      <c r="F89" s="13" t="s">
        <v>43</v>
      </c>
      <c r="G89" s="13"/>
      <c r="H89" s="15">
        <v>23</v>
      </c>
      <c r="I89" s="16"/>
      <c r="J89" s="16">
        <f t="shared" si="1"/>
        <v>0</v>
      </c>
      <c r="K89" s="17">
        <v>5.9664790385735949E-5</v>
      </c>
    </row>
    <row r="90" spans="1:11">
      <c r="A90" s="12">
        <v>86</v>
      </c>
      <c r="B90" s="13" t="s">
        <v>231</v>
      </c>
      <c r="C90" s="14" t="s">
        <v>232</v>
      </c>
      <c r="D90" s="14" t="str">
        <f>VLOOKUP(B90,[1]마스터!$A$2:$C$34324,3,0)</f>
        <v>101113(PK/20EA)</v>
      </c>
      <c r="E90" s="14" t="s">
        <v>230</v>
      </c>
      <c r="F90" s="13" t="s">
        <v>43</v>
      </c>
      <c r="G90" s="13"/>
      <c r="H90" s="15">
        <v>2</v>
      </c>
      <c r="I90" s="16"/>
      <c r="J90" s="16">
        <f t="shared" si="1"/>
        <v>0</v>
      </c>
      <c r="K90" s="17">
        <v>5.1882426422379087E-6</v>
      </c>
    </row>
    <row r="91" spans="1:11">
      <c r="A91" s="12">
        <v>87</v>
      </c>
      <c r="B91" s="13" t="s">
        <v>233</v>
      </c>
      <c r="C91" s="14" t="s">
        <v>234</v>
      </c>
      <c r="D91" s="14" t="str">
        <f>VLOOKUP(B91,[1]마스터!$A$2:$C$34324,3,0)</f>
        <v>#DSN1299(BX/24ea)</v>
      </c>
      <c r="E91" s="14" t="s">
        <v>128</v>
      </c>
      <c r="F91" s="13" t="s">
        <v>15</v>
      </c>
      <c r="G91" s="13"/>
      <c r="H91" s="15">
        <v>1</v>
      </c>
      <c r="I91" s="16"/>
      <c r="J91" s="16">
        <f t="shared" si="1"/>
        <v>0</v>
      </c>
      <c r="K91" s="17">
        <v>8.9583656289307892E-6</v>
      </c>
    </row>
    <row r="92" spans="1:11">
      <c r="A92" s="12">
        <v>88</v>
      </c>
      <c r="B92" s="13" t="s">
        <v>235</v>
      </c>
      <c r="C92" s="14" t="s">
        <v>236</v>
      </c>
      <c r="D92" s="14" t="str">
        <f>VLOOKUP(B92,[1]마스터!$A$2:$C$34324,3,0)</f>
        <v>All Size(BX/100EA)</v>
      </c>
      <c r="E92" s="12" t="s">
        <v>237</v>
      </c>
      <c r="F92" s="13" t="s">
        <v>15</v>
      </c>
      <c r="G92" s="13"/>
      <c r="H92" s="15">
        <v>120</v>
      </c>
      <c r="I92" s="16"/>
      <c r="J92" s="16">
        <f t="shared" si="1"/>
        <v>0</v>
      </c>
      <c r="K92" s="17">
        <v>5.8800083278696296E-4</v>
      </c>
    </row>
    <row r="93" spans="1:11">
      <c r="A93" s="12">
        <v>89</v>
      </c>
      <c r="B93" s="13" t="s">
        <v>238</v>
      </c>
      <c r="C93" s="14" t="s">
        <v>239</v>
      </c>
      <c r="D93" s="14" t="str">
        <f>VLOOKUP(B93,[1]마스터!$A$2:$C$34324,3,0)</f>
        <v>#All Size</v>
      </c>
      <c r="E93" s="14" t="s">
        <v>114</v>
      </c>
      <c r="F93" s="13" t="s">
        <v>22</v>
      </c>
      <c r="G93" s="13"/>
      <c r="H93" s="15">
        <v>464</v>
      </c>
      <c r="I93" s="16"/>
      <c r="J93" s="16">
        <f t="shared" si="1"/>
        <v>0</v>
      </c>
      <c r="K93" s="17">
        <v>9.2281542463271601E-5</v>
      </c>
    </row>
    <row r="94" spans="1:11">
      <c r="A94" s="12">
        <v>90</v>
      </c>
      <c r="B94" s="13" t="s">
        <v>240</v>
      </c>
      <c r="C94" s="14" t="s">
        <v>241</v>
      </c>
      <c r="D94" s="14" t="str">
        <f>VLOOKUP(B94,[1]마스터!$A$2:$C$34324,3,0)</f>
        <v>Water(1070ml)&amp;Nebuliser Adaptor(404128)</v>
      </c>
      <c r="E94" s="14" t="s">
        <v>114</v>
      </c>
      <c r="F94" s="13" t="s">
        <v>22</v>
      </c>
      <c r="G94" s="13"/>
      <c r="H94" s="15">
        <v>410</v>
      </c>
      <c r="I94" s="16"/>
      <c r="J94" s="16">
        <f t="shared" si="1"/>
        <v>0</v>
      </c>
      <c r="K94" s="17">
        <v>1.5362962935071143E-4</v>
      </c>
    </row>
    <row r="95" spans="1:11">
      <c r="A95" s="12">
        <v>91</v>
      </c>
      <c r="B95" s="13" t="s">
        <v>242</v>
      </c>
      <c r="C95" s="14" t="s">
        <v>243</v>
      </c>
      <c r="D95" s="14">
        <f>VLOOKUP(B95,[1]마스터!$A$2:$C$34324,3,0)</f>
        <v>404000</v>
      </c>
      <c r="E95" s="14" t="s">
        <v>114</v>
      </c>
      <c r="F95" s="13" t="s">
        <v>22</v>
      </c>
      <c r="G95" s="13"/>
      <c r="H95" s="15">
        <v>115</v>
      </c>
      <c r="I95" s="16"/>
      <c r="J95" s="16">
        <f t="shared" si="1"/>
        <v>0</v>
      </c>
      <c r="K95" s="17">
        <v>2.5026064856239246E-5</v>
      </c>
    </row>
    <row r="96" spans="1:11">
      <c r="A96" s="12">
        <v>92</v>
      </c>
      <c r="B96" s="13" t="s">
        <v>244</v>
      </c>
      <c r="C96" s="14" t="s">
        <v>245</v>
      </c>
      <c r="D96" s="14" t="str">
        <f>VLOOKUP(B96,[1]마스터!$A$2:$C$34324,3,0)</f>
        <v>#5905(PK/4EA)</v>
      </c>
      <c r="E96" s="14" t="s">
        <v>246</v>
      </c>
      <c r="F96" s="13" t="s">
        <v>225</v>
      </c>
      <c r="G96" s="13"/>
      <c r="H96" s="15">
        <v>10</v>
      </c>
      <c r="I96" s="16"/>
      <c r="J96" s="16">
        <f t="shared" si="1"/>
        <v>0</v>
      </c>
      <c r="K96" s="17">
        <v>3.4588284281586061E-6</v>
      </c>
    </row>
    <row r="97" spans="1:11">
      <c r="A97" s="12">
        <v>93</v>
      </c>
      <c r="B97" s="13" t="s">
        <v>247</v>
      </c>
      <c r="C97" s="14" t="s">
        <v>248</v>
      </c>
      <c r="D97" s="14" t="str">
        <f>VLOOKUP(B97,[1]마스터!$A$2:$C$34324,3,0)</f>
        <v>#5900(PK/4EA)</v>
      </c>
      <c r="E97" s="14" t="s">
        <v>246</v>
      </c>
      <c r="F97" s="13" t="s">
        <v>225</v>
      </c>
      <c r="G97" s="13"/>
      <c r="H97" s="15">
        <v>150</v>
      </c>
      <c r="I97" s="16"/>
      <c r="J97" s="16">
        <f t="shared" si="1"/>
        <v>0</v>
      </c>
      <c r="K97" s="17">
        <v>5.1882426422379086E-5</v>
      </c>
    </row>
    <row r="98" spans="1:11">
      <c r="A98" s="12">
        <v>94</v>
      </c>
      <c r="B98" s="13" t="s">
        <v>249</v>
      </c>
      <c r="C98" s="14" t="s">
        <v>250</v>
      </c>
      <c r="D98" s="14" t="str">
        <f>VLOOKUP(B98,[1]마스터!$A$2:$C$34324,3,0)</f>
        <v>#019-400500(BX/24EA)</v>
      </c>
      <c r="E98" s="14" t="s">
        <v>251</v>
      </c>
      <c r="F98" s="13" t="s">
        <v>15</v>
      </c>
      <c r="G98" s="13"/>
      <c r="H98" s="15">
        <v>26</v>
      </c>
      <c r="I98" s="16"/>
      <c r="J98" s="16">
        <f t="shared" si="1"/>
        <v>0</v>
      </c>
      <c r="K98" s="17">
        <v>5.1859367566191364E-5</v>
      </c>
    </row>
    <row r="99" spans="1:11">
      <c r="A99" s="12">
        <v>95</v>
      </c>
      <c r="B99" s="13" t="s">
        <v>252</v>
      </c>
      <c r="C99" s="14" t="s">
        <v>253</v>
      </c>
      <c r="D99" s="14" t="str">
        <f>VLOOKUP(B99,[1]마스터!$A$2:$C$34324,3,0)</f>
        <v>0644-021-01</v>
      </c>
      <c r="E99" s="14" t="s">
        <v>63</v>
      </c>
      <c r="F99" s="13" t="s">
        <v>22</v>
      </c>
      <c r="G99" s="13" t="s">
        <v>254</v>
      </c>
      <c r="H99" s="15">
        <v>1</v>
      </c>
      <c r="I99" s="16"/>
      <c r="J99" s="16">
        <f t="shared" si="1"/>
        <v>0</v>
      </c>
      <c r="K99" s="17">
        <v>2.7382391722922298E-5</v>
      </c>
    </row>
    <row r="100" spans="1:11">
      <c r="A100" s="12">
        <v>96</v>
      </c>
      <c r="B100" s="13" t="s">
        <v>255</v>
      </c>
      <c r="C100" s="14" t="s">
        <v>256</v>
      </c>
      <c r="D100" s="14" t="str">
        <f>VLOOKUP(B100,[1]마스터!$A$2:$C$34324,3,0)</f>
        <v>C0005(BX/2EA)</v>
      </c>
      <c r="E100" s="14" t="s">
        <v>257</v>
      </c>
      <c r="F100" s="13" t="s">
        <v>22</v>
      </c>
      <c r="G100" s="13"/>
      <c r="H100" s="15">
        <v>10</v>
      </c>
      <c r="I100" s="16"/>
      <c r="J100" s="16">
        <f t="shared" si="1"/>
        <v>0</v>
      </c>
      <c r="K100" s="17">
        <v>9.4541310369668566E-5</v>
      </c>
    </row>
    <row r="101" spans="1:11">
      <c r="A101" s="12">
        <v>97</v>
      </c>
      <c r="B101" s="13" t="s">
        <v>258</v>
      </c>
      <c r="C101" s="14" t="s">
        <v>259</v>
      </c>
      <c r="D101" s="14" t="str">
        <f>VLOOKUP(B101,[1]마스터!$A$2:$C$34324,3,0)</f>
        <v>#1100(BX/200EA)</v>
      </c>
      <c r="E101" s="14" t="s">
        <v>60</v>
      </c>
      <c r="F101" s="13" t="s">
        <v>15</v>
      </c>
      <c r="G101" s="13"/>
      <c r="H101" s="15">
        <v>57</v>
      </c>
      <c r="I101" s="16"/>
      <c r="J101" s="16">
        <f t="shared" si="1"/>
        <v>0</v>
      </c>
      <c r="K101" s="17">
        <v>6.5717740135013507E-5</v>
      </c>
    </row>
    <row r="102" spans="1:11">
      <c r="A102" s="12">
        <v>98</v>
      </c>
      <c r="B102" s="13" t="s">
        <v>260</v>
      </c>
      <c r="C102" s="14" t="s">
        <v>261</v>
      </c>
      <c r="D102" s="14" t="str">
        <f>VLOOKUP(B102,[1]마스터!$A$2:$C$34324,3,0)</f>
        <v>PDS-1MHC155-25</v>
      </c>
      <c r="E102" s="14" t="s">
        <v>262</v>
      </c>
      <c r="F102" s="13" t="s">
        <v>22</v>
      </c>
      <c r="G102" s="13"/>
      <c r="H102" s="15">
        <v>3</v>
      </c>
      <c r="I102" s="16"/>
      <c r="J102" s="16">
        <f t="shared" si="1"/>
        <v>0</v>
      </c>
      <c r="K102" s="17">
        <v>2.2482384783030938E-5</v>
      </c>
    </row>
    <row r="103" spans="1:11">
      <c r="A103" s="12">
        <v>99</v>
      </c>
      <c r="B103" s="13" t="s">
        <v>263</v>
      </c>
      <c r="C103" s="14" t="s">
        <v>264</v>
      </c>
      <c r="D103" s="14" t="str">
        <f>VLOOKUP(B103,[1]마스터!$A$2:$C$34324,3,0)</f>
        <v>PH7-L40A-LED</v>
      </c>
      <c r="E103" s="14" t="s">
        <v>265</v>
      </c>
      <c r="F103" s="13" t="s">
        <v>22</v>
      </c>
      <c r="G103" s="13" t="s">
        <v>266</v>
      </c>
      <c r="H103" s="15">
        <v>23</v>
      </c>
      <c r="I103" s="16"/>
      <c r="J103" s="16">
        <f t="shared" si="1"/>
        <v>0</v>
      </c>
      <c r="K103" s="17">
        <v>5.381764092793383E-5</v>
      </c>
    </row>
    <row r="104" spans="1:11">
      <c r="A104" s="12">
        <v>100</v>
      </c>
      <c r="B104" s="13" t="s">
        <v>267</v>
      </c>
      <c r="C104" s="14" t="s">
        <v>268</v>
      </c>
      <c r="D104" s="14" t="str">
        <f>VLOOKUP(B104,[1]마스터!$A$2:$C$34324,3,0)</f>
        <v>18070(BX/100Set)</v>
      </c>
      <c r="E104" s="14" t="s">
        <v>269</v>
      </c>
      <c r="F104" s="13" t="s">
        <v>15</v>
      </c>
      <c r="G104" s="13"/>
      <c r="H104" s="15">
        <v>4</v>
      </c>
      <c r="I104" s="16"/>
      <c r="J104" s="16">
        <f t="shared" si="1"/>
        <v>0</v>
      </c>
      <c r="K104" s="17">
        <v>3.4472990000647438E-5</v>
      </c>
    </row>
    <row r="105" spans="1:11">
      <c r="A105" s="12">
        <v>101</v>
      </c>
      <c r="B105" s="13" t="s">
        <v>270</v>
      </c>
      <c r="C105" s="14" t="s">
        <v>271</v>
      </c>
      <c r="D105" s="14" t="str">
        <f>VLOOKUP(B105,[1]마스터!$A$2:$C$34324,3,0)</f>
        <v>MXB-T</v>
      </c>
      <c r="E105" s="14" t="s">
        <v>272</v>
      </c>
      <c r="F105" s="13" t="s">
        <v>22</v>
      </c>
      <c r="G105" s="13"/>
      <c r="H105" s="15">
        <v>5</v>
      </c>
      <c r="I105" s="16"/>
      <c r="J105" s="16">
        <f t="shared" si="1"/>
        <v>0</v>
      </c>
      <c r="K105" s="17">
        <v>1.3691195861461149E-5</v>
      </c>
    </row>
    <row r="106" spans="1:11">
      <c r="A106" s="12">
        <v>102</v>
      </c>
      <c r="B106" s="13" t="s">
        <v>273</v>
      </c>
      <c r="C106" s="14" t="s">
        <v>274</v>
      </c>
      <c r="D106" s="14" t="str">
        <f>VLOOKUP(B106,[1]마스터!$A$2:$C$34324,3,0)</f>
        <v>MXB-20</v>
      </c>
      <c r="E106" s="14" t="s">
        <v>272</v>
      </c>
      <c r="F106" s="13" t="s">
        <v>22</v>
      </c>
      <c r="G106" s="13"/>
      <c r="H106" s="15">
        <v>3</v>
      </c>
      <c r="I106" s="16"/>
      <c r="J106" s="16">
        <f t="shared" si="1"/>
        <v>0</v>
      </c>
      <c r="K106" s="17">
        <v>5.1017719315339439E-5</v>
      </c>
    </row>
    <row r="107" spans="1:11">
      <c r="A107" s="12">
        <v>103</v>
      </c>
      <c r="B107" s="13" t="s">
        <v>275</v>
      </c>
      <c r="C107" s="14" t="s">
        <v>276</v>
      </c>
      <c r="D107" s="14" t="str">
        <f>VLOOKUP(B107,[1]마스터!$A$2:$C$34324,3,0)</f>
        <v>MXB-10</v>
      </c>
      <c r="E107" s="14" t="s">
        <v>272</v>
      </c>
      <c r="F107" s="13" t="s">
        <v>22</v>
      </c>
      <c r="G107" s="13"/>
      <c r="H107" s="15">
        <v>3</v>
      </c>
      <c r="I107" s="16"/>
      <c r="J107" s="16">
        <f t="shared" si="1"/>
        <v>0</v>
      </c>
      <c r="K107" s="17">
        <v>5.1017719315339439E-5</v>
      </c>
    </row>
    <row r="108" spans="1:11">
      <c r="A108" s="12">
        <v>104</v>
      </c>
      <c r="B108" s="13" t="s">
        <v>277</v>
      </c>
      <c r="C108" s="14" t="s">
        <v>278</v>
      </c>
      <c r="D108" s="14">
        <f>VLOOKUP(B108,[1]마스터!$A$2:$C$34324,3,0)</f>
        <v>6194.1030000000001</v>
      </c>
      <c r="E108" s="14" t="s">
        <v>279</v>
      </c>
      <c r="F108" s="13" t="s">
        <v>22</v>
      </c>
      <c r="G108" s="13"/>
      <c r="H108" s="15">
        <v>317</v>
      </c>
      <c r="I108" s="16"/>
      <c r="J108" s="16">
        <f t="shared" si="1"/>
        <v>0</v>
      </c>
      <c r="K108" s="17">
        <v>2.5528978509693507E-4</v>
      </c>
    </row>
    <row r="109" spans="1:11">
      <c r="A109" s="12">
        <v>105</v>
      </c>
      <c r="B109" s="13" t="s">
        <v>280</v>
      </c>
      <c r="C109" s="14" t="s">
        <v>281</v>
      </c>
      <c r="D109" s="14" t="str">
        <f>VLOOKUP(B109,[1]마스터!$A$2:$C$34324,3,0)</f>
        <v>HCR505B</v>
      </c>
      <c r="E109" s="14" t="s">
        <v>282</v>
      </c>
      <c r="F109" s="13" t="s">
        <v>22</v>
      </c>
      <c r="G109" s="13" t="s">
        <v>283</v>
      </c>
      <c r="H109" s="15">
        <v>180</v>
      </c>
      <c r="I109" s="16"/>
      <c r="J109" s="16">
        <f t="shared" si="1"/>
        <v>0</v>
      </c>
      <c r="K109" s="17">
        <v>2.1790619097399218E-4</v>
      </c>
    </row>
    <row r="110" spans="1:11">
      <c r="A110" s="12">
        <v>106</v>
      </c>
      <c r="B110" s="13" t="s">
        <v>284</v>
      </c>
      <c r="C110" s="14" t="s">
        <v>285</v>
      </c>
      <c r="D110" s="14" t="str">
        <f>VLOOKUP(B110,[1]마스터!$A$2:$C$34324,3,0)</f>
        <v>9MH30</v>
      </c>
      <c r="E110" s="14" t="s">
        <v>128</v>
      </c>
      <c r="F110" s="13" t="s">
        <v>22</v>
      </c>
      <c r="G110" s="13"/>
      <c r="H110" s="15">
        <v>10</v>
      </c>
      <c r="I110" s="16"/>
      <c r="J110" s="16">
        <f t="shared" si="1"/>
        <v>0</v>
      </c>
      <c r="K110" s="17">
        <v>6.3838443355714006E-5</v>
      </c>
    </row>
    <row r="111" spans="1:11">
      <c r="A111" s="12">
        <v>107</v>
      </c>
      <c r="B111" s="13" t="s">
        <v>286</v>
      </c>
      <c r="C111" s="14" t="s">
        <v>287</v>
      </c>
      <c r="D111" s="14" t="str">
        <f>VLOOKUP(B111,[1]마스터!$A$2:$C$34324,3,0)</f>
        <v>JACT+(BX/45EA)</v>
      </c>
      <c r="E111" s="14" t="s">
        <v>288</v>
      </c>
      <c r="F111" s="13" t="s">
        <v>15</v>
      </c>
      <c r="G111" s="13"/>
      <c r="H111" s="15">
        <v>38</v>
      </c>
      <c r="I111" s="16"/>
      <c r="J111" s="16">
        <f t="shared" si="1"/>
        <v>0</v>
      </c>
      <c r="K111" s="17">
        <v>2.9572983060756081E-4</v>
      </c>
    </row>
    <row r="112" spans="1:11">
      <c r="A112" s="12">
        <v>108</v>
      </c>
      <c r="B112" s="13" t="s">
        <v>289</v>
      </c>
      <c r="C112" s="14" t="s">
        <v>290</v>
      </c>
      <c r="D112" s="14" t="str">
        <f>VLOOKUP(B112,[1]마스터!$A$2:$C$34324,3,0)</f>
        <v>019-400400(BX/15PK/4EA)</v>
      </c>
      <c r="E112" s="14" t="s">
        <v>291</v>
      </c>
      <c r="F112" s="13" t="s">
        <v>15</v>
      </c>
      <c r="G112" s="13"/>
      <c r="H112" s="15">
        <v>38</v>
      </c>
      <c r="I112" s="16"/>
      <c r="J112" s="16">
        <f t="shared" si="1"/>
        <v>0</v>
      </c>
      <c r="K112" s="17">
        <v>1.8346202454357939E-4</v>
      </c>
    </row>
    <row r="113" spans="1:11">
      <c r="A113" s="12">
        <v>109</v>
      </c>
      <c r="B113" s="13" t="s">
        <v>292</v>
      </c>
      <c r="C113" s="14" t="s">
        <v>293</v>
      </c>
      <c r="D113" s="14" t="str">
        <f>VLOOKUP(B113,[1]마스터!$A$2:$C$34324,3,0)</f>
        <v>4호(BX/100EA)</v>
      </c>
      <c r="E113" s="14" t="s">
        <v>294</v>
      </c>
      <c r="F113" s="13" t="s">
        <v>15</v>
      </c>
      <c r="G113" s="13"/>
      <c r="H113" s="15">
        <v>62</v>
      </c>
      <c r="I113" s="16"/>
      <c r="J113" s="16">
        <f t="shared" si="1"/>
        <v>0</v>
      </c>
      <c r="K113" s="17">
        <v>2.4304034421861137E-5</v>
      </c>
    </row>
    <row r="114" spans="1:11">
      <c r="A114" s="12">
        <v>110</v>
      </c>
      <c r="B114" s="13" t="s">
        <v>295</v>
      </c>
      <c r="C114" s="14" t="s">
        <v>296</v>
      </c>
      <c r="D114" s="14" t="str">
        <f>VLOOKUP(B114,[1]마스터!$A$2:$C$34324,3,0)</f>
        <v>Double(BX/10EA)</v>
      </c>
      <c r="E114" s="14" t="s">
        <v>297</v>
      </c>
      <c r="F114" s="13" t="s">
        <v>22</v>
      </c>
      <c r="G114" s="13" t="s">
        <v>298</v>
      </c>
      <c r="H114" s="15">
        <v>460</v>
      </c>
      <c r="I114" s="16"/>
      <c r="J114" s="16">
        <f t="shared" si="1"/>
        <v>0</v>
      </c>
      <c r="K114" s="17">
        <v>4.4602745523914612E-4</v>
      </c>
    </row>
    <row r="115" spans="1:11">
      <c r="A115" s="12">
        <v>111</v>
      </c>
      <c r="B115" s="13" t="s">
        <v>299</v>
      </c>
      <c r="C115" s="14" t="s">
        <v>300</v>
      </c>
      <c r="D115" s="14" t="str">
        <f>VLOOKUP(B115,[1]마스터!$A$2:$C$34324,3,0)</f>
        <v>All Size</v>
      </c>
      <c r="E115" s="14" t="s">
        <v>301</v>
      </c>
      <c r="F115" s="13" t="s">
        <v>22</v>
      </c>
      <c r="G115" s="13"/>
      <c r="H115" s="15">
        <v>10</v>
      </c>
      <c r="I115" s="16"/>
      <c r="J115" s="16">
        <f t="shared" si="1"/>
        <v>0</v>
      </c>
      <c r="K115" s="17">
        <v>1.0462955995179782E-4</v>
      </c>
    </row>
    <row r="116" spans="1:11">
      <c r="A116" s="12">
        <v>112</v>
      </c>
      <c r="B116" s="13" t="s">
        <v>302</v>
      </c>
      <c r="C116" s="14" t="s">
        <v>303</v>
      </c>
      <c r="D116" s="14" t="str">
        <f>VLOOKUP(B116,[1]마스터!$A$2:$C$34324,3,0)</f>
        <v>AMCAI1907-008</v>
      </c>
      <c r="E116" s="14" t="s">
        <v>304</v>
      </c>
      <c r="F116" s="13" t="s">
        <v>22</v>
      </c>
      <c r="G116" s="13"/>
      <c r="H116" s="15">
        <v>4</v>
      </c>
      <c r="I116" s="16"/>
      <c r="J116" s="16">
        <f t="shared" si="1"/>
        <v>0</v>
      </c>
      <c r="K116" s="17">
        <v>3.9200055519130863E-6</v>
      </c>
    </row>
    <row r="117" spans="1:11">
      <c r="A117" s="12">
        <v>113</v>
      </c>
      <c r="B117" s="13" t="s">
        <v>305</v>
      </c>
      <c r="C117" s="14" t="s">
        <v>306</v>
      </c>
      <c r="D117" s="14" t="str">
        <f>VLOOKUP(B117,[1]마스터!$A$2:$C$34324,3,0)</f>
        <v>202121(Pk/50EA)</v>
      </c>
      <c r="E117" s="14" t="s">
        <v>307</v>
      </c>
      <c r="F117" s="13" t="s">
        <v>43</v>
      </c>
      <c r="G117" s="13"/>
      <c r="H117" s="15">
        <v>15</v>
      </c>
      <c r="I117" s="16"/>
      <c r="J117" s="16">
        <f t="shared" si="1"/>
        <v>0</v>
      </c>
      <c r="K117" s="17">
        <v>3.329122362102658E-5</v>
      </c>
    </row>
    <row r="118" spans="1:11">
      <c r="A118" s="12">
        <v>114</v>
      </c>
      <c r="B118" s="13" t="s">
        <v>308</v>
      </c>
      <c r="C118" s="14" t="s">
        <v>309</v>
      </c>
      <c r="D118" s="14" t="str">
        <f>VLOOKUP(B118,[1]마스터!$A$2:$C$34324,3,0)</f>
        <v>202122(Pk/50EA)</v>
      </c>
      <c r="E118" s="14" t="s">
        <v>307</v>
      </c>
      <c r="F118" s="13" t="s">
        <v>43</v>
      </c>
      <c r="G118" s="13"/>
      <c r="H118" s="15">
        <v>7</v>
      </c>
      <c r="I118" s="16"/>
      <c r="J118" s="16">
        <f t="shared" si="1"/>
        <v>0</v>
      </c>
      <c r="K118" s="17">
        <v>1.5535904356479073E-5</v>
      </c>
    </row>
    <row r="119" spans="1:11">
      <c r="A119" s="12">
        <v>115</v>
      </c>
      <c r="B119" s="13" t="s">
        <v>310</v>
      </c>
      <c r="C119" s="14" t="s">
        <v>311</v>
      </c>
      <c r="D119" s="14" t="str">
        <f>VLOOKUP(B119,[1]마스터!$A$2:$C$34324,3,0)</f>
        <v>15ml(305)</v>
      </c>
      <c r="E119" s="14" t="s">
        <v>312</v>
      </c>
      <c r="F119" s="13" t="s">
        <v>22</v>
      </c>
      <c r="G119" s="13"/>
      <c r="H119" s="15">
        <v>1</v>
      </c>
      <c r="I119" s="16"/>
      <c r="J119" s="16">
        <f t="shared" si="1"/>
        <v>0</v>
      </c>
      <c r="K119" s="17">
        <v>3.4588284281586061E-6</v>
      </c>
    </row>
    <row r="120" spans="1:11">
      <c r="A120" s="12">
        <v>116</v>
      </c>
      <c r="B120" s="13" t="s">
        <v>313</v>
      </c>
      <c r="C120" s="14" t="s">
        <v>314</v>
      </c>
      <c r="D120" s="14" t="str">
        <f>VLOOKUP(B120,[1]마스터!$A$2:$C$34324,3,0)</f>
        <v>15ml(301)</v>
      </c>
      <c r="E120" s="14" t="s">
        <v>312</v>
      </c>
      <c r="F120" s="13" t="s">
        <v>22</v>
      </c>
      <c r="G120" s="13"/>
      <c r="H120" s="15">
        <v>1</v>
      </c>
      <c r="I120" s="16"/>
      <c r="J120" s="16">
        <f t="shared" si="1"/>
        <v>0</v>
      </c>
      <c r="K120" s="17">
        <v>3.4588284281586061E-6</v>
      </c>
    </row>
    <row r="121" spans="1:11">
      <c r="A121" s="12">
        <v>117</v>
      </c>
      <c r="B121" s="13" t="s">
        <v>315</v>
      </c>
      <c r="C121" s="14" t="s">
        <v>316</v>
      </c>
      <c r="D121" s="14" t="str">
        <f>VLOOKUP(B121,[1]마스터!$A$2:$C$34324,3,0)</f>
        <v>15ml(201)</v>
      </c>
      <c r="E121" s="14" t="s">
        <v>312</v>
      </c>
      <c r="F121" s="13" t="s">
        <v>22</v>
      </c>
      <c r="G121" s="13"/>
      <c r="H121" s="15">
        <v>1</v>
      </c>
      <c r="I121" s="16"/>
      <c r="J121" s="16">
        <f t="shared" si="1"/>
        <v>0</v>
      </c>
      <c r="K121" s="17">
        <v>3.4588284281586061E-6</v>
      </c>
    </row>
    <row r="122" spans="1:11">
      <c r="A122" s="12">
        <v>118</v>
      </c>
      <c r="B122" s="13" t="s">
        <v>317</v>
      </c>
      <c r="C122" s="14" t="s">
        <v>318</v>
      </c>
      <c r="D122" s="14" t="str">
        <f>VLOOKUP(B122,[1]마스터!$A$2:$C$34324,3,0)</f>
        <v>MR8-7TA11</v>
      </c>
      <c r="E122" s="14" t="s">
        <v>128</v>
      </c>
      <c r="F122" s="13" t="s">
        <v>22</v>
      </c>
      <c r="G122" s="13"/>
      <c r="H122" s="15">
        <v>3</v>
      </c>
      <c r="I122" s="16"/>
      <c r="J122" s="16">
        <f t="shared" si="1"/>
        <v>0</v>
      </c>
      <c r="K122" s="17">
        <v>1.8072378537128715E-5</v>
      </c>
    </row>
    <row r="123" spans="1:11">
      <c r="A123" s="12">
        <v>119</v>
      </c>
      <c r="B123" s="13" t="s">
        <v>319</v>
      </c>
      <c r="C123" s="14" t="s">
        <v>318</v>
      </c>
      <c r="D123" s="14" t="str">
        <f>VLOOKUP(B123,[1]마스터!$A$2:$C$34324,3,0)</f>
        <v>MR8-F2/7TA23</v>
      </c>
      <c r="E123" s="14" t="s">
        <v>128</v>
      </c>
      <c r="F123" s="13" t="s">
        <v>22</v>
      </c>
      <c r="G123" s="13"/>
      <c r="H123" s="15">
        <v>5</v>
      </c>
      <c r="I123" s="16"/>
      <c r="J123" s="16">
        <f t="shared" si="1"/>
        <v>0</v>
      </c>
      <c r="K123" s="17">
        <v>3.0120630895214526E-5</v>
      </c>
    </row>
    <row r="124" spans="1:11">
      <c r="A124" s="12">
        <v>120</v>
      </c>
      <c r="B124" s="13" t="s">
        <v>320</v>
      </c>
      <c r="C124" s="14" t="s">
        <v>318</v>
      </c>
      <c r="D124" s="14" t="str">
        <f>VLOOKUP(B124,[1]마스터!$A$2:$C$34324,3,0)</f>
        <v>MR8-9MH30</v>
      </c>
      <c r="E124" s="14" t="s">
        <v>128</v>
      </c>
      <c r="F124" s="13" t="s">
        <v>22</v>
      </c>
      <c r="G124" s="13"/>
      <c r="H124" s="15">
        <v>6</v>
      </c>
      <c r="I124" s="16"/>
      <c r="J124" s="16">
        <f t="shared" si="1"/>
        <v>0</v>
      </c>
      <c r="K124" s="17">
        <v>3.6144757074257429E-5</v>
      </c>
    </row>
    <row r="125" spans="1:11">
      <c r="A125" s="12">
        <v>121</v>
      </c>
      <c r="B125" s="13" t="s">
        <v>321</v>
      </c>
      <c r="C125" s="14" t="s">
        <v>318</v>
      </c>
      <c r="D125" s="14" t="str">
        <f>VLOOKUP(B125,[1]마스터!$A$2:$C$34324,3,0)</f>
        <v>MR8-9BA60</v>
      </c>
      <c r="E125" s="14" t="s">
        <v>128</v>
      </c>
      <c r="F125" s="13" t="s">
        <v>22</v>
      </c>
      <c r="G125" s="13"/>
      <c r="H125" s="15">
        <v>7</v>
      </c>
      <c r="I125" s="16"/>
      <c r="J125" s="16">
        <f t="shared" si="1"/>
        <v>0</v>
      </c>
      <c r="K125" s="17">
        <v>4.216888325330034E-5</v>
      </c>
    </row>
    <row r="126" spans="1:11">
      <c r="A126" s="12">
        <v>122</v>
      </c>
      <c r="B126" s="13" t="s">
        <v>322</v>
      </c>
      <c r="C126" s="14" t="s">
        <v>318</v>
      </c>
      <c r="D126" s="14" t="str">
        <f>VLOOKUP(B126,[1]마스터!$A$2:$C$34324,3,0)</f>
        <v>MR8-9BA50</v>
      </c>
      <c r="E126" s="14" t="s">
        <v>128</v>
      </c>
      <c r="F126" s="13" t="s">
        <v>22</v>
      </c>
      <c r="G126" s="13"/>
      <c r="H126" s="15">
        <v>5</v>
      </c>
      <c r="I126" s="16"/>
      <c r="J126" s="16">
        <f t="shared" si="1"/>
        <v>0</v>
      </c>
      <c r="K126" s="17">
        <v>3.0120630895214526E-5</v>
      </c>
    </row>
    <row r="127" spans="1:11">
      <c r="A127" s="12">
        <v>123</v>
      </c>
      <c r="B127" s="13" t="s">
        <v>323</v>
      </c>
      <c r="C127" s="14" t="s">
        <v>318</v>
      </c>
      <c r="D127" s="14" t="str">
        <f>VLOOKUP(B127,[1]마스터!$A$2:$C$34324,3,0)</f>
        <v>MR8-9BA40</v>
      </c>
      <c r="E127" s="14" t="s">
        <v>128</v>
      </c>
      <c r="F127" s="13" t="s">
        <v>22</v>
      </c>
      <c r="G127" s="13"/>
      <c r="H127" s="15">
        <v>3</v>
      </c>
      <c r="I127" s="16"/>
      <c r="J127" s="16">
        <f t="shared" si="1"/>
        <v>0</v>
      </c>
      <c r="K127" s="17">
        <v>1.8072378537128715E-5</v>
      </c>
    </row>
    <row r="128" spans="1:11">
      <c r="A128" s="12">
        <v>124</v>
      </c>
      <c r="B128" s="13" t="s">
        <v>324</v>
      </c>
      <c r="C128" s="14" t="s">
        <v>318</v>
      </c>
      <c r="D128" s="14" t="str">
        <f>VLOOKUP(B128,[1]마스터!$A$2:$C$34324,3,0)</f>
        <v>MR8-9BA30</v>
      </c>
      <c r="E128" s="14" t="s">
        <v>128</v>
      </c>
      <c r="F128" s="13" t="s">
        <v>22</v>
      </c>
      <c r="G128" s="13"/>
      <c r="H128" s="15">
        <v>3</v>
      </c>
      <c r="I128" s="16"/>
      <c r="J128" s="16">
        <f t="shared" si="1"/>
        <v>0</v>
      </c>
      <c r="K128" s="17">
        <v>1.8072378537128715E-5</v>
      </c>
    </row>
    <row r="129" spans="1:11">
      <c r="A129" s="12">
        <v>125</v>
      </c>
      <c r="B129" s="13" t="s">
        <v>325</v>
      </c>
      <c r="C129" s="14" t="s">
        <v>326</v>
      </c>
      <c r="D129" s="14" t="str">
        <f>VLOOKUP(B129,[1]마스터!$A$2:$C$34324,3,0)</f>
        <v>MM3002(PK/100EA)</v>
      </c>
      <c r="E129" s="14" t="s">
        <v>186</v>
      </c>
      <c r="F129" s="13" t="s">
        <v>15</v>
      </c>
      <c r="G129" s="13"/>
      <c r="H129" s="15">
        <v>6</v>
      </c>
      <c r="I129" s="16"/>
      <c r="J129" s="16">
        <f t="shared" si="1"/>
        <v>0</v>
      </c>
      <c r="K129" s="17">
        <v>1.1071709798535697E-4</v>
      </c>
    </row>
    <row r="130" spans="1:11">
      <c r="A130" s="12">
        <v>126</v>
      </c>
      <c r="B130" s="13" t="s">
        <v>327</v>
      </c>
      <c r="C130" s="14" t="s">
        <v>328</v>
      </c>
      <c r="D130" s="14" t="str">
        <f>VLOOKUP(B130,[1]마스터!$A$2:$C$34324,3,0)</f>
        <v>15ml(504)</v>
      </c>
      <c r="E130" s="14" t="s">
        <v>312</v>
      </c>
      <c r="F130" s="13" t="s">
        <v>22</v>
      </c>
      <c r="G130" s="13"/>
      <c r="H130" s="15">
        <v>1</v>
      </c>
      <c r="I130" s="16"/>
      <c r="J130" s="16">
        <f t="shared" si="1"/>
        <v>0</v>
      </c>
      <c r="K130" s="17">
        <v>3.4588284281586061E-6</v>
      </c>
    </row>
    <row r="131" spans="1:11">
      <c r="A131" s="12">
        <v>127</v>
      </c>
      <c r="B131" s="13" t="s">
        <v>329</v>
      </c>
      <c r="C131" s="14" t="s">
        <v>330</v>
      </c>
      <c r="D131" s="14" t="str">
        <f>VLOOKUP(B131,[1]마스터!$A$2:$C$34324,3,0)</f>
        <v>15ml(303)</v>
      </c>
      <c r="E131" s="14" t="s">
        <v>312</v>
      </c>
      <c r="F131" s="13" t="s">
        <v>22</v>
      </c>
      <c r="G131" s="13"/>
      <c r="H131" s="15">
        <v>1</v>
      </c>
      <c r="I131" s="16"/>
      <c r="J131" s="16">
        <f t="shared" si="1"/>
        <v>0</v>
      </c>
      <c r="K131" s="17">
        <v>3.4588284281586061E-6</v>
      </c>
    </row>
    <row r="132" spans="1:11">
      <c r="A132" s="12">
        <v>128</v>
      </c>
      <c r="B132" s="13" t="s">
        <v>331</v>
      </c>
      <c r="C132" s="14" t="s">
        <v>332</v>
      </c>
      <c r="D132" s="14" t="str">
        <f>VLOOKUP(B132,[1]마스터!$A$2:$C$34324,3,0)</f>
        <v>15ml(202)</v>
      </c>
      <c r="E132" s="14" t="s">
        <v>312</v>
      </c>
      <c r="F132" s="13" t="s">
        <v>22</v>
      </c>
      <c r="G132" s="13"/>
      <c r="H132" s="15">
        <v>1</v>
      </c>
      <c r="I132" s="16"/>
      <c r="J132" s="16">
        <f t="shared" si="1"/>
        <v>0</v>
      </c>
      <c r="K132" s="17">
        <v>3.4588284281586061E-6</v>
      </c>
    </row>
    <row r="133" spans="1:11">
      <c r="A133" s="12">
        <v>129</v>
      </c>
      <c r="B133" s="13" t="s">
        <v>333</v>
      </c>
      <c r="C133" s="14" t="s">
        <v>334</v>
      </c>
      <c r="D133" s="14" t="str">
        <f>VLOOKUP(B133,[1]마스터!$A$2:$C$34324,3,0)</f>
        <v>670123(PK/10EA)</v>
      </c>
      <c r="E133" s="14" t="s">
        <v>335</v>
      </c>
      <c r="F133" s="13" t="s">
        <v>43</v>
      </c>
      <c r="G133" s="13"/>
      <c r="H133" s="15">
        <v>1</v>
      </c>
      <c r="I133" s="16"/>
      <c r="J133" s="16">
        <f t="shared" si="1"/>
        <v>0</v>
      </c>
      <c r="K133" s="17">
        <v>4.9000069398913586E-6</v>
      </c>
    </row>
    <row r="134" spans="1:11">
      <c r="A134" s="12">
        <v>130</v>
      </c>
      <c r="B134" s="13" t="s">
        <v>336</v>
      </c>
      <c r="C134" s="14" t="s">
        <v>337</v>
      </c>
      <c r="D134" s="14" t="str">
        <f>VLOOKUP(B134,[1]마스터!$A$2:$C$34324,3,0)</f>
        <v>20240(SET/5EA)</v>
      </c>
      <c r="E134" s="14" t="s">
        <v>335</v>
      </c>
      <c r="F134" s="13" t="s">
        <v>225</v>
      </c>
      <c r="G134" s="13"/>
      <c r="H134" s="15">
        <v>1</v>
      </c>
      <c r="I134" s="16"/>
      <c r="J134" s="16">
        <f t="shared" ref="J134:J197" si="2">H134*I134</f>
        <v>0</v>
      </c>
      <c r="K134" s="17">
        <v>1.5852963629060278E-5</v>
      </c>
    </row>
    <row r="135" spans="1:11">
      <c r="A135" s="12">
        <v>131</v>
      </c>
      <c r="B135" s="13" t="s">
        <v>338</v>
      </c>
      <c r="C135" s="14" t="s">
        <v>339</v>
      </c>
      <c r="D135" s="14" t="str">
        <f>VLOOKUP(B135,[1]마스터!$A$2:$C$34324,3,0)</f>
        <v>All Size</v>
      </c>
      <c r="E135" s="14" t="s">
        <v>68</v>
      </c>
      <c r="F135" s="13" t="s">
        <v>22</v>
      </c>
      <c r="G135" s="13" t="s">
        <v>340</v>
      </c>
      <c r="H135" s="15">
        <v>179</v>
      </c>
      <c r="I135" s="16"/>
      <c r="J135" s="16">
        <f t="shared" si="2"/>
        <v>0</v>
      </c>
      <c r="K135" s="17">
        <v>4.1884164026522412E-4</v>
      </c>
    </row>
    <row r="136" spans="1:11">
      <c r="A136" s="12">
        <v>132</v>
      </c>
      <c r="B136" s="13" t="s">
        <v>341</v>
      </c>
      <c r="C136" s="14" t="s">
        <v>342</v>
      </c>
      <c r="D136" s="14" t="str">
        <f>VLOOKUP(B136,[1]마스터!$A$2:$C$34324,3,0)</f>
        <v>MR8-7BA60</v>
      </c>
      <c r="E136" s="14" t="s">
        <v>128</v>
      </c>
      <c r="F136" s="13" t="s">
        <v>22</v>
      </c>
      <c r="G136" s="13"/>
      <c r="H136" s="15">
        <v>1</v>
      </c>
      <c r="I136" s="16"/>
      <c r="J136" s="16">
        <f t="shared" si="2"/>
        <v>0</v>
      </c>
      <c r="K136" s="17">
        <v>6.0241261790429054E-6</v>
      </c>
    </row>
    <row r="137" spans="1:11">
      <c r="A137" s="12">
        <v>133</v>
      </c>
      <c r="B137" s="13" t="s">
        <v>343</v>
      </c>
      <c r="C137" s="14" t="s">
        <v>344</v>
      </c>
      <c r="D137" s="14">
        <f>VLOOKUP(B137,[1]마스터!$A$2:$C$34324,3,0)</f>
        <v>640058</v>
      </c>
      <c r="E137" s="14" t="s">
        <v>345</v>
      </c>
      <c r="F137" s="13" t="s">
        <v>22</v>
      </c>
      <c r="G137" s="13"/>
      <c r="H137" s="15">
        <v>1080</v>
      </c>
      <c r="I137" s="16"/>
      <c r="J137" s="16">
        <f t="shared" si="2"/>
        <v>0</v>
      </c>
      <c r="K137" s="17">
        <v>1.0677403357725616E-4</v>
      </c>
    </row>
    <row r="138" spans="1:11">
      <c r="A138" s="12">
        <v>134</v>
      </c>
      <c r="B138" s="13" t="s">
        <v>346</v>
      </c>
      <c r="C138" s="14" t="s">
        <v>347</v>
      </c>
      <c r="D138" s="14">
        <f>VLOOKUP(B138,[1]마스터!$A$2:$C$34324,3,0)</f>
        <v>640057</v>
      </c>
      <c r="E138" s="14" t="s">
        <v>345</v>
      </c>
      <c r="F138" s="13" t="s">
        <v>22</v>
      </c>
      <c r="G138" s="13"/>
      <c r="H138" s="15">
        <v>475</v>
      </c>
      <c r="I138" s="16"/>
      <c r="J138" s="16">
        <f t="shared" si="2"/>
        <v>0</v>
      </c>
      <c r="K138" s="17">
        <v>4.518094634282179E-4</v>
      </c>
    </row>
    <row r="139" spans="1:11">
      <c r="A139" s="12">
        <v>135</v>
      </c>
      <c r="B139" s="13" t="s">
        <v>348</v>
      </c>
      <c r="C139" s="14" t="s">
        <v>349</v>
      </c>
      <c r="D139" s="14">
        <f>VLOOKUP(B139,[1]마스터!$A$2:$C$34324,3,0)</f>
        <v>640060</v>
      </c>
      <c r="E139" s="14" t="s">
        <v>345</v>
      </c>
      <c r="F139" s="13" t="s">
        <v>22</v>
      </c>
      <c r="G139" s="13"/>
      <c r="H139" s="15">
        <v>345</v>
      </c>
      <c r="I139" s="16"/>
      <c r="J139" s="16">
        <f t="shared" si="2"/>
        <v>0</v>
      </c>
      <c r="K139" s="17">
        <v>3.2815634712154773E-4</v>
      </c>
    </row>
    <row r="140" spans="1:11">
      <c r="A140" s="12">
        <v>136</v>
      </c>
      <c r="B140" s="13" t="s">
        <v>350</v>
      </c>
      <c r="C140" s="14" t="s">
        <v>351</v>
      </c>
      <c r="D140" s="14" t="str">
        <f>VLOOKUP(B140,[1]마스터!$A$2:$C$34324,3,0)</f>
        <v>900103B</v>
      </c>
      <c r="E140" s="14" t="s">
        <v>352</v>
      </c>
      <c r="F140" s="13" t="s">
        <v>22</v>
      </c>
      <c r="G140" s="13"/>
      <c r="H140" s="15">
        <v>100</v>
      </c>
      <c r="I140" s="16"/>
      <c r="J140" s="16">
        <f t="shared" si="2"/>
        <v>0</v>
      </c>
      <c r="K140" s="17">
        <v>4.7558890887180834E-5</v>
      </c>
    </row>
    <row r="141" spans="1:11">
      <c r="A141" s="12">
        <v>137</v>
      </c>
      <c r="B141" s="13" t="s">
        <v>353</v>
      </c>
      <c r="C141" s="14" t="s">
        <v>354</v>
      </c>
      <c r="D141" s="14" t="str">
        <f>VLOOKUP(B141,[1]마스터!$A$2:$C$34324,3,0)</f>
        <v>Ten20#228gms</v>
      </c>
      <c r="E141" s="14" t="s">
        <v>355</v>
      </c>
      <c r="F141" s="13" t="s">
        <v>22</v>
      </c>
      <c r="G141" s="13"/>
      <c r="H141" s="15">
        <v>88</v>
      </c>
      <c r="I141" s="16"/>
      <c r="J141" s="16">
        <f t="shared" si="2"/>
        <v>0</v>
      </c>
      <c r="K141" s="17">
        <v>6.3411854516241112E-5</v>
      </c>
    </row>
    <row r="142" spans="1:11">
      <c r="A142" s="12">
        <v>138</v>
      </c>
      <c r="B142" s="13" t="s">
        <v>356</v>
      </c>
      <c r="C142" s="14" t="s">
        <v>357</v>
      </c>
      <c r="D142" s="14" t="str">
        <f>VLOOKUP(B142,[1]마스터!$A$2:$C$34324,3,0)</f>
        <v>10K150(BX/10EA)</v>
      </c>
      <c r="E142" s="14" t="s">
        <v>358</v>
      </c>
      <c r="F142" s="13" t="s">
        <v>15</v>
      </c>
      <c r="G142" s="13"/>
      <c r="H142" s="15">
        <v>8</v>
      </c>
      <c r="I142" s="16"/>
      <c r="J142" s="16">
        <f t="shared" si="2"/>
        <v>0</v>
      </c>
      <c r="K142" s="17">
        <v>2.7901215987146088E-4</v>
      </c>
    </row>
    <row r="143" spans="1:11">
      <c r="A143" s="12">
        <v>139</v>
      </c>
      <c r="B143" s="13" t="s">
        <v>359</v>
      </c>
      <c r="C143" s="14" t="s">
        <v>360</v>
      </c>
      <c r="D143" s="14" t="str">
        <f>VLOOKUP(B143,[1]마스터!$A$2:$C$34324,3,0)</f>
        <v>TB-0535FCS</v>
      </c>
      <c r="E143" s="14" t="s">
        <v>361</v>
      </c>
      <c r="F143" s="13" t="s">
        <v>22</v>
      </c>
      <c r="G143" s="13" t="s">
        <v>362</v>
      </c>
      <c r="H143" s="15">
        <v>9</v>
      </c>
      <c r="I143" s="16"/>
      <c r="J143" s="16">
        <f t="shared" si="2"/>
        <v>0</v>
      </c>
      <c r="K143" s="17">
        <v>1.6919378080602044E-4</v>
      </c>
    </row>
    <row r="144" spans="1:11">
      <c r="A144" s="12">
        <v>140</v>
      </c>
      <c r="B144" s="13" t="s">
        <v>363</v>
      </c>
      <c r="C144" s="14" t="s">
        <v>364</v>
      </c>
      <c r="D144" s="14" t="str">
        <f>VLOOKUP(B144,[1]마스터!$A$2:$C$34324,3,0)</f>
        <v>TB-0520FCS</v>
      </c>
      <c r="E144" s="14" t="s">
        <v>361</v>
      </c>
      <c r="F144" s="13" t="s">
        <v>22</v>
      </c>
      <c r="G144" s="13" t="s">
        <v>365</v>
      </c>
      <c r="H144" s="15">
        <v>4</v>
      </c>
      <c r="I144" s="16"/>
      <c r="J144" s="16">
        <f t="shared" si="2"/>
        <v>0</v>
      </c>
      <c r="K144" s="17">
        <v>7.2267608235136523E-5</v>
      </c>
    </row>
    <row r="145" spans="1:11">
      <c r="A145" s="12">
        <v>141</v>
      </c>
      <c r="B145" s="13" t="s">
        <v>366</v>
      </c>
      <c r="C145" s="14" t="s">
        <v>367</v>
      </c>
      <c r="D145" s="14" t="str">
        <f>VLOOKUP(B145,[1]마스터!$A$2:$C$34324,3,0)</f>
        <v>5150-420(BX/10EA)</v>
      </c>
      <c r="E145" s="14" t="s">
        <v>102</v>
      </c>
      <c r="F145" s="13" t="s">
        <v>15</v>
      </c>
      <c r="G145" s="13"/>
      <c r="H145" s="15">
        <v>4</v>
      </c>
      <c r="I145" s="16"/>
      <c r="J145" s="16">
        <f t="shared" si="2"/>
        <v>0</v>
      </c>
      <c r="K145" s="17">
        <v>1.1414133812923399E-4</v>
      </c>
    </row>
    <row r="146" spans="1:11">
      <c r="A146" s="12">
        <v>142</v>
      </c>
      <c r="B146" s="13" t="s">
        <v>368</v>
      </c>
      <c r="C146" s="14" t="s">
        <v>369</v>
      </c>
      <c r="D146" s="14" t="str">
        <f>VLOOKUP(B146,[1]마스터!$A$2:$C$34324,3,0)</f>
        <v>742-338(BX/24EA)</v>
      </c>
      <c r="E146" s="14" t="s">
        <v>145</v>
      </c>
      <c r="F146" s="13" t="s">
        <v>15</v>
      </c>
      <c r="G146" s="13"/>
      <c r="H146" s="15">
        <v>1</v>
      </c>
      <c r="I146" s="16"/>
      <c r="J146" s="16">
        <f t="shared" si="2"/>
        <v>0</v>
      </c>
      <c r="K146" s="17">
        <v>2.4730623261334031E-5</v>
      </c>
    </row>
    <row r="147" spans="1:11">
      <c r="A147" s="12">
        <v>143</v>
      </c>
      <c r="B147" s="13" t="s">
        <v>370</v>
      </c>
      <c r="C147" s="14" t="s">
        <v>371</v>
      </c>
      <c r="D147" s="14" t="str">
        <f>VLOOKUP(B147,[1]마스터!$A$2:$C$34324,3,0)</f>
        <v>MJT-5025-TP#25G(Blue)</v>
      </c>
      <c r="E147" s="14" t="s">
        <v>372</v>
      </c>
      <c r="F147" s="13" t="s">
        <v>22</v>
      </c>
      <c r="G147" s="13"/>
      <c r="H147" s="15">
        <v>9</v>
      </c>
      <c r="I147" s="16"/>
      <c r="J147" s="16">
        <f t="shared" si="2"/>
        <v>0</v>
      </c>
      <c r="K147" s="17">
        <v>1.198484050356957E-5</v>
      </c>
    </row>
    <row r="148" spans="1:11">
      <c r="A148" s="12">
        <v>144</v>
      </c>
      <c r="B148" s="13" t="s">
        <v>373</v>
      </c>
      <c r="C148" s="14" t="s">
        <v>371</v>
      </c>
      <c r="D148" s="14" t="str">
        <f>VLOOKUP(B148,[1]마스터!$A$2:$C$34324,3,0)</f>
        <v>MJT-3726-TP#26G(Green)</v>
      </c>
      <c r="E148" s="14" t="s">
        <v>372</v>
      </c>
      <c r="F148" s="13" t="s">
        <v>22</v>
      </c>
      <c r="G148" s="13"/>
      <c r="H148" s="15">
        <v>9</v>
      </c>
      <c r="I148" s="16"/>
      <c r="J148" s="16">
        <f t="shared" si="2"/>
        <v>0</v>
      </c>
      <c r="K148" s="17">
        <v>1.198484050356957E-5</v>
      </c>
    </row>
    <row r="149" spans="1:11">
      <c r="A149" s="12">
        <v>145</v>
      </c>
      <c r="B149" s="13" t="s">
        <v>374</v>
      </c>
      <c r="C149" s="14" t="s">
        <v>375</v>
      </c>
      <c r="D149" s="14" t="str">
        <f>VLOOKUP(B149,[1]마스터!$A$2:$C$34324,3,0)</f>
        <v>E2608-6#8Fr(BX/25EA)</v>
      </c>
      <c r="E149" s="12" t="s">
        <v>376</v>
      </c>
      <c r="F149" s="13" t="s">
        <v>22</v>
      </c>
      <c r="G149" s="13"/>
      <c r="H149" s="15">
        <v>13</v>
      </c>
      <c r="I149" s="16"/>
      <c r="J149" s="16">
        <f t="shared" si="2"/>
        <v>0</v>
      </c>
      <c r="K149" s="17">
        <v>1.5512845500291348E-5</v>
      </c>
    </row>
    <row r="150" spans="1:11">
      <c r="A150" s="12">
        <v>146</v>
      </c>
      <c r="B150" s="13" t="s">
        <v>377</v>
      </c>
      <c r="C150" s="14" t="s">
        <v>378</v>
      </c>
      <c r="D150" s="14" t="str">
        <f>VLOOKUP(B150,[1]마스터!$A$2:$C$34324,3,0)</f>
        <v>LF1923</v>
      </c>
      <c r="E150" s="14" t="s">
        <v>128</v>
      </c>
      <c r="F150" s="13" t="s">
        <v>22</v>
      </c>
      <c r="G150" s="13" t="s">
        <v>84</v>
      </c>
      <c r="H150" s="15">
        <v>42</v>
      </c>
      <c r="I150" s="16"/>
      <c r="J150" s="16">
        <f t="shared" si="2"/>
        <v>0</v>
      </c>
      <c r="K150" s="17">
        <v>8.0475177506595026E-4</v>
      </c>
    </row>
    <row r="151" spans="1:11">
      <c r="A151" s="12">
        <v>147</v>
      </c>
      <c r="B151" s="13" t="s">
        <v>379</v>
      </c>
      <c r="C151" s="14" t="s">
        <v>285</v>
      </c>
      <c r="D151" s="14" t="str">
        <f>VLOOKUP(B151,[1]마스터!$A$2:$C$34324,3,0)</f>
        <v>8TA23</v>
      </c>
      <c r="E151" s="14" t="s">
        <v>128</v>
      </c>
      <c r="F151" s="13" t="s">
        <v>22</v>
      </c>
      <c r="G151" s="13"/>
      <c r="H151" s="15">
        <v>5</v>
      </c>
      <c r="I151" s="16"/>
      <c r="J151" s="16">
        <f t="shared" si="2"/>
        <v>0</v>
      </c>
      <c r="K151" s="17">
        <v>2.7526509574095573E-5</v>
      </c>
    </row>
    <row r="152" spans="1:11">
      <c r="A152" s="12">
        <v>148</v>
      </c>
      <c r="B152" s="13" t="s">
        <v>380</v>
      </c>
      <c r="C152" s="14" t="s">
        <v>285</v>
      </c>
      <c r="D152" s="14" t="str">
        <f>VLOOKUP(B152,[1]마스터!$A$2:$C$34324,3,0)</f>
        <v>9BA60</v>
      </c>
      <c r="E152" s="14" t="s">
        <v>128</v>
      </c>
      <c r="F152" s="13" t="s">
        <v>22</v>
      </c>
      <c r="G152" s="13"/>
      <c r="H152" s="15">
        <v>5</v>
      </c>
      <c r="I152" s="16"/>
      <c r="J152" s="16">
        <f t="shared" si="2"/>
        <v>0</v>
      </c>
      <c r="K152" s="17">
        <v>3.487651998393261E-5</v>
      </c>
    </row>
    <row r="153" spans="1:11">
      <c r="A153" s="12">
        <v>149</v>
      </c>
      <c r="B153" s="13" t="s">
        <v>381</v>
      </c>
      <c r="C153" s="14" t="s">
        <v>382</v>
      </c>
      <c r="D153" s="14" t="str">
        <f>VLOOKUP(B153,[1]마스터!$A$2:$C$34324,3,0)</f>
        <v>C5601</v>
      </c>
      <c r="E153" s="14" t="s">
        <v>383</v>
      </c>
      <c r="F153" s="13" t="s">
        <v>22</v>
      </c>
      <c r="G153" s="13"/>
      <c r="H153" s="15">
        <v>2</v>
      </c>
      <c r="I153" s="16"/>
      <c r="J153" s="16">
        <f t="shared" si="2"/>
        <v>0</v>
      </c>
      <c r="K153" s="17">
        <v>5.6465374089689238E-6</v>
      </c>
    </row>
    <row r="154" spans="1:11">
      <c r="A154" s="12">
        <v>150</v>
      </c>
      <c r="B154" s="13" t="s">
        <v>384</v>
      </c>
      <c r="C154" s="14" t="s">
        <v>385</v>
      </c>
      <c r="D154" s="14" t="str">
        <f>VLOOKUP(B154,[1]마스터!$A$2:$C$34324,3,0)</f>
        <v>All Size</v>
      </c>
      <c r="E154" s="14" t="s">
        <v>386</v>
      </c>
      <c r="F154" s="13" t="s">
        <v>22</v>
      </c>
      <c r="G154" s="13"/>
      <c r="H154" s="15">
        <v>12</v>
      </c>
      <c r="I154" s="16"/>
      <c r="J154" s="16">
        <f t="shared" si="2"/>
        <v>0</v>
      </c>
      <c r="K154" s="17">
        <v>9.1313070503387199E-7</v>
      </c>
    </row>
    <row r="155" spans="1:11">
      <c r="A155" s="12">
        <v>151</v>
      </c>
      <c r="B155" s="13" t="s">
        <v>387</v>
      </c>
      <c r="C155" s="14" t="s">
        <v>388</v>
      </c>
      <c r="D155" s="14" t="str">
        <f>VLOOKUP(B155,[1]마스터!$A$2:$C$34324,3,0)</f>
        <v>(BX/6EA)</v>
      </c>
      <c r="E155" s="14" t="s">
        <v>389</v>
      </c>
      <c r="F155" s="13" t="s">
        <v>15</v>
      </c>
      <c r="G155" s="13"/>
      <c r="H155" s="15">
        <v>1</v>
      </c>
      <c r="I155" s="16"/>
      <c r="J155" s="16">
        <f t="shared" si="2"/>
        <v>0</v>
      </c>
      <c r="K155" s="17">
        <v>3.6317698495665362E-6</v>
      </c>
    </row>
    <row r="156" spans="1:11">
      <c r="A156" s="12">
        <v>152</v>
      </c>
      <c r="B156" s="13" t="s">
        <v>390</v>
      </c>
      <c r="C156" s="14" t="s">
        <v>391</v>
      </c>
      <c r="D156" s="14" t="str">
        <f>VLOOKUP(B156,[1]마스터!$A$2:$C$34324,3,0)</f>
        <v>(BX/10EA)</v>
      </c>
      <c r="E156" s="14" t="s">
        <v>389</v>
      </c>
      <c r="F156" s="13" t="s">
        <v>15</v>
      </c>
      <c r="G156" s="13"/>
      <c r="H156" s="15">
        <v>1</v>
      </c>
      <c r="I156" s="16"/>
      <c r="J156" s="16">
        <f t="shared" si="2"/>
        <v>0</v>
      </c>
      <c r="K156" s="17">
        <v>8.5606003596925502E-6</v>
      </c>
    </row>
    <row r="157" spans="1:11">
      <c r="A157" s="12">
        <v>153</v>
      </c>
      <c r="B157" s="13" t="s">
        <v>392</v>
      </c>
      <c r="C157" s="14" t="s">
        <v>342</v>
      </c>
      <c r="D157" s="14" t="str">
        <f>VLOOKUP(B157,[1]마스터!$A$2:$C$34324,3,0)</f>
        <v>MR8-7BA30</v>
      </c>
      <c r="E157" s="14" t="s">
        <v>128</v>
      </c>
      <c r="F157" s="13" t="s">
        <v>22</v>
      </c>
      <c r="G157" s="13"/>
      <c r="H157" s="15">
        <v>1</v>
      </c>
      <c r="I157" s="16"/>
      <c r="J157" s="16">
        <f t="shared" si="2"/>
        <v>0</v>
      </c>
      <c r="K157" s="17">
        <v>6.0241261790429054E-6</v>
      </c>
    </row>
    <row r="158" spans="1:11">
      <c r="A158" s="12">
        <v>154</v>
      </c>
      <c r="B158" s="13" t="s">
        <v>393</v>
      </c>
      <c r="C158" s="14" t="s">
        <v>342</v>
      </c>
      <c r="D158" s="14" t="str">
        <f>VLOOKUP(B158,[1]마스터!$A$2:$C$34324,3,0)</f>
        <v>MR8-7BA25D</v>
      </c>
      <c r="E158" s="14" t="s">
        <v>128</v>
      </c>
      <c r="F158" s="13" t="s">
        <v>22</v>
      </c>
      <c r="G158" s="13"/>
      <c r="H158" s="15">
        <v>2</v>
      </c>
      <c r="I158" s="16"/>
      <c r="J158" s="16">
        <f t="shared" si="2"/>
        <v>0</v>
      </c>
      <c r="K158" s="17">
        <v>1.2567076622309602E-5</v>
      </c>
    </row>
    <row r="159" spans="1:11">
      <c r="A159" s="12">
        <v>155</v>
      </c>
      <c r="B159" s="13" t="s">
        <v>394</v>
      </c>
      <c r="C159" s="14" t="s">
        <v>395</v>
      </c>
      <c r="D159" s="14" t="str">
        <f>VLOOKUP(B159,[1]마스터!$A$2:$C$34324,3,0)</f>
        <v>HCR-652</v>
      </c>
      <c r="E159" s="14" t="s">
        <v>282</v>
      </c>
      <c r="F159" s="13" t="s">
        <v>22</v>
      </c>
      <c r="G159" s="13"/>
      <c r="H159" s="15">
        <v>10</v>
      </c>
      <c r="I159" s="16"/>
      <c r="J159" s="16">
        <f t="shared" si="2"/>
        <v>0</v>
      </c>
      <c r="K159" s="17">
        <v>1.210589949855512E-5</v>
      </c>
    </row>
    <row r="160" spans="1:11">
      <c r="A160" s="12">
        <v>156</v>
      </c>
      <c r="B160" s="13" t="s">
        <v>396</v>
      </c>
      <c r="C160" s="14" t="s">
        <v>397</v>
      </c>
      <c r="D160" s="14" t="str">
        <f>VLOOKUP(B160,[1]마스터!$A$2:$C$34324,3,0)</f>
        <v>BFI-5530K-L</v>
      </c>
      <c r="E160" s="14" t="s">
        <v>398</v>
      </c>
      <c r="F160" s="13" t="s">
        <v>22</v>
      </c>
      <c r="G160" s="13" t="s">
        <v>399</v>
      </c>
      <c r="H160" s="15">
        <v>628</v>
      </c>
      <c r="I160" s="16"/>
      <c r="J160" s="16">
        <f t="shared" si="2"/>
        <v>0</v>
      </c>
      <c r="K160" s="17">
        <v>1.2032955112890875E-2</v>
      </c>
    </row>
    <row r="161" spans="1:11">
      <c r="A161" s="12">
        <v>157</v>
      </c>
      <c r="B161" s="13" t="s">
        <v>400</v>
      </c>
      <c r="C161" s="14" t="s">
        <v>401</v>
      </c>
      <c r="D161" s="14" t="str">
        <f>VLOOKUP(B161,[1]마스터!$A$2:$C$34324,3,0)</f>
        <v>M4Edge M2(CT/6BX/50EA)</v>
      </c>
      <c r="E161" s="14" t="s">
        <v>402</v>
      </c>
      <c r="F161" s="13" t="s">
        <v>22</v>
      </c>
      <c r="G161" s="13"/>
      <c r="H161" s="15">
        <v>20250</v>
      </c>
      <c r="I161" s="16"/>
      <c r="J161" s="16">
        <f t="shared" si="2"/>
        <v>0</v>
      </c>
      <c r="K161" s="17">
        <v>4.7511331996293651E-4</v>
      </c>
    </row>
    <row r="162" spans="1:11">
      <c r="A162" s="12">
        <v>158</v>
      </c>
      <c r="B162" s="13" t="s">
        <v>403</v>
      </c>
      <c r="C162" s="14" t="s">
        <v>404</v>
      </c>
      <c r="D162" s="14">
        <f>VLOOKUP(B162,[1]마스터!$A$2:$C$34324,3,0)</f>
        <v>892120</v>
      </c>
      <c r="E162" s="14" t="s">
        <v>405</v>
      </c>
      <c r="F162" s="13" t="s">
        <v>22</v>
      </c>
      <c r="G162" s="13"/>
      <c r="H162" s="15">
        <v>2000</v>
      </c>
      <c r="I162" s="16"/>
      <c r="J162" s="16">
        <f t="shared" si="2"/>
        <v>0</v>
      </c>
      <c r="K162" s="17">
        <v>8.6470710703965152E-5</v>
      </c>
    </row>
    <row r="163" spans="1:11">
      <c r="A163" s="12">
        <v>159</v>
      </c>
      <c r="B163" s="13" t="s">
        <v>406</v>
      </c>
      <c r="C163" s="14" t="s">
        <v>407</v>
      </c>
      <c r="D163" s="14">
        <f>VLOOKUP(B163,[1]마스터!$A$2:$C$34324,3,0)</f>
        <v>6275066</v>
      </c>
      <c r="E163" s="14" t="s">
        <v>408</v>
      </c>
      <c r="F163" s="13" t="s">
        <v>22</v>
      </c>
      <c r="G163" s="13"/>
      <c r="H163" s="15">
        <v>4</v>
      </c>
      <c r="I163" s="16"/>
      <c r="J163" s="16">
        <f t="shared" si="2"/>
        <v>0</v>
      </c>
      <c r="K163" s="17">
        <v>2.6517684615882644E-6</v>
      </c>
    </row>
    <row r="164" spans="1:11">
      <c r="A164" s="12">
        <v>160</v>
      </c>
      <c r="B164" s="13" t="s">
        <v>409</v>
      </c>
      <c r="C164" s="14" t="s">
        <v>342</v>
      </c>
      <c r="D164" s="14" t="str">
        <f>VLOOKUP(B164,[1]마스터!$A$2:$C$34324,3,0)</f>
        <v>MR8-7BA20</v>
      </c>
      <c r="E164" s="14" t="s">
        <v>128</v>
      </c>
      <c r="F164" s="13" t="s">
        <v>22</v>
      </c>
      <c r="G164" s="13"/>
      <c r="H164" s="15">
        <v>3</v>
      </c>
      <c r="I164" s="16"/>
      <c r="J164" s="16">
        <f t="shared" si="2"/>
        <v>0</v>
      </c>
      <c r="K164" s="17">
        <v>1.8072378537128715E-5</v>
      </c>
    </row>
    <row r="165" spans="1:11">
      <c r="A165" s="12">
        <v>161</v>
      </c>
      <c r="B165" s="13" t="s">
        <v>410</v>
      </c>
      <c r="C165" s="14" t="s">
        <v>342</v>
      </c>
      <c r="D165" s="14" t="str">
        <f>VLOOKUP(B165,[1]마스터!$A$2:$C$34324,3,0)</f>
        <v>MR8-7BA15D</v>
      </c>
      <c r="E165" s="14" t="s">
        <v>128</v>
      </c>
      <c r="F165" s="13" t="s">
        <v>22</v>
      </c>
      <c r="G165" s="13"/>
      <c r="H165" s="15">
        <v>2</v>
      </c>
      <c r="I165" s="16"/>
      <c r="J165" s="16">
        <f t="shared" si="2"/>
        <v>0</v>
      </c>
      <c r="K165" s="17">
        <v>1.2567076622309602E-5</v>
      </c>
    </row>
    <row r="166" spans="1:11">
      <c r="A166" s="12">
        <v>162</v>
      </c>
      <c r="B166" s="13" t="s">
        <v>411</v>
      </c>
      <c r="C166" s="14" t="s">
        <v>342</v>
      </c>
      <c r="D166" s="14" t="str">
        <f>VLOOKUP(B166,[1]마스터!$A$2:$C$34324,3,0)</f>
        <v>MR8-7BA10</v>
      </c>
      <c r="E166" s="14" t="s">
        <v>128</v>
      </c>
      <c r="F166" s="13" t="s">
        <v>22</v>
      </c>
      <c r="G166" s="13"/>
      <c r="H166" s="15">
        <v>1</v>
      </c>
      <c r="I166" s="16"/>
      <c r="J166" s="16">
        <f t="shared" si="2"/>
        <v>0</v>
      </c>
      <c r="K166" s="17">
        <v>6.0241261790429054E-6</v>
      </c>
    </row>
    <row r="167" spans="1:11">
      <c r="A167" s="12">
        <v>163</v>
      </c>
      <c r="B167" s="13" t="s">
        <v>412</v>
      </c>
      <c r="C167" s="14" t="s">
        <v>413</v>
      </c>
      <c r="D167" s="14" t="str">
        <f>VLOOKUP(B167,[1]마스터!$A$2:$C$34324,3,0)</f>
        <v>100100CT/10060AT(BX/50EA)</v>
      </c>
      <c r="E167" s="14" t="s">
        <v>414</v>
      </c>
      <c r="F167" s="13" t="s">
        <v>22</v>
      </c>
      <c r="G167" s="13"/>
      <c r="H167" s="15">
        <v>800</v>
      </c>
      <c r="I167" s="16"/>
      <c r="J167" s="16">
        <f t="shared" si="2"/>
        <v>0</v>
      </c>
      <c r="K167" s="17">
        <v>4.1044764014148792E-4</v>
      </c>
    </row>
    <row r="168" spans="1:11">
      <c r="A168" s="12">
        <v>164</v>
      </c>
      <c r="B168" s="13" t="s">
        <v>415</v>
      </c>
      <c r="C168" s="14" t="s">
        <v>416</v>
      </c>
      <c r="D168" s="14" t="str">
        <f>VLOOKUP(B168,[1]마스터!$A$2:$C$34324,3,0)</f>
        <v>620-050-350</v>
      </c>
      <c r="E168" s="14" t="s">
        <v>189</v>
      </c>
      <c r="F168" s="13" t="s">
        <v>22</v>
      </c>
      <c r="G168" s="13"/>
      <c r="H168" s="15">
        <v>190</v>
      </c>
      <c r="I168" s="16"/>
      <c r="J168" s="16">
        <f t="shared" si="2"/>
        <v>0</v>
      </c>
      <c r="K168" s="17">
        <v>8.1873351251537669E-4</v>
      </c>
    </row>
    <row r="169" spans="1:11">
      <c r="A169" s="12">
        <v>165</v>
      </c>
      <c r="B169" s="13" t="s">
        <v>417</v>
      </c>
      <c r="C169" s="14" t="s">
        <v>418</v>
      </c>
      <c r="D169" s="14" t="str">
        <f>VLOOKUP(B169,[1]마스터!$A$2:$C$34324,3,0)</f>
        <v>m</v>
      </c>
      <c r="E169" s="14" t="s">
        <v>419</v>
      </c>
      <c r="F169" s="13" t="s">
        <v>22</v>
      </c>
      <c r="G169" s="13"/>
      <c r="H169" s="15">
        <v>95</v>
      </c>
      <c r="I169" s="16"/>
      <c r="J169" s="16">
        <f t="shared" si="2"/>
        <v>0</v>
      </c>
      <c r="K169" s="17">
        <v>2.1029676843204325E-5</v>
      </c>
    </row>
    <row r="170" spans="1:11">
      <c r="A170" s="12">
        <v>166</v>
      </c>
      <c r="B170" s="13" t="s">
        <v>420</v>
      </c>
      <c r="C170" s="14" t="s">
        <v>421</v>
      </c>
      <c r="D170" s="14" t="str">
        <f>VLOOKUP(B170,[1]마스터!$A$2:$C$34324,3,0)</f>
        <v>PFT35(BX/200EA)</v>
      </c>
      <c r="E170" s="14" t="s">
        <v>422</v>
      </c>
      <c r="F170" s="13" t="s">
        <v>15</v>
      </c>
      <c r="G170" s="13"/>
      <c r="H170" s="15">
        <v>28</v>
      </c>
      <c r="I170" s="16"/>
      <c r="J170" s="16">
        <f t="shared" si="2"/>
        <v>0</v>
      </c>
      <c r="K170" s="17">
        <v>1.7755319264547509E-4</v>
      </c>
    </row>
    <row r="171" spans="1:11">
      <c r="A171" s="12">
        <v>167</v>
      </c>
      <c r="B171" s="13" t="s">
        <v>423</v>
      </c>
      <c r="C171" s="14" t="s">
        <v>424</v>
      </c>
      <c r="D171" s="14" t="str">
        <f>VLOOKUP(B171,[1]마스터!$A$2:$C$34324,3,0)</f>
        <v>TB-0009OFX</v>
      </c>
      <c r="E171" s="14" t="s">
        <v>361</v>
      </c>
      <c r="F171" s="13" t="s">
        <v>22</v>
      </c>
      <c r="G171" s="13" t="s">
        <v>365</v>
      </c>
      <c r="H171" s="15">
        <v>20</v>
      </c>
      <c r="I171" s="16"/>
      <c r="J171" s="16">
        <f t="shared" si="2"/>
        <v>0</v>
      </c>
      <c r="K171" s="17">
        <v>3.6829028631628141E-4</v>
      </c>
    </row>
    <row r="172" spans="1:11">
      <c r="A172" s="12">
        <v>168</v>
      </c>
      <c r="B172" s="13" t="s">
        <v>425</v>
      </c>
      <c r="C172" s="14" t="s">
        <v>426</v>
      </c>
      <c r="D172" s="14" t="str">
        <f>VLOOKUP(B172,[1]마스터!$A$2:$C$34324,3,0)</f>
        <v>PX 260(BX/10EA)#TUR-WAVE DPT KIT</v>
      </c>
      <c r="E172" s="14" t="s">
        <v>427</v>
      </c>
      <c r="F172" s="13" t="s">
        <v>22</v>
      </c>
      <c r="G172" s="13" t="s">
        <v>428</v>
      </c>
      <c r="H172" s="15">
        <v>2847</v>
      </c>
      <c r="I172" s="16"/>
      <c r="J172" s="16">
        <f t="shared" si="2"/>
        <v>0</v>
      </c>
      <c r="K172" s="17">
        <v>1.2629142416095884E-3</v>
      </c>
    </row>
    <row r="173" spans="1:11">
      <c r="A173" s="12">
        <v>169</v>
      </c>
      <c r="B173" s="13" t="s">
        <v>429</v>
      </c>
      <c r="C173" s="14" t="s">
        <v>430</v>
      </c>
      <c r="D173" s="14" t="str">
        <f>VLOOKUP(B173,[1]마스터!$A$2:$C$34324,3,0)</f>
        <v>Upper-lower</v>
      </c>
      <c r="E173" s="14" t="s">
        <v>431</v>
      </c>
      <c r="F173" s="13" t="s">
        <v>22</v>
      </c>
      <c r="G173" s="13"/>
      <c r="H173" s="15">
        <v>878</v>
      </c>
      <c r="I173" s="16"/>
      <c r="J173" s="16">
        <f t="shared" si="2"/>
        <v>0</v>
      </c>
      <c r="K173" s="17">
        <v>8.9080973224415507E-5</v>
      </c>
    </row>
    <row r="174" spans="1:11">
      <c r="A174" s="12">
        <v>170</v>
      </c>
      <c r="B174" s="13" t="s">
        <v>432</v>
      </c>
      <c r="C174" s="14" t="s">
        <v>433</v>
      </c>
      <c r="D174" s="14" t="str">
        <f>VLOOKUP(B174,[1]마스터!$A$2:$C$34324,3,0)</f>
        <v>PR-180</v>
      </c>
      <c r="E174" s="14" t="s">
        <v>434</v>
      </c>
      <c r="F174" s="13" t="s">
        <v>22</v>
      </c>
      <c r="G174" s="13"/>
      <c r="H174" s="15">
        <v>200</v>
      </c>
      <c r="I174" s="16"/>
      <c r="J174" s="16">
        <f t="shared" si="2"/>
        <v>0</v>
      </c>
      <c r="K174" s="17">
        <v>6.341185451624111E-6</v>
      </c>
    </row>
    <row r="175" spans="1:11">
      <c r="A175" s="12">
        <v>171</v>
      </c>
      <c r="B175" s="13" t="s">
        <v>435</v>
      </c>
      <c r="C175" s="14" t="s">
        <v>436</v>
      </c>
      <c r="D175" s="14">
        <f>VLOOKUP(B175,[1]마스터!$A$2:$C$34324,3,0)</f>
        <v>112100</v>
      </c>
      <c r="E175" s="14" t="s">
        <v>437</v>
      </c>
      <c r="F175" s="13" t="s">
        <v>22</v>
      </c>
      <c r="G175" s="13"/>
      <c r="H175" s="15">
        <v>200</v>
      </c>
      <c r="I175" s="16"/>
      <c r="J175" s="16">
        <f t="shared" si="2"/>
        <v>0</v>
      </c>
      <c r="K175" s="17">
        <v>8.2435410871113438E-5</v>
      </c>
    </row>
    <row r="176" spans="1:11">
      <c r="A176" s="12">
        <v>172</v>
      </c>
      <c r="B176" s="13" t="s">
        <v>438</v>
      </c>
      <c r="C176" s="14" t="s">
        <v>439</v>
      </c>
      <c r="D176" s="14" t="str">
        <f>VLOOKUP(B176,[1]마스터!$A$2:$C$34324,3,0)</f>
        <v>LF2019</v>
      </c>
      <c r="E176" s="14" t="s">
        <v>68</v>
      </c>
      <c r="F176" s="13" t="s">
        <v>22</v>
      </c>
      <c r="G176" s="13" t="s">
        <v>440</v>
      </c>
      <c r="H176" s="15">
        <v>143</v>
      </c>
      <c r="I176" s="16"/>
      <c r="J176" s="16">
        <f t="shared" si="2"/>
        <v>0</v>
      </c>
      <c r="K176" s="17">
        <v>2.6332755471614121E-3</v>
      </c>
    </row>
    <row r="177" spans="1:11">
      <c r="A177" s="12">
        <v>173</v>
      </c>
      <c r="B177" s="13" t="s">
        <v>441</v>
      </c>
      <c r="C177" s="14" t="s">
        <v>442</v>
      </c>
      <c r="D177" s="14" t="str">
        <f>VLOOKUP(B177,[1]마스터!$A$2:$C$34324,3,0)</f>
        <v>4848(PK/4EA)</v>
      </c>
      <c r="E177" s="14" t="s">
        <v>443</v>
      </c>
      <c r="F177" s="13" t="s">
        <v>15</v>
      </c>
      <c r="G177" s="13"/>
      <c r="H177" s="15">
        <v>6</v>
      </c>
      <c r="I177" s="16"/>
      <c r="J177" s="16">
        <f t="shared" si="2"/>
        <v>0</v>
      </c>
      <c r="K177" s="17">
        <v>4.3235355351982574E-6</v>
      </c>
    </row>
    <row r="178" spans="1:11">
      <c r="A178" s="12">
        <v>174</v>
      </c>
      <c r="B178" s="13" t="s">
        <v>444</v>
      </c>
      <c r="C178" s="14" t="s">
        <v>395</v>
      </c>
      <c r="D178" s="14" t="str">
        <f>VLOOKUP(B178,[1]마스터!$A$2:$C$34324,3,0)</f>
        <v>HCR-605B</v>
      </c>
      <c r="E178" s="14" t="s">
        <v>282</v>
      </c>
      <c r="F178" s="13" t="s">
        <v>22</v>
      </c>
      <c r="G178" s="13"/>
      <c r="H178" s="15">
        <v>150</v>
      </c>
      <c r="I178" s="16"/>
      <c r="J178" s="16">
        <f t="shared" si="2"/>
        <v>0</v>
      </c>
      <c r="K178" s="17">
        <v>1.8158849247832681E-4</v>
      </c>
    </row>
    <row r="179" spans="1:11">
      <c r="A179" s="12">
        <v>175</v>
      </c>
      <c r="B179" s="13" t="s">
        <v>445</v>
      </c>
      <c r="C179" s="14" t="s">
        <v>281</v>
      </c>
      <c r="D179" s="14" t="str">
        <f>VLOOKUP(B179,[1]마스터!$A$2:$C$34324,3,0)</f>
        <v>HRR201</v>
      </c>
      <c r="E179" s="14" t="s">
        <v>282</v>
      </c>
      <c r="F179" s="13" t="s">
        <v>22</v>
      </c>
      <c r="G179" s="13"/>
      <c r="H179" s="15">
        <v>10</v>
      </c>
      <c r="I179" s="16"/>
      <c r="J179" s="16">
        <f t="shared" si="2"/>
        <v>0</v>
      </c>
      <c r="K179" s="17">
        <v>1.210589949855512E-5</v>
      </c>
    </row>
    <row r="180" spans="1:11">
      <c r="A180" s="12">
        <v>176</v>
      </c>
      <c r="B180" s="13" t="s">
        <v>446</v>
      </c>
      <c r="C180" s="14" t="s">
        <v>447</v>
      </c>
      <c r="D180" s="14" t="str">
        <f>VLOOKUP(B180,[1]마스터!$A$2:$C$34324,3,0)</f>
        <v>EIC4845-01</v>
      </c>
      <c r="E180" s="14" t="s">
        <v>137</v>
      </c>
      <c r="F180" s="13" t="s">
        <v>22</v>
      </c>
      <c r="G180" s="13" t="s">
        <v>448</v>
      </c>
      <c r="H180" s="15">
        <v>72</v>
      </c>
      <c r="I180" s="16"/>
      <c r="J180" s="16">
        <f t="shared" si="2"/>
        <v>0</v>
      </c>
      <c r="K180" s="17">
        <v>4.2408695357652667E-4</v>
      </c>
    </row>
    <row r="181" spans="1:11">
      <c r="A181" s="12">
        <v>177</v>
      </c>
      <c r="B181" s="13" t="s">
        <v>449</v>
      </c>
      <c r="C181" s="14" t="s">
        <v>375</v>
      </c>
      <c r="D181" s="14" t="str">
        <f>VLOOKUP(B181,[1]마스터!$A$2:$C$34324,3,0)</f>
        <v>E3305#12FR#15.24CM(BX/25EA)</v>
      </c>
      <c r="E181" s="14" t="s">
        <v>450</v>
      </c>
      <c r="F181" s="13" t="s">
        <v>22</v>
      </c>
      <c r="G181" s="13"/>
      <c r="H181" s="15">
        <v>20</v>
      </c>
      <c r="I181" s="16"/>
      <c r="J181" s="16">
        <f t="shared" si="2"/>
        <v>0</v>
      </c>
      <c r="K181" s="17">
        <v>2.3865916154294382E-5</v>
      </c>
    </row>
    <row r="182" spans="1:11">
      <c r="A182" s="12">
        <v>178</v>
      </c>
      <c r="B182" s="13" t="s">
        <v>451</v>
      </c>
      <c r="C182" s="14" t="s">
        <v>452</v>
      </c>
      <c r="D182" s="14" t="str">
        <f>VLOOKUP(B182,[1]마스터!$A$2:$C$34324,3,0)</f>
        <v>900PT913(PK/2EA)</v>
      </c>
      <c r="E182" s="14" t="s">
        <v>453</v>
      </c>
      <c r="F182" s="13" t="s">
        <v>43</v>
      </c>
      <c r="G182" s="13"/>
      <c r="H182" s="15">
        <v>9</v>
      </c>
      <c r="I182" s="16"/>
      <c r="J182" s="16">
        <f t="shared" si="2"/>
        <v>0</v>
      </c>
      <c r="K182" s="17">
        <v>9.0275421974939609E-6</v>
      </c>
    </row>
    <row r="183" spans="1:11">
      <c r="A183" s="12">
        <v>179</v>
      </c>
      <c r="B183" s="13" t="s">
        <v>454</v>
      </c>
      <c r="C183" s="14" t="s">
        <v>455</v>
      </c>
      <c r="D183" s="14" t="str">
        <f>VLOOKUP(B183,[1]마스터!$A$2:$C$34324,3,0)</f>
        <v>53-0002-00-0(BX/4EA)</v>
      </c>
      <c r="E183" s="14" t="s">
        <v>456</v>
      </c>
      <c r="F183" s="13" t="s">
        <v>15</v>
      </c>
      <c r="G183" s="13"/>
      <c r="H183" s="15">
        <v>8</v>
      </c>
      <c r="I183" s="16"/>
      <c r="J183" s="16">
        <f t="shared" si="2"/>
        <v>0</v>
      </c>
      <c r="K183" s="17">
        <v>5.3404310930768875E-6</v>
      </c>
    </row>
    <row r="184" spans="1:11">
      <c r="A184" s="12">
        <v>180</v>
      </c>
      <c r="B184" s="13" t="s">
        <v>457</v>
      </c>
      <c r="C184" s="14" t="s">
        <v>458</v>
      </c>
      <c r="D184" s="14" t="str">
        <f>VLOOKUP(B184,[1]마스터!$A$2:$C$34324,3,0)</f>
        <v>DMF37#53534#37MM(BX/48EA)</v>
      </c>
      <c r="E184" s="14" t="s">
        <v>459</v>
      </c>
      <c r="F184" s="13" t="s">
        <v>15</v>
      </c>
      <c r="G184" s="13"/>
      <c r="H184" s="15">
        <v>10</v>
      </c>
      <c r="I184" s="16"/>
      <c r="J184" s="16">
        <f t="shared" si="2"/>
        <v>0</v>
      </c>
      <c r="K184" s="17">
        <v>9.8230727359704408E-5</v>
      </c>
    </row>
    <row r="185" spans="1:11">
      <c r="A185" s="12">
        <v>181</v>
      </c>
      <c r="B185" s="13" t="s">
        <v>460</v>
      </c>
      <c r="C185" s="14" t="s">
        <v>461</v>
      </c>
      <c r="D185" s="14" t="str">
        <f>VLOOKUP(B185,[1]마스터!$A$2:$C$34324,3,0)</f>
        <v>(PK/1000EA)</v>
      </c>
      <c r="E185" s="14" t="s">
        <v>462</v>
      </c>
      <c r="F185" s="13" t="s">
        <v>43</v>
      </c>
      <c r="G185" s="13"/>
      <c r="H185" s="15">
        <v>2</v>
      </c>
      <c r="I185" s="16"/>
      <c r="J185" s="16">
        <f t="shared" si="2"/>
        <v>0</v>
      </c>
      <c r="K185" s="17">
        <v>1.9023556354872334E-6</v>
      </c>
    </row>
    <row r="186" spans="1:11">
      <c r="A186" s="12">
        <v>182</v>
      </c>
      <c r="B186" s="13" t="s">
        <v>463</v>
      </c>
      <c r="C186" s="14" t="s">
        <v>464</v>
      </c>
      <c r="D186" s="14" t="str">
        <f>VLOOKUP(B186,[1]마스터!$A$2:$C$34324,3,0)</f>
        <v>UCP20-981</v>
      </c>
      <c r="E186" s="14" t="s">
        <v>465</v>
      </c>
      <c r="F186" s="13" t="s">
        <v>22</v>
      </c>
      <c r="G186" s="13"/>
      <c r="H186" s="15">
        <v>2</v>
      </c>
      <c r="I186" s="16"/>
      <c r="J186" s="16">
        <f t="shared" si="2"/>
        <v>0</v>
      </c>
      <c r="K186" s="17">
        <v>1.4988256522020625E-5</v>
      </c>
    </row>
    <row r="187" spans="1:11">
      <c r="A187" s="12">
        <v>183</v>
      </c>
      <c r="B187" s="13" t="s">
        <v>466</v>
      </c>
      <c r="C187" s="14" t="s">
        <v>467</v>
      </c>
      <c r="D187" s="14" t="str">
        <f>VLOOKUP(B187,[1]마스터!$A$2:$C$34324,3,0)</f>
        <v>114G</v>
      </c>
      <c r="E187" s="12" t="s">
        <v>468</v>
      </c>
      <c r="F187" s="13" t="s">
        <v>22</v>
      </c>
      <c r="G187" s="13"/>
      <c r="H187" s="15">
        <v>79</v>
      </c>
      <c r="I187" s="16"/>
      <c r="J187" s="16">
        <f t="shared" si="2"/>
        <v>0</v>
      </c>
      <c r="K187" s="17">
        <v>7.1385895221658422E-5</v>
      </c>
    </row>
    <row r="188" spans="1:11">
      <c r="A188" s="12">
        <v>184</v>
      </c>
      <c r="B188" s="13" t="s">
        <v>469</v>
      </c>
      <c r="C188" s="14" t="s">
        <v>470</v>
      </c>
      <c r="D188" s="14" t="str">
        <f>VLOOKUP(B188,[1]마스터!$A$2:$C$34324,3,0)</f>
        <v>SL-S1010-22(BX/10EA)</v>
      </c>
      <c r="E188" s="14" t="s">
        <v>471</v>
      </c>
      <c r="F188" s="13" t="s">
        <v>15</v>
      </c>
      <c r="G188" s="13"/>
      <c r="H188" s="15">
        <v>11</v>
      </c>
      <c r="I188" s="16"/>
      <c r="J188" s="16">
        <f t="shared" si="2"/>
        <v>0</v>
      </c>
      <c r="K188" s="17">
        <v>2.0260087517939035E-4</v>
      </c>
    </row>
    <row r="189" spans="1:11">
      <c r="A189" s="12">
        <v>185</v>
      </c>
      <c r="B189" s="13" t="s">
        <v>472</v>
      </c>
      <c r="C189" s="14" t="s">
        <v>473</v>
      </c>
      <c r="D189" s="14" t="str">
        <f>VLOOKUP(B189,[1]마스터!$A$2:$C$34324,3,0)</f>
        <v>0.77.0087(BX/30EA)</v>
      </c>
      <c r="E189" s="14" t="s">
        <v>474</v>
      </c>
      <c r="F189" s="13" t="s">
        <v>22</v>
      </c>
      <c r="G189" s="13"/>
      <c r="H189" s="15">
        <v>395</v>
      </c>
      <c r="I189" s="16"/>
      <c r="J189" s="16">
        <f t="shared" si="2"/>
        <v>0</v>
      </c>
      <c r="K189" s="17">
        <v>9.1082481941509954E-5</v>
      </c>
    </row>
    <row r="190" spans="1:11">
      <c r="A190" s="12">
        <v>186</v>
      </c>
      <c r="B190" s="13" t="s">
        <v>475</v>
      </c>
      <c r="C190" s="14" t="s">
        <v>476</v>
      </c>
      <c r="D190" s="14" t="str">
        <f>VLOOKUP(B190,[1]마스터!$A$2:$C$34324,3,0)</f>
        <v>LIC2-Set(BX/10EA)</v>
      </c>
      <c r="E190" s="14" t="s">
        <v>477</v>
      </c>
      <c r="F190" s="13" t="s">
        <v>15</v>
      </c>
      <c r="G190" s="13"/>
      <c r="H190" s="15">
        <v>9</v>
      </c>
      <c r="I190" s="16"/>
      <c r="J190" s="16">
        <f t="shared" si="2"/>
        <v>0</v>
      </c>
      <c r="K190" s="17">
        <v>4.150594113790327E-5</v>
      </c>
    </row>
    <row r="191" spans="1:11">
      <c r="A191" s="12">
        <v>187</v>
      </c>
      <c r="B191" s="13" t="s">
        <v>478</v>
      </c>
      <c r="C191" s="14" t="s">
        <v>479</v>
      </c>
      <c r="D191" s="14" t="str">
        <f>VLOOKUP(B191,[1]마스터!$A$2:$C$34324,3,0)</f>
        <v>28g-NATS(BX/100EA)</v>
      </c>
      <c r="E191" s="14" t="s">
        <v>480</v>
      </c>
      <c r="F191" s="13" t="s">
        <v>15</v>
      </c>
      <c r="G191" s="13"/>
      <c r="H191" s="15">
        <v>2575</v>
      </c>
      <c r="I191" s="16"/>
      <c r="J191" s="16">
        <f t="shared" si="2"/>
        <v>0</v>
      </c>
      <c r="K191" s="17">
        <v>4.4087091852416629E-4</v>
      </c>
    </row>
    <row r="192" spans="1:11">
      <c r="A192" s="12">
        <v>188</v>
      </c>
      <c r="B192" s="13" t="s">
        <v>481</v>
      </c>
      <c r="C192" s="14" t="s">
        <v>482</v>
      </c>
      <c r="D192" s="14" t="str">
        <f>VLOOKUP(B192,[1]마스터!$A$2:$C$34324,3,0)</f>
        <v>NPC-102(BX/200EA)</v>
      </c>
      <c r="E192" s="14" t="s">
        <v>483</v>
      </c>
      <c r="F192" s="13" t="s">
        <v>15</v>
      </c>
      <c r="G192" s="13"/>
      <c r="H192" s="15">
        <v>1</v>
      </c>
      <c r="I192" s="16"/>
      <c r="J192" s="16">
        <f t="shared" si="2"/>
        <v>0</v>
      </c>
      <c r="K192" s="17">
        <v>2.5364741806496443E-6</v>
      </c>
    </row>
    <row r="193" spans="1:11">
      <c r="A193" s="12">
        <v>189</v>
      </c>
      <c r="B193" s="13" t="s">
        <v>484</v>
      </c>
      <c r="C193" s="14" t="s">
        <v>485</v>
      </c>
      <c r="D193" s="14" t="str">
        <f>VLOOKUP(B193,[1]마스터!$A$2:$C$34324,3,0)</f>
        <v>AMC-101(M)(BX/50Pair)</v>
      </c>
      <c r="E193" s="14" t="s">
        <v>483</v>
      </c>
      <c r="F193" s="13" t="s">
        <v>15</v>
      </c>
      <c r="G193" s="13"/>
      <c r="H193" s="15">
        <v>2</v>
      </c>
      <c r="I193" s="16"/>
      <c r="J193" s="16">
        <f t="shared" si="2"/>
        <v>0</v>
      </c>
      <c r="K193" s="17">
        <v>6.341185451624111E-6</v>
      </c>
    </row>
    <row r="194" spans="1:11">
      <c r="A194" s="12">
        <v>190</v>
      </c>
      <c r="B194" s="13" t="s">
        <v>486</v>
      </c>
      <c r="C194" s="14" t="s">
        <v>487</v>
      </c>
      <c r="D194" s="14" t="str">
        <f>VLOOKUP(B194,[1]마스터!$A$2:$C$34324,3,0)</f>
        <v>1003(BX/10EA)</v>
      </c>
      <c r="E194" s="14" t="s">
        <v>60</v>
      </c>
      <c r="F194" s="13" t="s">
        <v>15</v>
      </c>
      <c r="G194" s="13"/>
      <c r="H194" s="15">
        <v>1</v>
      </c>
      <c r="I194" s="16"/>
      <c r="J194" s="16">
        <f t="shared" si="2"/>
        <v>0</v>
      </c>
      <c r="K194" s="17">
        <v>3.7989465569275354E-6</v>
      </c>
    </row>
    <row r="195" spans="1:11">
      <c r="A195" s="12">
        <v>191</v>
      </c>
      <c r="B195" s="13" t="s">
        <v>488</v>
      </c>
      <c r="C195" s="14" t="s">
        <v>489</v>
      </c>
      <c r="D195" s="14" t="str">
        <f>VLOOKUP(B195,[1]마스터!$A$2:$C$34324,3,0)</f>
        <v>CVC-006</v>
      </c>
      <c r="E195" s="14" t="s">
        <v>490</v>
      </c>
      <c r="F195" s="13" t="s">
        <v>22</v>
      </c>
      <c r="G195" s="13" t="s">
        <v>491</v>
      </c>
      <c r="H195" s="15">
        <v>525</v>
      </c>
      <c r="I195" s="16"/>
      <c r="J195" s="16">
        <f t="shared" si="2"/>
        <v>0</v>
      </c>
      <c r="K195" s="17">
        <v>9.7452490963368716E-5</v>
      </c>
    </row>
    <row r="196" spans="1:11">
      <c r="A196" s="12">
        <v>192</v>
      </c>
      <c r="B196" s="13" t="s">
        <v>492</v>
      </c>
      <c r="C196" s="14" t="s">
        <v>493</v>
      </c>
      <c r="D196" s="14" t="str">
        <f>VLOOKUP(B196,[1]마스터!$A$2:$C$34324,3,0)</f>
        <v>CVC-005</v>
      </c>
      <c r="E196" s="14" t="s">
        <v>490</v>
      </c>
      <c r="F196" s="13" t="s">
        <v>22</v>
      </c>
      <c r="G196" s="13" t="s">
        <v>491</v>
      </c>
      <c r="H196" s="15">
        <v>1558</v>
      </c>
      <c r="I196" s="16"/>
      <c r="J196" s="16">
        <f t="shared" si="2"/>
        <v>0</v>
      </c>
      <c r="K196" s="17">
        <v>2.892018684208161E-4</v>
      </c>
    </row>
    <row r="197" spans="1:11">
      <c r="A197" s="12">
        <v>193</v>
      </c>
      <c r="B197" s="13" t="s">
        <v>494</v>
      </c>
      <c r="C197" s="14" t="s">
        <v>495</v>
      </c>
      <c r="D197" s="14" t="str">
        <f>VLOOKUP(B197,[1]마스터!$A$2:$C$34324,3,0)</f>
        <v>40*200cm(BX/100EA)</v>
      </c>
      <c r="E197" s="14" t="s">
        <v>496</v>
      </c>
      <c r="F197" s="13" t="s">
        <v>22</v>
      </c>
      <c r="G197" s="13"/>
      <c r="H197" s="15">
        <v>300</v>
      </c>
      <c r="I197" s="16"/>
      <c r="J197" s="16">
        <f t="shared" si="2"/>
        <v>0</v>
      </c>
      <c r="K197" s="17">
        <v>3.8047112709744665E-5</v>
      </c>
    </row>
    <row r="198" spans="1:11">
      <c r="A198" s="12">
        <v>194</v>
      </c>
      <c r="B198" s="13" t="s">
        <v>497</v>
      </c>
      <c r="C198" s="14" t="s">
        <v>498</v>
      </c>
      <c r="D198" s="14" t="str">
        <f>VLOOKUP(B198,[1]마스터!$A$2:$C$34324,3,0)</f>
        <v>ROLL</v>
      </c>
      <c r="E198" s="12" t="s">
        <v>499</v>
      </c>
      <c r="F198" s="13" t="s">
        <v>213</v>
      </c>
      <c r="G198" s="13"/>
      <c r="H198" s="15">
        <v>1260</v>
      </c>
      <c r="I198" s="16"/>
      <c r="J198" s="16">
        <f t="shared" ref="J198:J261" si="3">H198*I198</f>
        <v>0</v>
      </c>
      <c r="K198" s="17">
        <v>3.195957467618552E-4</v>
      </c>
    </row>
    <row r="199" spans="1:11">
      <c r="A199" s="12">
        <v>195</v>
      </c>
      <c r="B199" s="13" t="s">
        <v>500</v>
      </c>
      <c r="C199" s="14" t="s">
        <v>501</v>
      </c>
      <c r="D199" s="14" t="str">
        <f>VLOOKUP(B199,[1]마스터!$A$2:$C$34324,3,0)</f>
        <v>ROLL</v>
      </c>
      <c r="E199" s="12" t="s">
        <v>499</v>
      </c>
      <c r="F199" s="13" t="s">
        <v>213</v>
      </c>
      <c r="G199" s="13"/>
      <c r="H199" s="15">
        <v>1320</v>
      </c>
      <c r="I199" s="16"/>
      <c r="J199" s="16">
        <f t="shared" si="3"/>
        <v>0</v>
      </c>
      <c r="K199" s="17">
        <v>9.1313070503387195E-4</v>
      </c>
    </row>
    <row r="200" spans="1:11">
      <c r="A200" s="12">
        <v>196</v>
      </c>
      <c r="B200" s="13" t="s">
        <v>502</v>
      </c>
      <c r="C200" s="14" t="s">
        <v>503</v>
      </c>
      <c r="D200" s="14" t="str">
        <f>VLOOKUP(B200,[1]마스터!$A$2:$C$34324,3,0)</f>
        <v>Thermal</v>
      </c>
      <c r="E200" s="14" t="s">
        <v>504</v>
      </c>
      <c r="F200" s="13" t="s">
        <v>22</v>
      </c>
      <c r="G200" s="13"/>
      <c r="H200" s="15">
        <v>300</v>
      </c>
      <c r="I200" s="16"/>
      <c r="J200" s="16">
        <f t="shared" si="3"/>
        <v>0</v>
      </c>
      <c r="K200" s="17">
        <v>3.0264748746387801E-5</v>
      </c>
    </row>
    <row r="201" spans="1:11">
      <c r="A201" s="12">
        <v>197</v>
      </c>
      <c r="B201" s="13" t="s">
        <v>505</v>
      </c>
      <c r="C201" s="14" t="s">
        <v>506</v>
      </c>
      <c r="D201" s="14" t="str">
        <f>VLOOKUP(B201,[1]마스터!$A$2:$C$34324,3,0)</f>
        <v>79mm*120mm*12mm(BX/20EA)</v>
      </c>
      <c r="E201" s="12" t="s">
        <v>468</v>
      </c>
      <c r="F201" s="13" t="s">
        <v>15</v>
      </c>
      <c r="G201" s="13"/>
      <c r="H201" s="15">
        <v>18</v>
      </c>
      <c r="I201" s="16"/>
      <c r="J201" s="16">
        <f t="shared" si="3"/>
        <v>0</v>
      </c>
      <c r="K201" s="17">
        <v>5.1363602158155298E-5</v>
      </c>
    </row>
    <row r="202" spans="1:11">
      <c r="A202" s="12">
        <v>198</v>
      </c>
      <c r="B202" s="13" t="s">
        <v>507</v>
      </c>
      <c r="C202" s="14" t="s">
        <v>508</v>
      </c>
      <c r="D202" s="14" t="str">
        <f>VLOOKUP(B202,[1]마스터!$A$2:$C$34324,3,0)</f>
        <v>TH57mm*OD30(BX/10EA) (약품냉장고;SGM)</v>
      </c>
      <c r="E202" s="14" t="s">
        <v>509</v>
      </c>
      <c r="F202" s="13" t="s">
        <v>15</v>
      </c>
      <c r="G202" s="13"/>
      <c r="H202" s="15">
        <v>2</v>
      </c>
      <c r="I202" s="16"/>
      <c r="J202" s="16">
        <f t="shared" si="3"/>
        <v>0</v>
      </c>
      <c r="K202" s="17">
        <v>6.6236564399237299E-7</v>
      </c>
    </row>
    <row r="203" spans="1:11">
      <c r="A203" s="12">
        <v>199</v>
      </c>
      <c r="B203" s="13" t="s">
        <v>510</v>
      </c>
      <c r="C203" s="14" t="s">
        <v>511</v>
      </c>
      <c r="D203" s="14" t="str">
        <f>VLOOKUP(B203,[1]마스터!$A$2:$C$34324,3,0)</f>
        <v>TH50mm*OD40, 지관 16.5(BX/10EA)</v>
      </c>
      <c r="E203" s="14" t="s">
        <v>509</v>
      </c>
      <c r="F203" s="13" t="s">
        <v>15</v>
      </c>
      <c r="G203" s="13"/>
      <c r="H203" s="15">
        <v>1</v>
      </c>
      <c r="I203" s="16"/>
      <c r="J203" s="16">
        <f t="shared" si="3"/>
        <v>0</v>
      </c>
      <c r="K203" s="17">
        <v>3.8047112709744667E-7</v>
      </c>
    </row>
    <row r="204" spans="1:11">
      <c r="A204" s="12">
        <v>200</v>
      </c>
      <c r="B204" s="13" t="s">
        <v>512</v>
      </c>
      <c r="C204" s="14" t="s">
        <v>513</v>
      </c>
      <c r="D204" s="14" t="str">
        <f>VLOOKUP(B204,[1]마스터!$A$2:$C$34324,3,0)</f>
        <v>0-57*30(BX/10EA)</v>
      </c>
      <c r="E204" s="14" t="s">
        <v>509</v>
      </c>
      <c r="F204" s="13" t="s">
        <v>15</v>
      </c>
      <c r="G204" s="13"/>
      <c r="H204" s="15">
        <v>14</v>
      </c>
      <c r="I204" s="16"/>
      <c r="J204" s="16">
        <f t="shared" si="3"/>
        <v>0</v>
      </c>
      <c r="K204" s="17">
        <v>4.6002418094509459E-6</v>
      </c>
    </row>
    <row r="205" spans="1:11">
      <c r="A205" s="12">
        <v>201</v>
      </c>
      <c r="B205" s="13" t="s">
        <v>514</v>
      </c>
      <c r="C205" s="14" t="s">
        <v>515</v>
      </c>
      <c r="D205" s="14" t="str">
        <f>VLOOKUP(B205,[1]마스터!$A$2:$C$34324,3,0)</f>
        <v>300ml</v>
      </c>
      <c r="E205" s="14" t="s">
        <v>516</v>
      </c>
      <c r="F205" s="13" t="s">
        <v>517</v>
      </c>
      <c r="G205" s="13"/>
      <c r="H205" s="15">
        <v>32</v>
      </c>
      <c r="I205" s="16"/>
      <c r="J205" s="16">
        <f t="shared" si="3"/>
        <v>0</v>
      </c>
      <c r="K205" s="17">
        <v>5.5341254850537698E-6</v>
      </c>
    </row>
    <row r="206" spans="1:11">
      <c r="A206" s="12">
        <v>202</v>
      </c>
      <c r="B206" s="13" t="s">
        <v>518</v>
      </c>
      <c r="C206" s="14" t="s">
        <v>519</v>
      </c>
      <c r="D206" s="14" t="str">
        <f>VLOOKUP(B206,[1]마스터!$A$2:$C$34324,3,0)</f>
        <v>격자#75mmx30mm(BX/10EA)</v>
      </c>
      <c r="E206" s="14" t="s">
        <v>509</v>
      </c>
      <c r="F206" s="13" t="s">
        <v>15</v>
      </c>
      <c r="G206" s="13"/>
      <c r="H206" s="15">
        <v>1</v>
      </c>
      <c r="I206" s="16"/>
      <c r="J206" s="16">
        <f t="shared" si="3"/>
        <v>0</v>
      </c>
      <c r="K206" s="17">
        <v>6.9753039967865216E-7</v>
      </c>
    </row>
    <row r="207" spans="1:11">
      <c r="A207" s="12">
        <v>203</v>
      </c>
      <c r="B207" s="13" t="s">
        <v>520</v>
      </c>
      <c r="C207" s="14" t="s">
        <v>521</v>
      </c>
      <c r="D207" s="14" t="str">
        <f>VLOOKUP(B207,[1]마스터!$A$2:$C$34324,3,0)</f>
        <v>TH112mmx30MT(BX/10EA)</v>
      </c>
      <c r="E207" s="14" t="s">
        <v>509</v>
      </c>
      <c r="F207" s="13" t="s">
        <v>15</v>
      </c>
      <c r="G207" s="13"/>
      <c r="H207" s="15">
        <v>13</v>
      </c>
      <c r="I207" s="16"/>
      <c r="J207" s="16">
        <f t="shared" si="3"/>
        <v>0</v>
      </c>
      <c r="K207" s="17">
        <v>9.3976368393069325E-6</v>
      </c>
    </row>
    <row r="208" spans="1:11">
      <c r="A208" s="12">
        <v>204</v>
      </c>
      <c r="B208" s="13" t="s">
        <v>522</v>
      </c>
      <c r="C208" s="14" t="s">
        <v>523</v>
      </c>
      <c r="D208" s="14" t="str">
        <f>VLOOKUP(B208,[1]마스터!$A$2:$C$34324,3,0)</f>
        <v>#All Size(BX/10,000EA)</v>
      </c>
      <c r="E208" s="12" t="s">
        <v>468</v>
      </c>
      <c r="F208" s="13" t="s">
        <v>15</v>
      </c>
      <c r="G208" s="13"/>
      <c r="H208" s="15">
        <v>4</v>
      </c>
      <c r="I208" s="16"/>
      <c r="J208" s="16">
        <f t="shared" si="3"/>
        <v>0</v>
      </c>
      <c r="K208" s="17">
        <v>3.2689387474526983E-5</v>
      </c>
    </row>
    <row r="209" spans="1:11">
      <c r="A209" s="12">
        <v>205</v>
      </c>
      <c r="B209" s="13" t="s">
        <v>524</v>
      </c>
      <c r="C209" s="14" t="s">
        <v>525</v>
      </c>
      <c r="D209" s="14" t="str">
        <f>VLOOKUP(B209,[1]마스터!$A$2:$C$34324,3,0)</f>
        <v>All Size(Bx/1000ea)</v>
      </c>
      <c r="E209" s="14" t="s">
        <v>526</v>
      </c>
      <c r="F209" s="13" t="s">
        <v>15</v>
      </c>
      <c r="G209" s="13"/>
      <c r="H209" s="15">
        <v>7</v>
      </c>
      <c r="I209" s="16"/>
      <c r="J209" s="16">
        <f t="shared" si="3"/>
        <v>0</v>
      </c>
      <c r="K209" s="17">
        <v>3.2080633671171068E-5</v>
      </c>
    </row>
    <row r="210" spans="1:11">
      <c r="A210" s="12">
        <v>206</v>
      </c>
      <c r="B210" s="13" t="s">
        <v>527</v>
      </c>
      <c r="C210" s="14" t="s">
        <v>528</v>
      </c>
      <c r="D210" s="14" t="str">
        <f>VLOOKUP(B210,[1]마스터!$A$2:$C$34324,3,0)</f>
        <v>450*370mm(pk/100장/bx/20pk)</v>
      </c>
      <c r="E210" s="14" t="s">
        <v>529</v>
      </c>
      <c r="F210" s="13" t="s">
        <v>43</v>
      </c>
      <c r="G210" s="13"/>
      <c r="H210" s="15">
        <v>336</v>
      </c>
      <c r="I210" s="16"/>
      <c r="J210" s="16">
        <f t="shared" si="3"/>
        <v>0</v>
      </c>
      <c r="K210" s="17">
        <v>5.5396596105388232E-5</v>
      </c>
    </row>
    <row r="211" spans="1:11">
      <c r="A211" s="12">
        <v>207</v>
      </c>
      <c r="B211" s="13" t="s">
        <v>530</v>
      </c>
      <c r="C211" s="14" t="s">
        <v>531</v>
      </c>
      <c r="D211" s="14" t="str">
        <f>VLOOKUP(B211,[1]마스터!$A$2:$C$34324,3,0)</f>
        <v>55Cm*72M</v>
      </c>
      <c r="E211" s="12" t="s">
        <v>468</v>
      </c>
      <c r="F211" s="13" t="s">
        <v>213</v>
      </c>
      <c r="G211" s="13"/>
      <c r="H211" s="15">
        <v>6</v>
      </c>
      <c r="I211" s="16"/>
      <c r="J211" s="16">
        <f t="shared" si="3"/>
        <v>0</v>
      </c>
      <c r="K211" s="17">
        <v>3.4361731019541669E-6</v>
      </c>
    </row>
    <row r="212" spans="1:11">
      <c r="A212" s="12">
        <v>208</v>
      </c>
      <c r="B212" s="13" t="s">
        <v>532</v>
      </c>
      <c r="C212" s="14" t="s">
        <v>533</v>
      </c>
      <c r="D212" s="14" t="str">
        <f>VLOOKUP(B212,[1]마스터!$A$2:$C$34324,3,0)</f>
        <v>#9402-020(BX/5권/300장)</v>
      </c>
      <c r="E212" s="14" t="s">
        <v>509</v>
      </c>
      <c r="F212" s="13" t="s">
        <v>15</v>
      </c>
      <c r="G212" s="13" t="s">
        <v>534</v>
      </c>
      <c r="H212" s="15">
        <v>6</v>
      </c>
      <c r="I212" s="16"/>
      <c r="J212" s="16">
        <f t="shared" si="3"/>
        <v>0</v>
      </c>
      <c r="K212" s="17">
        <v>1.5824140058825621E-5</v>
      </c>
    </row>
    <row r="213" spans="1:11">
      <c r="A213" s="12">
        <v>209</v>
      </c>
      <c r="B213" s="13" t="s">
        <v>535</v>
      </c>
      <c r="C213" s="14" t="s">
        <v>536</v>
      </c>
      <c r="D213" s="14" t="str">
        <f>VLOOKUP(B213,[1]마스터!$A$2:$C$34324,3,0)</f>
        <v>#UPC-21L(PK/200장)</v>
      </c>
      <c r="E213" s="12" t="s">
        <v>537</v>
      </c>
      <c r="F213" s="13" t="s">
        <v>43</v>
      </c>
      <c r="G213" s="13"/>
      <c r="H213" s="15">
        <v>0</v>
      </c>
      <c r="I213" s="16"/>
      <c r="J213" s="16">
        <f t="shared" si="3"/>
        <v>0</v>
      </c>
      <c r="K213" s="17">
        <v>0</v>
      </c>
    </row>
    <row r="214" spans="1:11">
      <c r="A214" s="12">
        <v>210</v>
      </c>
      <c r="B214" s="13" t="s">
        <v>538</v>
      </c>
      <c r="C214" s="14" t="s">
        <v>539</v>
      </c>
      <c r="D214" s="14" t="str">
        <f>VLOOKUP(B214,[1]마스터!$A$2:$C$34324,3,0)</f>
        <v>TH50mm*30m(BX/10EA)</v>
      </c>
      <c r="E214" s="14" t="s">
        <v>540</v>
      </c>
      <c r="F214" s="13" t="s">
        <v>15</v>
      </c>
      <c r="G214" s="13"/>
      <c r="H214" s="15">
        <v>3</v>
      </c>
      <c r="I214" s="16"/>
      <c r="J214" s="16">
        <f t="shared" si="3"/>
        <v>0</v>
      </c>
      <c r="K214" s="17">
        <v>9.0361892685643582E-7</v>
      </c>
    </row>
    <row r="215" spans="1:11">
      <c r="A215" s="12">
        <v>211</v>
      </c>
      <c r="B215" s="13" t="s">
        <v>541</v>
      </c>
      <c r="C215" s="14" t="s">
        <v>542</v>
      </c>
      <c r="D215" s="14" t="str">
        <f>VLOOKUP(B215,[1]마스터!$A$2:$C$34324,3,0)</f>
        <v>226 166 11(권/150장)</v>
      </c>
      <c r="E215" s="12" t="s">
        <v>468</v>
      </c>
      <c r="F215" s="13" t="s">
        <v>15</v>
      </c>
      <c r="G215" s="13"/>
      <c r="H215" s="15">
        <v>3</v>
      </c>
      <c r="I215" s="16"/>
      <c r="J215" s="16">
        <f t="shared" si="3"/>
        <v>0</v>
      </c>
      <c r="K215" s="17">
        <v>7.9120700294128104E-6</v>
      </c>
    </row>
    <row r="216" spans="1:11">
      <c r="A216" s="12">
        <v>212</v>
      </c>
      <c r="B216" s="13" t="s">
        <v>543</v>
      </c>
      <c r="C216" s="14" t="s">
        <v>536</v>
      </c>
      <c r="D216" s="14" t="str">
        <f>VLOOKUP(B216,[1]마스터!$A$2:$C$34324,3,0)</f>
        <v>#UPP-110HG(UP-895MD)(BX/10EA)</v>
      </c>
      <c r="E216" s="12" t="s">
        <v>537</v>
      </c>
      <c r="F216" s="13" t="s">
        <v>15</v>
      </c>
      <c r="G216" s="13"/>
      <c r="H216" s="15">
        <v>2</v>
      </c>
      <c r="I216" s="16"/>
      <c r="J216" s="16">
        <f t="shared" si="3"/>
        <v>0</v>
      </c>
      <c r="K216" s="17">
        <v>1.0145896722598577E-5</v>
      </c>
    </row>
    <row r="217" spans="1:11">
      <c r="A217" s="12">
        <v>213</v>
      </c>
      <c r="B217" s="13" t="s">
        <v>544</v>
      </c>
      <c r="C217" s="14" t="s">
        <v>545</v>
      </c>
      <c r="D217" s="14" t="str">
        <f>VLOOKUP(B217,[1]마스터!$A$2:$C$34324,3,0)</f>
        <v>35Cm (H-61)</v>
      </c>
      <c r="E217" s="12" t="s">
        <v>468</v>
      </c>
      <c r="F217" s="13" t="s">
        <v>213</v>
      </c>
      <c r="G217" s="13"/>
      <c r="H217" s="15">
        <v>233</v>
      </c>
      <c r="I217" s="16"/>
      <c r="J217" s="16">
        <f t="shared" si="3"/>
        <v>0</v>
      </c>
      <c r="K217" s="17">
        <v>5.3203295351952394E-5</v>
      </c>
    </row>
    <row r="218" spans="1:11">
      <c r="A218" s="12">
        <v>214</v>
      </c>
      <c r="B218" s="13" t="s">
        <v>546</v>
      </c>
      <c r="C218" s="14" t="s">
        <v>547</v>
      </c>
      <c r="D218" s="14" t="str">
        <f>VLOOKUP(B218,[1]마스터!$A$2:$C$34324,3,0)</f>
        <v>TH57mmx무지관(BX/10EA) (소독기;HS,약품냉장고;GMS)</v>
      </c>
      <c r="E218" s="14" t="s">
        <v>548</v>
      </c>
      <c r="F218" s="13" t="s">
        <v>15</v>
      </c>
      <c r="G218" s="13"/>
      <c r="H218" s="15">
        <v>27</v>
      </c>
      <c r="I218" s="16"/>
      <c r="J218" s="16">
        <f t="shared" si="3"/>
        <v>0</v>
      </c>
      <c r="K218" s="17">
        <v>8.941936193897036E-6</v>
      </c>
    </row>
    <row r="219" spans="1:11">
      <c r="A219" s="12">
        <v>215</v>
      </c>
      <c r="B219" s="13" t="s">
        <v>549</v>
      </c>
      <c r="C219" s="14" t="s">
        <v>550</v>
      </c>
      <c r="D219" s="14" t="str">
        <f>VLOOKUP(B219,[1]마스터!$A$2:$C$34324,3,0)</f>
        <v>TH57mmx30MT(BX/10EA)</v>
      </c>
      <c r="E219" s="12" t="s">
        <v>468</v>
      </c>
      <c r="F219" s="13" t="s">
        <v>15</v>
      </c>
      <c r="G219" s="13"/>
      <c r="H219" s="15">
        <v>83</v>
      </c>
      <c r="I219" s="16"/>
      <c r="J219" s="16">
        <f t="shared" si="3"/>
        <v>0</v>
      </c>
      <c r="K219" s="17">
        <v>3.0000148371633668E-5</v>
      </c>
    </row>
    <row r="220" spans="1:11">
      <c r="A220" s="12">
        <v>216</v>
      </c>
      <c r="B220" s="13" t="s">
        <v>551</v>
      </c>
      <c r="C220" s="14" t="s">
        <v>552</v>
      </c>
      <c r="D220" s="14" t="str">
        <f>VLOOKUP(B220,[1]마스터!$A$2:$C$34324,3,0)</f>
        <v>CM1910A(BX/40EA)</v>
      </c>
      <c r="E220" s="12" t="s">
        <v>468</v>
      </c>
      <c r="F220" s="13" t="s">
        <v>15</v>
      </c>
      <c r="G220" s="13"/>
      <c r="H220" s="15">
        <v>1</v>
      </c>
      <c r="I220" s="16"/>
      <c r="J220" s="16">
        <f t="shared" si="3"/>
        <v>0</v>
      </c>
      <c r="K220" s="17">
        <v>3.4934167124401919E-6</v>
      </c>
    </row>
    <row r="221" spans="1:11">
      <c r="A221" s="12">
        <v>217</v>
      </c>
      <c r="B221" s="13" t="s">
        <v>553</v>
      </c>
      <c r="C221" s="14" t="s">
        <v>554</v>
      </c>
      <c r="D221" s="14" t="str">
        <f>VLOOKUP(B221,[1]마스터!$A$2:$C$34324,3,0)</f>
        <v>11mm*30m(BX/20PK)2036970-001</v>
      </c>
      <c r="E221" s="14" t="s">
        <v>509</v>
      </c>
      <c r="F221" s="13" t="s">
        <v>15</v>
      </c>
      <c r="G221" s="13"/>
      <c r="H221" s="15">
        <v>12</v>
      </c>
      <c r="I221" s="16"/>
      <c r="J221" s="16">
        <f t="shared" si="3"/>
        <v>0</v>
      </c>
      <c r="K221" s="17">
        <v>3.4242401438770201E-5</v>
      </c>
    </row>
    <row r="222" spans="1:11">
      <c r="A222" s="12">
        <v>218</v>
      </c>
      <c r="B222" s="13" t="s">
        <v>555</v>
      </c>
      <c r="C222" s="14" t="s">
        <v>556</v>
      </c>
      <c r="D222" s="14" t="str">
        <f>VLOOKUP(B222,[1]마스터!$A$2:$C$34324,3,0)</f>
        <v>215mm*280mm(BX/5PK)MQE9402-024</v>
      </c>
      <c r="E222" s="14" t="s">
        <v>509</v>
      </c>
      <c r="F222" s="13" t="s">
        <v>15</v>
      </c>
      <c r="G222" s="13" t="s">
        <v>534</v>
      </c>
      <c r="H222" s="15">
        <v>24</v>
      </c>
      <c r="I222" s="16"/>
      <c r="J222" s="16">
        <f t="shared" si="3"/>
        <v>0</v>
      </c>
      <c r="K222" s="17">
        <v>6.3296560235302484E-5</v>
      </c>
    </row>
    <row r="223" spans="1:11">
      <c r="A223" s="12">
        <v>219</v>
      </c>
      <c r="B223" s="13" t="s">
        <v>557</v>
      </c>
      <c r="C223" s="14" t="s">
        <v>558</v>
      </c>
      <c r="D223" s="14" t="str">
        <f>VLOOKUP(B223,[1]마스터!$A$2:$C$34324,3,0)</f>
        <v>80mmx30mm(BX/10EA)</v>
      </c>
      <c r="E223" s="14" t="s">
        <v>509</v>
      </c>
      <c r="F223" s="13" t="s">
        <v>15</v>
      </c>
      <c r="G223" s="13"/>
      <c r="H223" s="15">
        <v>27</v>
      </c>
      <c r="I223" s="16"/>
      <c r="J223" s="16">
        <f t="shared" si="3"/>
        <v>0</v>
      </c>
      <c r="K223" s="17">
        <v>1.2194964330580204E-5</v>
      </c>
    </row>
    <row r="224" spans="1:11">
      <c r="A224" s="12">
        <v>220</v>
      </c>
      <c r="B224" s="13" t="s">
        <v>559</v>
      </c>
      <c r="C224" s="14" t="s">
        <v>560</v>
      </c>
      <c r="D224" s="14" t="str">
        <f>VLOOKUP(B224,[1]마스터!$A$2:$C$34324,3,0)</f>
        <v>격자#50mmx30mm(BX/10EA)/ECG 50-30</v>
      </c>
      <c r="E224" s="14" t="s">
        <v>509</v>
      </c>
      <c r="F224" s="13" t="s">
        <v>15</v>
      </c>
      <c r="G224" s="13" t="s">
        <v>561</v>
      </c>
      <c r="H224" s="15">
        <v>36</v>
      </c>
      <c r="I224" s="16"/>
      <c r="J224" s="16">
        <f t="shared" si="3"/>
        <v>0</v>
      </c>
      <c r="K224" s="17">
        <v>1.3281901164129047E-5</v>
      </c>
    </row>
    <row r="225" spans="1:11">
      <c r="A225" s="12">
        <v>221</v>
      </c>
      <c r="B225" s="13" t="s">
        <v>562</v>
      </c>
      <c r="C225" s="14" t="s">
        <v>563</v>
      </c>
      <c r="D225" s="14">
        <f>VLOOKUP(B225,[1]마스터!$A$2:$C$34324,3,0)</f>
        <v>16911</v>
      </c>
      <c r="E225" s="14" t="s">
        <v>564</v>
      </c>
      <c r="F225" s="13" t="s">
        <v>22</v>
      </c>
      <c r="G225" s="13" t="s">
        <v>565</v>
      </c>
      <c r="H225" s="15">
        <v>80</v>
      </c>
      <c r="I225" s="16"/>
      <c r="J225" s="16">
        <f t="shared" si="3"/>
        <v>0</v>
      </c>
      <c r="K225" s="17">
        <v>1.5195786227710142E-5</v>
      </c>
    </row>
    <row r="226" spans="1:11">
      <c r="A226" s="12">
        <v>222</v>
      </c>
      <c r="B226" s="13" t="s">
        <v>566</v>
      </c>
      <c r="C226" s="14" t="s">
        <v>567</v>
      </c>
      <c r="D226" s="14" t="str">
        <f>VLOOKUP(B226,[1]마스터!$A$2:$C$34324,3,0)</f>
        <v>GW-ENS46(BX/40PAIR)</v>
      </c>
      <c r="E226" s="14" t="s">
        <v>568</v>
      </c>
      <c r="F226" s="13" t="s">
        <v>569</v>
      </c>
      <c r="G226" s="13"/>
      <c r="H226" s="15">
        <v>5840</v>
      </c>
      <c r="I226" s="16"/>
      <c r="J226" s="16">
        <f t="shared" si="3"/>
        <v>0</v>
      </c>
      <c r="K226" s="17">
        <v>4.2082412542596372E-5</v>
      </c>
    </row>
    <row r="227" spans="1:11">
      <c r="A227" s="12">
        <v>223</v>
      </c>
      <c r="B227" s="13" t="s">
        <v>570</v>
      </c>
      <c r="C227" s="14" t="s">
        <v>571</v>
      </c>
      <c r="D227" s="14" t="str">
        <f>VLOOKUP(B227,[1]마스터!$A$2:$C$34324,3,0)</f>
        <v>GW-ENS45(BX/40PAIR)</v>
      </c>
      <c r="E227" s="14" t="s">
        <v>568</v>
      </c>
      <c r="F227" s="13" t="s">
        <v>569</v>
      </c>
      <c r="G227" s="13"/>
      <c r="H227" s="15">
        <v>19894</v>
      </c>
      <c r="I227" s="16"/>
      <c r="J227" s="16">
        <f t="shared" si="3"/>
        <v>0</v>
      </c>
      <c r="K227" s="17">
        <v>1.4335402656205689E-4</v>
      </c>
    </row>
    <row r="228" spans="1:11">
      <c r="A228" s="12">
        <v>224</v>
      </c>
      <c r="B228" s="13" t="s">
        <v>572</v>
      </c>
      <c r="C228" s="14" t="s">
        <v>573</v>
      </c>
      <c r="D228" s="14" t="str">
        <f>VLOOKUP(B228,[1]마스터!$A$2:$C$34324,3,0)</f>
        <v>GW-ENS44(BX/40PAIR)</v>
      </c>
      <c r="E228" s="14" t="s">
        <v>568</v>
      </c>
      <c r="F228" s="13" t="s">
        <v>569</v>
      </c>
      <c r="G228" s="13"/>
      <c r="H228" s="15">
        <v>39602</v>
      </c>
      <c r="I228" s="16"/>
      <c r="J228" s="16">
        <f t="shared" si="3"/>
        <v>0</v>
      </c>
      <c r="K228" s="17">
        <v>2.8536775710820232E-4</v>
      </c>
    </row>
    <row r="229" spans="1:11">
      <c r="A229" s="12">
        <v>225</v>
      </c>
      <c r="B229" s="13" t="s">
        <v>574</v>
      </c>
      <c r="C229" s="14" t="s">
        <v>575</v>
      </c>
      <c r="D229" s="14" t="str">
        <f>VLOOKUP(B229,[1]마스터!$A$2:$C$34324,3,0)</f>
        <v>M(BX/25Pair)</v>
      </c>
      <c r="E229" s="14" t="s">
        <v>576</v>
      </c>
      <c r="F229" s="13" t="s">
        <v>15</v>
      </c>
      <c r="G229" s="13"/>
      <c r="H229" s="15">
        <v>4</v>
      </c>
      <c r="I229" s="16"/>
      <c r="J229" s="16">
        <f t="shared" si="3"/>
        <v>0</v>
      </c>
      <c r="K229" s="17">
        <v>5.3438899215050459E-6</v>
      </c>
    </row>
    <row r="230" spans="1:11">
      <c r="A230" s="12">
        <v>226</v>
      </c>
      <c r="B230" s="13" t="s">
        <v>577</v>
      </c>
      <c r="C230" s="14" t="s">
        <v>578</v>
      </c>
      <c r="D230" s="14" t="str">
        <f>VLOOKUP(B230,[1]마스터!$A$2:$C$34324,3,0)</f>
        <v>L(BX/25Pair)</v>
      </c>
      <c r="E230" s="14" t="s">
        <v>576</v>
      </c>
      <c r="F230" s="13" t="s">
        <v>15</v>
      </c>
      <c r="G230" s="13"/>
      <c r="H230" s="15">
        <v>14</v>
      </c>
      <c r="I230" s="16"/>
      <c r="J230" s="16">
        <f t="shared" si="3"/>
        <v>0</v>
      </c>
      <c r="K230" s="17">
        <v>1.8703614725267661E-5</v>
      </c>
    </row>
    <row r="231" spans="1:11">
      <c r="A231" s="12">
        <v>227</v>
      </c>
      <c r="B231" s="13" t="s">
        <v>579</v>
      </c>
      <c r="C231" s="14" t="s">
        <v>580</v>
      </c>
      <c r="D231" s="14" t="str">
        <f>VLOOKUP(B231,[1]마스터!$A$2:$C$34324,3,0)</f>
        <v>30g</v>
      </c>
      <c r="E231" s="14" t="s">
        <v>581</v>
      </c>
      <c r="F231" s="13" t="s">
        <v>22</v>
      </c>
      <c r="G231" s="13"/>
      <c r="H231" s="15">
        <v>207</v>
      </c>
      <c r="I231" s="16"/>
      <c r="J231" s="16">
        <f t="shared" si="3"/>
        <v>0</v>
      </c>
      <c r="K231" s="17">
        <v>1.7601113163792105E-5</v>
      </c>
    </row>
    <row r="232" spans="1:11">
      <c r="A232" s="12">
        <v>228</v>
      </c>
      <c r="B232" s="13" t="s">
        <v>582</v>
      </c>
      <c r="C232" s="14" t="s">
        <v>583</v>
      </c>
      <c r="D232" s="14" t="str">
        <f>VLOOKUP(B232,[1]마스터!$A$2:$C$34324,3,0)</f>
        <v>7(BX/50Pair)</v>
      </c>
      <c r="E232" s="14" t="s">
        <v>584</v>
      </c>
      <c r="F232" s="13" t="s">
        <v>15</v>
      </c>
      <c r="G232" s="13"/>
      <c r="H232" s="15">
        <v>4</v>
      </c>
      <c r="I232" s="16"/>
      <c r="J232" s="16">
        <f t="shared" si="3"/>
        <v>0</v>
      </c>
      <c r="K232" s="17">
        <v>4.3235355351982574E-6</v>
      </c>
    </row>
    <row r="233" spans="1:11">
      <c r="A233" s="12">
        <v>229</v>
      </c>
      <c r="B233" s="13" t="s">
        <v>585</v>
      </c>
      <c r="C233" s="14" t="s">
        <v>586</v>
      </c>
      <c r="D233" s="14" t="str">
        <f>VLOOKUP(B233,[1]마스터!$A$2:$C$34324,3,0)</f>
        <v>PMS151(PK/250EA)</v>
      </c>
      <c r="E233" s="14" t="s">
        <v>587</v>
      </c>
      <c r="F233" s="13" t="s">
        <v>43</v>
      </c>
      <c r="G233" s="13"/>
      <c r="H233" s="15">
        <v>24</v>
      </c>
      <c r="I233" s="16"/>
      <c r="J233" s="16">
        <f t="shared" si="3"/>
        <v>0</v>
      </c>
      <c r="K233" s="17">
        <v>6.2777735971078703E-5</v>
      </c>
    </row>
    <row r="234" spans="1:11">
      <c r="A234" s="12">
        <v>230</v>
      </c>
      <c r="B234" s="13" t="s">
        <v>588</v>
      </c>
      <c r="C234" s="14" t="s">
        <v>589</v>
      </c>
      <c r="D234" s="14" t="str">
        <f>VLOOKUP(B234,[1]마스터!$A$2:$C$34324,3,0)</f>
        <v>PMS113(PK/250EA)</v>
      </c>
      <c r="E234" s="14" t="s">
        <v>587</v>
      </c>
      <c r="F234" s="13" t="s">
        <v>43</v>
      </c>
      <c r="G234" s="13"/>
      <c r="H234" s="15">
        <v>2204</v>
      </c>
      <c r="I234" s="16"/>
      <c r="J234" s="16">
        <f t="shared" si="3"/>
        <v>0</v>
      </c>
      <c r="K234" s="17">
        <v>4.7645361597884795E-4</v>
      </c>
    </row>
    <row r="235" spans="1:11">
      <c r="A235" s="12">
        <v>231</v>
      </c>
      <c r="B235" s="13" t="s">
        <v>590</v>
      </c>
      <c r="C235" s="14" t="s">
        <v>591</v>
      </c>
      <c r="D235" s="14" t="str">
        <f>VLOOKUP(B235,[1]마스터!$A$2:$C$34324,3,0)</f>
        <v>(PK/250EA)</v>
      </c>
      <c r="E235" s="14" t="s">
        <v>592</v>
      </c>
      <c r="F235" s="13" t="s">
        <v>43</v>
      </c>
      <c r="G235" s="13"/>
      <c r="H235" s="15">
        <v>5</v>
      </c>
      <c r="I235" s="16"/>
      <c r="J235" s="16">
        <f t="shared" si="3"/>
        <v>0</v>
      </c>
      <c r="K235" s="17">
        <v>4.5973594524274804E-5</v>
      </c>
    </row>
    <row r="236" spans="1:11">
      <c r="A236" s="12">
        <v>232</v>
      </c>
      <c r="B236" s="13" t="s">
        <v>593</v>
      </c>
      <c r="C236" s="14" t="s">
        <v>594</v>
      </c>
      <c r="D236" s="14" t="str">
        <f>VLOOKUP(B236,[1]마스터!$A$2:$C$34324,3,0)</f>
        <v>M3713A</v>
      </c>
      <c r="E236" s="14" t="s">
        <v>595</v>
      </c>
      <c r="F236" s="13" t="s">
        <v>22</v>
      </c>
      <c r="G236" s="13" t="s">
        <v>596</v>
      </c>
      <c r="H236" s="15">
        <v>273</v>
      </c>
      <c r="I236" s="16"/>
      <c r="J236" s="16">
        <f t="shared" si="3"/>
        <v>0</v>
      </c>
      <c r="K236" s="17">
        <v>3.9737615104007185E-4</v>
      </c>
    </row>
    <row r="237" spans="1:11">
      <c r="A237" s="12">
        <v>233</v>
      </c>
      <c r="B237" s="13" t="s">
        <v>597</v>
      </c>
      <c r="C237" s="14" t="s">
        <v>598</v>
      </c>
      <c r="D237" s="14" t="str">
        <f>VLOOKUP(B237,[1]마스터!$A$2:$C$34324,3,0)</f>
        <v>421642(BX/10EA)</v>
      </c>
      <c r="E237" s="14" t="s">
        <v>599</v>
      </c>
      <c r="F237" s="13" t="s">
        <v>22</v>
      </c>
      <c r="G237" s="13" t="s">
        <v>600</v>
      </c>
      <c r="H237" s="15">
        <v>490</v>
      </c>
      <c r="I237" s="16"/>
      <c r="J237" s="16">
        <f t="shared" si="3"/>
        <v>0</v>
      </c>
      <c r="K237" s="17">
        <v>8.6294886925533746E-5</v>
      </c>
    </row>
    <row r="238" spans="1:11">
      <c r="A238" s="12">
        <v>234</v>
      </c>
      <c r="B238" s="13" t="s">
        <v>601</v>
      </c>
      <c r="C238" s="14" t="s">
        <v>602</v>
      </c>
      <c r="D238" s="14" t="str">
        <f>VLOOKUP(B238,[1]마스터!$A$2:$C$34324,3,0)</f>
        <v>421640(BX/10EA)</v>
      </c>
      <c r="E238" s="14" t="s">
        <v>599</v>
      </c>
      <c r="F238" s="13" t="s">
        <v>22</v>
      </c>
      <c r="G238" s="13" t="s">
        <v>600</v>
      </c>
      <c r="H238" s="15">
        <v>241</v>
      </c>
      <c r="I238" s="16"/>
      <c r="J238" s="16">
        <f t="shared" si="3"/>
        <v>0</v>
      </c>
      <c r="K238" s="17">
        <v>4.1678882559311199E-5</v>
      </c>
    </row>
    <row r="239" spans="1:11">
      <c r="A239" s="12">
        <v>235</v>
      </c>
      <c r="B239" s="13" t="s">
        <v>603</v>
      </c>
      <c r="C239" s="14" t="s">
        <v>604</v>
      </c>
      <c r="D239" s="14" t="str">
        <f>VLOOKUP(B239,[1]마스터!$A$2:$C$34324,3,0)</f>
        <v>421035(BX/10EA)</v>
      </c>
      <c r="E239" s="14" t="s">
        <v>599</v>
      </c>
      <c r="F239" s="13" t="s">
        <v>22</v>
      </c>
      <c r="G239" s="13" t="s">
        <v>605</v>
      </c>
      <c r="H239" s="15">
        <v>100</v>
      </c>
      <c r="I239" s="16"/>
      <c r="J239" s="16">
        <f t="shared" si="3"/>
        <v>0</v>
      </c>
      <c r="K239" s="17">
        <v>1.1442957383158055E-5</v>
      </c>
    </row>
    <row r="240" spans="1:11">
      <c r="A240" s="12">
        <v>236</v>
      </c>
      <c r="B240" s="13" t="s">
        <v>606</v>
      </c>
      <c r="C240" s="14" t="s">
        <v>607</v>
      </c>
      <c r="D240" s="14" t="str">
        <f>VLOOKUP(B240,[1]마스터!$A$2:$C$34324,3,0)</f>
        <v>421034(BX/10EA)</v>
      </c>
      <c r="E240" s="14" t="s">
        <v>599</v>
      </c>
      <c r="F240" s="13" t="s">
        <v>22</v>
      </c>
      <c r="G240" s="13" t="s">
        <v>605</v>
      </c>
      <c r="H240" s="15">
        <v>1015</v>
      </c>
      <c r="I240" s="16"/>
      <c r="J240" s="16">
        <f t="shared" si="3"/>
        <v>0</v>
      </c>
      <c r="K240" s="17">
        <v>1.181939321042265E-4</v>
      </c>
    </row>
    <row r="241" spans="1:11">
      <c r="A241" s="12">
        <v>237</v>
      </c>
      <c r="B241" s="13" t="s">
        <v>608</v>
      </c>
      <c r="C241" s="14" t="s">
        <v>609</v>
      </c>
      <c r="D241" s="14" t="str">
        <f>VLOOKUP(B241,[1]마스터!$A$2:$C$34324,3,0)</f>
        <v>416420(BX/10EA)</v>
      </c>
      <c r="E241" s="14" t="s">
        <v>599</v>
      </c>
      <c r="F241" s="13" t="s">
        <v>22</v>
      </c>
      <c r="G241" s="13" t="s">
        <v>610</v>
      </c>
      <c r="H241" s="15">
        <v>20</v>
      </c>
      <c r="I241" s="16"/>
      <c r="J241" s="16">
        <f t="shared" si="3"/>
        <v>0</v>
      </c>
      <c r="K241" s="17">
        <v>1.135648667245409E-6</v>
      </c>
    </row>
    <row r="242" spans="1:11">
      <c r="A242" s="12">
        <v>238</v>
      </c>
      <c r="B242" s="13" t="s">
        <v>611</v>
      </c>
      <c r="C242" s="14" t="s">
        <v>612</v>
      </c>
      <c r="D242" s="14" t="str">
        <f>VLOOKUP(B242,[1]마스터!$A$2:$C$34324,3,0)</f>
        <v>416422(BX/10EA)</v>
      </c>
      <c r="E242" s="14" t="s">
        <v>599</v>
      </c>
      <c r="F242" s="13" t="s">
        <v>22</v>
      </c>
      <c r="G242" s="13" t="s">
        <v>613</v>
      </c>
      <c r="H242" s="15">
        <v>590</v>
      </c>
      <c r="I242" s="16"/>
      <c r="J242" s="16">
        <f t="shared" si="3"/>
        <v>0</v>
      </c>
      <c r="K242" s="17">
        <v>3.4181871941277424E-5</v>
      </c>
    </row>
    <row r="243" spans="1:11">
      <c r="A243" s="12">
        <v>239</v>
      </c>
      <c r="B243" s="13" t="s">
        <v>614</v>
      </c>
      <c r="C243" s="14" t="s">
        <v>615</v>
      </c>
      <c r="D243" s="14" t="str">
        <f>VLOOKUP(B243,[1]마스터!$A$2:$C$34324,3,0)</f>
        <v>416419(BX/10EA)</v>
      </c>
      <c r="E243" s="14" t="s">
        <v>599</v>
      </c>
      <c r="F243" s="13" t="s">
        <v>22</v>
      </c>
      <c r="G243" s="13" t="s">
        <v>613</v>
      </c>
      <c r="H243" s="15">
        <v>1280</v>
      </c>
      <c r="I243" s="16"/>
      <c r="J243" s="16">
        <f t="shared" si="3"/>
        <v>0</v>
      </c>
      <c r="K243" s="17">
        <v>7.4157281499720508E-5</v>
      </c>
    </row>
    <row r="244" spans="1:11">
      <c r="A244" s="12">
        <v>240</v>
      </c>
      <c r="B244" s="13" t="s">
        <v>616</v>
      </c>
      <c r="C244" s="14" t="s">
        <v>617</v>
      </c>
      <c r="D244" s="14">
        <f>VLOOKUP(B244,[1]마스터!$A$2:$C$34324,3,0)</f>
        <v>175507</v>
      </c>
      <c r="E244" s="14" t="s">
        <v>599</v>
      </c>
      <c r="F244" s="13" t="s">
        <v>22</v>
      </c>
      <c r="G244" s="13" t="s">
        <v>618</v>
      </c>
      <c r="H244" s="15">
        <v>13</v>
      </c>
      <c r="I244" s="16"/>
      <c r="J244" s="16">
        <f t="shared" si="3"/>
        <v>0</v>
      </c>
      <c r="K244" s="17">
        <v>2.2295031576505682E-6</v>
      </c>
    </row>
    <row r="245" spans="1:11">
      <c r="A245" s="12">
        <v>241</v>
      </c>
      <c r="B245" s="13" t="s">
        <v>619</v>
      </c>
      <c r="C245" s="14" t="s">
        <v>620</v>
      </c>
      <c r="D245" s="14">
        <f>VLOOKUP(B245,[1]마스터!$A$2:$C$34324,3,0)</f>
        <v>25510</v>
      </c>
      <c r="E245" s="14" t="s">
        <v>599</v>
      </c>
      <c r="F245" s="13" t="s">
        <v>22</v>
      </c>
      <c r="G245" s="13" t="s">
        <v>621</v>
      </c>
      <c r="H245" s="15">
        <v>3</v>
      </c>
      <c r="I245" s="16"/>
      <c r="J245" s="16">
        <f t="shared" si="3"/>
        <v>0</v>
      </c>
      <c r="K245" s="17">
        <v>6.8311861456132465E-7</v>
      </c>
    </row>
    <row r="246" spans="1:11">
      <c r="A246" s="12">
        <v>242</v>
      </c>
      <c r="B246" s="13" t="s">
        <v>622</v>
      </c>
      <c r="C246" s="14" t="s">
        <v>623</v>
      </c>
      <c r="D246" s="14" t="str">
        <f>VLOOKUP(B246,[1]마스터!$A$2:$C$34324,3,0)</f>
        <v>M0064051000</v>
      </c>
      <c r="E246" s="14" t="s">
        <v>624</v>
      </c>
      <c r="F246" s="13" t="s">
        <v>22</v>
      </c>
      <c r="G246" s="13"/>
      <c r="H246" s="15">
        <v>40</v>
      </c>
      <c r="I246" s="16"/>
      <c r="J246" s="16">
        <f t="shared" si="3"/>
        <v>0</v>
      </c>
      <c r="K246" s="17">
        <v>7.2635396991330731E-5</v>
      </c>
    </row>
    <row r="247" spans="1:11">
      <c r="A247" s="12">
        <v>243</v>
      </c>
      <c r="B247" s="13" t="s">
        <v>625</v>
      </c>
      <c r="C247" s="14" t="s">
        <v>626</v>
      </c>
      <c r="D247" s="14" t="str">
        <f>VLOOKUP(B247,[1]마스터!$A$2:$C$34324,3,0)</f>
        <v>602Y-Spots(BX/132EA)</v>
      </c>
      <c r="E247" s="14" t="s">
        <v>627</v>
      </c>
      <c r="F247" s="13" t="s">
        <v>15</v>
      </c>
      <c r="G247" s="13"/>
      <c r="H247" s="15">
        <v>1</v>
      </c>
      <c r="I247" s="16"/>
      <c r="J247" s="16">
        <f t="shared" si="3"/>
        <v>0</v>
      </c>
      <c r="K247" s="17">
        <v>4.7558890887180831E-6</v>
      </c>
    </row>
    <row r="248" spans="1:11">
      <c r="A248" s="12">
        <v>244</v>
      </c>
      <c r="B248" s="13" t="s">
        <v>628</v>
      </c>
      <c r="C248" s="14" t="s">
        <v>629</v>
      </c>
      <c r="D248" s="14" t="str">
        <f>VLOOKUP(B248,[1]마스터!$A$2:$C$34324,3,0)</f>
        <v>5M(30EA)</v>
      </c>
      <c r="E248" s="14" t="s">
        <v>630</v>
      </c>
      <c r="F248" s="13" t="s">
        <v>22</v>
      </c>
      <c r="G248" s="13"/>
      <c r="H248" s="15">
        <v>13860</v>
      </c>
      <c r="I248" s="16"/>
      <c r="J248" s="16">
        <f t="shared" si="3"/>
        <v>0</v>
      </c>
      <c r="K248" s="17">
        <v>1.0187114428034133E-3</v>
      </c>
    </row>
    <row r="249" spans="1:11">
      <c r="A249" s="12">
        <v>245</v>
      </c>
      <c r="B249" s="13" t="s">
        <v>631</v>
      </c>
      <c r="C249" s="14" t="s">
        <v>632</v>
      </c>
      <c r="D249" s="14" t="str">
        <f>VLOOKUP(B249,[1]마스터!$A$2:$C$34324,3,0)</f>
        <v>43210(BX/60EA)</v>
      </c>
      <c r="E249" s="14" t="s">
        <v>14</v>
      </c>
      <c r="F249" s="13" t="s">
        <v>15</v>
      </c>
      <c r="G249" s="13"/>
      <c r="H249" s="15">
        <v>16</v>
      </c>
      <c r="I249" s="16"/>
      <c r="J249" s="16">
        <f t="shared" si="3"/>
        <v>0</v>
      </c>
      <c r="K249" s="17">
        <v>3.1129455853427454E-4</v>
      </c>
    </row>
    <row r="250" spans="1:11">
      <c r="A250" s="12">
        <v>246</v>
      </c>
      <c r="B250" s="13" t="s">
        <v>633</v>
      </c>
      <c r="C250" s="14" t="s">
        <v>634</v>
      </c>
      <c r="D250" s="14" t="str">
        <f>VLOOKUP(B250,[1]마스터!$A$2:$C$34324,3,0)</f>
        <v>PMS213(PK/250EA)</v>
      </c>
      <c r="E250" s="14" t="s">
        <v>587</v>
      </c>
      <c r="F250" s="13" t="s">
        <v>43</v>
      </c>
      <c r="G250" s="13"/>
      <c r="H250" s="15">
        <v>454</v>
      </c>
      <c r="I250" s="16"/>
      <c r="J250" s="16">
        <f t="shared" si="3"/>
        <v>0</v>
      </c>
      <c r="K250" s="17">
        <v>1.2955041877668057E-4</v>
      </c>
    </row>
    <row r="251" spans="1:11">
      <c r="A251" s="12">
        <v>247</v>
      </c>
      <c r="B251" s="13" t="s">
        <v>635</v>
      </c>
      <c r="C251" s="14" t="s">
        <v>636</v>
      </c>
      <c r="D251" s="14" t="str">
        <f>VLOOKUP(B251,[1]마스터!$A$2:$C$34324,3,0)</f>
        <v>N4(내경4mm*외경6mm)</v>
      </c>
      <c r="E251" s="14" t="s">
        <v>637</v>
      </c>
      <c r="F251" s="13" t="s">
        <v>638</v>
      </c>
      <c r="G251" s="13"/>
      <c r="H251" s="15">
        <v>2786</v>
      </c>
      <c r="I251" s="16"/>
      <c r="J251" s="16">
        <f t="shared" si="3"/>
        <v>0</v>
      </c>
      <c r="K251" s="17">
        <v>5.2999628004674317E-5</v>
      </c>
    </row>
    <row r="252" spans="1:11">
      <c r="A252" s="12">
        <v>248</v>
      </c>
      <c r="B252" s="13" t="s">
        <v>639</v>
      </c>
      <c r="C252" s="14" t="s">
        <v>640</v>
      </c>
      <c r="D252" s="14" t="str">
        <f>VLOOKUP(B252,[1]마스터!$A$2:$C$34324,3,0)</f>
        <v>S(BX/25Pair)</v>
      </c>
      <c r="E252" s="14" t="s">
        <v>576</v>
      </c>
      <c r="F252" s="13" t="s">
        <v>15</v>
      </c>
      <c r="G252" s="13"/>
      <c r="H252" s="15">
        <v>19</v>
      </c>
      <c r="I252" s="16"/>
      <c r="J252" s="16">
        <f t="shared" si="3"/>
        <v>0</v>
      </c>
      <c r="K252" s="17">
        <v>2.5383477127148968E-5</v>
      </c>
    </row>
    <row r="253" spans="1:11">
      <c r="A253" s="12">
        <v>249</v>
      </c>
      <c r="B253" s="13" t="s">
        <v>641</v>
      </c>
      <c r="C253" s="14" t="s">
        <v>642</v>
      </c>
      <c r="D253" s="14" t="str">
        <f>VLOOKUP(B253,[1]마스터!$A$2:$C$34324,3,0)</f>
        <v>1491(BX/50EA)</v>
      </c>
      <c r="E253" s="14" t="s">
        <v>60</v>
      </c>
      <c r="F253" s="13" t="s">
        <v>15</v>
      </c>
      <c r="G253" s="13"/>
      <c r="H253" s="15">
        <v>5</v>
      </c>
      <c r="I253" s="16"/>
      <c r="J253" s="16">
        <f t="shared" si="3"/>
        <v>0</v>
      </c>
      <c r="K253" s="17">
        <v>4.7558890887180834E-5</v>
      </c>
    </row>
    <row r="254" spans="1:11">
      <c r="A254" s="12">
        <v>250</v>
      </c>
      <c r="B254" s="13" t="s">
        <v>643</v>
      </c>
      <c r="C254" s="14" t="s">
        <v>644</v>
      </c>
      <c r="D254" s="14" t="str">
        <f>VLOOKUP(B254,[1]마스터!$A$2:$C$34324,3,0)</f>
        <v>6"(BX/100EA)</v>
      </c>
      <c r="E254" s="14" t="s">
        <v>645</v>
      </c>
      <c r="F254" s="13" t="s">
        <v>15</v>
      </c>
      <c r="G254" s="13"/>
      <c r="H254" s="15">
        <v>173</v>
      </c>
      <c r="I254" s="16"/>
      <c r="J254" s="16">
        <f t="shared" si="3"/>
        <v>0</v>
      </c>
      <c r="K254" s="17">
        <v>1.1872803286067466E-5</v>
      </c>
    </row>
    <row r="255" spans="1:11">
      <c r="A255" s="12">
        <v>251</v>
      </c>
      <c r="B255" s="13" t="s">
        <v>646</v>
      </c>
      <c r="C255" s="14" t="s">
        <v>647</v>
      </c>
      <c r="D255" s="14" t="str">
        <f>VLOOKUP(B255,[1]마스터!$A$2:$C$34324,3,0)</f>
        <v>00135LF(BX/30EA)</v>
      </c>
      <c r="E255" s="14" t="s">
        <v>60</v>
      </c>
      <c r="F255" s="13" t="s">
        <v>15</v>
      </c>
      <c r="G255" s="13"/>
      <c r="H255" s="15">
        <v>62</v>
      </c>
      <c r="I255" s="16"/>
      <c r="J255" s="16">
        <f t="shared" si="3"/>
        <v>0</v>
      </c>
      <c r="K255" s="17">
        <v>2.9486512350052117E-4</v>
      </c>
    </row>
    <row r="256" spans="1:11">
      <c r="A256" s="12">
        <v>252</v>
      </c>
      <c r="B256" s="13" t="s">
        <v>648</v>
      </c>
      <c r="C256" s="14" t="s">
        <v>649</v>
      </c>
      <c r="D256" s="14" t="str">
        <f>VLOOKUP(B256,[1]마스터!$A$2:$C$34324,3,0)</f>
        <v>41482V(BX/24EA)</v>
      </c>
      <c r="E256" s="14" t="s">
        <v>60</v>
      </c>
      <c r="F256" s="13" t="s">
        <v>15</v>
      </c>
      <c r="G256" s="13"/>
      <c r="H256" s="15">
        <v>130</v>
      </c>
      <c r="I256" s="16"/>
      <c r="J256" s="16">
        <f t="shared" si="3"/>
        <v>0</v>
      </c>
      <c r="K256" s="17">
        <v>1.1870699165440336E-3</v>
      </c>
    </row>
    <row r="257" spans="1:11">
      <c r="A257" s="12">
        <v>253</v>
      </c>
      <c r="B257" s="13" t="s">
        <v>650</v>
      </c>
      <c r="C257" s="14" t="s">
        <v>651</v>
      </c>
      <c r="D257" s="14" t="str">
        <f>VLOOKUP(B257,[1]마스터!$A$2:$C$34324,3,0)</f>
        <v>20mm원형(BX/100EA)</v>
      </c>
      <c r="E257" s="14" t="s">
        <v>652</v>
      </c>
      <c r="F257" s="13" t="s">
        <v>15</v>
      </c>
      <c r="G257" s="13"/>
      <c r="H257" s="15">
        <v>715</v>
      </c>
      <c r="I257" s="16"/>
      <c r="J257" s="16">
        <f t="shared" si="3"/>
        <v>0</v>
      </c>
      <c r="K257" s="17">
        <v>4.1011616908378938E-5</v>
      </c>
    </row>
    <row r="258" spans="1:11">
      <c r="A258" s="12">
        <v>254</v>
      </c>
      <c r="B258" s="13" t="s">
        <v>653</v>
      </c>
      <c r="C258" s="14" t="s">
        <v>654</v>
      </c>
      <c r="D258" s="14" t="str">
        <f>VLOOKUP(B258,[1]마스터!$A$2:$C$34324,3,0)</f>
        <v>CJ7524L-1(BX/24EA)</v>
      </c>
      <c r="E258" s="14" t="s">
        <v>655</v>
      </c>
      <c r="F258" s="13" t="s">
        <v>15</v>
      </c>
      <c r="G258" s="13"/>
      <c r="H258" s="15">
        <v>3</v>
      </c>
      <c r="I258" s="16"/>
      <c r="J258" s="16">
        <f t="shared" si="3"/>
        <v>0</v>
      </c>
      <c r="K258" s="17">
        <v>1.4319549692576628E-5</v>
      </c>
    </row>
    <row r="259" spans="1:11">
      <c r="A259" s="12">
        <v>255</v>
      </c>
      <c r="B259" s="13" t="s">
        <v>656</v>
      </c>
      <c r="C259" s="14" t="s">
        <v>657</v>
      </c>
      <c r="D259" s="14" t="str">
        <f>VLOOKUP(B259,[1]마스터!$A$2:$C$34324,3,0)</f>
        <v>AS00502S(BX/50EA)</v>
      </c>
      <c r="E259" s="14" t="s">
        <v>658</v>
      </c>
      <c r="F259" s="13" t="s">
        <v>22</v>
      </c>
      <c r="G259" s="13"/>
      <c r="H259" s="15">
        <v>2505</v>
      </c>
      <c r="I259" s="16"/>
      <c r="J259" s="16">
        <f t="shared" si="3"/>
        <v>0</v>
      </c>
      <c r="K259" s="17">
        <v>1.0830456515671635E-4</v>
      </c>
    </row>
    <row r="260" spans="1:11">
      <c r="A260" s="12">
        <v>256</v>
      </c>
      <c r="B260" s="13" t="s">
        <v>659</v>
      </c>
      <c r="C260" s="14" t="s">
        <v>660</v>
      </c>
      <c r="D260" s="14" t="str">
        <f>VLOOKUP(B260,[1]마스터!$A$2:$C$34324,3,0)</f>
        <v>T3023(BX/100EA)</v>
      </c>
      <c r="E260" s="14" t="s">
        <v>661</v>
      </c>
      <c r="F260" s="13" t="s">
        <v>22</v>
      </c>
      <c r="G260" s="13"/>
      <c r="H260" s="15">
        <v>9580</v>
      </c>
      <c r="I260" s="16"/>
      <c r="J260" s="16">
        <f t="shared" si="3"/>
        <v>0</v>
      </c>
      <c r="K260" s="17">
        <v>4.8322715498399192E-4</v>
      </c>
    </row>
    <row r="261" spans="1:11">
      <c r="A261" s="12">
        <v>257</v>
      </c>
      <c r="B261" s="13" t="s">
        <v>662</v>
      </c>
      <c r="C261" s="14" t="s">
        <v>663</v>
      </c>
      <c r="D261" s="14" t="str">
        <f>VLOOKUP(B261,[1]마스터!$A$2:$C$34324,3,0)</f>
        <v>XL</v>
      </c>
      <c r="E261" s="14" t="s">
        <v>664</v>
      </c>
      <c r="F261" s="13" t="s">
        <v>22</v>
      </c>
      <c r="G261" s="13"/>
      <c r="H261" s="15">
        <v>2508</v>
      </c>
      <c r="I261" s="16"/>
      <c r="J261" s="16">
        <f t="shared" si="3"/>
        <v>0</v>
      </c>
      <c r="K261" s="17">
        <v>1.7349483395643568E-4</v>
      </c>
    </row>
    <row r="262" spans="1:11">
      <c r="A262" s="12">
        <v>258</v>
      </c>
      <c r="B262" s="13" t="s">
        <v>665</v>
      </c>
      <c r="C262" s="14" t="s">
        <v>666</v>
      </c>
      <c r="D262" s="14" t="str">
        <f>VLOOKUP(B262,[1]마스터!$A$2:$C$34324,3,0)</f>
        <v>L</v>
      </c>
      <c r="E262" s="14" t="s">
        <v>664</v>
      </c>
      <c r="F262" s="13" t="s">
        <v>22</v>
      </c>
      <c r="G262" s="13"/>
      <c r="H262" s="15">
        <v>2078</v>
      </c>
      <c r="I262" s="16"/>
      <c r="J262" s="16">
        <f t="shared" ref="J262:J325" si="4">H262*I262</f>
        <v>0</v>
      </c>
      <c r="K262" s="17">
        <v>1.4374890947427166E-4</v>
      </c>
    </row>
    <row r="263" spans="1:11">
      <c r="A263" s="12">
        <v>259</v>
      </c>
      <c r="B263" s="13" t="s">
        <v>667</v>
      </c>
      <c r="C263" s="14" t="s">
        <v>668</v>
      </c>
      <c r="D263" s="14" t="str">
        <f>VLOOKUP(B263,[1]마스터!$A$2:$C$34324,3,0)</f>
        <v>M</v>
      </c>
      <c r="E263" s="14" t="s">
        <v>664</v>
      </c>
      <c r="F263" s="13" t="s">
        <v>22</v>
      </c>
      <c r="G263" s="13"/>
      <c r="H263" s="15">
        <v>657</v>
      </c>
      <c r="I263" s="16"/>
      <c r="J263" s="16">
        <f t="shared" si="4"/>
        <v>0</v>
      </c>
      <c r="K263" s="17">
        <v>4.5449005546004084E-5</v>
      </c>
    </row>
    <row r="264" spans="1:11">
      <c r="A264" s="12">
        <v>260</v>
      </c>
      <c r="B264" s="13" t="s">
        <v>669</v>
      </c>
      <c r="C264" s="14" t="s">
        <v>670</v>
      </c>
      <c r="D264" s="14" t="str">
        <f>VLOOKUP(B264,[1]마스터!$A$2:$C$34324,3,0)</f>
        <v>S</v>
      </c>
      <c r="E264" s="14" t="s">
        <v>664</v>
      </c>
      <c r="F264" s="13" t="s">
        <v>22</v>
      </c>
      <c r="G264" s="13"/>
      <c r="H264" s="15">
        <v>95</v>
      </c>
      <c r="I264" s="16"/>
      <c r="J264" s="16">
        <f t="shared" si="4"/>
        <v>0</v>
      </c>
      <c r="K264" s="17">
        <v>6.5717740135013512E-6</v>
      </c>
    </row>
    <row r="265" spans="1:11">
      <c r="A265" s="12">
        <v>261</v>
      </c>
      <c r="B265" s="13" t="s">
        <v>671</v>
      </c>
      <c r="C265" s="14" t="s">
        <v>672</v>
      </c>
      <c r="D265" s="14" t="str">
        <f>VLOOKUP(B265,[1]마스터!$A$2:$C$34324,3,0)</f>
        <v>2195-13(BX/20EA)</v>
      </c>
      <c r="E265" s="14" t="s">
        <v>102</v>
      </c>
      <c r="F265" s="13" t="s">
        <v>22</v>
      </c>
      <c r="G265" s="13" t="s">
        <v>673</v>
      </c>
      <c r="H265" s="15">
        <v>7</v>
      </c>
      <c r="I265" s="16"/>
      <c r="J265" s="16">
        <f t="shared" si="4"/>
        <v>0</v>
      </c>
      <c r="K265" s="17">
        <v>3.0870043721315557E-6</v>
      </c>
    </row>
    <row r="266" spans="1:11">
      <c r="A266" s="12">
        <v>262</v>
      </c>
      <c r="B266" s="13" t="s">
        <v>674</v>
      </c>
      <c r="C266" s="14" t="s">
        <v>675</v>
      </c>
      <c r="D266" s="14" t="str">
        <f>VLOOKUP(B266,[1]마스터!$A$2:$C$34324,3,0)</f>
        <v>30cm*200M</v>
      </c>
      <c r="E266" s="14" t="s">
        <v>676</v>
      </c>
      <c r="F266" s="13" t="s">
        <v>213</v>
      </c>
      <c r="G266" s="13"/>
      <c r="H266" s="15">
        <v>1</v>
      </c>
      <c r="I266" s="16"/>
      <c r="J266" s="16">
        <f t="shared" si="4"/>
        <v>0</v>
      </c>
      <c r="K266" s="17">
        <v>9.1918365478314953E-6</v>
      </c>
    </row>
    <row r="267" spans="1:11">
      <c r="A267" s="12">
        <v>263</v>
      </c>
      <c r="B267" s="13" t="s">
        <v>677</v>
      </c>
      <c r="C267" s="14" t="s">
        <v>678</v>
      </c>
      <c r="D267" s="14" t="str">
        <f>VLOOKUP(B267,[1]마스터!$A$2:$C$34324,3,0)</f>
        <v>20cm*200M</v>
      </c>
      <c r="E267" s="14" t="s">
        <v>676</v>
      </c>
      <c r="F267" s="13" t="s">
        <v>213</v>
      </c>
      <c r="G267" s="13"/>
      <c r="H267" s="15">
        <v>2</v>
      </c>
      <c r="I267" s="16"/>
      <c r="J267" s="16">
        <f t="shared" si="4"/>
        <v>0</v>
      </c>
      <c r="K267" s="17">
        <v>1.2244252635681465E-5</v>
      </c>
    </row>
    <row r="268" spans="1:11">
      <c r="A268" s="12">
        <v>264</v>
      </c>
      <c r="B268" s="13" t="s">
        <v>679</v>
      </c>
      <c r="C268" s="14" t="s">
        <v>680</v>
      </c>
      <c r="D268" s="14" t="str">
        <f>VLOOKUP(B268,[1]마스터!$A$2:$C$34324,3,0)</f>
        <v>15cm*200M</v>
      </c>
      <c r="E268" s="14" t="s">
        <v>676</v>
      </c>
      <c r="F268" s="13" t="s">
        <v>213</v>
      </c>
      <c r="G268" s="13"/>
      <c r="H268" s="15">
        <v>3</v>
      </c>
      <c r="I268" s="16"/>
      <c r="J268" s="16">
        <f t="shared" si="4"/>
        <v>0</v>
      </c>
      <c r="K268" s="17">
        <v>1.379207835728244E-5</v>
      </c>
    </row>
    <row r="269" spans="1:11">
      <c r="A269" s="12">
        <v>265</v>
      </c>
      <c r="B269" s="13" t="s">
        <v>681</v>
      </c>
      <c r="C269" s="14" t="s">
        <v>682</v>
      </c>
      <c r="D269" s="14" t="str">
        <f>VLOOKUP(B269,[1]마스터!$A$2:$C$34324,3,0)</f>
        <v>10cm*200M</v>
      </c>
      <c r="E269" s="14" t="s">
        <v>676</v>
      </c>
      <c r="F269" s="13" t="s">
        <v>213</v>
      </c>
      <c r="G269" s="13"/>
      <c r="H269" s="15">
        <v>2</v>
      </c>
      <c r="I269" s="16"/>
      <c r="J269" s="16">
        <f t="shared" si="4"/>
        <v>0</v>
      </c>
      <c r="K269" s="17">
        <v>6.1278910318876638E-6</v>
      </c>
    </row>
    <row r="270" spans="1:11">
      <c r="A270" s="12">
        <v>266</v>
      </c>
      <c r="B270" s="13" t="s">
        <v>683</v>
      </c>
      <c r="C270" s="14" t="s">
        <v>684</v>
      </c>
      <c r="D270" s="14" t="str">
        <f>VLOOKUP(B270,[1]마스터!$A$2:$C$34324,3,0)</f>
        <v>7.5cm*200M</v>
      </c>
      <c r="E270" s="14" t="s">
        <v>676</v>
      </c>
      <c r="F270" s="13" t="s">
        <v>213</v>
      </c>
      <c r="G270" s="13"/>
      <c r="H270" s="15">
        <v>2</v>
      </c>
      <c r="I270" s="16"/>
      <c r="J270" s="16">
        <f t="shared" si="4"/>
        <v>0</v>
      </c>
      <c r="K270" s="17">
        <v>4.8740657266801692E-6</v>
      </c>
    </row>
    <row r="271" spans="1:11">
      <c r="A271" s="12">
        <v>267</v>
      </c>
      <c r="B271" s="13" t="s">
        <v>685</v>
      </c>
      <c r="C271" s="14" t="s">
        <v>686</v>
      </c>
      <c r="D271" s="14" t="str">
        <f>VLOOKUP(B271,[1]마스터!$A$2:$C$34324,3,0)</f>
        <v>8.5" (소BX/50PAIR)</v>
      </c>
      <c r="E271" s="14" t="s">
        <v>687</v>
      </c>
      <c r="F271" s="13" t="s">
        <v>15</v>
      </c>
      <c r="G271" s="13"/>
      <c r="H271" s="15">
        <v>31</v>
      </c>
      <c r="I271" s="16"/>
      <c r="J271" s="16">
        <f t="shared" si="4"/>
        <v>0</v>
      </c>
      <c r="K271" s="17">
        <v>3.9091967130750914E-5</v>
      </c>
    </row>
    <row r="272" spans="1:11">
      <c r="A272" s="12">
        <v>268</v>
      </c>
      <c r="B272" s="13" t="s">
        <v>688</v>
      </c>
      <c r="C272" s="14" t="s">
        <v>686</v>
      </c>
      <c r="D272" s="14" t="str">
        <f>VLOOKUP(B272,[1]마스터!$A$2:$C$34324,3,0)</f>
        <v>8.0" (소BX/50PAIR)</v>
      </c>
      <c r="E272" s="14" t="s">
        <v>687</v>
      </c>
      <c r="F272" s="13" t="s">
        <v>15</v>
      </c>
      <c r="G272" s="13"/>
      <c r="H272" s="15">
        <v>122</v>
      </c>
      <c r="I272" s="16"/>
      <c r="J272" s="16">
        <f t="shared" si="4"/>
        <v>0</v>
      </c>
      <c r="K272" s="17">
        <v>1.5384580612747134E-4</v>
      </c>
    </row>
    <row r="273" spans="1:11">
      <c r="A273" s="12">
        <v>269</v>
      </c>
      <c r="B273" s="13" t="s">
        <v>689</v>
      </c>
      <c r="C273" s="14" t="s">
        <v>686</v>
      </c>
      <c r="D273" s="14" t="str">
        <f>VLOOKUP(B273,[1]마스터!$A$2:$C$34324,3,0)</f>
        <v>7.5" (소BX/50PAIR)</v>
      </c>
      <c r="E273" s="14" t="s">
        <v>687</v>
      </c>
      <c r="F273" s="13" t="s">
        <v>15</v>
      </c>
      <c r="G273" s="13"/>
      <c r="H273" s="15">
        <v>549</v>
      </c>
      <c r="I273" s="16"/>
      <c r="J273" s="16">
        <f t="shared" si="4"/>
        <v>0</v>
      </c>
      <c r="K273" s="17">
        <v>6.92306127573621E-4</v>
      </c>
    </row>
    <row r="274" spans="1:11">
      <c r="A274" s="12">
        <v>270</v>
      </c>
      <c r="B274" s="13" t="s">
        <v>690</v>
      </c>
      <c r="C274" s="14" t="s">
        <v>686</v>
      </c>
      <c r="D274" s="14" t="str">
        <f>VLOOKUP(B274,[1]마스터!$A$2:$C$34324,3,0)</f>
        <v>7.0" (소BX/50PAIR)</v>
      </c>
      <c r="E274" s="14" t="s">
        <v>687</v>
      </c>
      <c r="F274" s="13" t="s">
        <v>15</v>
      </c>
      <c r="G274" s="13"/>
      <c r="H274" s="15">
        <v>557</v>
      </c>
      <c r="I274" s="16"/>
      <c r="J274" s="16">
        <f t="shared" si="4"/>
        <v>0</v>
      </c>
      <c r="K274" s="17">
        <v>7.0239437715575027E-4</v>
      </c>
    </row>
    <row r="275" spans="1:11">
      <c r="A275" s="12">
        <v>271</v>
      </c>
      <c r="B275" s="13" t="s">
        <v>691</v>
      </c>
      <c r="C275" s="14" t="s">
        <v>686</v>
      </c>
      <c r="D275" s="14" t="str">
        <f>VLOOKUP(B275,[1]마스터!$A$2:$C$34324,3,0)</f>
        <v>6.5" (소BX/50PAIR)</v>
      </c>
      <c r="E275" s="14" t="s">
        <v>687</v>
      </c>
      <c r="F275" s="13" t="s">
        <v>15</v>
      </c>
      <c r="G275" s="13"/>
      <c r="H275" s="15">
        <v>528</v>
      </c>
      <c r="I275" s="16"/>
      <c r="J275" s="16">
        <f t="shared" si="4"/>
        <v>0</v>
      </c>
      <c r="K275" s="17">
        <v>6.658244724205316E-4</v>
      </c>
    </row>
    <row r="276" spans="1:11">
      <c r="A276" s="12">
        <v>272</v>
      </c>
      <c r="B276" s="13" t="s">
        <v>692</v>
      </c>
      <c r="C276" s="14" t="s">
        <v>686</v>
      </c>
      <c r="D276" s="14" t="str">
        <f>VLOOKUP(B276,[1]마스터!$A$2:$C$34324,3,0)</f>
        <v>6.0" (소BX/50PAIR)</v>
      </c>
      <c r="E276" s="14" t="s">
        <v>687</v>
      </c>
      <c r="F276" s="13" t="s">
        <v>15</v>
      </c>
      <c r="G276" s="13"/>
      <c r="H276" s="15">
        <v>305</v>
      </c>
      <c r="I276" s="16"/>
      <c r="J276" s="16">
        <f t="shared" si="4"/>
        <v>0</v>
      </c>
      <c r="K276" s="17">
        <v>3.8461451531867833E-4</v>
      </c>
    </row>
    <row r="277" spans="1:11">
      <c r="A277" s="12">
        <v>273</v>
      </c>
      <c r="B277" s="13" t="s">
        <v>693</v>
      </c>
      <c r="C277" s="14" t="s">
        <v>686</v>
      </c>
      <c r="D277" s="14" t="str">
        <f>VLOOKUP(B277,[1]마스터!$A$2:$C$34324,3,0)</f>
        <v>5.5" (소BX/50PAIR)</v>
      </c>
      <c r="E277" s="14" t="s">
        <v>687</v>
      </c>
      <c r="F277" s="13" t="s">
        <v>15</v>
      </c>
      <c r="G277" s="13"/>
      <c r="H277" s="15">
        <v>41</v>
      </c>
      <c r="I277" s="16"/>
      <c r="J277" s="16">
        <f t="shared" si="4"/>
        <v>0</v>
      </c>
      <c r="K277" s="17">
        <v>5.1702279108412496E-5</v>
      </c>
    </row>
    <row r="278" spans="1:11">
      <c r="A278" s="12">
        <v>274</v>
      </c>
      <c r="B278" s="13" t="s">
        <v>694</v>
      </c>
      <c r="C278" s="14" t="s">
        <v>695</v>
      </c>
      <c r="D278" s="14" t="str">
        <f>VLOOKUP(B278,[1]마스터!$A$2:$C$34324,3,0)</f>
        <v>46727(BX/35EA)</v>
      </c>
      <c r="E278" s="14" t="s">
        <v>696</v>
      </c>
      <c r="F278" s="13" t="s">
        <v>15</v>
      </c>
      <c r="G278" s="13"/>
      <c r="H278" s="15">
        <v>6</v>
      </c>
      <c r="I278" s="16"/>
      <c r="J278" s="16">
        <f t="shared" si="4"/>
        <v>0</v>
      </c>
      <c r="K278" s="17">
        <v>7.2635396991330724E-6</v>
      </c>
    </row>
    <row r="279" spans="1:11">
      <c r="A279" s="12">
        <v>275</v>
      </c>
      <c r="B279" s="13" t="s">
        <v>697</v>
      </c>
      <c r="C279" s="14" t="s">
        <v>698</v>
      </c>
      <c r="D279" s="14" t="str">
        <f>VLOOKUP(B279,[1]마스터!$A$2:$C$34324,3,0)</f>
        <v>All Size</v>
      </c>
      <c r="E279" s="14" t="s">
        <v>699</v>
      </c>
      <c r="F279" s="13" t="s">
        <v>22</v>
      </c>
      <c r="G279" s="13"/>
      <c r="H279" s="15">
        <v>1</v>
      </c>
      <c r="I279" s="16"/>
      <c r="J279" s="16">
        <f t="shared" si="4"/>
        <v>0</v>
      </c>
      <c r="K279" s="17">
        <v>2.2194149080684387E-6</v>
      </c>
    </row>
    <row r="280" spans="1:11">
      <c r="A280" s="12">
        <v>276</v>
      </c>
      <c r="B280" s="13" t="s">
        <v>700</v>
      </c>
      <c r="C280" s="14" t="s">
        <v>701</v>
      </c>
      <c r="D280" s="14" t="str">
        <f>VLOOKUP(B280,[1]마스터!$A$2:$C$34324,3,0)</f>
        <v>60g</v>
      </c>
      <c r="E280" s="14" t="s">
        <v>564</v>
      </c>
      <c r="F280" s="13" t="s">
        <v>22</v>
      </c>
      <c r="G280" s="13" t="s">
        <v>702</v>
      </c>
      <c r="H280" s="15">
        <v>19</v>
      </c>
      <c r="I280" s="16"/>
      <c r="J280" s="16">
        <f t="shared" si="4"/>
        <v>0</v>
      </c>
      <c r="K280" s="17">
        <v>6.977033411000601E-6</v>
      </c>
    </row>
    <row r="281" spans="1:11">
      <c r="A281" s="12">
        <v>277</v>
      </c>
      <c r="B281" s="13" t="s">
        <v>703</v>
      </c>
      <c r="C281" s="14" t="s">
        <v>704</v>
      </c>
      <c r="D281" s="14" t="str">
        <f>VLOOKUP(B281,[1]마스터!$A$2:$C$34324,3,0)</f>
        <v>450g(BX/6EA)</v>
      </c>
      <c r="E281" s="12" t="s">
        <v>705</v>
      </c>
      <c r="F281" s="13" t="s">
        <v>15</v>
      </c>
      <c r="G281" s="13"/>
      <c r="H281" s="15">
        <v>10</v>
      </c>
      <c r="I281" s="16"/>
      <c r="J281" s="16">
        <f t="shared" si="4"/>
        <v>0</v>
      </c>
      <c r="K281" s="17">
        <v>8.0705996657034145E-6</v>
      </c>
    </row>
    <row r="282" spans="1:11">
      <c r="A282" s="12">
        <v>278</v>
      </c>
      <c r="B282" s="13" t="s">
        <v>706</v>
      </c>
      <c r="C282" s="14" t="s">
        <v>707</v>
      </c>
      <c r="D282" s="14" t="str">
        <f>VLOOKUP(B282,[1]마스터!$A$2:$C$34324,3,0)</f>
        <v>긴마개(BX/1000EA)</v>
      </c>
      <c r="E282" s="14" t="s">
        <v>708</v>
      </c>
      <c r="F282" s="13" t="s">
        <v>22</v>
      </c>
      <c r="G282" s="13"/>
      <c r="H282" s="15">
        <v>33600</v>
      </c>
      <c r="I282" s="16"/>
      <c r="J282" s="16">
        <f t="shared" si="4"/>
        <v>0</v>
      </c>
      <c r="K282" s="17">
        <v>5.3265957793642533E-5</v>
      </c>
    </row>
    <row r="283" spans="1:11">
      <c r="A283" s="12">
        <v>279</v>
      </c>
      <c r="B283" s="13" t="s">
        <v>709</v>
      </c>
      <c r="C283" s="14" t="s">
        <v>710</v>
      </c>
      <c r="D283" s="14" t="str">
        <f>VLOOKUP(B283,[1]마스터!$A$2:$C$34324,3,0)</f>
        <v>3M(BX/50EA)</v>
      </c>
      <c r="E283" s="14" t="s">
        <v>630</v>
      </c>
      <c r="F283" s="13" t="s">
        <v>22</v>
      </c>
      <c r="G283" s="13"/>
      <c r="H283" s="15">
        <v>1267</v>
      </c>
      <c r="I283" s="16"/>
      <c r="J283" s="16">
        <f t="shared" si="4"/>
        <v>0</v>
      </c>
      <c r="K283" s="17">
        <v>7.4682302831544754E-5</v>
      </c>
    </row>
    <row r="284" spans="1:11">
      <c r="A284" s="12">
        <v>280</v>
      </c>
      <c r="B284" s="13" t="s">
        <v>711</v>
      </c>
      <c r="C284" s="14" t="s">
        <v>712</v>
      </c>
      <c r="D284" s="14" t="str">
        <f>VLOOKUP(B284,[1]마스터!$A$2:$C$34324,3,0)</f>
        <v>#26ml</v>
      </c>
      <c r="E284" s="14" t="s">
        <v>713</v>
      </c>
      <c r="F284" s="13" t="s">
        <v>22</v>
      </c>
      <c r="G284" s="13"/>
      <c r="H284" s="15">
        <v>10</v>
      </c>
      <c r="I284" s="16"/>
      <c r="J284" s="16">
        <f t="shared" si="4"/>
        <v>0</v>
      </c>
      <c r="K284" s="17">
        <v>1.1529428093862019E-6</v>
      </c>
    </row>
    <row r="285" spans="1:11">
      <c r="A285" s="12">
        <v>281</v>
      </c>
      <c r="B285" s="13" t="s">
        <v>714</v>
      </c>
      <c r="C285" s="14" t="s">
        <v>715</v>
      </c>
      <c r="D285" s="14" t="str">
        <f>VLOOKUP(B285,[1]마스터!$A$2:$C$34324,3,0)</f>
        <v>#500ml</v>
      </c>
      <c r="E285" s="14" t="s">
        <v>713</v>
      </c>
      <c r="F285" s="13" t="s">
        <v>22</v>
      </c>
      <c r="G285" s="13"/>
      <c r="H285" s="15">
        <v>8</v>
      </c>
      <c r="I285" s="16"/>
      <c r="J285" s="16">
        <f t="shared" si="4"/>
        <v>0</v>
      </c>
      <c r="K285" s="17">
        <v>1.2682370903248222E-5</v>
      </c>
    </row>
    <row r="286" spans="1:11">
      <c r="A286" s="12">
        <v>282</v>
      </c>
      <c r="B286" s="13" t="s">
        <v>716</v>
      </c>
      <c r="C286" s="14" t="s">
        <v>717</v>
      </c>
      <c r="D286" s="14" t="str">
        <f>VLOOKUP(B286,[1]마스터!$A$2:$C$34324,3,0)</f>
        <v>15g</v>
      </c>
      <c r="E286" s="14" t="s">
        <v>718</v>
      </c>
      <c r="F286" s="13" t="s">
        <v>22</v>
      </c>
      <c r="G286" s="13" t="s">
        <v>719</v>
      </c>
      <c r="H286" s="15">
        <v>924</v>
      </c>
      <c r="I286" s="16"/>
      <c r="J286" s="16">
        <f t="shared" si="4"/>
        <v>0</v>
      </c>
      <c r="K286" s="17">
        <v>1.198484050356957E-3</v>
      </c>
    </row>
    <row r="287" spans="1:11">
      <c r="A287" s="12">
        <v>283</v>
      </c>
      <c r="B287" s="13" t="s">
        <v>720</v>
      </c>
      <c r="C287" s="14" t="s">
        <v>721</v>
      </c>
      <c r="D287" s="14" t="str">
        <f>VLOOKUP(B287,[1]마스터!$A$2:$C$34324,3,0)</f>
        <v>60g</v>
      </c>
      <c r="E287" s="14" t="s">
        <v>718</v>
      </c>
      <c r="F287" s="13" t="s">
        <v>22</v>
      </c>
      <c r="G287" s="13" t="s">
        <v>722</v>
      </c>
      <c r="H287" s="15">
        <v>213</v>
      </c>
      <c r="I287" s="16"/>
      <c r="J287" s="16">
        <f t="shared" si="4"/>
        <v>0</v>
      </c>
      <c r="K287" s="17">
        <v>6.6305740967800473E-4</v>
      </c>
    </row>
    <row r="288" spans="1:11">
      <c r="A288" s="12">
        <v>284</v>
      </c>
      <c r="B288" s="13" t="s">
        <v>723</v>
      </c>
      <c r="C288" s="14" t="s">
        <v>724</v>
      </c>
      <c r="D288" s="14" t="str">
        <f>VLOOKUP(B288,[1]마스터!$A$2:$C$34324,3,0)</f>
        <v>#50ml</v>
      </c>
      <c r="E288" s="14" t="s">
        <v>713</v>
      </c>
      <c r="F288" s="13" t="s">
        <v>22</v>
      </c>
      <c r="G288" s="13"/>
      <c r="H288" s="15">
        <v>6</v>
      </c>
      <c r="I288" s="16"/>
      <c r="J288" s="16">
        <f t="shared" si="4"/>
        <v>0</v>
      </c>
      <c r="K288" s="17">
        <v>3.8047112709744667E-6</v>
      </c>
    </row>
    <row r="289" spans="1:11">
      <c r="A289" s="12">
        <v>285</v>
      </c>
      <c r="B289" s="13" t="s">
        <v>725</v>
      </c>
      <c r="C289" s="14" t="s">
        <v>726</v>
      </c>
      <c r="D289" s="14" t="str">
        <f>VLOOKUP(B289,[1]마스터!$A$2:$C$34324,3,0)</f>
        <v>#500ml</v>
      </c>
      <c r="E289" s="14" t="s">
        <v>713</v>
      </c>
      <c r="F289" s="13" t="s">
        <v>22</v>
      </c>
      <c r="G289" s="13"/>
      <c r="H289" s="15">
        <v>2</v>
      </c>
      <c r="I289" s="16"/>
      <c r="J289" s="16">
        <f t="shared" si="4"/>
        <v>0</v>
      </c>
      <c r="K289" s="17">
        <v>8.0705996657034145E-6</v>
      </c>
    </row>
    <row r="290" spans="1:11">
      <c r="A290" s="12">
        <v>286</v>
      </c>
      <c r="B290" s="13" t="s">
        <v>727</v>
      </c>
      <c r="C290" s="14" t="s">
        <v>728</v>
      </c>
      <c r="D290" s="14" t="str">
        <f>VLOOKUP(B290,[1]마스터!$A$2:$C$34324,3,0)</f>
        <v>All</v>
      </c>
      <c r="E290" s="14" t="s">
        <v>729</v>
      </c>
      <c r="F290" s="13" t="s">
        <v>22</v>
      </c>
      <c r="G290" s="13"/>
      <c r="H290" s="15">
        <v>132127</v>
      </c>
      <c r="I290" s="16"/>
      <c r="J290" s="16">
        <f t="shared" si="4"/>
        <v>0</v>
      </c>
      <c r="K290" s="17">
        <v>5.4078880474398602E-4</v>
      </c>
    </row>
    <row r="291" spans="1:11">
      <c r="A291" s="12">
        <v>287</v>
      </c>
      <c r="B291" s="13" t="s">
        <v>730</v>
      </c>
      <c r="C291" s="14" t="s">
        <v>731</v>
      </c>
      <c r="D291" s="14" t="str">
        <f>VLOOKUP(B291,[1]마스터!$A$2:$C$34324,3,0)</f>
        <v>(PK/10EA)</v>
      </c>
      <c r="E291" s="14" t="s">
        <v>732</v>
      </c>
      <c r="F291" s="13" t="s">
        <v>43</v>
      </c>
      <c r="G291" s="13"/>
      <c r="H291" s="15">
        <v>19347</v>
      </c>
      <c r="I291" s="16"/>
      <c r="J291" s="16">
        <f t="shared" si="4"/>
        <v>0</v>
      </c>
      <c r="K291" s="17">
        <v>1.7844787626555879E-3</v>
      </c>
    </row>
    <row r="292" spans="1:11">
      <c r="A292" s="12">
        <v>288</v>
      </c>
      <c r="B292" s="13" t="s">
        <v>733</v>
      </c>
      <c r="C292" s="14" t="s">
        <v>734</v>
      </c>
      <c r="D292" s="14" t="str">
        <f>VLOOKUP(B292,[1]마스터!$A$2:$C$34324,3,0)</f>
        <v>X-Small(BX/100EA)</v>
      </c>
      <c r="E292" s="14" t="s">
        <v>735</v>
      </c>
      <c r="F292" s="13" t="s">
        <v>15</v>
      </c>
      <c r="G292" s="13"/>
      <c r="H292" s="15">
        <v>899</v>
      </c>
      <c r="I292" s="16"/>
      <c r="J292" s="16">
        <f t="shared" si="4"/>
        <v>0</v>
      </c>
      <c r="K292" s="17">
        <v>1.0364955856381956E-4</v>
      </c>
    </row>
    <row r="293" spans="1:11">
      <c r="A293" s="12">
        <v>289</v>
      </c>
      <c r="B293" s="13" t="s">
        <v>736</v>
      </c>
      <c r="C293" s="14" t="s">
        <v>737</v>
      </c>
      <c r="D293" s="14" t="str">
        <f>VLOOKUP(B293,[1]마스터!$A$2:$C$34324,3,0)</f>
        <v>Small(BX/100EA)</v>
      </c>
      <c r="E293" s="14" t="s">
        <v>735</v>
      </c>
      <c r="F293" s="13" t="s">
        <v>15</v>
      </c>
      <c r="G293" s="13"/>
      <c r="H293" s="15">
        <v>10449</v>
      </c>
      <c r="I293" s="16"/>
      <c r="J293" s="16">
        <f t="shared" si="4"/>
        <v>0</v>
      </c>
      <c r="K293" s="17">
        <v>1.2047099415276425E-3</v>
      </c>
    </row>
    <row r="294" spans="1:11">
      <c r="A294" s="12">
        <v>290</v>
      </c>
      <c r="B294" s="13" t="s">
        <v>738</v>
      </c>
      <c r="C294" s="14" t="s">
        <v>739</v>
      </c>
      <c r="D294" s="14" t="str">
        <f>VLOOKUP(B294,[1]마스터!$A$2:$C$34324,3,0)</f>
        <v>Medium(BX/100EA</v>
      </c>
      <c r="E294" s="14" t="s">
        <v>735</v>
      </c>
      <c r="F294" s="13" t="s">
        <v>15</v>
      </c>
      <c r="G294" s="13"/>
      <c r="H294" s="15">
        <v>11315</v>
      </c>
      <c r="I294" s="16"/>
      <c r="J294" s="16">
        <f t="shared" si="4"/>
        <v>0</v>
      </c>
      <c r="K294" s="17">
        <v>1.3045547888204875E-3</v>
      </c>
    </row>
    <row r="295" spans="1:11">
      <c r="A295" s="12">
        <v>291</v>
      </c>
      <c r="B295" s="13" t="s">
        <v>740</v>
      </c>
      <c r="C295" s="14" t="s">
        <v>741</v>
      </c>
      <c r="D295" s="14" t="str">
        <f>VLOOKUP(B295,[1]마스터!$A$2:$C$34324,3,0)</f>
        <v>Large(BX/100EA)</v>
      </c>
      <c r="E295" s="14" t="s">
        <v>735</v>
      </c>
      <c r="F295" s="13" t="s">
        <v>15</v>
      </c>
      <c r="G295" s="13"/>
      <c r="H295" s="15">
        <v>1945</v>
      </c>
      <c r="I295" s="16"/>
      <c r="J295" s="16">
        <f t="shared" si="4"/>
        <v>0</v>
      </c>
      <c r="K295" s="17">
        <v>2.2424737642561627E-4</v>
      </c>
    </row>
    <row r="296" spans="1:11">
      <c r="A296" s="12">
        <v>292</v>
      </c>
      <c r="B296" s="13" t="s">
        <v>742</v>
      </c>
      <c r="C296" s="14" t="s">
        <v>743</v>
      </c>
      <c r="D296" s="14" t="str">
        <f>VLOOKUP(B296,[1]마스터!$A$2:$C$34324,3,0)</f>
        <v>5"*45"</v>
      </c>
      <c r="E296" s="14" t="s">
        <v>744</v>
      </c>
      <c r="F296" s="13" t="s">
        <v>22</v>
      </c>
      <c r="G296" s="13" t="s">
        <v>745</v>
      </c>
      <c r="H296" s="15">
        <v>55</v>
      </c>
      <c r="I296" s="16"/>
      <c r="J296" s="16">
        <f t="shared" si="4"/>
        <v>0</v>
      </c>
      <c r="K296" s="17">
        <v>7.6363725801183356E-5</v>
      </c>
    </row>
    <row r="297" spans="1:11">
      <c r="A297" s="12">
        <v>293</v>
      </c>
      <c r="B297" s="13" t="s">
        <v>746</v>
      </c>
      <c r="C297" s="14" t="s">
        <v>747</v>
      </c>
      <c r="D297" s="14" t="str">
        <f>VLOOKUP(B297,[1]마스터!$A$2:$C$34324,3,0)</f>
        <v>5"*30"</v>
      </c>
      <c r="E297" s="14" t="s">
        <v>744</v>
      </c>
      <c r="F297" s="13" t="s">
        <v>22</v>
      </c>
      <c r="G297" s="13" t="s">
        <v>748</v>
      </c>
      <c r="H297" s="15">
        <v>126</v>
      </c>
      <c r="I297" s="16"/>
      <c r="J297" s="16">
        <f t="shared" si="4"/>
        <v>0</v>
      </c>
      <c r="K297" s="17">
        <v>1.1636190598011182E-4</v>
      </c>
    </row>
    <row r="298" spans="1:11">
      <c r="A298" s="12">
        <v>294</v>
      </c>
      <c r="B298" s="13" t="s">
        <v>749</v>
      </c>
      <c r="C298" s="14" t="s">
        <v>750</v>
      </c>
      <c r="D298" s="14" t="str">
        <f>VLOOKUP(B298,[1]마스터!$A$2:$C$34324,3,0)</f>
        <v>4"*30"</v>
      </c>
      <c r="E298" s="14" t="s">
        <v>744</v>
      </c>
      <c r="F298" s="13" t="s">
        <v>22</v>
      </c>
      <c r="G298" s="13" t="s">
        <v>751</v>
      </c>
      <c r="H298" s="15">
        <v>506</v>
      </c>
      <c r="I298" s="16"/>
      <c r="J298" s="16">
        <f t="shared" si="4"/>
        <v>0</v>
      </c>
      <c r="K298" s="17">
        <v>3.9043312944194813E-4</v>
      </c>
    </row>
    <row r="299" spans="1:11">
      <c r="A299" s="12">
        <v>295</v>
      </c>
      <c r="B299" s="13" t="s">
        <v>752</v>
      </c>
      <c r="C299" s="14" t="s">
        <v>753</v>
      </c>
      <c r="D299" s="14" t="str">
        <f>VLOOKUP(B299,[1]마스터!$A$2:$C$34324,3,0)</f>
        <v>3"*35"</v>
      </c>
      <c r="E299" s="14" t="s">
        <v>744</v>
      </c>
      <c r="F299" s="13" t="s">
        <v>22</v>
      </c>
      <c r="G299" s="13" t="s">
        <v>754</v>
      </c>
      <c r="H299" s="15">
        <v>198</v>
      </c>
      <c r="I299" s="16"/>
      <c r="J299" s="16">
        <f t="shared" si="4"/>
        <v>0</v>
      </c>
      <c r="K299" s="17">
        <v>1.5266403974785047E-4</v>
      </c>
    </row>
    <row r="300" spans="1:11">
      <c r="A300" s="12">
        <v>296</v>
      </c>
      <c r="B300" s="13" t="s">
        <v>755</v>
      </c>
      <c r="C300" s="14" t="s">
        <v>756</v>
      </c>
      <c r="D300" s="14" t="str">
        <f>VLOOKUP(B300,[1]마스터!$A$2:$C$34324,3,0)</f>
        <v>4"*15"</v>
      </c>
      <c r="E300" s="14" t="s">
        <v>744</v>
      </c>
      <c r="F300" s="13" t="s">
        <v>22</v>
      </c>
      <c r="G300" s="13" t="s">
        <v>757</v>
      </c>
      <c r="H300" s="15">
        <v>90</v>
      </c>
      <c r="I300" s="16"/>
      <c r="J300" s="16">
        <f t="shared" si="4"/>
        <v>0</v>
      </c>
      <c r="K300" s="17">
        <v>5.1804602782745519E-5</v>
      </c>
    </row>
    <row r="301" spans="1:11">
      <c r="A301" s="12">
        <v>297</v>
      </c>
      <c r="B301" s="13" t="s">
        <v>758</v>
      </c>
      <c r="C301" s="14" t="s">
        <v>759</v>
      </c>
      <c r="D301" s="14" t="str">
        <f>VLOOKUP(B301,[1]마스터!$A$2:$C$34324,3,0)</f>
        <v>3"*12"</v>
      </c>
      <c r="E301" s="14" t="s">
        <v>744</v>
      </c>
      <c r="F301" s="13" t="s">
        <v>22</v>
      </c>
      <c r="G301" s="13" t="s">
        <v>760</v>
      </c>
      <c r="H301" s="15">
        <v>84</v>
      </c>
      <c r="I301" s="16"/>
      <c r="J301" s="16">
        <f t="shared" si="4"/>
        <v>0</v>
      </c>
      <c r="K301" s="17">
        <v>4.0530551521162547E-5</v>
      </c>
    </row>
    <row r="302" spans="1:11">
      <c r="A302" s="12">
        <v>298</v>
      </c>
      <c r="B302" s="13" t="s">
        <v>761</v>
      </c>
      <c r="C302" s="14" t="s">
        <v>762</v>
      </c>
      <c r="D302" s="14" t="str">
        <f>VLOOKUP(B302,[1]마스터!$A$2:$C$34324,3,0)</f>
        <v>2"*10"</v>
      </c>
      <c r="E302" s="14" t="s">
        <v>744</v>
      </c>
      <c r="F302" s="13" t="s">
        <v>22</v>
      </c>
      <c r="G302" s="13" t="s">
        <v>763</v>
      </c>
      <c r="H302" s="15">
        <v>21</v>
      </c>
      <c r="I302" s="16"/>
      <c r="J302" s="16">
        <f t="shared" si="4"/>
        <v>0</v>
      </c>
      <c r="K302" s="17">
        <v>8.9220479304351237E-6</v>
      </c>
    </row>
    <row r="303" spans="1:11">
      <c r="A303" s="12">
        <v>299</v>
      </c>
      <c r="B303" s="13" t="s">
        <v>764</v>
      </c>
      <c r="C303" s="14" t="s">
        <v>765</v>
      </c>
      <c r="D303" s="14" t="str">
        <f>VLOOKUP(B303,[1]마스터!$A$2:$C$34324,3,0)</f>
        <v>4"</v>
      </c>
      <c r="E303" s="14" t="s">
        <v>744</v>
      </c>
      <c r="F303" s="13" t="s">
        <v>22</v>
      </c>
      <c r="G303" s="13" t="s">
        <v>766</v>
      </c>
      <c r="H303" s="15">
        <v>465</v>
      </c>
      <c r="I303" s="16"/>
      <c r="J303" s="16">
        <f t="shared" si="4"/>
        <v>0</v>
      </c>
      <c r="K303" s="17">
        <v>1.133890429461095E-4</v>
      </c>
    </row>
    <row r="304" spans="1:11">
      <c r="A304" s="12">
        <v>300</v>
      </c>
      <c r="B304" s="13" t="s">
        <v>767</v>
      </c>
      <c r="C304" s="14" t="s">
        <v>768</v>
      </c>
      <c r="D304" s="14" t="str">
        <f>VLOOKUP(B304,[1]마스터!$A$2:$C$34324,3,0)</f>
        <v>3"</v>
      </c>
      <c r="E304" s="14" t="s">
        <v>744</v>
      </c>
      <c r="F304" s="13" t="s">
        <v>22</v>
      </c>
      <c r="G304" s="13" t="s">
        <v>769</v>
      </c>
      <c r="H304" s="15">
        <v>278</v>
      </c>
      <c r="I304" s="16"/>
      <c r="J304" s="16">
        <f t="shared" si="4"/>
        <v>0</v>
      </c>
      <c r="K304" s="17">
        <v>5.9696496312994072E-5</v>
      </c>
    </row>
    <row r="305" spans="1:11">
      <c r="A305" s="12">
        <v>301</v>
      </c>
      <c r="B305" s="13" t="s">
        <v>770</v>
      </c>
      <c r="C305" s="14" t="s">
        <v>771</v>
      </c>
      <c r="D305" s="14" t="str">
        <f>VLOOKUP(B305,[1]마스터!$A$2:$C$34324,3,0)</f>
        <v>2"</v>
      </c>
      <c r="E305" s="14" t="s">
        <v>744</v>
      </c>
      <c r="F305" s="13" t="s">
        <v>22</v>
      </c>
      <c r="G305" s="13" t="s">
        <v>772</v>
      </c>
      <c r="H305" s="15">
        <v>90</v>
      </c>
      <c r="I305" s="16"/>
      <c r="J305" s="16">
        <f t="shared" si="4"/>
        <v>0</v>
      </c>
      <c r="K305" s="17">
        <v>1.310031267165072E-5</v>
      </c>
    </row>
    <row r="306" spans="1:11">
      <c r="A306" s="12">
        <v>302</v>
      </c>
      <c r="B306" s="13" t="s">
        <v>773</v>
      </c>
      <c r="C306" s="14" t="s">
        <v>774</v>
      </c>
      <c r="D306" s="14" t="str">
        <f>VLOOKUP(B306,[1]마스터!$A$2:$C$34324,3,0)</f>
        <v>250g</v>
      </c>
      <c r="E306" s="14" t="s">
        <v>775</v>
      </c>
      <c r="F306" s="13" t="s">
        <v>22</v>
      </c>
      <c r="G306" s="13"/>
      <c r="H306" s="15">
        <v>2651</v>
      </c>
      <c r="I306" s="16"/>
      <c r="J306" s="16">
        <f t="shared" si="4"/>
        <v>0</v>
      </c>
      <c r="K306" s="17">
        <v>6.724193052902207E-5</v>
      </c>
    </row>
    <row r="307" spans="1:11">
      <c r="A307" s="12">
        <v>303</v>
      </c>
      <c r="B307" s="13" t="s">
        <v>776</v>
      </c>
      <c r="C307" s="14" t="s">
        <v>777</v>
      </c>
      <c r="D307" s="14" t="str">
        <f>VLOOKUP(B307,[1]마스터!$A$2:$C$34324,3,0)</f>
        <v>성인여#HS-N-20-1</v>
      </c>
      <c r="E307" s="14" t="s">
        <v>732</v>
      </c>
      <c r="F307" s="13" t="s">
        <v>22</v>
      </c>
      <c r="G307" s="13"/>
      <c r="H307" s="15">
        <v>3780</v>
      </c>
      <c r="I307" s="16"/>
      <c r="J307" s="16">
        <f t="shared" si="4"/>
        <v>0</v>
      </c>
      <c r="K307" s="17">
        <v>1.5471339559153444E-5</v>
      </c>
    </row>
    <row r="308" spans="1:11">
      <c r="A308" s="12">
        <v>304</v>
      </c>
      <c r="B308" s="13" t="s">
        <v>778</v>
      </c>
      <c r="C308" s="14" t="s">
        <v>777</v>
      </c>
      <c r="D308" s="14" t="str">
        <f>VLOOKUP(B308,[1]마스터!$A$2:$C$34324,3,0)</f>
        <v>성인남#HS-N-10-1</v>
      </c>
      <c r="E308" s="14" t="s">
        <v>732</v>
      </c>
      <c r="F308" s="13" t="s">
        <v>22</v>
      </c>
      <c r="G308" s="13"/>
      <c r="H308" s="15">
        <v>555</v>
      </c>
      <c r="I308" s="16"/>
      <c r="J308" s="16">
        <f t="shared" si="4"/>
        <v>0</v>
      </c>
      <c r="K308" s="17">
        <v>2.2715855701931645E-6</v>
      </c>
    </row>
    <row r="309" spans="1:11">
      <c r="A309" s="12">
        <v>305</v>
      </c>
      <c r="B309" s="13" t="s">
        <v>779</v>
      </c>
      <c r="C309" s="14" t="s">
        <v>780</v>
      </c>
      <c r="D309" s="14" t="str">
        <f>VLOOKUP(B309,[1]마스터!$A$2:$C$34324,3,0)</f>
        <v>#25ml(PK/10EA)</v>
      </c>
      <c r="E309" s="14" t="s">
        <v>781</v>
      </c>
      <c r="F309" s="13" t="s">
        <v>22</v>
      </c>
      <c r="G309" s="13"/>
      <c r="H309" s="15">
        <v>5692</v>
      </c>
      <c r="I309" s="16"/>
      <c r="J309" s="16">
        <f t="shared" si="4"/>
        <v>0</v>
      </c>
      <c r="K309" s="17">
        <v>1.450323654096804E-4</v>
      </c>
    </row>
    <row r="310" spans="1:11">
      <c r="A310" s="12">
        <v>306</v>
      </c>
      <c r="B310" s="13" t="s">
        <v>782</v>
      </c>
      <c r="C310" s="14" t="s">
        <v>783</v>
      </c>
      <c r="D310" s="14">
        <f>VLOOKUP(B310,[1]마스터!$A$2:$C$34324,3,0)</f>
        <v>3210</v>
      </c>
      <c r="E310" s="14" t="s">
        <v>564</v>
      </c>
      <c r="F310" s="13" t="s">
        <v>22</v>
      </c>
      <c r="G310" s="13"/>
      <c r="H310" s="15">
        <v>184</v>
      </c>
      <c r="I310" s="16"/>
      <c r="J310" s="16">
        <f t="shared" si="4"/>
        <v>0</v>
      </c>
      <c r="K310" s="17">
        <v>1.9410945138826095E-5</v>
      </c>
    </row>
    <row r="311" spans="1:11">
      <c r="A311" s="12">
        <v>307</v>
      </c>
      <c r="B311" s="13" t="s">
        <v>784</v>
      </c>
      <c r="C311" s="14" t="s">
        <v>785</v>
      </c>
      <c r="D311" s="14">
        <f>VLOOKUP(B311,[1]마스터!$A$2:$C$34324,3,0)</f>
        <v>12020</v>
      </c>
      <c r="E311" s="14" t="s">
        <v>564</v>
      </c>
      <c r="F311" s="13" t="s">
        <v>22</v>
      </c>
      <c r="G311" s="13" t="s">
        <v>786</v>
      </c>
      <c r="H311" s="15">
        <v>199</v>
      </c>
      <c r="I311" s="16"/>
      <c r="J311" s="16">
        <f t="shared" si="4"/>
        <v>0</v>
      </c>
      <c r="K311" s="17">
        <v>1.3766137144071252E-4</v>
      </c>
    </row>
    <row r="312" spans="1:11">
      <c r="A312" s="12">
        <v>308</v>
      </c>
      <c r="B312" s="13" t="s">
        <v>787</v>
      </c>
      <c r="C312" s="14" t="s">
        <v>788</v>
      </c>
      <c r="D312" s="14" t="str">
        <f>VLOOKUP(B312,[1]마스터!$A$2:$C$34324,3,0)</f>
        <v>250ml</v>
      </c>
      <c r="E312" s="14" t="s">
        <v>789</v>
      </c>
      <c r="F312" s="13" t="s">
        <v>22</v>
      </c>
      <c r="G312" s="13"/>
      <c r="H312" s="15">
        <v>1</v>
      </c>
      <c r="I312" s="16"/>
      <c r="J312" s="16">
        <f t="shared" si="4"/>
        <v>0</v>
      </c>
      <c r="K312" s="17">
        <v>9.5117781774361668E-7</v>
      </c>
    </row>
    <row r="313" spans="1:11">
      <c r="A313" s="12">
        <v>309</v>
      </c>
      <c r="B313" s="13" t="s">
        <v>790</v>
      </c>
      <c r="C313" s="14" t="s">
        <v>791</v>
      </c>
      <c r="D313" s="14" t="str">
        <f>VLOOKUP(B313,[1]마스터!$A$2:$C$34324,3,0)</f>
        <v>120ml</v>
      </c>
      <c r="E313" s="14" t="s">
        <v>789</v>
      </c>
      <c r="F313" s="13" t="s">
        <v>22</v>
      </c>
      <c r="G313" s="13"/>
      <c r="H313" s="15">
        <v>3</v>
      </c>
      <c r="I313" s="16"/>
      <c r="J313" s="16">
        <f t="shared" si="4"/>
        <v>0</v>
      </c>
      <c r="K313" s="17">
        <v>7.7996581054976564E-6</v>
      </c>
    </row>
    <row r="314" spans="1:11">
      <c r="A314" s="12">
        <v>310</v>
      </c>
      <c r="B314" s="13" t="s">
        <v>792</v>
      </c>
      <c r="C314" s="14" t="s">
        <v>793</v>
      </c>
      <c r="D314" s="14" t="str">
        <f>VLOOKUP(B314,[1]마스터!$A$2:$C$34324,3,0)</f>
        <v>114g(4oz,BX/12EA)</v>
      </c>
      <c r="E314" s="14" t="s">
        <v>794</v>
      </c>
      <c r="F314" s="13" t="s">
        <v>22</v>
      </c>
      <c r="G314" s="13" t="s">
        <v>795</v>
      </c>
      <c r="H314" s="15">
        <v>35</v>
      </c>
      <c r="I314" s="16"/>
      <c r="J314" s="16">
        <f t="shared" si="4"/>
        <v>0</v>
      </c>
      <c r="K314" s="17">
        <v>3.4300048579239508E-5</v>
      </c>
    </row>
    <row r="315" spans="1:11">
      <c r="A315" s="12">
        <v>311</v>
      </c>
      <c r="B315" s="13" t="s">
        <v>796</v>
      </c>
      <c r="C315" s="14" t="s">
        <v>797</v>
      </c>
      <c r="D315" s="14" t="str">
        <f>VLOOKUP(B315,[1]마스터!$A$2:$C$34324,3,0)</f>
        <v>500ml</v>
      </c>
      <c r="E315" s="14" t="s">
        <v>798</v>
      </c>
      <c r="F315" s="13" t="s">
        <v>22</v>
      </c>
      <c r="G315" s="13"/>
      <c r="H315" s="15">
        <v>3</v>
      </c>
      <c r="I315" s="16"/>
      <c r="J315" s="16">
        <f t="shared" si="4"/>
        <v>0</v>
      </c>
      <c r="K315" s="17">
        <v>5.9664790385735954E-6</v>
      </c>
    </row>
    <row r="316" spans="1:11">
      <c r="A316" s="12">
        <v>312</v>
      </c>
      <c r="B316" s="13" t="s">
        <v>799</v>
      </c>
      <c r="C316" s="14" t="s">
        <v>800</v>
      </c>
      <c r="D316" s="14" t="str">
        <f>VLOOKUP(B316,[1]마스터!$A$2:$C$34324,3,0)</f>
        <v>500ml</v>
      </c>
      <c r="E316" s="14" t="s">
        <v>798</v>
      </c>
      <c r="F316" s="13" t="s">
        <v>22</v>
      </c>
      <c r="G316" s="13"/>
      <c r="H316" s="15">
        <v>1</v>
      </c>
      <c r="I316" s="16"/>
      <c r="J316" s="16">
        <f t="shared" si="4"/>
        <v>0</v>
      </c>
      <c r="K316" s="17">
        <v>1.3379901302926875E-6</v>
      </c>
    </row>
    <row r="317" spans="1:11">
      <c r="A317" s="12">
        <v>313</v>
      </c>
      <c r="B317" s="13" t="s">
        <v>801</v>
      </c>
      <c r="C317" s="14" t="s">
        <v>802</v>
      </c>
      <c r="D317" s="14" t="str">
        <f>VLOOKUP(B317,[1]마스터!$A$2:$C$34324,3,0)</f>
        <v>20ml</v>
      </c>
      <c r="E317" s="14" t="s">
        <v>798</v>
      </c>
      <c r="F317" s="13" t="s">
        <v>22</v>
      </c>
      <c r="G317" s="13"/>
      <c r="H317" s="15">
        <v>3</v>
      </c>
      <c r="I317" s="16"/>
      <c r="J317" s="16">
        <f t="shared" si="4"/>
        <v>0</v>
      </c>
      <c r="K317" s="17">
        <v>3.1129455853427455E-6</v>
      </c>
    </row>
    <row r="318" spans="1:11">
      <c r="A318" s="12">
        <v>314</v>
      </c>
      <c r="B318" s="13" t="s">
        <v>803</v>
      </c>
      <c r="C318" s="14" t="s">
        <v>804</v>
      </c>
      <c r="D318" s="14" t="str">
        <f>VLOOKUP(B318,[1]마스터!$A$2:$C$34324,3,0)</f>
        <v>(BX/10ea)</v>
      </c>
      <c r="E318" s="14" t="s">
        <v>805</v>
      </c>
      <c r="F318" s="13" t="s">
        <v>15</v>
      </c>
      <c r="G318" s="13"/>
      <c r="H318" s="15">
        <v>1</v>
      </c>
      <c r="I318" s="16"/>
      <c r="J318" s="16">
        <f t="shared" si="4"/>
        <v>0</v>
      </c>
      <c r="K318" s="17">
        <v>4.1794176840249819E-6</v>
      </c>
    </row>
    <row r="319" spans="1:11">
      <c r="A319" s="12">
        <v>315</v>
      </c>
      <c r="B319" s="13" t="s">
        <v>806</v>
      </c>
      <c r="C319" s="14" t="s">
        <v>807</v>
      </c>
      <c r="D319" s="14" t="str">
        <f>VLOOKUP(B319,[1]마스터!$A$2:$C$34324,3,0)</f>
        <v>CJ7020(BX/24EA)</v>
      </c>
      <c r="E319" s="14" t="s">
        <v>808</v>
      </c>
      <c r="F319" s="13" t="s">
        <v>15</v>
      </c>
      <c r="G319" s="13"/>
      <c r="H319" s="15">
        <v>6</v>
      </c>
      <c r="I319" s="16"/>
      <c r="J319" s="16">
        <f t="shared" si="4"/>
        <v>0</v>
      </c>
      <c r="K319" s="17">
        <v>3.0569125648065762E-5</v>
      </c>
    </row>
    <row r="320" spans="1:11">
      <c r="A320" s="12">
        <v>316</v>
      </c>
      <c r="B320" s="13" t="s">
        <v>809</v>
      </c>
      <c r="C320" s="14" t="s">
        <v>810</v>
      </c>
      <c r="D320" s="14" t="str">
        <f>VLOOKUP(B320,[1]마스터!$A$2:$C$34324,3,0)</f>
        <v>Adult#2223H(PK/50EA)</v>
      </c>
      <c r="E320" s="14" t="s">
        <v>811</v>
      </c>
      <c r="F320" s="13" t="s">
        <v>22</v>
      </c>
      <c r="G320" s="13" t="s">
        <v>812</v>
      </c>
      <c r="H320" s="15">
        <v>91336</v>
      </c>
      <c r="I320" s="16"/>
      <c r="J320" s="16">
        <f t="shared" si="4"/>
        <v>0</v>
      </c>
      <c r="K320" s="17">
        <v>6.3972899546144624E-4</v>
      </c>
    </row>
    <row r="321" spans="1:11">
      <c r="A321" s="12">
        <v>317</v>
      </c>
      <c r="B321" s="13" t="s">
        <v>813</v>
      </c>
      <c r="C321" s="14" t="s">
        <v>810</v>
      </c>
      <c r="D321" s="14" t="str">
        <f>VLOOKUP(B321,[1]마스터!$A$2:$C$34324,3,0)</f>
        <v>Pediatric#2225H(50ea/20pk/box)</v>
      </c>
      <c r="E321" s="14" t="s">
        <v>811</v>
      </c>
      <c r="F321" s="13" t="s">
        <v>22</v>
      </c>
      <c r="G321" s="13" t="s">
        <v>812</v>
      </c>
      <c r="H321" s="15">
        <v>3367</v>
      </c>
      <c r="I321" s="16"/>
      <c r="J321" s="16">
        <f t="shared" si="4"/>
        <v>0</v>
      </c>
      <c r="K321" s="17">
        <v>2.3582897518160302E-5</v>
      </c>
    </row>
    <row r="322" spans="1:11">
      <c r="A322" s="12">
        <v>318</v>
      </c>
      <c r="B322" s="13" t="s">
        <v>814</v>
      </c>
      <c r="C322" s="14" t="s">
        <v>815</v>
      </c>
      <c r="D322" s="14" t="str">
        <f>VLOOKUP(B322,[1]마스터!$A$2:$C$34324,3,0)</f>
        <v>#FT-12300/3.0mm</v>
      </c>
      <c r="E322" s="14" t="s">
        <v>816</v>
      </c>
      <c r="F322" s="13" t="s">
        <v>22</v>
      </c>
      <c r="G322" s="13"/>
      <c r="H322" s="15">
        <v>2</v>
      </c>
      <c r="I322" s="16"/>
      <c r="J322" s="16">
        <f t="shared" si="4"/>
        <v>0</v>
      </c>
      <c r="K322" s="17">
        <v>6.0990674616530084E-6</v>
      </c>
    </row>
    <row r="323" spans="1:11">
      <c r="A323" s="12">
        <v>319</v>
      </c>
      <c r="B323" s="13" t="s">
        <v>817</v>
      </c>
      <c r="C323" s="14" t="s">
        <v>815</v>
      </c>
      <c r="D323" s="14" t="str">
        <f>VLOOKUP(B323,[1]마스터!$A$2:$C$34324,3,0)</f>
        <v>#FT-12275/2.75mm</v>
      </c>
      <c r="E323" s="14" t="s">
        <v>816</v>
      </c>
      <c r="F323" s="13" t="s">
        <v>22</v>
      </c>
      <c r="G323" s="13"/>
      <c r="H323" s="15">
        <v>2</v>
      </c>
      <c r="I323" s="16"/>
      <c r="J323" s="16">
        <f t="shared" si="4"/>
        <v>0</v>
      </c>
      <c r="K323" s="17">
        <v>6.0990674616530084E-6</v>
      </c>
    </row>
    <row r="324" spans="1:11">
      <c r="A324" s="12">
        <v>320</v>
      </c>
      <c r="B324" s="13" t="s">
        <v>818</v>
      </c>
      <c r="C324" s="14" t="s">
        <v>815</v>
      </c>
      <c r="D324" s="14" t="str">
        <f>VLOOKUP(B324,[1]마스터!$A$2:$C$34324,3,0)</f>
        <v>#FT-12250/2.5mm</v>
      </c>
      <c r="E324" s="14" t="s">
        <v>816</v>
      </c>
      <c r="F324" s="13" t="s">
        <v>22</v>
      </c>
      <c r="G324" s="13"/>
      <c r="H324" s="15">
        <v>2</v>
      </c>
      <c r="I324" s="16"/>
      <c r="J324" s="16">
        <f t="shared" si="4"/>
        <v>0</v>
      </c>
      <c r="K324" s="17">
        <v>6.0990674616530084E-6</v>
      </c>
    </row>
    <row r="325" spans="1:11">
      <c r="A325" s="12">
        <v>321</v>
      </c>
      <c r="B325" s="13" t="s">
        <v>819</v>
      </c>
      <c r="C325" s="14" t="s">
        <v>815</v>
      </c>
      <c r="D325" s="14" t="str">
        <f>VLOOKUP(B325,[1]마스터!$A$2:$C$34324,3,0)</f>
        <v>#FT-12225/2.25mm</v>
      </c>
      <c r="E325" s="14" t="s">
        <v>816</v>
      </c>
      <c r="F325" s="13" t="s">
        <v>22</v>
      </c>
      <c r="G325" s="13"/>
      <c r="H325" s="15">
        <v>2</v>
      </c>
      <c r="I325" s="16"/>
      <c r="J325" s="16">
        <f t="shared" si="4"/>
        <v>0</v>
      </c>
      <c r="K325" s="17">
        <v>6.0990674616530084E-6</v>
      </c>
    </row>
    <row r="326" spans="1:11">
      <c r="A326" s="12">
        <v>322</v>
      </c>
      <c r="B326" s="13" t="s">
        <v>820</v>
      </c>
      <c r="C326" s="14" t="s">
        <v>815</v>
      </c>
      <c r="D326" s="14" t="str">
        <f>VLOOKUP(B326,[1]마스터!$A$2:$C$34324,3,0)</f>
        <v>#FT-12200/2.0mm</v>
      </c>
      <c r="E326" s="14" t="s">
        <v>816</v>
      </c>
      <c r="F326" s="13" t="s">
        <v>22</v>
      </c>
      <c r="G326" s="13"/>
      <c r="H326" s="15">
        <v>2</v>
      </c>
      <c r="I326" s="16"/>
      <c r="J326" s="16">
        <f t="shared" ref="J326:J389" si="5">H326*I326</f>
        <v>0</v>
      </c>
      <c r="K326" s="17">
        <v>6.0990674616530084E-6</v>
      </c>
    </row>
    <row r="327" spans="1:11">
      <c r="A327" s="12">
        <v>323</v>
      </c>
      <c r="B327" s="13" t="s">
        <v>821</v>
      </c>
      <c r="C327" s="14" t="s">
        <v>815</v>
      </c>
      <c r="D327" s="14" t="str">
        <f>VLOOKUP(B327,[1]마스터!$A$2:$C$34324,3,0)</f>
        <v>#FT-12175/1.75mm</v>
      </c>
      <c r="E327" s="14" t="s">
        <v>816</v>
      </c>
      <c r="F327" s="13" t="s">
        <v>22</v>
      </c>
      <c r="G327" s="13"/>
      <c r="H327" s="15">
        <v>2</v>
      </c>
      <c r="I327" s="16"/>
      <c r="J327" s="16">
        <f t="shared" si="5"/>
        <v>0</v>
      </c>
      <c r="K327" s="17">
        <v>6.0990674616530084E-6</v>
      </c>
    </row>
    <row r="328" spans="1:11">
      <c r="A328" s="12">
        <v>324</v>
      </c>
      <c r="B328" s="13" t="s">
        <v>822</v>
      </c>
      <c r="C328" s="14" t="s">
        <v>815</v>
      </c>
      <c r="D328" s="14" t="str">
        <f>VLOOKUP(B328,[1]마스터!$A$2:$C$34324,3,0)</f>
        <v>#FT-12150/1.5mm</v>
      </c>
      <c r="E328" s="14" t="s">
        <v>816</v>
      </c>
      <c r="F328" s="13" t="s">
        <v>22</v>
      </c>
      <c r="G328" s="13"/>
      <c r="H328" s="15">
        <v>2</v>
      </c>
      <c r="I328" s="16"/>
      <c r="J328" s="16">
        <f t="shared" si="5"/>
        <v>0</v>
      </c>
      <c r="K328" s="17">
        <v>6.0990674616530084E-6</v>
      </c>
    </row>
    <row r="329" spans="1:11">
      <c r="A329" s="12">
        <v>325</v>
      </c>
      <c r="B329" s="13" t="s">
        <v>823</v>
      </c>
      <c r="C329" s="14" t="s">
        <v>815</v>
      </c>
      <c r="D329" s="14" t="str">
        <f>VLOOKUP(B329,[1]마스터!$A$2:$C$34324,3,0)</f>
        <v>#FT-12125/1.25mm</v>
      </c>
      <c r="E329" s="14" t="s">
        <v>816</v>
      </c>
      <c r="F329" s="13" t="s">
        <v>22</v>
      </c>
      <c r="G329" s="13"/>
      <c r="H329" s="15">
        <v>2</v>
      </c>
      <c r="I329" s="16"/>
      <c r="J329" s="16">
        <f t="shared" si="5"/>
        <v>0</v>
      </c>
      <c r="K329" s="17">
        <v>6.0990674616530084E-6</v>
      </c>
    </row>
    <row r="330" spans="1:11">
      <c r="A330" s="12">
        <v>326</v>
      </c>
      <c r="B330" s="13" t="s">
        <v>824</v>
      </c>
      <c r="C330" s="14" t="s">
        <v>815</v>
      </c>
      <c r="D330" s="14" t="str">
        <f>VLOOKUP(B330,[1]마스터!$A$2:$C$34324,3,0)</f>
        <v>#FT-12100/1.0mm</v>
      </c>
      <c r="E330" s="14" t="s">
        <v>816</v>
      </c>
      <c r="F330" s="13" t="s">
        <v>22</v>
      </c>
      <c r="G330" s="13"/>
      <c r="H330" s="15">
        <v>2</v>
      </c>
      <c r="I330" s="16"/>
      <c r="J330" s="16">
        <f t="shared" si="5"/>
        <v>0</v>
      </c>
      <c r="K330" s="17">
        <v>6.0990674616530084E-6</v>
      </c>
    </row>
    <row r="331" spans="1:11">
      <c r="A331" s="12">
        <v>327</v>
      </c>
      <c r="B331" s="13" t="s">
        <v>825</v>
      </c>
      <c r="C331" s="14" t="s">
        <v>826</v>
      </c>
      <c r="D331" s="14" t="str">
        <f>VLOOKUP(B331,[1]마스터!$A$2:$C$34324,3,0)</f>
        <v>SPK-LD02</v>
      </c>
      <c r="E331" s="14" t="s">
        <v>490</v>
      </c>
      <c r="F331" s="13" t="s">
        <v>22</v>
      </c>
      <c r="G331" s="13"/>
      <c r="H331" s="15">
        <v>4</v>
      </c>
      <c r="I331" s="16"/>
      <c r="J331" s="16">
        <f t="shared" si="5"/>
        <v>0</v>
      </c>
      <c r="K331" s="17">
        <v>1.0284249859724922E-6</v>
      </c>
    </row>
    <row r="332" spans="1:11">
      <c r="A332" s="12">
        <v>328</v>
      </c>
      <c r="B332" s="13" t="s">
        <v>827</v>
      </c>
      <c r="C332" s="14" t="s">
        <v>828</v>
      </c>
      <c r="D332" s="14" t="str">
        <f>VLOOKUP(B332,[1]마스터!$A$2:$C$34324,3,0)</f>
        <v>Large(대)</v>
      </c>
      <c r="E332" s="14" t="s">
        <v>490</v>
      </c>
      <c r="F332" s="13" t="s">
        <v>22</v>
      </c>
      <c r="G332" s="13"/>
      <c r="H332" s="15">
        <v>3</v>
      </c>
      <c r="I332" s="16"/>
      <c r="J332" s="16">
        <f t="shared" si="5"/>
        <v>0</v>
      </c>
      <c r="K332" s="17">
        <v>2.6460037475413335E-7</v>
      </c>
    </row>
    <row r="333" spans="1:11">
      <c r="A333" s="12">
        <v>329</v>
      </c>
      <c r="B333" s="13" t="s">
        <v>829</v>
      </c>
      <c r="C333" s="14" t="s">
        <v>830</v>
      </c>
      <c r="D333" s="14" t="str">
        <f>VLOOKUP(B333,[1]마스터!$A$2:$C$34324,3,0)</f>
        <v>#14100(BX/1000ea)</v>
      </c>
      <c r="E333" s="14" t="s">
        <v>805</v>
      </c>
      <c r="F333" s="13" t="s">
        <v>15</v>
      </c>
      <c r="G333" s="13"/>
      <c r="H333" s="15">
        <v>17</v>
      </c>
      <c r="I333" s="16"/>
      <c r="J333" s="16">
        <f t="shared" si="5"/>
        <v>0</v>
      </c>
      <c r="K333" s="17">
        <v>9.0160127694000994E-5</v>
      </c>
    </row>
    <row r="334" spans="1:11">
      <c r="A334" s="12">
        <v>330</v>
      </c>
      <c r="B334" s="13" t="s">
        <v>831</v>
      </c>
      <c r="C334" s="14" t="s">
        <v>832</v>
      </c>
      <c r="D334" s="14" t="str">
        <f>VLOOKUP(B334,[1]마스터!$A$2:$C$34324,3,0)</f>
        <v>#14202(BX/6Roll)</v>
      </c>
      <c r="E334" s="14" t="s">
        <v>805</v>
      </c>
      <c r="F334" s="13" t="s">
        <v>15</v>
      </c>
      <c r="G334" s="13"/>
      <c r="H334" s="15">
        <v>10</v>
      </c>
      <c r="I334" s="16"/>
      <c r="J334" s="16">
        <f t="shared" si="5"/>
        <v>0</v>
      </c>
      <c r="K334" s="17">
        <v>3.441534286017813E-5</v>
      </c>
    </row>
    <row r="335" spans="1:11">
      <c r="A335" s="12">
        <v>331</v>
      </c>
      <c r="B335" s="13" t="s">
        <v>833</v>
      </c>
      <c r="C335" s="14" t="s">
        <v>834</v>
      </c>
      <c r="D335" s="14">
        <f>VLOOKUP(B335,[1]마스터!$A$2:$C$34324,3,0)</f>
        <v>7805</v>
      </c>
      <c r="E335" s="14" t="s">
        <v>835</v>
      </c>
      <c r="F335" s="13" t="s">
        <v>22</v>
      </c>
      <c r="G335" s="13" t="s">
        <v>836</v>
      </c>
      <c r="H335" s="15">
        <v>300</v>
      </c>
      <c r="I335" s="16"/>
      <c r="J335" s="16">
        <f t="shared" si="5"/>
        <v>0</v>
      </c>
      <c r="K335" s="17">
        <v>2.8794746664420396E-5</v>
      </c>
    </row>
    <row r="336" spans="1:11">
      <c r="A336" s="12">
        <v>332</v>
      </c>
      <c r="B336" s="13" t="s">
        <v>837</v>
      </c>
      <c r="C336" s="14" t="s">
        <v>838</v>
      </c>
      <c r="D336" s="14">
        <f>VLOOKUP(B336,[1]마스터!$A$2:$C$34324,3,0)</f>
        <v>11457</v>
      </c>
      <c r="E336" s="14" t="s">
        <v>564</v>
      </c>
      <c r="F336" s="13" t="s">
        <v>22</v>
      </c>
      <c r="G336" s="13" t="s">
        <v>839</v>
      </c>
      <c r="H336" s="15">
        <v>180</v>
      </c>
      <c r="I336" s="16"/>
      <c r="J336" s="16">
        <f t="shared" si="5"/>
        <v>0</v>
      </c>
      <c r="K336" s="17">
        <v>1.0220838005208681E-5</v>
      </c>
    </row>
    <row r="337" spans="1:11">
      <c r="A337" s="12">
        <v>333</v>
      </c>
      <c r="B337" s="13" t="s">
        <v>840</v>
      </c>
      <c r="C337" s="14" t="s">
        <v>841</v>
      </c>
      <c r="D337" s="14" t="str">
        <f>VLOOKUP(B337,[1]마스터!$A$2:$C$34324,3,0)</f>
        <v>400gr(BX/12EA)</v>
      </c>
      <c r="E337" s="14" t="s">
        <v>842</v>
      </c>
      <c r="F337" s="13" t="s">
        <v>15</v>
      </c>
      <c r="G337" s="13"/>
      <c r="H337" s="15">
        <v>1</v>
      </c>
      <c r="I337" s="16"/>
      <c r="J337" s="16">
        <f t="shared" si="5"/>
        <v>0</v>
      </c>
      <c r="K337" s="17">
        <v>2.4211798997110243E-6</v>
      </c>
    </row>
    <row r="338" spans="1:11">
      <c r="A338" s="12">
        <v>334</v>
      </c>
      <c r="B338" s="13" t="s">
        <v>843</v>
      </c>
      <c r="C338" s="14" t="s">
        <v>844</v>
      </c>
      <c r="D338" s="14">
        <f>VLOOKUP(B338,[1]마스터!$A$2:$C$34324,3,0)</f>
        <v>11453</v>
      </c>
      <c r="E338" s="14" t="s">
        <v>564</v>
      </c>
      <c r="F338" s="13" t="s">
        <v>22</v>
      </c>
      <c r="G338" s="13" t="s">
        <v>839</v>
      </c>
      <c r="H338" s="15">
        <v>1983</v>
      </c>
      <c r="I338" s="16"/>
      <c r="J338" s="16">
        <f t="shared" si="5"/>
        <v>0</v>
      </c>
      <c r="K338" s="17">
        <v>1.1488585094839513E-4</v>
      </c>
    </row>
    <row r="339" spans="1:11">
      <c r="A339" s="12">
        <v>335</v>
      </c>
      <c r="B339" s="13" t="s">
        <v>845</v>
      </c>
      <c r="C339" s="14" t="s">
        <v>846</v>
      </c>
      <c r="D339" s="14" t="str">
        <f>VLOOKUP(B339,[1]마스터!$A$2:$C$34324,3,0)</f>
        <v>All size</v>
      </c>
      <c r="E339" s="14" t="s">
        <v>847</v>
      </c>
      <c r="F339" s="13" t="s">
        <v>22</v>
      </c>
      <c r="G339" s="13" t="s">
        <v>848</v>
      </c>
      <c r="H339" s="15">
        <v>27</v>
      </c>
      <c r="I339" s="16"/>
      <c r="J339" s="16">
        <f t="shared" si="5"/>
        <v>0</v>
      </c>
      <c r="K339" s="17">
        <v>2.3969681007139139E-5</v>
      </c>
    </row>
    <row r="340" spans="1:11">
      <c r="A340" s="12">
        <v>336</v>
      </c>
      <c r="B340" s="13" t="s">
        <v>849</v>
      </c>
      <c r="C340" s="14" t="s">
        <v>850</v>
      </c>
      <c r="D340" s="14" t="str">
        <f>VLOOKUP(B340,[1]마스터!$A$2:$C$34324,3,0)</f>
        <v>All size</v>
      </c>
      <c r="E340" s="14" t="s">
        <v>847</v>
      </c>
      <c r="F340" s="13" t="s">
        <v>22</v>
      </c>
      <c r="G340" s="13" t="s">
        <v>848</v>
      </c>
      <c r="H340" s="15">
        <v>347</v>
      </c>
      <c r="I340" s="16"/>
      <c r="J340" s="16">
        <f t="shared" si="5"/>
        <v>0</v>
      </c>
      <c r="K340" s="17">
        <v>3.0805478923989928E-4</v>
      </c>
    </row>
    <row r="341" spans="1:11">
      <c r="A341" s="12">
        <v>337</v>
      </c>
      <c r="B341" s="13" t="s">
        <v>851</v>
      </c>
      <c r="C341" s="14" t="s">
        <v>852</v>
      </c>
      <c r="D341" s="14">
        <f>VLOOKUP(B341,[1]마스터!$A$2:$C$34324,3,0)</f>
        <v>11452</v>
      </c>
      <c r="E341" s="14" t="s">
        <v>564</v>
      </c>
      <c r="F341" s="13" t="s">
        <v>22</v>
      </c>
      <c r="G341" s="13" t="s">
        <v>839</v>
      </c>
      <c r="H341" s="15">
        <v>615</v>
      </c>
      <c r="I341" s="16"/>
      <c r="J341" s="16">
        <f t="shared" si="5"/>
        <v>0</v>
      </c>
      <c r="K341" s="17">
        <v>3.5630256345568839E-5</v>
      </c>
    </row>
    <row r="342" spans="1:11">
      <c r="A342" s="12">
        <v>338</v>
      </c>
      <c r="B342" s="13" t="s">
        <v>853</v>
      </c>
      <c r="C342" s="14" t="s">
        <v>854</v>
      </c>
      <c r="D342" s="14">
        <f>VLOOKUP(B342,[1]마스터!$A$2:$C$34324,3,0)</f>
        <v>11444</v>
      </c>
      <c r="E342" s="14" t="s">
        <v>564</v>
      </c>
      <c r="F342" s="13" t="s">
        <v>22</v>
      </c>
      <c r="G342" s="13" t="s">
        <v>839</v>
      </c>
      <c r="H342" s="15">
        <v>45</v>
      </c>
      <c r="I342" s="16"/>
      <c r="J342" s="16">
        <f t="shared" si="5"/>
        <v>0</v>
      </c>
      <c r="K342" s="17">
        <v>2.5552095013021703E-6</v>
      </c>
    </row>
    <row r="343" spans="1:11">
      <c r="A343" s="12">
        <v>339</v>
      </c>
      <c r="B343" s="13" t="s">
        <v>855</v>
      </c>
      <c r="C343" s="14" t="s">
        <v>856</v>
      </c>
      <c r="D343" s="14">
        <f>VLOOKUP(B343,[1]마스터!$A$2:$C$34324,3,0)</f>
        <v>10531</v>
      </c>
      <c r="E343" s="14" t="s">
        <v>564</v>
      </c>
      <c r="F343" s="13" t="s">
        <v>22</v>
      </c>
      <c r="G343" s="13" t="s">
        <v>857</v>
      </c>
      <c r="H343" s="15">
        <v>100</v>
      </c>
      <c r="I343" s="16"/>
      <c r="J343" s="16">
        <f t="shared" si="5"/>
        <v>0</v>
      </c>
      <c r="K343" s="17">
        <v>1.2567076622309602E-5</v>
      </c>
    </row>
    <row r="344" spans="1:11">
      <c r="A344" s="12">
        <v>340</v>
      </c>
      <c r="B344" s="13" t="s">
        <v>858</v>
      </c>
      <c r="C344" s="14" t="s">
        <v>859</v>
      </c>
      <c r="D344" s="14">
        <f>VLOOKUP(B344,[1]마스터!$A$2:$C$34324,3,0)</f>
        <v>10522</v>
      </c>
      <c r="E344" s="14" t="s">
        <v>564</v>
      </c>
      <c r="F344" s="13" t="s">
        <v>22</v>
      </c>
      <c r="G344" s="13" t="s">
        <v>857</v>
      </c>
      <c r="H344" s="15">
        <v>1307</v>
      </c>
      <c r="I344" s="16"/>
      <c r="J344" s="16">
        <f t="shared" si="5"/>
        <v>0</v>
      </c>
      <c r="K344" s="17">
        <v>1.6764220802028897E-4</v>
      </c>
    </row>
    <row r="345" spans="1:11">
      <c r="A345" s="12">
        <v>341</v>
      </c>
      <c r="B345" s="13" t="s">
        <v>860</v>
      </c>
      <c r="C345" s="14" t="s">
        <v>861</v>
      </c>
      <c r="D345" s="14">
        <f>VLOOKUP(B345,[1]마스터!$A$2:$C$34324,3,0)</f>
        <v>10512</v>
      </c>
      <c r="E345" s="14" t="s">
        <v>564</v>
      </c>
      <c r="F345" s="13" t="s">
        <v>22</v>
      </c>
      <c r="G345" s="13" t="s">
        <v>857</v>
      </c>
      <c r="H345" s="15">
        <v>268</v>
      </c>
      <c r="I345" s="16"/>
      <c r="J345" s="16">
        <f t="shared" si="5"/>
        <v>0</v>
      </c>
      <c r="K345" s="17">
        <v>3.4374989861849612E-5</v>
      </c>
    </row>
    <row r="346" spans="1:11">
      <c r="A346" s="12">
        <v>342</v>
      </c>
      <c r="B346" s="13" t="s">
        <v>862</v>
      </c>
      <c r="C346" s="14" t="s">
        <v>863</v>
      </c>
      <c r="D346" s="14">
        <f>VLOOKUP(B346,[1]마스터!$A$2:$C$34324,3,0)</f>
        <v>10502</v>
      </c>
      <c r="E346" s="14" t="s">
        <v>564</v>
      </c>
      <c r="F346" s="13" t="s">
        <v>22</v>
      </c>
      <c r="G346" s="13" t="s">
        <v>857</v>
      </c>
      <c r="H346" s="15">
        <v>160</v>
      </c>
      <c r="I346" s="16"/>
      <c r="J346" s="16">
        <f t="shared" si="5"/>
        <v>0</v>
      </c>
      <c r="K346" s="17">
        <v>2.0522382007074395E-5</v>
      </c>
    </row>
    <row r="347" spans="1:11">
      <c r="A347" s="12">
        <v>343</v>
      </c>
      <c r="B347" s="13" t="s">
        <v>864</v>
      </c>
      <c r="C347" s="14" t="s">
        <v>865</v>
      </c>
      <c r="D347" s="14">
        <f>VLOOKUP(B347,[1]마스터!$A$2:$C$34324,3,0)</f>
        <v>16406</v>
      </c>
      <c r="E347" s="14" t="s">
        <v>564</v>
      </c>
      <c r="F347" s="13" t="s">
        <v>22</v>
      </c>
      <c r="G347" s="13" t="s">
        <v>866</v>
      </c>
      <c r="H347" s="15">
        <v>126</v>
      </c>
      <c r="I347" s="16"/>
      <c r="J347" s="16">
        <f t="shared" si="5"/>
        <v>0</v>
      </c>
      <c r="K347" s="17">
        <v>2.3243327037225833E-5</v>
      </c>
    </row>
    <row r="348" spans="1:11">
      <c r="A348" s="12">
        <v>344</v>
      </c>
      <c r="B348" s="13" t="s">
        <v>867</v>
      </c>
      <c r="C348" s="14" t="s">
        <v>868</v>
      </c>
      <c r="D348" s="14" t="str">
        <f>VLOOKUP(B348,[1]마스터!$A$2:$C$34324,3,0)</f>
        <v>100ml</v>
      </c>
      <c r="E348" s="14" t="s">
        <v>869</v>
      </c>
      <c r="F348" s="13" t="s">
        <v>22</v>
      </c>
      <c r="G348" s="13" t="s">
        <v>870</v>
      </c>
      <c r="H348" s="15">
        <v>63</v>
      </c>
      <c r="I348" s="16"/>
      <c r="J348" s="16">
        <f t="shared" si="5"/>
        <v>0</v>
      </c>
      <c r="K348" s="17">
        <v>2.451444648457412E-4</v>
      </c>
    </row>
    <row r="349" spans="1:11">
      <c r="A349" s="12">
        <v>345</v>
      </c>
      <c r="B349" s="13" t="s">
        <v>871</v>
      </c>
      <c r="C349" s="14" t="s">
        <v>872</v>
      </c>
      <c r="D349" s="14">
        <f>VLOOKUP(B349,[1]마스터!$A$2:$C$34324,3,0)</f>
        <v>10458</v>
      </c>
      <c r="E349" s="14" t="s">
        <v>564</v>
      </c>
      <c r="F349" s="13" t="s">
        <v>22</v>
      </c>
      <c r="G349" s="13" t="s">
        <v>873</v>
      </c>
      <c r="H349" s="15">
        <v>36</v>
      </c>
      <c r="I349" s="16"/>
      <c r="J349" s="16">
        <f t="shared" si="5"/>
        <v>0</v>
      </c>
      <c r="K349" s="17">
        <v>5.3438899215050459E-6</v>
      </c>
    </row>
    <row r="350" spans="1:11">
      <c r="A350" s="12">
        <v>346</v>
      </c>
      <c r="B350" s="13" t="s">
        <v>874</v>
      </c>
      <c r="C350" s="14" t="s">
        <v>875</v>
      </c>
      <c r="D350" s="14">
        <f>VLOOKUP(B350,[1]마스터!$A$2:$C$34324,3,0)</f>
        <v>16933</v>
      </c>
      <c r="E350" s="14" t="s">
        <v>564</v>
      </c>
      <c r="F350" s="13" t="s">
        <v>22</v>
      </c>
      <c r="G350" s="13" t="s">
        <v>565</v>
      </c>
      <c r="H350" s="15">
        <v>80</v>
      </c>
      <c r="I350" s="16"/>
      <c r="J350" s="16">
        <f t="shared" si="5"/>
        <v>0</v>
      </c>
      <c r="K350" s="17">
        <v>1.5195786227710142E-5</v>
      </c>
    </row>
    <row r="351" spans="1:11">
      <c r="A351" s="12">
        <v>347</v>
      </c>
      <c r="B351" s="13" t="s">
        <v>876</v>
      </c>
      <c r="C351" s="14" t="s">
        <v>877</v>
      </c>
      <c r="D351" s="14">
        <f>VLOOKUP(B351,[1]마스터!$A$2:$C$34324,3,0)</f>
        <v>16924</v>
      </c>
      <c r="E351" s="14" t="s">
        <v>564</v>
      </c>
      <c r="F351" s="13" t="s">
        <v>22</v>
      </c>
      <c r="G351" s="13" t="s">
        <v>565</v>
      </c>
      <c r="H351" s="15">
        <v>21</v>
      </c>
      <c r="I351" s="16"/>
      <c r="J351" s="16">
        <f t="shared" si="5"/>
        <v>0</v>
      </c>
      <c r="K351" s="17">
        <v>3.9888938847739123E-6</v>
      </c>
    </row>
    <row r="352" spans="1:11">
      <c r="A352" s="12">
        <v>348</v>
      </c>
      <c r="B352" s="13" t="s">
        <v>878</v>
      </c>
      <c r="C352" s="14" t="s">
        <v>879</v>
      </c>
      <c r="D352" s="14">
        <f>VLOOKUP(B352,[1]마스터!$A$2:$C$34324,3,0)</f>
        <v>16921</v>
      </c>
      <c r="E352" s="14" t="s">
        <v>564</v>
      </c>
      <c r="F352" s="13" t="s">
        <v>22</v>
      </c>
      <c r="G352" s="13" t="s">
        <v>565</v>
      </c>
      <c r="H352" s="15">
        <v>1478</v>
      </c>
      <c r="I352" s="16"/>
      <c r="J352" s="16">
        <f t="shared" si="5"/>
        <v>0</v>
      </c>
      <c r="K352" s="17">
        <v>2.8628031134183147E-4</v>
      </c>
    </row>
    <row r="353" spans="1:11">
      <c r="A353" s="12">
        <v>349</v>
      </c>
      <c r="B353" s="13" t="s">
        <v>880</v>
      </c>
      <c r="C353" s="14" t="s">
        <v>881</v>
      </c>
      <c r="D353" s="14">
        <f>VLOOKUP(B353,[1]마스터!$A$2:$C$34324,3,0)</f>
        <v>16914</v>
      </c>
      <c r="E353" s="14" t="s">
        <v>564</v>
      </c>
      <c r="F353" s="13" t="s">
        <v>22</v>
      </c>
      <c r="G353" s="13" t="s">
        <v>565</v>
      </c>
      <c r="H353" s="15">
        <v>59</v>
      </c>
      <c r="I353" s="16"/>
      <c r="J353" s="16">
        <f t="shared" si="5"/>
        <v>0</v>
      </c>
      <c r="K353" s="17">
        <v>1.1427969126636033E-5</v>
      </c>
    </row>
    <row r="354" spans="1:11">
      <c r="A354" s="12">
        <v>350</v>
      </c>
      <c r="B354" s="13" t="s">
        <v>882</v>
      </c>
      <c r="C354" s="14" t="s">
        <v>883</v>
      </c>
      <c r="D354" s="14">
        <f>VLOOKUP(B354,[1]마스터!$A$2:$C$34324,3,0)</f>
        <v>16913</v>
      </c>
      <c r="E354" s="14" t="s">
        <v>564</v>
      </c>
      <c r="F354" s="13" t="s">
        <v>22</v>
      </c>
      <c r="G354" s="13" t="s">
        <v>565</v>
      </c>
      <c r="H354" s="15">
        <v>110</v>
      </c>
      <c r="I354" s="16"/>
      <c r="J354" s="16">
        <f t="shared" si="5"/>
        <v>0</v>
      </c>
      <c r="K354" s="17">
        <v>2.0894206063101444E-5</v>
      </c>
    </row>
    <row r="355" spans="1:11">
      <c r="A355" s="12">
        <v>351</v>
      </c>
      <c r="B355" s="13" t="s">
        <v>884</v>
      </c>
      <c r="C355" s="14" t="s">
        <v>885</v>
      </c>
      <c r="D355" s="14">
        <f>VLOOKUP(B355,[1]마스터!$A$2:$C$34324,3,0)</f>
        <v>4720</v>
      </c>
      <c r="E355" s="14" t="s">
        <v>564</v>
      </c>
      <c r="F355" s="13" t="s">
        <v>22</v>
      </c>
      <c r="G355" s="13" t="s">
        <v>886</v>
      </c>
      <c r="H355" s="15">
        <v>651</v>
      </c>
      <c r="I355" s="16"/>
      <c r="J355" s="16">
        <f t="shared" si="5"/>
        <v>0</v>
      </c>
      <c r="K355" s="17">
        <v>3.3775459600968784E-4</v>
      </c>
    </row>
    <row r="356" spans="1:11">
      <c r="A356" s="12">
        <v>352</v>
      </c>
      <c r="B356" s="13" t="s">
        <v>887</v>
      </c>
      <c r="C356" s="14" t="s">
        <v>888</v>
      </c>
      <c r="D356" s="14" t="str">
        <f>VLOOKUP(B356,[1]마스터!$A$2:$C$34324,3,0)</f>
        <v>60g</v>
      </c>
      <c r="E356" s="14" t="s">
        <v>564</v>
      </c>
      <c r="F356" s="13" t="s">
        <v>22</v>
      </c>
      <c r="G356" s="13"/>
      <c r="H356" s="15">
        <v>12</v>
      </c>
      <c r="I356" s="16"/>
      <c r="J356" s="16">
        <f t="shared" si="5"/>
        <v>0</v>
      </c>
      <c r="K356" s="17">
        <v>3.3343106047448959E-6</v>
      </c>
    </row>
    <row r="357" spans="1:11">
      <c r="A357" s="12">
        <v>353</v>
      </c>
      <c r="B357" s="13" t="s">
        <v>889</v>
      </c>
      <c r="C357" s="14" t="s">
        <v>890</v>
      </c>
      <c r="D357" s="14">
        <f>VLOOKUP(B357,[1]마스터!$A$2:$C$34324,3,0)</f>
        <v>1907</v>
      </c>
      <c r="E357" s="14" t="s">
        <v>564</v>
      </c>
      <c r="F357" s="13" t="s">
        <v>22</v>
      </c>
      <c r="G357" s="13"/>
      <c r="H357" s="15">
        <v>8</v>
      </c>
      <c r="I357" s="16"/>
      <c r="J357" s="16">
        <f t="shared" si="5"/>
        <v>0</v>
      </c>
      <c r="K357" s="17">
        <v>1.6095081619031379E-6</v>
      </c>
    </row>
    <row r="358" spans="1:11">
      <c r="A358" s="12">
        <v>354</v>
      </c>
      <c r="B358" s="13" t="s">
        <v>891</v>
      </c>
      <c r="C358" s="14" t="s">
        <v>892</v>
      </c>
      <c r="D358" s="14" t="str">
        <f>VLOOKUP(B358,[1]마스터!$A$2:$C$34324,3,0)</f>
        <v>(BX/50EA)</v>
      </c>
      <c r="E358" s="14" t="s">
        <v>893</v>
      </c>
      <c r="F358" s="13" t="s">
        <v>22</v>
      </c>
      <c r="G358" s="13"/>
      <c r="H358" s="15">
        <v>2999</v>
      </c>
      <c r="I358" s="16"/>
      <c r="J358" s="16">
        <f t="shared" si="5"/>
        <v>0</v>
      </c>
      <c r="K358" s="17">
        <v>1.4954446474135376E-4</v>
      </c>
    </row>
    <row r="359" spans="1:11">
      <c r="A359" s="12">
        <v>355</v>
      </c>
      <c r="B359" s="13" t="s">
        <v>894</v>
      </c>
      <c r="C359" s="14" t="s">
        <v>895</v>
      </c>
      <c r="D359" s="14" t="str">
        <f>VLOOKUP(B359,[1]마스터!$A$2:$C$34324,3,0)</f>
        <v>CJ7524L(BX/24EA)</v>
      </c>
      <c r="E359" s="14" t="s">
        <v>808</v>
      </c>
      <c r="F359" s="13" t="s">
        <v>22</v>
      </c>
      <c r="G359" s="13"/>
      <c r="H359" s="15">
        <v>3084</v>
      </c>
      <c r="I359" s="16"/>
      <c r="J359" s="16">
        <f t="shared" si="5"/>
        <v>0</v>
      </c>
      <c r="K359" s="17">
        <v>7.5558107013124745E-4</v>
      </c>
    </row>
    <row r="360" spans="1:11">
      <c r="A360" s="12">
        <v>356</v>
      </c>
      <c r="B360" s="13" t="s">
        <v>896</v>
      </c>
      <c r="C360" s="14" t="s">
        <v>897</v>
      </c>
      <c r="D360" s="14" t="str">
        <f>VLOOKUP(B360,[1]마스터!$A$2:$C$34324,3,0)</f>
        <v>CJ7524(BX/24EA)</v>
      </c>
      <c r="E360" s="14" t="s">
        <v>808</v>
      </c>
      <c r="F360" s="13" t="s">
        <v>15</v>
      </c>
      <c r="G360" s="13"/>
      <c r="H360" s="15">
        <v>47</v>
      </c>
      <c r="I360" s="16"/>
      <c r="J360" s="16">
        <f t="shared" si="5"/>
        <v>0</v>
      </c>
      <c r="K360" s="17">
        <v>2.7636039140987263E-4</v>
      </c>
    </row>
    <row r="361" spans="1:11">
      <c r="A361" s="12">
        <v>357</v>
      </c>
      <c r="B361" s="13" t="s">
        <v>898</v>
      </c>
      <c r="C361" s="14" t="s">
        <v>899</v>
      </c>
      <c r="D361" s="14" t="str">
        <f>VLOOKUP(B361,[1]마스터!$A$2:$C$34324,3,0)</f>
        <v>9421/S/2</v>
      </c>
      <c r="E361" s="14" t="s">
        <v>900</v>
      </c>
      <c r="F361" s="13" t="s">
        <v>43</v>
      </c>
      <c r="G361" s="13"/>
      <c r="H361" s="15">
        <v>4</v>
      </c>
      <c r="I361" s="16"/>
      <c r="J361" s="16">
        <f t="shared" si="5"/>
        <v>0</v>
      </c>
      <c r="K361" s="17">
        <v>7.9553053847647944E-6</v>
      </c>
    </row>
    <row r="362" spans="1:11">
      <c r="A362" s="12">
        <v>358</v>
      </c>
      <c r="B362" s="13" t="s">
        <v>901</v>
      </c>
      <c r="C362" s="14" t="s">
        <v>902</v>
      </c>
      <c r="D362" s="14" t="str">
        <f>VLOOKUP(B362,[1]마스터!$A$2:$C$34324,3,0)</f>
        <v>PC200(Bx/10Pk/20EA)</v>
      </c>
      <c r="E362" s="14" t="s">
        <v>903</v>
      </c>
      <c r="F362" s="13" t="s">
        <v>15</v>
      </c>
      <c r="G362" s="13"/>
      <c r="H362" s="15">
        <v>123</v>
      </c>
      <c r="I362" s="16"/>
      <c r="J362" s="16">
        <f t="shared" si="5"/>
        <v>0</v>
      </c>
      <c r="K362" s="17">
        <v>5.4597606738483592E-5</v>
      </c>
    </row>
    <row r="363" spans="1:11">
      <c r="A363" s="12">
        <v>359</v>
      </c>
      <c r="B363" s="13" t="s">
        <v>904</v>
      </c>
      <c r="C363" s="14" t="s">
        <v>905</v>
      </c>
      <c r="D363" s="14">
        <f>VLOOKUP(B363,[1]마스터!$A$2:$C$34324,3,0)</f>
        <v>14249</v>
      </c>
      <c r="E363" s="14" t="s">
        <v>564</v>
      </c>
      <c r="F363" s="13" t="s">
        <v>22</v>
      </c>
      <c r="G363" s="13" t="s">
        <v>906</v>
      </c>
      <c r="H363" s="15">
        <v>14</v>
      </c>
      <c r="I363" s="16"/>
      <c r="J363" s="16">
        <f t="shared" si="5"/>
        <v>0</v>
      </c>
      <c r="K363" s="17">
        <v>2.2436267070655489E-6</v>
      </c>
    </row>
    <row r="364" spans="1:11">
      <c r="A364" s="12">
        <v>360</v>
      </c>
      <c r="B364" s="13" t="s">
        <v>907</v>
      </c>
      <c r="C364" s="14" t="s">
        <v>908</v>
      </c>
      <c r="D364" s="14" t="str">
        <f>VLOOKUP(B364,[1]마스터!$A$2:$C$34324,3,0)</f>
        <v>EL101(BX/20EA)</v>
      </c>
      <c r="E364" s="14" t="s">
        <v>909</v>
      </c>
      <c r="F364" s="13" t="s">
        <v>15</v>
      </c>
      <c r="G364" s="13"/>
      <c r="H364" s="15">
        <v>10</v>
      </c>
      <c r="I364" s="16"/>
      <c r="J364" s="16">
        <f t="shared" si="5"/>
        <v>0</v>
      </c>
      <c r="K364" s="17">
        <v>3.360828289360779E-4</v>
      </c>
    </row>
    <row r="365" spans="1:11">
      <c r="A365" s="12">
        <v>361</v>
      </c>
      <c r="B365" s="13" t="s">
        <v>910</v>
      </c>
      <c r="C365" s="14" t="s">
        <v>911</v>
      </c>
      <c r="D365" s="14">
        <f>VLOOKUP(B365,[1]마스터!$A$2:$C$34324,3,0)</f>
        <v>101600</v>
      </c>
      <c r="E365" s="14" t="s">
        <v>912</v>
      </c>
      <c r="F365" s="13" t="s">
        <v>43</v>
      </c>
      <c r="G365" s="13"/>
      <c r="H365" s="15">
        <v>28</v>
      </c>
      <c r="I365" s="16"/>
      <c r="J365" s="16">
        <f t="shared" si="5"/>
        <v>0</v>
      </c>
      <c r="K365" s="17">
        <v>1.3558607438381734E-4</v>
      </c>
    </row>
    <row r="366" spans="1:11">
      <c r="A366" s="12">
        <v>362</v>
      </c>
      <c r="B366" s="13" t="s">
        <v>913</v>
      </c>
      <c r="C366" s="14" t="s">
        <v>914</v>
      </c>
      <c r="D366" s="14">
        <f>VLOOKUP(B366,[1]마스터!$A$2:$C$34324,3,0)</f>
        <v>16973</v>
      </c>
      <c r="E366" s="14" t="s">
        <v>564</v>
      </c>
      <c r="F366" s="13" t="s">
        <v>22</v>
      </c>
      <c r="G366" s="13" t="s">
        <v>565</v>
      </c>
      <c r="H366" s="15">
        <v>0</v>
      </c>
      <c r="I366" s="16"/>
      <c r="J366" s="16">
        <f t="shared" si="5"/>
        <v>0</v>
      </c>
      <c r="K366" s="17">
        <v>0</v>
      </c>
    </row>
    <row r="367" spans="1:11">
      <c r="A367" s="12">
        <v>363</v>
      </c>
      <c r="B367" s="13" t="s">
        <v>915</v>
      </c>
      <c r="C367" s="14" t="s">
        <v>916</v>
      </c>
      <c r="D367" s="14">
        <f>VLOOKUP(B367,[1]마스터!$A$2:$C$34324,3,0)</f>
        <v>16961</v>
      </c>
      <c r="E367" s="14" t="s">
        <v>564</v>
      </c>
      <c r="F367" s="13" t="s">
        <v>22</v>
      </c>
      <c r="G367" s="13" t="s">
        <v>565</v>
      </c>
      <c r="H367" s="15">
        <v>1</v>
      </c>
      <c r="I367" s="16"/>
      <c r="J367" s="16">
        <f t="shared" si="5"/>
        <v>0</v>
      </c>
      <c r="K367" s="17">
        <v>1.8994732784637678E-7</v>
      </c>
    </row>
    <row r="368" spans="1:11">
      <c r="A368" s="12">
        <v>364</v>
      </c>
      <c r="B368" s="13" t="s">
        <v>917</v>
      </c>
      <c r="C368" s="14" t="s">
        <v>918</v>
      </c>
      <c r="D368" s="14">
        <f>VLOOKUP(B368,[1]마스터!$A$2:$C$34324,3,0)</f>
        <v>16953</v>
      </c>
      <c r="E368" s="14" t="s">
        <v>564</v>
      </c>
      <c r="F368" s="13" t="s">
        <v>22</v>
      </c>
      <c r="G368" s="13" t="s">
        <v>565</v>
      </c>
      <c r="H368" s="15">
        <v>29</v>
      </c>
      <c r="I368" s="16"/>
      <c r="J368" s="16">
        <f t="shared" si="5"/>
        <v>0</v>
      </c>
      <c r="K368" s="17">
        <v>5.5084725075449261E-6</v>
      </c>
    </row>
    <row r="369" spans="1:11">
      <c r="A369" s="12">
        <v>365</v>
      </c>
      <c r="B369" s="13" t="s">
        <v>919</v>
      </c>
      <c r="C369" s="14" t="s">
        <v>920</v>
      </c>
      <c r="D369" s="14" t="str">
        <f>VLOOKUP(B369,[1]마스터!$A$2:$C$34324,3,0)</f>
        <v>15g</v>
      </c>
      <c r="E369" s="14" t="s">
        <v>869</v>
      </c>
      <c r="F369" s="13" t="s">
        <v>22</v>
      </c>
      <c r="G369" s="13" t="s">
        <v>722</v>
      </c>
      <c r="H369" s="15">
        <v>291</v>
      </c>
      <c r="I369" s="16"/>
      <c r="J369" s="16">
        <f t="shared" si="5"/>
        <v>0</v>
      </c>
      <c r="K369" s="17">
        <v>2.6739856695251365E-4</v>
      </c>
    </row>
    <row r="370" spans="1:11">
      <c r="A370" s="12">
        <v>366</v>
      </c>
      <c r="B370" s="13" t="s">
        <v>921</v>
      </c>
      <c r="C370" s="14" t="s">
        <v>922</v>
      </c>
      <c r="D370" s="14" t="str">
        <f>VLOOKUP(B370,[1]마스터!$A$2:$C$34324,3,0)</f>
        <v>0.5g(BX/5EA)</v>
      </c>
      <c r="E370" s="14" t="s">
        <v>923</v>
      </c>
      <c r="F370" s="13" t="s">
        <v>22</v>
      </c>
      <c r="G370" s="13" t="s">
        <v>924</v>
      </c>
      <c r="H370" s="15">
        <v>22</v>
      </c>
      <c r="I370" s="16"/>
      <c r="J370" s="16">
        <f t="shared" si="5"/>
        <v>0</v>
      </c>
      <c r="K370" s="17">
        <v>3.2156151425185869E-5</v>
      </c>
    </row>
    <row r="371" spans="1:11">
      <c r="A371" s="12">
        <v>367</v>
      </c>
      <c r="B371" s="13" t="s">
        <v>925</v>
      </c>
      <c r="C371" s="14" t="s">
        <v>926</v>
      </c>
      <c r="D371" s="14" t="str">
        <f>VLOOKUP(B371,[1]마스터!$A$2:$C$34324,3,0)</f>
        <v>3oz</v>
      </c>
      <c r="E371" s="14" t="s">
        <v>927</v>
      </c>
      <c r="F371" s="13" t="s">
        <v>22</v>
      </c>
      <c r="G371" s="13"/>
      <c r="H371" s="15">
        <v>400</v>
      </c>
      <c r="I371" s="16"/>
      <c r="J371" s="16">
        <f t="shared" si="5"/>
        <v>0</v>
      </c>
      <c r="K371" s="17">
        <v>3.5741227090972263E-5</v>
      </c>
    </row>
    <row r="372" spans="1:11">
      <c r="A372" s="12">
        <v>368</v>
      </c>
      <c r="B372" s="13" t="s">
        <v>928</v>
      </c>
      <c r="C372" s="14" t="s">
        <v>929</v>
      </c>
      <c r="D372" s="14" t="str">
        <f>VLOOKUP(B372,[1]마스터!$A$2:$C$34324,3,0)</f>
        <v>SCB-190901(BX/50EA)</v>
      </c>
      <c r="E372" s="14" t="s">
        <v>930</v>
      </c>
      <c r="F372" s="13" t="s">
        <v>15</v>
      </c>
      <c r="G372" s="13"/>
      <c r="H372" s="15">
        <v>155</v>
      </c>
      <c r="I372" s="16"/>
      <c r="J372" s="16">
        <f t="shared" si="5"/>
        <v>0</v>
      </c>
      <c r="K372" s="17">
        <v>2.4321905035406624E-4</v>
      </c>
    </row>
    <row r="373" spans="1:11">
      <c r="A373" s="12">
        <v>369</v>
      </c>
      <c r="B373" s="13" t="s">
        <v>931</v>
      </c>
      <c r="C373" s="14" t="s">
        <v>932</v>
      </c>
      <c r="D373" s="14" t="str">
        <f>VLOOKUP(B373,[1]마스터!$A$2:$C$34324,3,0)</f>
        <v>20g</v>
      </c>
      <c r="E373" s="14" t="s">
        <v>933</v>
      </c>
      <c r="F373" s="13" t="s">
        <v>22</v>
      </c>
      <c r="G373" s="13"/>
      <c r="H373" s="15">
        <v>100</v>
      </c>
      <c r="I373" s="16"/>
      <c r="J373" s="16">
        <f t="shared" si="5"/>
        <v>0</v>
      </c>
      <c r="K373" s="17">
        <v>2.392356329476369E-7</v>
      </c>
    </row>
    <row r="374" spans="1:11">
      <c r="A374" s="12">
        <v>370</v>
      </c>
      <c r="B374" s="13" t="s">
        <v>934</v>
      </c>
      <c r="C374" s="14" t="s">
        <v>935</v>
      </c>
      <c r="D374" s="14" t="str">
        <f>VLOOKUP(B374,[1]마스터!$A$2:$C$34324,3,0)</f>
        <v>200CC</v>
      </c>
      <c r="E374" s="14" t="s">
        <v>933</v>
      </c>
      <c r="F374" s="13" t="s">
        <v>22</v>
      </c>
      <c r="G374" s="13"/>
      <c r="H374" s="15">
        <v>100</v>
      </c>
      <c r="I374" s="16"/>
      <c r="J374" s="16">
        <f t="shared" si="5"/>
        <v>0</v>
      </c>
      <c r="K374" s="17">
        <v>5.4764783445844593E-7</v>
      </c>
    </row>
    <row r="375" spans="1:11">
      <c r="A375" s="12">
        <v>371</v>
      </c>
      <c r="B375" s="13" t="s">
        <v>936</v>
      </c>
      <c r="C375" s="14" t="s">
        <v>935</v>
      </c>
      <c r="D375" s="14" t="str">
        <f>VLOOKUP(B375,[1]마스터!$A$2:$C$34324,3,0)</f>
        <v>150CC</v>
      </c>
      <c r="E375" s="14" t="s">
        <v>933</v>
      </c>
      <c r="F375" s="13" t="s">
        <v>22</v>
      </c>
      <c r="G375" s="13"/>
      <c r="H375" s="15">
        <v>700</v>
      </c>
      <c r="I375" s="16"/>
      <c r="J375" s="16">
        <f t="shared" si="5"/>
        <v>0</v>
      </c>
      <c r="K375" s="17">
        <v>3.3291223621026583E-6</v>
      </c>
    </row>
    <row r="376" spans="1:11">
      <c r="A376" s="12">
        <v>372</v>
      </c>
      <c r="B376" s="13" t="s">
        <v>937</v>
      </c>
      <c r="C376" s="14" t="s">
        <v>935</v>
      </c>
      <c r="D376" s="14" t="str">
        <f>VLOOKUP(B376,[1]마스터!$A$2:$C$34324,3,0)</f>
        <v>100CC</v>
      </c>
      <c r="E376" s="14" t="s">
        <v>933</v>
      </c>
      <c r="F376" s="13" t="s">
        <v>22</v>
      </c>
      <c r="G376" s="13"/>
      <c r="H376" s="15">
        <v>4000</v>
      </c>
      <c r="I376" s="16"/>
      <c r="J376" s="16">
        <f t="shared" si="5"/>
        <v>0</v>
      </c>
      <c r="K376" s="17">
        <v>1.118354525104616E-5</v>
      </c>
    </row>
    <row r="377" spans="1:11">
      <c r="A377" s="12">
        <v>373</v>
      </c>
      <c r="B377" s="13" t="s">
        <v>938</v>
      </c>
      <c r="C377" s="14" t="s">
        <v>935</v>
      </c>
      <c r="D377" s="14" t="str">
        <f>VLOOKUP(B377,[1]마스터!$A$2:$C$34324,3,0)</f>
        <v>60CC</v>
      </c>
      <c r="E377" s="14" t="s">
        <v>933</v>
      </c>
      <c r="F377" s="13" t="s">
        <v>22</v>
      </c>
      <c r="G377" s="13"/>
      <c r="H377" s="15">
        <v>3000</v>
      </c>
      <c r="I377" s="16"/>
      <c r="J377" s="16">
        <f t="shared" si="5"/>
        <v>0</v>
      </c>
      <c r="K377" s="17">
        <v>6.9176568563172122E-6</v>
      </c>
    </row>
    <row r="378" spans="1:11">
      <c r="A378" s="12">
        <v>374</v>
      </c>
      <c r="B378" s="13" t="s">
        <v>939</v>
      </c>
      <c r="C378" s="14" t="s">
        <v>935</v>
      </c>
      <c r="D378" s="14" t="str">
        <f>VLOOKUP(B378,[1]마스터!$A$2:$C$34324,3,0)</f>
        <v>45CC</v>
      </c>
      <c r="E378" s="14" t="s">
        <v>933</v>
      </c>
      <c r="F378" s="13" t="s">
        <v>22</v>
      </c>
      <c r="G378" s="13"/>
      <c r="H378" s="15">
        <v>2900</v>
      </c>
      <c r="I378" s="16"/>
      <c r="J378" s="16">
        <f t="shared" si="5"/>
        <v>0</v>
      </c>
      <c r="K378" s="17">
        <v>6.6870682944399712E-6</v>
      </c>
    </row>
    <row r="379" spans="1:11">
      <c r="A379" s="12">
        <v>375</v>
      </c>
      <c r="B379" s="13" t="s">
        <v>940</v>
      </c>
      <c r="C379" s="14" t="s">
        <v>935</v>
      </c>
      <c r="D379" s="14" t="str">
        <f>VLOOKUP(B379,[1]마스터!$A$2:$C$34324,3,0)</f>
        <v>30CC</v>
      </c>
      <c r="E379" s="14" t="s">
        <v>933</v>
      </c>
      <c r="F379" s="13" t="s">
        <v>22</v>
      </c>
      <c r="G379" s="13"/>
      <c r="H379" s="15">
        <v>4300</v>
      </c>
      <c r="I379" s="16"/>
      <c r="J379" s="16">
        <f t="shared" si="5"/>
        <v>0</v>
      </c>
      <c r="K379" s="17">
        <v>8.304070584604119E-6</v>
      </c>
    </row>
    <row r="380" spans="1:11">
      <c r="A380" s="12">
        <v>376</v>
      </c>
      <c r="B380" s="13" t="s">
        <v>941</v>
      </c>
      <c r="C380" s="14" t="s">
        <v>935</v>
      </c>
      <c r="D380" s="14" t="str">
        <f>VLOOKUP(B380,[1]마스터!$A$2:$C$34324,3,0)</f>
        <v>20CC</v>
      </c>
      <c r="E380" s="14" t="s">
        <v>933</v>
      </c>
      <c r="F380" s="13" t="s">
        <v>22</v>
      </c>
      <c r="G380" s="13"/>
      <c r="H380" s="15">
        <v>7900</v>
      </c>
      <c r="I380" s="16"/>
      <c r="J380" s="16">
        <f t="shared" si="5"/>
        <v>0</v>
      </c>
      <c r="K380" s="17">
        <v>1.252384126695762E-5</v>
      </c>
    </row>
    <row r="381" spans="1:11">
      <c r="A381" s="12">
        <v>377</v>
      </c>
      <c r="B381" s="13" t="s">
        <v>942</v>
      </c>
      <c r="C381" s="14" t="s">
        <v>943</v>
      </c>
      <c r="D381" s="14" t="str">
        <f>VLOOKUP(B381,[1]마스터!$A$2:$C$34324,3,0)</f>
        <v>DMT-4336</v>
      </c>
      <c r="E381" s="14" t="s">
        <v>944</v>
      </c>
      <c r="F381" s="13" t="s">
        <v>22</v>
      </c>
      <c r="G381" s="13"/>
      <c r="H381" s="15">
        <v>1558</v>
      </c>
      <c r="I381" s="16"/>
      <c r="J381" s="16">
        <f t="shared" si="5"/>
        <v>0</v>
      </c>
      <c r="K381" s="17">
        <v>2.1735047253986802E-4</v>
      </c>
    </row>
    <row r="382" spans="1:11">
      <c r="A382" s="12">
        <v>378</v>
      </c>
      <c r="B382" s="13" t="s">
        <v>945</v>
      </c>
      <c r="C382" s="14" t="s">
        <v>946</v>
      </c>
      <c r="D382" s="14" t="str">
        <f>VLOOKUP(B382,[1]마스터!$A$2:$C$34324,3,0)</f>
        <v>2660-3(PK/3EA)</v>
      </c>
      <c r="E382" s="14" t="s">
        <v>60</v>
      </c>
      <c r="F382" s="13" t="s">
        <v>43</v>
      </c>
      <c r="G382" s="13" t="s">
        <v>947</v>
      </c>
      <c r="H382" s="15">
        <v>9869</v>
      </c>
      <c r="I382" s="16"/>
      <c r="J382" s="16">
        <f t="shared" si="5"/>
        <v>0</v>
      </c>
      <c r="K382" s="17">
        <v>2.0737120487679598E-4</v>
      </c>
    </row>
    <row r="383" spans="1:11">
      <c r="A383" s="12">
        <v>379</v>
      </c>
      <c r="B383" s="13" t="s">
        <v>948</v>
      </c>
      <c r="C383" s="14" t="s">
        <v>949</v>
      </c>
      <c r="D383" s="14">
        <f>VLOOKUP(B383,[1]마스터!$A$2:$C$34324,3,0)</f>
        <v>11500</v>
      </c>
      <c r="E383" s="14" t="s">
        <v>564</v>
      </c>
      <c r="F383" s="13" t="s">
        <v>22</v>
      </c>
      <c r="G383" s="13" t="s">
        <v>950</v>
      </c>
      <c r="H383" s="15">
        <v>400</v>
      </c>
      <c r="I383" s="16"/>
      <c r="J383" s="16">
        <f t="shared" si="5"/>
        <v>0</v>
      </c>
      <c r="K383" s="17">
        <v>6.0875380335591467E-5</v>
      </c>
    </row>
    <row r="384" spans="1:11">
      <c r="A384" s="12">
        <v>380</v>
      </c>
      <c r="B384" s="13" t="s">
        <v>951</v>
      </c>
      <c r="C384" s="14" t="s">
        <v>952</v>
      </c>
      <c r="D384" s="14">
        <f>VLOOKUP(B384,[1]마스터!$A$2:$C$34324,3,0)</f>
        <v>11498</v>
      </c>
      <c r="E384" s="14" t="s">
        <v>564</v>
      </c>
      <c r="F384" s="13" t="s">
        <v>22</v>
      </c>
      <c r="G384" s="13" t="s">
        <v>950</v>
      </c>
      <c r="H384" s="15">
        <v>526</v>
      </c>
      <c r="I384" s="16"/>
      <c r="J384" s="16">
        <f t="shared" si="5"/>
        <v>0</v>
      </c>
      <c r="K384" s="17">
        <v>8.005112514130278E-5</v>
      </c>
    </row>
    <row r="385" spans="1:11">
      <c r="A385" s="12">
        <v>381</v>
      </c>
      <c r="B385" s="13" t="s">
        <v>953</v>
      </c>
      <c r="C385" s="14" t="s">
        <v>954</v>
      </c>
      <c r="D385" s="14">
        <f>VLOOKUP(B385,[1]마스터!$A$2:$C$34324,3,0)</f>
        <v>11492</v>
      </c>
      <c r="E385" s="14" t="s">
        <v>564</v>
      </c>
      <c r="F385" s="13" t="s">
        <v>22</v>
      </c>
      <c r="G385" s="13" t="s">
        <v>950</v>
      </c>
      <c r="H385" s="15">
        <v>160</v>
      </c>
      <c r="I385" s="16"/>
      <c r="J385" s="16">
        <f t="shared" si="5"/>
        <v>0</v>
      </c>
      <c r="K385" s="17">
        <v>2.4350152134236587E-5</v>
      </c>
    </row>
    <row r="386" spans="1:11">
      <c r="A386" s="12">
        <v>382</v>
      </c>
      <c r="B386" s="13" t="s">
        <v>955</v>
      </c>
      <c r="C386" s="14" t="s">
        <v>956</v>
      </c>
      <c r="D386" s="14" t="str">
        <f>VLOOKUP(B386,[1]마스터!$A$2:$C$34324,3,0)</f>
        <v>AASL408</v>
      </c>
      <c r="E386" s="14" t="s">
        <v>957</v>
      </c>
      <c r="F386" s="13" t="s">
        <v>22</v>
      </c>
      <c r="G386" s="13"/>
      <c r="H386" s="15">
        <v>80</v>
      </c>
      <c r="I386" s="16"/>
      <c r="J386" s="16">
        <f t="shared" si="5"/>
        <v>0</v>
      </c>
      <c r="K386" s="17">
        <v>5.8569494716819059E-5</v>
      </c>
    </row>
    <row r="387" spans="1:11">
      <c r="A387" s="12">
        <v>383</v>
      </c>
      <c r="B387" s="13" t="s">
        <v>958</v>
      </c>
      <c r="C387" s="14" t="s">
        <v>959</v>
      </c>
      <c r="D387" s="14" t="str">
        <f>VLOOKUP(B387,[1]마스터!$A$2:$C$34324,3,0)</f>
        <v>(BX/100EA)</v>
      </c>
      <c r="E387" s="14" t="s">
        <v>960</v>
      </c>
      <c r="F387" s="13" t="s">
        <v>15</v>
      </c>
      <c r="G387" s="13"/>
      <c r="H387" s="15">
        <v>13</v>
      </c>
      <c r="I387" s="16"/>
      <c r="J387" s="16">
        <f t="shared" si="5"/>
        <v>0</v>
      </c>
      <c r="K387" s="17">
        <v>2.997651304404125E-5</v>
      </c>
    </row>
    <row r="388" spans="1:11">
      <c r="A388" s="12">
        <v>384</v>
      </c>
      <c r="B388" s="13" t="s">
        <v>961</v>
      </c>
      <c r="C388" s="14" t="s">
        <v>962</v>
      </c>
      <c r="D388" s="14" t="str">
        <f>VLOOKUP(B388,[1]마스터!$A$2:$C$34324,3,0)</f>
        <v>8" (소BX/50PAIR)</v>
      </c>
      <c r="E388" s="14" t="s">
        <v>687</v>
      </c>
      <c r="F388" s="13" t="s">
        <v>15</v>
      </c>
      <c r="G388" s="13"/>
      <c r="H388" s="15">
        <v>8</v>
      </c>
      <c r="I388" s="16"/>
      <c r="J388" s="16">
        <f t="shared" si="5"/>
        <v>0</v>
      </c>
      <c r="K388" s="17">
        <v>1.729414214079303E-5</v>
      </c>
    </row>
    <row r="389" spans="1:11">
      <c r="A389" s="12">
        <v>385</v>
      </c>
      <c r="B389" s="13" t="s">
        <v>963</v>
      </c>
      <c r="C389" s="14" t="s">
        <v>964</v>
      </c>
      <c r="D389" s="14">
        <f>VLOOKUP(B389,[1]마스터!$A$2:$C$34324,3,0)</f>
        <v>12045</v>
      </c>
      <c r="E389" s="14" t="s">
        <v>564</v>
      </c>
      <c r="F389" s="13" t="s">
        <v>22</v>
      </c>
      <c r="G389" s="13" t="s">
        <v>965</v>
      </c>
      <c r="H389" s="15">
        <v>516</v>
      </c>
      <c r="I389" s="16"/>
      <c r="J389" s="16">
        <f t="shared" si="5"/>
        <v>0</v>
      </c>
      <c r="K389" s="17">
        <v>4.9526964262803075E-5</v>
      </c>
    </row>
    <row r="390" spans="1:11">
      <c r="A390" s="12">
        <v>386</v>
      </c>
      <c r="B390" s="13" t="s">
        <v>966</v>
      </c>
      <c r="C390" s="14" t="s">
        <v>967</v>
      </c>
      <c r="D390" s="14">
        <f>VLOOKUP(B390,[1]마스터!$A$2:$C$34324,3,0)</f>
        <v>12035</v>
      </c>
      <c r="E390" s="14" t="s">
        <v>564</v>
      </c>
      <c r="F390" s="13" t="s">
        <v>22</v>
      </c>
      <c r="G390" s="13" t="s">
        <v>965</v>
      </c>
      <c r="H390" s="15">
        <v>1781</v>
      </c>
      <c r="I390" s="16"/>
      <c r="J390" s="16">
        <f t="shared" ref="J390:J453" si="6">H390*I390</f>
        <v>0</v>
      </c>
      <c r="K390" s="17">
        <v>1.7094481269777574E-4</v>
      </c>
    </row>
    <row r="391" spans="1:11">
      <c r="A391" s="12">
        <v>387</v>
      </c>
      <c r="B391" s="13" t="s">
        <v>968</v>
      </c>
      <c r="C391" s="14" t="s">
        <v>969</v>
      </c>
      <c r="D391" s="14" t="str">
        <f>VLOOKUP(B391,[1]마스터!$A$2:$C$34324,3,0)</f>
        <v>25cm*45cm(PK/500EA)</v>
      </c>
      <c r="E391" s="14" t="s">
        <v>676</v>
      </c>
      <c r="F391" s="13" t="s">
        <v>43</v>
      </c>
      <c r="G391" s="13"/>
      <c r="H391" s="15">
        <v>5</v>
      </c>
      <c r="I391" s="16"/>
      <c r="J391" s="16">
        <f t="shared" si="6"/>
        <v>0</v>
      </c>
      <c r="K391" s="17">
        <v>8.2867764424633261E-6</v>
      </c>
    </row>
    <row r="392" spans="1:11">
      <c r="A392" s="12">
        <v>388</v>
      </c>
      <c r="B392" s="13" t="s">
        <v>970</v>
      </c>
      <c r="C392" s="14" t="s">
        <v>971</v>
      </c>
      <c r="D392" s="14" t="str">
        <f>VLOOKUP(B392,[1]마스터!$A$2:$C$34324,3,0)</f>
        <v>50m_(RTS201)</v>
      </c>
      <c r="E392" s="14" t="s">
        <v>972</v>
      </c>
      <c r="F392" s="13" t="s">
        <v>22</v>
      </c>
      <c r="G392" s="13"/>
      <c r="H392" s="15">
        <v>22</v>
      </c>
      <c r="I392" s="16"/>
      <c r="J392" s="16">
        <f t="shared" si="6"/>
        <v>0</v>
      </c>
      <c r="K392" s="17">
        <v>8.8776596322737549E-6</v>
      </c>
    </row>
    <row r="393" spans="1:11">
      <c r="A393" s="12">
        <v>389</v>
      </c>
      <c r="B393" s="13" t="s">
        <v>973</v>
      </c>
      <c r="C393" s="14" t="s">
        <v>969</v>
      </c>
      <c r="D393" s="14" t="str">
        <f>VLOOKUP(B393,[1]마스터!$A$2:$C$34324,3,0)</f>
        <v>30cm*50cm(PK/500EA)</v>
      </c>
      <c r="E393" s="14" t="s">
        <v>676</v>
      </c>
      <c r="F393" s="13" t="s">
        <v>43</v>
      </c>
      <c r="G393" s="13"/>
      <c r="H393" s="15">
        <v>8</v>
      </c>
      <c r="I393" s="16"/>
      <c r="J393" s="16">
        <f t="shared" si="6"/>
        <v>0</v>
      </c>
      <c r="K393" s="17">
        <v>1.9254144916749572E-5</v>
      </c>
    </row>
    <row r="394" spans="1:11">
      <c r="A394" s="12">
        <v>390</v>
      </c>
      <c r="B394" s="13" t="s">
        <v>974</v>
      </c>
      <c r="C394" s="14" t="s">
        <v>969</v>
      </c>
      <c r="D394" s="14" t="str">
        <f>VLOOKUP(B394,[1]마스터!$A$2:$C$34324,3,0)</f>
        <v>30cm*45cm(PK/500EA)</v>
      </c>
      <c r="E394" s="14" t="s">
        <v>676</v>
      </c>
      <c r="F394" s="13" t="s">
        <v>43</v>
      </c>
      <c r="G394" s="13"/>
      <c r="H394" s="15">
        <v>57</v>
      </c>
      <c r="I394" s="16"/>
      <c r="J394" s="16">
        <f t="shared" si="6"/>
        <v>0</v>
      </c>
      <c r="K394" s="17">
        <v>1.2239929100146268E-4</v>
      </c>
    </row>
    <row r="395" spans="1:11">
      <c r="A395" s="12">
        <v>391</v>
      </c>
      <c r="B395" s="13" t="s">
        <v>975</v>
      </c>
      <c r="C395" s="14" t="s">
        <v>969</v>
      </c>
      <c r="D395" s="14" t="str">
        <f>VLOOKUP(B395,[1]마스터!$A$2:$C$34324,3,0)</f>
        <v>30cm*40cm(PK/500EA)</v>
      </c>
      <c r="E395" s="14" t="s">
        <v>676</v>
      </c>
      <c r="F395" s="13" t="s">
        <v>43</v>
      </c>
      <c r="G395" s="13"/>
      <c r="H395" s="15">
        <v>2</v>
      </c>
      <c r="I395" s="16"/>
      <c r="J395" s="16">
        <f t="shared" si="6"/>
        <v>0</v>
      </c>
      <c r="K395" s="17">
        <v>4.1505941137903273E-6</v>
      </c>
    </row>
    <row r="396" spans="1:11">
      <c r="A396" s="12">
        <v>392</v>
      </c>
      <c r="B396" s="13" t="s">
        <v>976</v>
      </c>
      <c r="C396" s="14" t="s">
        <v>969</v>
      </c>
      <c r="D396" s="14" t="str">
        <f>VLOOKUP(B396,[1]마스터!$A$2:$C$34324,3,0)</f>
        <v>30cm*35cm(PK/500EA)</v>
      </c>
      <c r="E396" s="14" t="s">
        <v>676</v>
      </c>
      <c r="F396" s="13" t="s">
        <v>43</v>
      </c>
      <c r="G396" s="13"/>
      <c r="H396" s="15">
        <v>23</v>
      </c>
      <c r="I396" s="16"/>
      <c r="J396" s="16">
        <f t="shared" si="6"/>
        <v>0</v>
      </c>
      <c r="K396" s="17">
        <v>3.9445055866125432E-5</v>
      </c>
    </row>
    <row r="397" spans="1:11">
      <c r="A397" s="12">
        <v>393</v>
      </c>
      <c r="B397" s="13" t="s">
        <v>977</v>
      </c>
      <c r="C397" s="14" t="s">
        <v>969</v>
      </c>
      <c r="D397" s="14" t="str">
        <f>VLOOKUP(B397,[1]마스터!$A$2:$C$34324,3,0)</f>
        <v>20cm*60cm(PK/500EA)</v>
      </c>
      <c r="E397" s="14" t="s">
        <v>676</v>
      </c>
      <c r="F397" s="13" t="s">
        <v>43</v>
      </c>
      <c r="G397" s="13"/>
      <c r="H397" s="15">
        <v>13</v>
      </c>
      <c r="I397" s="16"/>
      <c r="J397" s="16">
        <f t="shared" si="6"/>
        <v>0</v>
      </c>
      <c r="K397" s="17">
        <v>2.4917976467859291E-5</v>
      </c>
    </row>
    <row r="398" spans="1:11">
      <c r="A398" s="12">
        <v>394</v>
      </c>
      <c r="B398" s="13" t="s">
        <v>978</v>
      </c>
      <c r="C398" s="14" t="s">
        <v>979</v>
      </c>
      <c r="D398" s="14" t="str">
        <f>VLOOKUP(B398,[1]마스터!$A$2:$C$34324,3,0)</f>
        <v>2.5Cm*30Cm(대)</v>
      </c>
      <c r="E398" s="12" t="s">
        <v>980</v>
      </c>
      <c r="F398" s="13" t="s">
        <v>22</v>
      </c>
      <c r="G398" s="13"/>
      <c r="H398" s="15">
        <v>77</v>
      </c>
      <c r="I398" s="16"/>
      <c r="J398" s="16">
        <f t="shared" si="6"/>
        <v>0</v>
      </c>
      <c r="K398" s="17">
        <v>7.3240691966258483E-7</v>
      </c>
    </row>
    <row r="399" spans="1:11">
      <c r="A399" s="12">
        <v>395</v>
      </c>
      <c r="B399" s="13" t="s">
        <v>981</v>
      </c>
      <c r="C399" s="14" t="s">
        <v>979</v>
      </c>
      <c r="D399" s="14" t="str">
        <f>VLOOKUP(B399,[1]마스터!$A$2:$C$34324,3,0)</f>
        <v>2.0Cm*30Cm(중)</v>
      </c>
      <c r="E399" s="12" t="s">
        <v>980</v>
      </c>
      <c r="F399" s="13" t="s">
        <v>22</v>
      </c>
      <c r="G399" s="13"/>
      <c r="H399" s="15">
        <v>131</v>
      </c>
      <c r="I399" s="16"/>
      <c r="J399" s="16">
        <f t="shared" si="6"/>
        <v>0</v>
      </c>
      <c r="K399" s="17">
        <v>1.2460429412441378E-6</v>
      </c>
    </row>
    <row r="400" spans="1:11">
      <c r="A400" s="12">
        <v>396</v>
      </c>
      <c r="B400" s="13" t="s">
        <v>982</v>
      </c>
      <c r="C400" s="14" t="s">
        <v>979</v>
      </c>
      <c r="D400" s="14" t="str">
        <f>VLOOKUP(B400,[1]마스터!$A$2:$C$34324,3,0)</f>
        <v>1.5Cm*30Cm(소)</v>
      </c>
      <c r="E400" s="12" t="s">
        <v>980</v>
      </c>
      <c r="F400" s="13" t="s">
        <v>22</v>
      </c>
      <c r="G400" s="13"/>
      <c r="H400" s="15">
        <v>55</v>
      </c>
      <c r="I400" s="16"/>
      <c r="J400" s="16">
        <f t="shared" si="6"/>
        <v>0</v>
      </c>
      <c r="K400" s="17">
        <v>5.2314779975898915E-7</v>
      </c>
    </row>
    <row r="401" spans="1:11">
      <c r="A401" s="12">
        <v>397</v>
      </c>
      <c r="B401" s="13" t="s">
        <v>983</v>
      </c>
      <c r="C401" s="14" t="s">
        <v>969</v>
      </c>
      <c r="D401" s="14" t="str">
        <f>VLOOKUP(B401,[1]마스터!$A$2:$C$34324,3,0)</f>
        <v>20cm*40cm(PK/500EA)</v>
      </c>
      <c r="E401" s="14" t="s">
        <v>676</v>
      </c>
      <c r="F401" s="13" t="s">
        <v>43</v>
      </c>
      <c r="G401" s="13"/>
      <c r="H401" s="15">
        <v>15</v>
      </c>
      <c r="I401" s="16"/>
      <c r="J401" s="16">
        <f t="shared" si="6"/>
        <v>0</v>
      </c>
      <c r="K401" s="17">
        <v>1.9888263461911985E-5</v>
      </c>
    </row>
    <row r="402" spans="1:11">
      <c r="A402" s="12">
        <v>398</v>
      </c>
      <c r="B402" s="13" t="s">
        <v>984</v>
      </c>
      <c r="C402" s="14" t="s">
        <v>969</v>
      </c>
      <c r="D402" s="14" t="str">
        <f>VLOOKUP(B402,[1]마스터!$A$2:$C$34324,3,0)</f>
        <v>15cm*40cm(PK/500EA)</v>
      </c>
      <c r="E402" s="14" t="s">
        <v>676</v>
      </c>
      <c r="F402" s="13" t="s">
        <v>43</v>
      </c>
      <c r="G402" s="13"/>
      <c r="H402" s="15">
        <v>11</v>
      </c>
      <c r="I402" s="16"/>
      <c r="J402" s="16">
        <f t="shared" si="6"/>
        <v>0</v>
      </c>
      <c r="K402" s="17">
        <v>1.0938544904051591E-5</v>
      </c>
    </row>
    <row r="403" spans="1:11">
      <c r="A403" s="12">
        <v>399</v>
      </c>
      <c r="B403" s="13" t="s">
        <v>985</v>
      </c>
      <c r="C403" s="14" t="s">
        <v>969</v>
      </c>
      <c r="D403" s="14" t="str">
        <f>VLOOKUP(B403,[1]마스터!$A$2:$C$34324,3,0)</f>
        <v>15cm*35cm(PK/500EA)</v>
      </c>
      <c r="E403" s="14" t="s">
        <v>676</v>
      </c>
      <c r="F403" s="13" t="s">
        <v>43</v>
      </c>
      <c r="G403" s="13"/>
      <c r="H403" s="15">
        <v>37</v>
      </c>
      <c r="I403" s="16"/>
      <c r="J403" s="16">
        <f t="shared" si="6"/>
        <v>0</v>
      </c>
      <c r="K403" s="17">
        <v>3.1994162960467107E-5</v>
      </c>
    </row>
    <row r="404" spans="1:11">
      <c r="A404" s="12">
        <v>400</v>
      </c>
      <c r="B404" s="13" t="s">
        <v>986</v>
      </c>
      <c r="C404" s="14" t="s">
        <v>969</v>
      </c>
      <c r="D404" s="14" t="str">
        <f>VLOOKUP(B404,[1]마스터!$A$2:$C$34324,3,0)</f>
        <v>15cm*30cm(PK/500EA)</v>
      </c>
      <c r="E404" s="14" t="s">
        <v>676</v>
      </c>
      <c r="F404" s="13" t="s">
        <v>43</v>
      </c>
      <c r="G404" s="13"/>
      <c r="H404" s="15">
        <v>91</v>
      </c>
      <c r="I404" s="16"/>
      <c r="J404" s="16">
        <f t="shared" si="6"/>
        <v>0</v>
      </c>
      <c r="K404" s="17">
        <v>6.5573622283840238E-5</v>
      </c>
    </row>
    <row r="405" spans="1:11">
      <c r="A405" s="12">
        <v>401</v>
      </c>
      <c r="B405" s="13" t="s">
        <v>987</v>
      </c>
      <c r="C405" s="14" t="s">
        <v>969</v>
      </c>
      <c r="D405" s="14" t="str">
        <f>VLOOKUP(B405,[1]마스터!$A$2:$C$34324,3,0)</f>
        <v>15cm*25cm(PK/500EA)</v>
      </c>
      <c r="E405" s="14" t="s">
        <v>676</v>
      </c>
      <c r="F405" s="13" t="s">
        <v>43</v>
      </c>
      <c r="G405" s="13"/>
      <c r="H405" s="15">
        <v>2</v>
      </c>
      <c r="I405" s="16"/>
      <c r="J405" s="16">
        <f t="shared" si="6"/>
        <v>0</v>
      </c>
      <c r="K405" s="17">
        <v>1.2394135200901671E-6</v>
      </c>
    </row>
    <row r="406" spans="1:11">
      <c r="A406" s="12">
        <v>402</v>
      </c>
      <c r="B406" s="13" t="s">
        <v>988</v>
      </c>
      <c r="C406" s="14" t="s">
        <v>969</v>
      </c>
      <c r="D406" s="14" t="str">
        <f>VLOOKUP(B406,[1]마스터!$A$2:$C$34324,3,0)</f>
        <v>15cm*20cm(PK/500EA)</v>
      </c>
      <c r="E406" s="14" t="s">
        <v>676</v>
      </c>
      <c r="F406" s="13" t="s">
        <v>43</v>
      </c>
      <c r="G406" s="13"/>
      <c r="H406" s="15">
        <v>165</v>
      </c>
      <c r="I406" s="16"/>
      <c r="J406" s="16">
        <f t="shared" si="6"/>
        <v>0</v>
      </c>
      <c r="K406" s="17">
        <v>8.0850114508207414E-5</v>
      </c>
    </row>
    <row r="407" spans="1:11">
      <c r="A407" s="12">
        <v>403</v>
      </c>
      <c r="B407" s="13" t="s">
        <v>989</v>
      </c>
      <c r="C407" s="14" t="s">
        <v>969</v>
      </c>
      <c r="D407" s="14" t="str">
        <f>VLOOKUP(B407,[1]마스터!$A$2:$C$34324,3,0)</f>
        <v>10cm*65cm(PK/500EA)</v>
      </c>
      <c r="E407" s="14" t="s">
        <v>676</v>
      </c>
      <c r="F407" s="13" t="s">
        <v>43</v>
      </c>
      <c r="G407" s="13"/>
      <c r="H407" s="15">
        <v>4</v>
      </c>
      <c r="I407" s="16"/>
      <c r="J407" s="16">
        <f t="shared" si="6"/>
        <v>0</v>
      </c>
      <c r="K407" s="17">
        <v>3.8623584114437763E-6</v>
      </c>
    </row>
    <row r="408" spans="1:11">
      <c r="A408" s="12">
        <v>404</v>
      </c>
      <c r="B408" s="13" t="s">
        <v>990</v>
      </c>
      <c r="C408" s="14" t="s">
        <v>969</v>
      </c>
      <c r="D408" s="14" t="str">
        <f>VLOOKUP(B408,[1]마스터!$A$2:$C$34324,3,0)</f>
        <v>10cm*30cm(PK/500EA)</v>
      </c>
      <c r="E408" s="14" t="s">
        <v>676</v>
      </c>
      <c r="F408" s="13" t="s">
        <v>43</v>
      </c>
      <c r="G408" s="13"/>
      <c r="H408" s="15">
        <v>57</v>
      </c>
      <c r="I408" s="16"/>
      <c r="J408" s="16">
        <f t="shared" si="6"/>
        <v>0</v>
      </c>
      <c r="K408" s="17">
        <v>2.7930039557380743E-5</v>
      </c>
    </row>
    <row r="409" spans="1:11">
      <c r="A409" s="12">
        <v>405</v>
      </c>
      <c r="B409" s="13" t="s">
        <v>991</v>
      </c>
      <c r="C409" s="14" t="s">
        <v>992</v>
      </c>
      <c r="D409" s="14" t="str">
        <f>VLOOKUP(B409,[1]마스터!$A$2:$C$34324,3,0)</f>
        <v>격자#49mmx40mm(BX/10EA)</v>
      </c>
      <c r="E409" s="14" t="s">
        <v>509</v>
      </c>
      <c r="F409" s="13" t="s">
        <v>15</v>
      </c>
      <c r="G409" s="13"/>
      <c r="H409" s="15">
        <v>3</v>
      </c>
      <c r="I409" s="16"/>
      <c r="J409" s="16">
        <f t="shared" si="6"/>
        <v>0</v>
      </c>
      <c r="K409" s="17">
        <v>1.14141338129234E-6</v>
      </c>
    </row>
    <row r="410" spans="1:11">
      <c r="A410" s="12">
        <v>406</v>
      </c>
      <c r="B410" s="13" t="s">
        <v>993</v>
      </c>
      <c r="C410" s="14" t="s">
        <v>969</v>
      </c>
      <c r="D410" s="14" t="str">
        <f>VLOOKUP(B410,[1]마스터!$A$2:$C$34324,3,0)</f>
        <v>10cm*25cm(PK/500EA)</v>
      </c>
      <c r="E410" s="14" t="s">
        <v>676</v>
      </c>
      <c r="F410" s="13" t="s">
        <v>43</v>
      </c>
      <c r="G410" s="13"/>
      <c r="H410" s="15">
        <v>23</v>
      </c>
      <c r="I410" s="16"/>
      <c r="J410" s="16">
        <f t="shared" si="6"/>
        <v>0</v>
      </c>
      <c r="K410" s="17">
        <v>9.6126606732574593E-6</v>
      </c>
    </row>
    <row r="411" spans="1:11">
      <c r="A411" s="12">
        <v>407</v>
      </c>
      <c r="B411" s="13" t="s">
        <v>994</v>
      </c>
      <c r="C411" s="14" t="s">
        <v>969</v>
      </c>
      <c r="D411" s="14" t="str">
        <f>VLOOKUP(B411,[1]마스터!$A$2:$C$34324,3,0)</f>
        <v>10cm*20cm(PK/500EA)</v>
      </c>
      <c r="E411" s="14" t="s">
        <v>676</v>
      </c>
      <c r="F411" s="13" t="s">
        <v>43</v>
      </c>
      <c r="G411" s="13"/>
      <c r="H411" s="15">
        <v>73</v>
      </c>
      <c r="I411" s="16"/>
      <c r="J411" s="16">
        <f t="shared" si="6"/>
        <v>0</v>
      </c>
      <c r="K411" s="17">
        <v>2.3145326898428004E-5</v>
      </c>
    </row>
    <row r="412" spans="1:11">
      <c r="A412" s="12">
        <v>408</v>
      </c>
      <c r="B412" s="13" t="s">
        <v>995</v>
      </c>
      <c r="C412" s="14" t="s">
        <v>969</v>
      </c>
      <c r="D412" s="14" t="str">
        <f>VLOOKUP(B412,[1]마스터!$A$2:$C$34324,3,0)</f>
        <v>10cm*15cm(PK/500EA)</v>
      </c>
      <c r="E412" s="14" t="s">
        <v>676</v>
      </c>
      <c r="F412" s="13" t="s">
        <v>43</v>
      </c>
      <c r="G412" s="13"/>
      <c r="H412" s="15">
        <v>223</v>
      </c>
      <c r="I412" s="16"/>
      <c r="J412" s="16">
        <f t="shared" si="6"/>
        <v>0</v>
      </c>
      <c r="K412" s="17">
        <v>5.4635077379788647E-5</v>
      </c>
    </row>
    <row r="413" spans="1:11">
      <c r="A413" s="12">
        <v>409</v>
      </c>
      <c r="B413" s="13" t="s">
        <v>996</v>
      </c>
      <c r="C413" s="14" t="s">
        <v>969</v>
      </c>
      <c r="D413" s="14" t="str">
        <f>VLOOKUP(B413,[1]마스터!$A$2:$C$34324,3,0)</f>
        <v>7.5cm*25cm(PK/500EA)</v>
      </c>
      <c r="E413" s="14" t="s">
        <v>676</v>
      </c>
      <c r="F413" s="13" t="s">
        <v>43</v>
      </c>
      <c r="G413" s="13"/>
      <c r="H413" s="15">
        <v>20</v>
      </c>
      <c r="I413" s="16"/>
      <c r="J413" s="16">
        <f t="shared" si="6"/>
        <v>0</v>
      </c>
      <c r="K413" s="17">
        <v>6.05294974927756E-6</v>
      </c>
    </row>
    <row r="414" spans="1:11">
      <c r="A414" s="12">
        <v>410</v>
      </c>
      <c r="B414" s="13" t="s">
        <v>997</v>
      </c>
      <c r="C414" s="14" t="s">
        <v>969</v>
      </c>
      <c r="D414" s="14" t="str">
        <f>VLOOKUP(B414,[1]마스터!$A$2:$C$34324,3,0)</f>
        <v>7.5cm*20cm(PK/500EA)</v>
      </c>
      <c r="E414" s="14" t="s">
        <v>676</v>
      </c>
      <c r="F414" s="13" t="s">
        <v>43</v>
      </c>
      <c r="G414" s="13"/>
      <c r="H414" s="15">
        <v>17</v>
      </c>
      <c r="I414" s="16"/>
      <c r="J414" s="16">
        <f t="shared" si="6"/>
        <v>0</v>
      </c>
      <c r="K414" s="17">
        <v>4.165005898907655E-6</v>
      </c>
    </row>
    <row r="415" spans="1:11">
      <c r="A415" s="12">
        <v>411</v>
      </c>
      <c r="B415" s="13" t="s">
        <v>998</v>
      </c>
      <c r="C415" s="14" t="s">
        <v>969</v>
      </c>
      <c r="D415" s="14" t="str">
        <f>VLOOKUP(B415,[1]마스터!$A$2:$C$34324,3,0)</f>
        <v>7.5cm*15cm(PK/500EA)</v>
      </c>
      <c r="E415" s="14" t="s">
        <v>676</v>
      </c>
      <c r="F415" s="13" t="s">
        <v>43</v>
      </c>
      <c r="G415" s="13"/>
      <c r="H415" s="15">
        <v>35</v>
      </c>
      <c r="I415" s="16"/>
      <c r="J415" s="16">
        <f t="shared" si="6"/>
        <v>0</v>
      </c>
      <c r="K415" s="17">
        <v>7.0617747074904868E-6</v>
      </c>
    </row>
    <row r="416" spans="1:11">
      <c r="A416" s="12">
        <v>412</v>
      </c>
      <c r="B416" s="13" t="s">
        <v>999</v>
      </c>
      <c r="C416" s="14" t="s">
        <v>969</v>
      </c>
      <c r="D416" s="14" t="str">
        <f>VLOOKUP(B416,[1]마스터!$A$2:$C$34324,3,0)</f>
        <v>25cm*30cm(PK/500EA)</v>
      </c>
      <c r="E416" s="14" t="s">
        <v>676</v>
      </c>
      <c r="F416" s="13" t="s">
        <v>43</v>
      </c>
      <c r="G416" s="13"/>
      <c r="H416" s="15">
        <v>33</v>
      </c>
      <c r="I416" s="16"/>
      <c r="J416" s="16">
        <f t="shared" si="6"/>
        <v>0</v>
      </c>
      <c r="K416" s="17">
        <v>3.9473879436360093E-5</v>
      </c>
    </row>
    <row r="417" spans="1:11">
      <c r="A417" s="12">
        <v>413</v>
      </c>
      <c r="B417" s="13" t="s">
        <v>1000</v>
      </c>
      <c r="C417" s="14" t="s">
        <v>969</v>
      </c>
      <c r="D417" s="14" t="str">
        <f>VLOOKUP(B417,[1]마스터!$A$2:$C$34324,3,0)</f>
        <v>5cm*25cm(PK/500EA)</v>
      </c>
      <c r="E417" s="14" t="s">
        <v>676</v>
      </c>
      <c r="F417" s="13" t="s">
        <v>43</v>
      </c>
      <c r="G417" s="13"/>
      <c r="H417" s="15">
        <v>32</v>
      </c>
      <c r="I417" s="16"/>
      <c r="J417" s="16">
        <f t="shared" si="6"/>
        <v>0</v>
      </c>
      <c r="K417" s="17">
        <v>6.9176568563172122E-6</v>
      </c>
    </row>
    <row r="418" spans="1:11">
      <c r="A418" s="12">
        <v>414</v>
      </c>
      <c r="B418" s="13" t="s">
        <v>1001</v>
      </c>
      <c r="C418" s="14" t="s">
        <v>1002</v>
      </c>
      <c r="D418" s="14" t="str">
        <f>VLOOKUP(B418,[1]마스터!$A$2:$C$34324,3,0)</f>
        <v>2560(PK/50EA)</v>
      </c>
      <c r="E418" s="14" t="s">
        <v>60</v>
      </c>
      <c r="F418" s="13" t="s">
        <v>43</v>
      </c>
      <c r="G418" s="13" t="s">
        <v>1003</v>
      </c>
      <c r="H418" s="15">
        <v>1015</v>
      </c>
      <c r="I418" s="16"/>
      <c r="J418" s="16">
        <f t="shared" si="6"/>
        <v>0</v>
      </c>
      <c r="K418" s="17">
        <v>3.5545947402632473E-4</v>
      </c>
    </row>
    <row r="419" spans="1:11">
      <c r="A419" s="12">
        <v>415</v>
      </c>
      <c r="B419" s="13" t="s">
        <v>1004</v>
      </c>
      <c r="C419" s="14" t="s">
        <v>969</v>
      </c>
      <c r="D419" s="14" t="str">
        <f>VLOOKUP(B419,[1]마스터!$A$2:$C$34324,3,0)</f>
        <v>5cm*20cm(PK/500EA)</v>
      </c>
      <c r="E419" s="14" t="s">
        <v>676</v>
      </c>
      <c r="F419" s="13" t="s">
        <v>43</v>
      </c>
      <c r="G419" s="13"/>
      <c r="H419" s="15">
        <v>16</v>
      </c>
      <c r="I419" s="16"/>
      <c r="J419" s="16">
        <f t="shared" si="6"/>
        <v>0</v>
      </c>
      <c r="K419" s="17">
        <v>2.5364741806496443E-6</v>
      </c>
    </row>
    <row r="420" spans="1:11">
      <c r="A420" s="12">
        <v>416</v>
      </c>
      <c r="B420" s="13" t="s">
        <v>1005</v>
      </c>
      <c r="C420" s="14" t="s">
        <v>1006</v>
      </c>
      <c r="D420" s="14" t="str">
        <f>VLOOKUP(B420,[1]마스터!$A$2:$C$34324,3,0)</f>
        <v>1"(1322-24mm)</v>
      </c>
      <c r="E420" s="14" t="s">
        <v>60</v>
      </c>
      <c r="F420" s="13" t="s">
        <v>213</v>
      </c>
      <c r="G420" s="13"/>
      <c r="H420" s="15">
        <v>1041</v>
      </c>
      <c r="I420" s="16"/>
      <c r="J420" s="16">
        <f t="shared" si="6"/>
        <v>0</v>
      </c>
      <c r="K420" s="17">
        <v>2.8775117813090596E-4</v>
      </c>
    </row>
    <row r="421" spans="1:11">
      <c r="A421" s="12">
        <v>417</v>
      </c>
      <c r="B421" s="13" t="s">
        <v>1007</v>
      </c>
      <c r="C421" s="14" t="s">
        <v>1008</v>
      </c>
      <c r="D421" s="14" t="str">
        <f>VLOOKUP(B421,[1]마스터!$A$2:$C$34324,3,0)</f>
        <v>CJ7524-1</v>
      </c>
      <c r="E421" s="14" t="s">
        <v>655</v>
      </c>
      <c r="F421" s="13" t="s">
        <v>15</v>
      </c>
      <c r="G421" s="13"/>
      <c r="H421" s="15">
        <v>1</v>
      </c>
      <c r="I421" s="16"/>
      <c r="J421" s="16">
        <f t="shared" si="6"/>
        <v>0</v>
      </c>
      <c r="K421" s="17">
        <v>4.773183230858876E-6</v>
      </c>
    </row>
    <row r="422" spans="1:11">
      <c r="A422" s="12">
        <v>418</v>
      </c>
      <c r="B422" s="13" t="s">
        <v>1009</v>
      </c>
      <c r="C422" s="14" t="s">
        <v>1010</v>
      </c>
      <c r="D422" s="14" t="str">
        <f>VLOOKUP(B422,[1]마스터!$A$2:$C$34324,3,0)</f>
        <v>Large(8 - 8 1/2)(BX/50PAIR)</v>
      </c>
      <c r="E422" s="14" t="s">
        <v>630</v>
      </c>
      <c r="F422" s="13" t="s">
        <v>569</v>
      </c>
      <c r="G422" s="13"/>
      <c r="H422" s="15">
        <v>10978</v>
      </c>
      <c r="I422" s="16"/>
      <c r="J422" s="16">
        <f t="shared" si="6"/>
        <v>0</v>
      </c>
      <c r="K422" s="17">
        <v>8.2270540049371213E-5</v>
      </c>
    </row>
    <row r="423" spans="1:11">
      <c r="A423" s="12">
        <v>419</v>
      </c>
      <c r="B423" s="13" t="s">
        <v>1011</v>
      </c>
      <c r="C423" s="14" t="s">
        <v>1010</v>
      </c>
      <c r="D423" s="14" t="str">
        <f>VLOOKUP(B423,[1]마스터!$A$2:$C$34324,3,0)</f>
        <v>Midium(7 - 7 1/2)(BX/50PAIR)</v>
      </c>
      <c r="E423" s="14" t="s">
        <v>630</v>
      </c>
      <c r="F423" s="13" t="s">
        <v>569</v>
      </c>
      <c r="G423" s="13"/>
      <c r="H423" s="15">
        <v>44712</v>
      </c>
      <c r="I423" s="16"/>
      <c r="J423" s="16">
        <f t="shared" si="6"/>
        <v>0</v>
      </c>
      <c r="K423" s="17">
        <v>3.350774628062931E-4</v>
      </c>
    </row>
    <row r="424" spans="1:11">
      <c r="A424" s="12">
        <v>420</v>
      </c>
      <c r="B424" s="13" t="s">
        <v>1012</v>
      </c>
      <c r="C424" s="14" t="s">
        <v>1010</v>
      </c>
      <c r="D424" s="14" t="str">
        <f>VLOOKUP(B424,[1]마스터!$A$2:$C$34324,3,0)</f>
        <v>Small(6 - 6 1/2)(BX/50PAIR)</v>
      </c>
      <c r="E424" s="14" t="s">
        <v>630</v>
      </c>
      <c r="F424" s="13" t="s">
        <v>569</v>
      </c>
      <c r="G424" s="13"/>
      <c r="H424" s="15">
        <v>90280</v>
      </c>
      <c r="I424" s="16"/>
      <c r="J424" s="16">
        <f t="shared" si="6"/>
        <v>0</v>
      </c>
      <c r="K424" s="17">
        <v>6.7656989940401103E-4</v>
      </c>
    </row>
    <row r="425" spans="1:11">
      <c r="A425" s="12">
        <v>421</v>
      </c>
      <c r="B425" s="13" t="s">
        <v>1013</v>
      </c>
      <c r="C425" s="14" t="s">
        <v>1014</v>
      </c>
      <c r="D425" s="14" t="str">
        <f>VLOOKUP(B425,[1]마스터!$A$2:$C$34324,3,0)</f>
        <v>Midium(BX/100PA)</v>
      </c>
      <c r="E425" s="14" t="s">
        <v>1015</v>
      </c>
      <c r="F425" s="13" t="s">
        <v>15</v>
      </c>
      <c r="G425" s="13"/>
      <c r="H425" s="15">
        <v>9543</v>
      </c>
      <c r="I425" s="16"/>
      <c r="J425" s="16">
        <f t="shared" si="6"/>
        <v>0</v>
      </c>
      <c r="K425" s="17">
        <v>4.6760766227383233E-4</v>
      </c>
    </row>
    <row r="426" spans="1:11">
      <c r="A426" s="12">
        <v>422</v>
      </c>
      <c r="B426" s="13" t="s">
        <v>1016</v>
      </c>
      <c r="C426" s="14" t="s">
        <v>1017</v>
      </c>
      <c r="D426" s="14" t="str">
        <f>VLOOKUP(B426,[1]마스터!$A$2:$C$34324,3,0)</f>
        <v>(BX/200EA)</v>
      </c>
      <c r="E426" s="14" t="s">
        <v>1018</v>
      </c>
      <c r="F426" s="13" t="s">
        <v>15</v>
      </c>
      <c r="G426" s="13"/>
      <c r="H426" s="15">
        <v>75</v>
      </c>
      <c r="I426" s="16"/>
      <c r="J426" s="16">
        <f t="shared" si="6"/>
        <v>0</v>
      </c>
      <c r="K426" s="17">
        <v>1.3856931390310415E-5</v>
      </c>
    </row>
    <row r="427" spans="1:11">
      <c r="A427" s="12">
        <v>423</v>
      </c>
      <c r="B427" s="13" t="s">
        <v>1019</v>
      </c>
      <c r="C427" s="14" t="s">
        <v>1020</v>
      </c>
      <c r="D427" s="14">
        <f>VLOOKUP(B427,[1]마스터!$A$2:$C$34324,3,0)</f>
        <v>89050</v>
      </c>
      <c r="E427" s="14" t="s">
        <v>1021</v>
      </c>
      <c r="F427" s="13" t="s">
        <v>22</v>
      </c>
      <c r="G427" s="13"/>
      <c r="H427" s="15">
        <v>6</v>
      </c>
      <c r="I427" s="16"/>
      <c r="J427" s="16">
        <f t="shared" si="6"/>
        <v>0</v>
      </c>
      <c r="K427" s="17">
        <v>9.0794246239163405E-7</v>
      </c>
    </row>
    <row r="428" spans="1:11">
      <c r="A428" s="12">
        <v>424</v>
      </c>
      <c r="B428" s="13" t="s">
        <v>1022</v>
      </c>
      <c r="C428" s="14" t="s">
        <v>1023</v>
      </c>
      <c r="D428" s="14" t="str">
        <f>VLOOKUP(B428,[1]마스터!$A$2:$C$34324,3,0)</f>
        <v>6"(BX/100EA)</v>
      </c>
      <c r="E428" s="12" t="s">
        <v>980</v>
      </c>
      <c r="F428" s="13" t="s">
        <v>15</v>
      </c>
      <c r="G428" s="13"/>
      <c r="H428" s="15">
        <v>244</v>
      </c>
      <c r="I428" s="16"/>
      <c r="J428" s="16">
        <f t="shared" si="6"/>
        <v>0</v>
      </c>
      <c r="K428" s="17">
        <v>7.7362462509814151E-6</v>
      </c>
    </row>
    <row r="429" spans="1:11">
      <c r="A429" s="12">
        <v>425</v>
      </c>
      <c r="B429" s="13" t="s">
        <v>1024</v>
      </c>
      <c r="C429" s="14" t="s">
        <v>1025</v>
      </c>
      <c r="D429" s="14" t="str">
        <f>VLOOKUP(B429,[1]마스터!$A$2:$C$34324,3,0)</f>
        <v>2195-12(BX/20EA)</v>
      </c>
      <c r="E429" s="14" t="s">
        <v>102</v>
      </c>
      <c r="F429" s="13" t="s">
        <v>22</v>
      </c>
      <c r="G429" s="13" t="s">
        <v>673</v>
      </c>
      <c r="H429" s="15">
        <v>55</v>
      </c>
      <c r="I429" s="16"/>
      <c r="J429" s="16">
        <f t="shared" si="6"/>
        <v>0</v>
      </c>
      <c r="K429" s="17">
        <v>2.4255034352462224E-5</v>
      </c>
    </row>
    <row r="430" spans="1:11">
      <c r="A430" s="12">
        <v>426</v>
      </c>
      <c r="B430" s="13" t="s">
        <v>1026</v>
      </c>
      <c r="C430" s="14" t="s">
        <v>1027</v>
      </c>
      <c r="D430" s="14" t="str">
        <f>VLOOKUP(B430,[1]마스터!$A$2:$C$34324,3,0)</f>
        <v>40cc</v>
      </c>
      <c r="E430" s="12" t="s">
        <v>1028</v>
      </c>
      <c r="F430" s="13" t="s">
        <v>22</v>
      </c>
      <c r="G430" s="13"/>
      <c r="H430" s="15">
        <v>510</v>
      </c>
      <c r="I430" s="16"/>
      <c r="J430" s="16">
        <f t="shared" si="6"/>
        <v>0</v>
      </c>
      <c r="K430" s="17">
        <v>1.3230018737706667E-5</v>
      </c>
    </row>
    <row r="431" spans="1:11">
      <c r="A431" s="12">
        <v>427</v>
      </c>
      <c r="B431" s="13" t="s">
        <v>1029</v>
      </c>
      <c r="C431" s="14" t="s">
        <v>1030</v>
      </c>
      <c r="D431" s="14" t="str">
        <f>VLOOKUP(B431,[1]마스터!$A$2:$C$34324,3,0)</f>
        <v>PK/50EA</v>
      </c>
      <c r="E431" s="14" t="s">
        <v>117</v>
      </c>
      <c r="F431" s="13" t="s">
        <v>22</v>
      </c>
      <c r="G431" s="13" t="s">
        <v>812</v>
      </c>
      <c r="H431" s="15">
        <v>25010</v>
      </c>
      <c r="I431" s="16"/>
      <c r="J431" s="16">
        <f t="shared" si="6"/>
        <v>0</v>
      </c>
      <c r="K431" s="17">
        <v>1.7517323045119964E-4</v>
      </c>
    </row>
    <row r="432" spans="1:11">
      <c r="A432" s="12">
        <v>428</v>
      </c>
      <c r="B432" s="13" t="s">
        <v>1031</v>
      </c>
      <c r="C432" s="14" t="s">
        <v>1032</v>
      </c>
      <c r="D432" s="14" t="str">
        <f>VLOOKUP(B432,[1]마스터!$A$2:$C$34324,3,0)</f>
        <v>(BX/500EA)</v>
      </c>
      <c r="E432" s="12" t="s">
        <v>705</v>
      </c>
      <c r="F432" s="13" t="s">
        <v>15</v>
      </c>
      <c r="G432" s="13"/>
      <c r="H432" s="15">
        <v>21</v>
      </c>
      <c r="I432" s="16"/>
      <c r="J432" s="16">
        <f t="shared" si="6"/>
        <v>0</v>
      </c>
      <c r="K432" s="17">
        <v>3.0264748746387801E-5</v>
      </c>
    </row>
    <row r="433" spans="1:11">
      <c r="A433" s="12">
        <v>429</v>
      </c>
      <c r="B433" s="13" t="s">
        <v>1033</v>
      </c>
      <c r="C433" s="14" t="s">
        <v>969</v>
      </c>
      <c r="D433" s="14" t="str">
        <f>VLOOKUP(B433,[1]마스터!$A$2:$C$34324,3,0)</f>
        <v>7.5cm*30cm(PK/500EA)</v>
      </c>
      <c r="E433" s="14" t="s">
        <v>676</v>
      </c>
      <c r="F433" s="13" t="s">
        <v>43</v>
      </c>
      <c r="G433" s="13"/>
      <c r="H433" s="15">
        <v>2</v>
      </c>
      <c r="I433" s="16"/>
      <c r="J433" s="16">
        <f t="shared" si="6"/>
        <v>0</v>
      </c>
      <c r="K433" s="17">
        <v>7.4941282610103125E-7</v>
      </c>
    </row>
    <row r="434" spans="1:11">
      <c r="A434" s="12">
        <v>430</v>
      </c>
      <c r="B434" s="13" t="s">
        <v>1034</v>
      </c>
      <c r="C434" s="14" t="s">
        <v>1035</v>
      </c>
      <c r="D434" s="14" t="str">
        <f>VLOOKUP(B434,[1]마스터!$A$2:$C$34324,3,0)</f>
        <v>5"*45"</v>
      </c>
      <c r="E434" s="14" t="s">
        <v>1036</v>
      </c>
      <c r="F434" s="13" t="s">
        <v>22</v>
      </c>
      <c r="G434" s="13" t="s">
        <v>1037</v>
      </c>
      <c r="H434" s="15">
        <v>2</v>
      </c>
      <c r="I434" s="16"/>
      <c r="J434" s="16">
        <f t="shared" si="6"/>
        <v>0</v>
      </c>
      <c r="K434" s="17">
        <v>2.7244038585795954E-6</v>
      </c>
    </row>
    <row r="435" spans="1:11">
      <c r="A435" s="12">
        <v>431</v>
      </c>
      <c r="B435" s="13" t="s">
        <v>1038</v>
      </c>
      <c r="C435" s="14" t="s">
        <v>1039</v>
      </c>
      <c r="D435" s="14" t="str">
        <f>VLOOKUP(B435,[1]마스터!$A$2:$C$34324,3,0)</f>
        <v>5"*30"</v>
      </c>
      <c r="E435" s="14" t="s">
        <v>1036</v>
      </c>
      <c r="F435" s="13" t="s">
        <v>22</v>
      </c>
      <c r="G435" s="13" t="s">
        <v>1040</v>
      </c>
      <c r="H435" s="15">
        <v>3</v>
      </c>
      <c r="I435" s="16"/>
      <c r="J435" s="16">
        <f t="shared" si="6"/>
        <v>0</v>
      </c>
      <c r="K435" s="17">
        <v>2.7177744374256247E-6</v>
      </c>
    </row>
    <row r="436" spans="1:11">
      <c r="A436" s="12">
        <v>432</v>
      </c>
      <c r="B436" s="13" t="s">
        <v>1041</v>
      </c>
      <c r="C436" s="14" t="s">
        <v>1042</v>
      </c>
      <c r="D436" s="14" t="str">
        <f>VLOOKUP(B436,[1]마스터!$A$2:$C$34324,3,0)</f>
        <v>4"*30"</v>
      </c>
      <c r="E436" s="14" t="s">
        <v>1036</v>
      </c>
      <c r="F436" s="13" t="s">
        <v>22</v>
      </c>
      <c r="G436" s="13" t="s">
        <v>1043</v>
      </c>
      <c r="H436" s="15">
        <v>4</v>
      </c>
      <c r="I436" s="16"/>
      <c r="J436" s="16">
        <f t="shared" si="6"/>
        <v>0</v>
      </c>
      <c r="K436" s="17">
        <v>3.0287807602575524E-6</v>
      </c>
    </row>
    <row r="437" spans="1:11">
      <c r="A437" s="12">
        <v>433</v>
      </c>
      <c r="B437" s="13" t="s">
        <v>1044</v>
      </c>
      <c r="C437" s="14" t="s">
        <v>1045</v>
      </c>
      <c r="D437" s="14" t="str">
        <f>VLOOKUP(B437,[1]마스터!$A$2:$C$34324,3,0)</f>
        <v>4"*15"</v>
      </c>
      <c r="E437" s="14" t="s">
        <v>1036</v>
      </c>
      <c r="F437" s="13" t="s">
        <v>22</v>
      </c>
      <c r="G437" s="13" t="s">
        <v>1046</v>
      </c>
      <c r="H437" s="15">
        <v>6</v>
      </c>
      <c r="I437" s="16"/>
      <c r="J437" s="16">
        <f t="shared" si="6"/>
        <v>0</v>
      </c>
      <c r="K437" s="17">
        <v>3.4536401855163681E-6</v>
      </c>
    </row>
    <row r="438" spans="1:11">
      <c r="A438" s="12">
        <v>434</v>
      </c>
      <c r="B438" s="13" t="s">
        <v>1047</v>
      </c>
      <c r="C438" s="14" t="s">
        <v>1048</v>
      </c>
      <c r="D438" s="14" t="str">
        <f>VLOOKUP(B438,[1]마스터!$A$2:$C$34324,3,0)</f>
        <v>3"*35"</v>
      </c>
      <c r="E438" s="14" t="s">
        <v>1036</v>
      </c>
      <c r="F438" s="13" t="s">
        <v>22</v>
      </c>
      <c r="G438" s="13" t="s">
        <v>1049</v>
      </c>
      <c r="H438" s="15">
        <v>25</v>
      </c>
      <c r="I438" s="16"/>
      <c r="J438" s="16">
        <f t="shared" si="6"/>
        <v>0</v>
      </c>
      <c r="K438" s="17">
        <v>1.8908262073933714E-5</v>
      </c>
    </row>
    <row r="439" spans="1:11">
      <c r="A439" s="12">
        <v>435</v>
      </c>
      <c r="B439" s="13" t="s">
        <v>1050</v>
      </c>
      <c r="C439" s="14" t="s">
        <v>1051</v>
      </c>
      <c r="D439" s="14" t="str">
        <f>VLOOKUP(B439,[1]마스터!$A$2:$C$34324,3,0)</f>
        <v>3"*12"</v>
      </c>
      <c r="E439" s="14" t="s">
        <v>1036</v>
      </c>
      <c r="F439" s="13" t="s">
        <v>22</v>
      </c>
      <c r="G439" s="13" t="s">
        <v>1052</v>
      </c>
      <c r="H439" s="15">
        <v>7</v>
      </c>
      <c r="I439" s="16"/>
      <c r="J439" s="16">
        <f t="shared" si="6"/>
        <v>0</v>
      </c>
      <c r="K439" s="17">
        <v>3.3775459600968787E-6</v>
      </c>
    </row>
    <row r="440" spans="1:11">
      <c r="A440" s="12">
        <v>436</v>
      </c>
      <c r="B440" s="13" t="s">
        <v>1053</v>
      </c>
      <c r="C440" s="14" t="s">
        <v>1054</v>
      </c>
      <c r="D440" s="14" t="str">
        <f>VLOOKUP(B440,[1]마스터!$A$2:$C$34324,3,0)</f>
        <v>2"*10"</v>
      </c>
      <c r="E440" s="14" t="s">
        <v>1036</v>
      </c>
      <c r="F440" s="13" t="s">
        <v>22</v>
      </c>
      <c r="G440" s="13" t="s">
        <v>1055</v>
      </c>
      <c r="H440" s="15">
        <v>6</v>
      </c>
      <c r="I440" s="16"/>
      <c r="J440" s="16">
        <f t="shared" si="6"/>
        <v>0</v>
      </c>
      <c r="K440" s="17">
        <v>2.5993095637611924E-6</v>
      </c>
    </row>
    <row r="441" spans="1:11">
      <c r="A441" s="12">
        <v>437</v>
      </c>
      <c r="B441" s="13" t="s">
        <v>1056</v>
      </c>
      <c r="C441" s="14" t="s">
        <v>1057</v>
      </c>
      <c r="D441" s="14" t="str">
        <f>VLOOKUP(B441,[1]마스터!$A$2:$C$34324,3,0)</f>
        <v>4"</v>
      </c>
      <c r="E441" s="14" t="s">
        <v>1036</v>
      </c>
      <c r="F441" s="13" t="s">
        <v>22</v>
      </c>
      <c r="G441" s="13" t="s">
        <v>1058</v>
      </c>
      <c r="H441" s="15">
        <v>403</v>
      </c>
      <c r="I441" s="16"/>
      <c r="J441" s="16">
        <f t="shared" si="6"/>
        <v>0</v>
      </c>
      <c r="K441" s="17">
        <v>9.8270503886628229E-5</v>
      </c>
    </row>
    <row r="442" spans="1:11">
      <c r="A442" s="12">
        <v>438</v>
      </c>
      <c r="B442" s="13" t="s">
        <v>1059</v>
      </c>
      <c r="C442" s="14" t="s">
        <v>1060</v>
      </c>
      <c r="D442" s="14" t="str">
        <f>VLOOKUP(B442,[1]마스터!$A$2:$C$34324,3,0)</f>
        <v>3"</v>
      </c>
      <c r="E442" s="14" t="s">
        <v>1036</v>
      </c>
      <c r="F442" s="13" t="s">
        <v>22</v>
      </c>
      <c r="G442" s="13" t="s">
        <v>1061</v>
      </c>
      <c r="H442" s="15">
        <v>186</v>
      </c>
      <c r="I442" s="16"/>
      <c r="J442" s="16">
        <f t="shared" si="6"/>
        <v>0</v>
      </c>
      <c r="K442" s="17">
        <v>3.9940821274161505E-5</v>
      </c>
    </row>
    <row r="443" spans="1:11">
      <c r="A443" s="12">
        <v>439</v>
      </c>
      <c r="B443" s="13" t="s">
        <v>1062</v>
      </c>
      <c r="C443" s="14" t="s">
        <v>1063</v>
      </c>
      <c r="D443" s="14" t="str">
        <f>VLOOKUP(B443,[1]마스터!$A$2:$C$34324,3,0)</f>
        <v>2"</v>
      </c>
      <c r="E443" s="14" t="s">
        <v>1036</v>
      </c>
      <c r="F443" s="13" t="s">
        <v>22</v>
      </c>
      <c r="G443" s="13" t="s">
        <v>1064</v>
      </c>
      <c r="H443" s="15">
        <v>74</v>
      </c>
      <c r="I443" s="16"/>
      <c r="J443" s="16">
        <f t="shared" si="6"/>
        <v>0</v>
      </c>
      <c r="K443" s="17">
        <v>1.0984662616427039E-5</v>
      </c>
    </row>
    <row r="444" spans="1:11">
      <c r="A444" s="12">
        <v>440</v>
      </c>
      <c r="B444" s="13" t="s">
        <v>1065</v>
      </c>
      <c r="C444" s="14" t="s">
        <v>1066</v>
      </c>
      <c r="D444" s="14">
        <f>VLOOKUP(B444,[1]마스터!$A$2:$C$34324,3,0)</f>
        <v>7291</v>
      </c>
      <c r="E444" s="14" t="s">
        <v>1067</v>
      </c>
      <c r="F444" s="13" t="s">
        <v>22</v>
      </c>
      <c r="G444" s="13" t="s">
        <v>1068</v>
      </c>
      <c r="H444" s="15">
        <v>660</v>
      </c>
      <c r="I444" s="16"/>
      <c r="J444" s="16">
        <f t="shared" si="6"/>
        <v>0</v>
      </c>
      <c r="K444" s="17">
        <v>7.3240691966258486E-5</v>
      </c>
    </row>
    <row r="445" spans="1:11">
      <c r="A445" s="12">
        <v>441</v>
      </c>
      <c r="B445" s="13" t="s">
        <v>1069</v>
      </c>
      <c r="C445" s="14" t="s">
        <v>1070</v>
      </c>
      <c r="D445" s="14">
        <f>VLOOKUP(B445,[1]마스터!$A$2:$C$34324,3,0)</f>
        <v>7254</v>
      </c>
      <c r="E445" s="14" t="s">
        <v>1067</v>
      </c>
      <c r="F445" s="13" t="s">
        <v>22</v>
      </c>
      <c r="G445" s="13" t="s">
        <v>1071</v>
      </c>
      <c r="H445" s="15">
        <v>560</v>
      </c>
      <c r="I445" s="16"/>
      <c r="J445" s="16">
        <f t="shared" si="6"/>
        <v>0</v>
      </c>
      <c r="K445" s="17">
        <v>5.9399613539577126E-5</v>
      </c>
    </row>
    <row r="446" spans="1:11">
      <c r="A446" s="12">
        <v>442</v>
      </c>
      <c r="B446" s="13" t="s">
        <v>1072</v>
      </c>
      <c r="C446" s="14" t="s">
        <v>1073</v>
      </c>
      <c r="D446" s="14">
        <f>VLOOKUP(B446,[1]마스터!$A$2:$C$34324,3,0)</f>
        <v>7253</v>
      </c>
      <c r="E446" s="14" t="s">
        <v>1067</v>
      </c>
      <c r="F446" s="13" t="s">
        <v>22</v>
      </c>
      <c r="G446" s="13" t="s">
        <v>1071</v>
      </c>
      <c r="H446" s="15">
        <v>60</v>
      </c>
      <c r="I446" s="16"/>
      <c r="J446" s="16">
        <f t="shared" si="6"/>
        <v>0</v>
      </c>
      <c r="K446" s="17">
        <v>6.2431853128262839E-6</v>
      </c>
    </row>
    <row r="447" spans="1:11">
      <c r="A447" s="12">
        <v>443</v>
      </c>
      <c r="B447" s="13" t="s">
        <v>1074</v>
      </c>
      <c r="C447" s="14" t="s">
        <v>1075</v>
      </c>
      <c r="D447" s="14" t="str">
        <f>VLOOKUP(B447,[1]마스터!$A$2:$C$34324,3,0)</f>
        <v>(PK/200EA)</v>
      </c>
      <c r="E447" s="14" t="s">
        <v>1076</v>
      </c>
      <c r="F447" s="13" t="s">
        <v>43</v>
      </c>
      <c r="G447" s="13"/>
      <c r="H447" s="15">
        <v>7</v>
      </c>
      <c r="I447" s="16"/>
      <c r="J447" s="16">
        <f t="shared" si="6"/>
        <v>0</v>
      </c>
      <c r="K447" s="17">
        <v>5.1046542885574093E-5</v>
      </c>
    </row>
    <row r="448" spans="1:11">
      <c r="A448" s="12">
        <v>444</v>
      </c>
      <c r="B448" s="13" t="s">
        <v>1077</v>
      </c>
      <c r="C448" s="14" t="s">
        <v>1078</v>
      </c>
      <c r="D448" s="14" t="str">
        <f>VLOOKUP(B448,[1]마스터!$A$2:$C$34324,3,0)</f>
        <v>FS-003-2(PK/10EA)</v>
      </c>
      <c r="E448" s="14" t="s">
        <v>1079</v>
      </c>
      <c r="F448" s="13" t="s">
        <v>43</v>
      </c>
      <c r="G448" s="13"/>
      <c r="H448" s="15">
        <v>34</v>
      </c>
      <c r="I448" s="16"/>
      <c r="J448" s="16">
        <f t="shared" si="6"/>
        <v>0</v>
      </c>
      <c r="K448" s="17">
        <v>4.1356058572683064E-6</v>
      </c>
    </row>
    <row r="449" spans="1:11">
      <c r="A449" s="12">
        <v>445</v>
      </c>
      <c r="B449" s="13" t="s">
        <v>1080</v>
      </c>
      <c r="C449" s="14" t="s">
        <v>1081</v>
      </c>
      <c r="D449" s="14" t="str">
        <f>VLOOKUP(B449,[1]마스터!$A$2:$C$34324,3,0)</f>
        <v>C38(BX/12EA)</v>
      </c>
      <c r="E449" s="14" t="s">
        <v>1082</v>
      </c>
      <c r="F449" s="13" t="s">
        <v>15</v>
      </c>
      <c r="G449" s="13"/>
      <c r="H449" s="15">
        <v>1</v>
      </c>
      <c r="I449" s="16"/>
      <c r="J449" s="16">
        <f t="shared" si="6"/>
        <v>0</v>
      </c>
      <c r="K449" s="17">
        <v>1.3633548720991839E-6</v>
      </c>
    </row>
    <row r="450" spans="1:11">
      <c r="A450" s="12">
        <v>446</v>
      </c>
      <c r="B450" s="13" t="s">
        <v>1083</v>
      </c>
      <c r="C450" s="14" t="s">
        <v>1084</v>
      </c>
      <c r="D450" s="14" t="str">
        <f>VLOOKUP(B450,[1]마스터!$A$2:$C$34324,3,0)</f>
        <v>성인용</v>
      </c>
      <c r="E450" s="14" t="s">
        <v>1085</v>
      </c>
      <c r="F450" s="13" t="s">
        <v>22</v>
      </c>
      <c r="G450" s="13" t="s">
        <v>1086</v>
      </c>
      <c r="H450" s="15">
        <v>403</v>
      </c>
      <c r="I450" s="16"/>
      <c r="J450" s="16">
        <f t="shared" si="6"/>
        <v>0</v>
      </c>
      <c r="K450" s="17">
        <v>1.7307689218803318E-5</v>
      </c>
    </row>
    <row r="451" spans="1:11">
      <c r="A451" s="12">
        <v>447</v>
      </c>
      <c r="B451" s="13" t="s">
        <v>1087</v>
      </c>
      <c r="C451" s="14" t="s">
        <v>1088</v>
      </c>
      <c r="D451" s="14" t="str">
        <f>VLOOKUP(B451,[1]마스터!$A$2:$C$34324,3,0)</f>
        <v>GH-AH03(BX/200EA)</v>
      </c>
      <c r="E451" s="14" t="s">
        <v>483</v>
      </c>
      <c r="F451" s="13" t="s">
        <v>15</v>
      </c>
      <c r="G451" s="13"/>
      <c r="H451" s="15">
        <v>13</v>
      </c>
      <c r="I451" s="16"/>
      <c r="J451" s="16">
        <f t="shared" si="6"/>
        <v>0</v>
      </c>
      <c r="K451" s="17">
        <v>4.1217705435556719E-6</v>
      </c>
    </row>
    <row r="452" spans="1:11">
      <c r="A452" s="12">
        <v>448</v>
      </c>
      <c r="B452" s="13" t="s">
        <v>1089</v>
      </c>
      <c r="C452" s="14" t="s">
        <v>1090</v>
      </c>
      <c r="D452" s="14" t="str">
        <f>VLOOKUP(B452,[1]마스터!$A$2:$C$34324,3,0)</f>
        <v>GH-AH01(BX/200EA)</v>
      </c>
      <c r="E452" s="14" t="s">
        <v>483</v>
      </c>
      <c r="F452" s="13" t="s">
        <v>15</v>
      </c>
      <c r="G452" s="13"/>
      <c r="H452" s="15">
        <v>63</v>
      </c>
      <c r="I452" s="16"/>
      <c r="J452" s="16">
        <f t="shared" si="6"/>
        <v>0</v>
      </c>
      <c r="K452" s="17">
        <v>1.997473417261595E-5</v>
      </c>
    </row>
    <row r="453" spans="1:11">
      <c r="A453" s="12">
        <v>449</v>
      </c>
      <c r="B453" s="13" t="s">
        <v>1091</v>
      </c>
      <c r="C453" s="14" t="s">
        <v>1092</v>
      </c>
      <c r="D453" s="14" t="str">
        <f>VLOOKUP(B453,[1]마스터!$A$2:$C$34324,3,0)</f>
        <v>KM95(BX/20EA)</v>
      </c>
      <c r="E453" s="14" t="s">
        <v>483</v>
      </c>
      <c r="F453" s="13" t="s">
        <v>15</v>
      </c>
      <c r="G453" s="13"/>
      <c r="H453" s="15">
        <v>770</v>
      </c>
      <c r="I453" s="16"/>
      <c r="J453" s="16">
        <f t="shared" si="6"/>
        <v>0</v>
      </c>
      <c r="K453" s="17">
        <v>3.9061702382004522E-4</v>
      </c>
    </row>
    <row r="454" spans="1:11">
      <c r="A454" s="12">
        <v>450</v>
      </c>
      <c r="B454" s="13" t="s">
        <v>1093</v>
      </c>
      <c r="C454" s="14" t="s">
        <v>1094</v>
      </c>
      <c r="D454" s="14" t="str">
        <f>VLOOKUP(B454,[1]마스터!$A$2:$C$34324,3,0)</f>
        <v>SA-M</v>
      </c>
      <c r="E454" s="14" t="s">
        <v>1095</v>
      </c>
      <c r="F454" s="13" t="s">
        <v>22</v>
      </c>
      <c r="G454" s="13" t="s">
        <v>1096</v>
      </c>
      <c r="H454" s="15">
        <v>7</v>
      </c>
      <c r="I454" s="16"/>
      <c r="J454" s="16">
        <f t="shared" ref="J454:J517" si="7">H454*I454</f>
        <v>0</v>
      </c>
      <c r="K454" s="17">
        <v>1.9611557187659295E-5</v>
      </c>
    </row>
    <row r="455" spans="1:11">
      <c r="A455" s="12">
        <v>451</v>
      </c>
      <c r="B455" s="13" t="s">
        <v>1097</v>
      </c>
      <c r="C455" s="14" t="s">
        <v>1098</v>
      </c>
      <c r="D455" s="14">
        <f>VLOOKUP(B455,[1]마스터!$A$2:$C$34324,3,0)</f>
        <v>2833</v>
      </c>
      <c r="E455" s="14" t="s">
        <v>564</v>
      </c>
      <c r="F455" s="13" t="s">
        <v>22</v>
      </c>
      <c r="G455" s="13" t="s">
        <v>1099</v>
      </c>
      <c r="H455" s="15">
        <v>180</v>
      </c>
      <c r="I455" s="16"/>
      <c r="J455" s="16">
        <f t="shared" si="7"/>
        <v>0</v>
      </c>
      <c r="K455" s="17">
        <v>1.8729555938478853E-5</v>
      </c>
    </row>
    <row r="456" spans="1:11">
      <c r="A456" s="12">
        <v>452</v>
      </c>
      <c r="B456" s="13" t="s">
        <v>1100</v>
      </c>
      <c r="C456" s="14" t="s">
        <v>1101</v>
      </c>
      <c r="D456" s="14" t="str">
        <f>VLOOKUP(B456,[1]마스터!$A$2:$C$34324,3,0)</f>
        <v>510-041</v>
      </c>
      <c r="E456" s="14" t="s">
        <v>1102</v>
      </c>
      <c r="F456" s="13" t="s">
        <v>22</v>
      </c>
      <c r="G456" s="13"/>
      <c r="H456" s="15">
        <v>0</v>
      </c>
      <c r="I456" s="16"/>
      <c r="J456" s="16">
        <f t="shared" si="7"/>
        <v>0</v>
      </c>
      <c r="K456" s="17">
        <v>0</v>
      </c>
    </row>
    <row r="457" spans="1:11">
      <c r="A457" s="12">
        <v>453</v>
      </c>
      <c r="B457" s="13" t="s">
        <v>1103</v>
      </c>
      <c r="C457" s="14" t="s">
        <v>1104</v>
      </c>
      <c r="D457" s="14" t="str">
        <f>VLOOKUP(B457,[1]마스터!$A$2:$C$34324,3,0)</f>
        <v>305819(BX/200EA)</v>
      </c>
      <c r="E457" s="14" t="s">
        <v>1105</v>
      </c>
      <c r="F457" s="13" t="s">
        <v>15</v>
      </c>
      <c r="G457" s="13"/>
      <c r="H457" s="15">
        <v>-1</v>
      </c>
      <c r="I457" s="16"/>
      <c r="J457" s="16">
        <f t="shared" si="7"/>
        <v>0</v>
      </c>
      <c r="K457" s="17">
        <v>-1.6141199331406827E-7</v>
      </c>
    </row>
    <row r="458" spans="1:11">
      <c r="A458" s="12">
        <v>454</v>
      </c>
      <c r="B458" s="13" t="s">
        <v>1106</v>
      </c>
      <c r="C458" s="14" t="s">
        <v>1107</v>
      </c>
      <c r="D458" s="14" t="str">
        <f>VLOOKUP(B458,[1]마스터!$A$2:$C$34324,3,0)</f>
        <v>26g(BX/200EA)</v>
      </c>
      <c r="E458" s="14" t="s">
        <v>480</v>
      </c>
      <c r="F458" s="13" t="s">
        <v>15</v>
      </c>
      <c r="G458" s="13"/>
      <c r="H458" s="15">
        <v>2</v>
      </c>
      <c r="I458" s="16"/>
      <c r="J458" s="16">
        <f t="shared" si="7"/>
        <v>0</v>
      </c>
      <c r="K458" s="17">
        <v>1.3950607993573043E-7</v>
      </c>
    </row>
    <row r="459" spans="1:11">
      <c r="A459" s="12">
        <v>455</v>
      </c>
      <c r="B459" s="13" t="s">
        <v>1108</v>
      </c>
      <c r="C459" s="14" t="s">
        <v>1109</v>
      </c>
      <c r="D459" s="14" t="str">
        <f>VLOOKUP(B459,[1]마스터!$A$2:$C$34324,3,0)</f>
        <v>8호</v>
      </c>
      <c r="E459" s="14" t="s">
        <v>1095</v>
      </c>
      <c r="F459" s="13" t="s">
        <v>569</v>
      </c>
      <c r="G459" s="13" t="s">
        <v>1110</v>
      </c>
      <c r="H459" s="15">
        <v>1</v>
      </c>
      <c r="I459" s="16"/>
      <c r="J459" s="16">
        <f t="shared" si="7"/>
        <v>0</v>
      </c>
      <c r="K459" s="17">
        <v>4.5967829810227875E-6</v>
      </c>
    </row>
    <row r="460" spans="1:11">
      <c r="A460" s="12">
        <v>456</v>
      </c>
      <c r="B460" s="13" t="s">
        <v>1111</v>
      </c>
      <c r="C460" s="14" t="s">
        <v>1112</v>
      </c>
      <c r="D460" s="14" t="str">
        <f>VLOOKUP(B460,[1]마스터!$A$2:$C$34324,3,0)</f>
        <v>35Cm*200M</v>
      </c>
      <c r="E460" s="14" t="s">
        <v>1113</v>
      </c>
      <c r="F460" s="13" t="s">
        <v>213</v>
      </c>
      <c r="G460" s="13"/>
      <c r="H460" s="15">
        <v>3</v>
      </c>
      <c r="I460" s="16"/>
      <c r="J460" s="16">
        <f t="shared" si="7"/>
        <v>0</v>
      </c>
      <c r="K460" s="17">
        <v>6.0149026365678158E-6</v>
      </c>
    </row>
    <row r="461" spans="1:11">
      <c r="A461" s="12">
        <v>457</v>
      </c>
      <c r="B461" s="13" t="s">
        <v>1114</v>
      </c>
      <c r="C461" s="14" t="s">
        <v>1112</v>
      </c>
      <c r="D461" s="14" t="str">
        <f>VLOOKUP(B461,[1]마스터!$A$2:$C$34324,3,0)</f>
        <v>30Cm*200M</v>
      </c>
      <c r="E461" s="14" t="s">
        <v>1113</v>
      </c>
      <c r="F461" s="13" t="s">
        <v>213</v>
      </c>
      <c r="G461" s="13"/>
      <c r="H461" s="15">
        <v>5</v>
      </c>
      <c r="I461" s="16"/>
      <c r="J461" s="16">
        <f t="shared" si="7"/>
        <v>0</v>
      </c>
      <c r="K461" s="17">
        <v>8.5894239299272039E-6</v>
      </c>
    </row>
    <row r="462" spans="1:11">
      <c r="A462" s="12">
        <v>458</v>
      </c>
      <c r="B462" s="13" t="s">
        <v>1115</v>
      </c>
      <c r="C462" s="14" t="s">
        <v>1112</v>
      </c>
      <c r="D462" s="14" t="str">
        <f>VLOOKUP(B462,[1]마스터!$A$2:$C$34324,3,0)</f>
        <v>25Cm*200M</v>
      </c>
      <c r="E462" s="14" t="s">
        <v>1113</v>
      </c>
      <c r="F462" s="13" t="s">
        <v>213</v>
      </c>
      <c r="G462" s="13"/>
      <c r="H462" s="15">
        <v>21</v>
      </c>
      <c r="I462" s="16"/>
      <c r="J462" s="16">
        <f t="shared" si="7"/>
        <v>0</v>
      </c>
      <c r="K462" s="17">
        <v>3.0052895505163089E-5</v>
      </c>
    </row>
    <row r="463" spans="1:11">
      <c r="A463" s="12">
        <v>459</v>
      </c>
      <c r="B463" s="13" t="s">
        <v>1116</v>
      </c>
      <c r="C463" s="14" t="s">
        <v>1112</v>
      </c>
      <c r="D463" s="14" t="str">
        <f>VLOOKUP(B463,[1]마스터!$A$2:$C$34324,3,0)</f>
        <v>20Cm*200M</v>
      </c>
      <c r="E463" s="14" t="s">
        <v>1113</v>
      </c>
      <c r="F463" s="13" t="s">
        <v>213</v>
      </c>
      <c r="G463" s="13"/>
      <c r="H463" s="15">
        <v>21</v>
      </c>
      <c r="I463" s="16"/>
      <c r="J463" s="16">
        <f t="shared" si="7"/>
        <v>0</v>
      </c>
      <c r="K463" s="17">
        <v>2.4030210504631916E-5</v>
      </c>
    </row>
    <row r="464" spans="1:11">
      <c r="A464" s="12">
        <v>460</v>
      </c>
      <c r="B464" s="13" t="s">
        <v>1117</v>
      </c>
      <c r="C464" s="14" t="s">
        <v>1112</v>
      </c>
      <c r="D464" s="14" t="str">
        <f>VLOOKUP(B464,[1]마스터!$A$2:$C$34324,3,0)</f>
        <v>15Cm*200M</v>
      </c>
      <c r="E464" s="14" t="s">
        <v>1113</v>
      </c>
      <c r="F464" s="13" t="s">
        <v>213</v>
      </c>
      <c r="G464" s="13"/>
      <c r="H464" s="15">
        <v>22</v>
      </c>
      <c r="I464" s="16"/>
      <c r="J464" s="16">
        <f t="shared" si="7"/>
        <v>0</v>
      </c>
      <c r="K464" s="17">
        <v>1.8934779758549595E-5</v>
      </c>
    </row>
    <row r="465" spans="1:11">
      <c r="A465" s="12">
        <v>461</v>
      </c>
      <c r="B465" s="13" t="s">
        <v>1118</v>
      </c>
      <c r="C465" s="14" t="s">
        <v>1112</v>
      </c>
      <c r="D465" s="14" t="str">
        <f>VLOOKUP(B465,[1]마스터!$A$2:$C$34324,3,0)</f>
        <v>10Cm*200M</v>
      </c>
      <c r="E465" s="14" t="s">
        <v>1113</v>
      </c>
      <c r="F465" s="13" t="s">
        <v>213</v>
      </c>
      <c r="G465" s="13"/>
      <c r="H465" s="15">
        <v>26</v>
      </c>
      <c r="I465" s="16"/>
      <c r="J465" s="16">
        <f t="shared" si="7"/>
        <v>0</v>
      </c>
      <c r="K465" s="17">
        <v>1.4913315239410523E-5</v>
      </c>
    </row>
    <row r="466" spans="1:11">
      <c r="A466" s="12">
        <v>462</v>
      </c>
      <c r="B466" s="13" t="s">
        <v>1119</v>
      </c>
      <c r="C466" s="14" t="s">
        <v>1112</v>
      </c>
      <c r="D466" s="14" t="str">
        <f>VLOOKUP(B466,[1]마스터!$A$2:$C$34324,3,0)</f>
        <v>7.5Cm*200M</v>
      </c>
      <c r="E466" s="14" t="s">
        <v>1113</v>
      </c>
      <c r="F466" s="13" t="s">
        <v>213</v>
      </c>
      <c r="G466" s="13"/>
      <c r="H466" s="15">
        <v>16</v>
      </c>
      <c r="I466" s="16"/>
      <c r="J466" s="16">
        <f t="shared" si="7"/>
        <v>0</v>
      </c>
      <c r="K466" s="17">
        <v>6.9084333138421225E-6</v>
      </c>
    </row>
    <row r="467" spans="1:11">
      <c r="A467" s="12">
        <v>463</v>
      </c>
      <c r="B467" s="13" t="s">
        <v>1120</v>
      </c>
      <c r="C467" s="14" t="s">
        <v>1112</v>
      </c>
      <c r="D467" s="14" t="str">
        <f>VLOOKUP(B467,[1]마스터!$A$2:$C$34324,3,0)</f>
        <v>5Cm*200M</v>
      </c>
      <c r="E467" s="14" t="s">
        <v>1113</v>
      </c>
      <c r="F467" s="13" t="s">
        <v>213</v>
      </c>
      <c r="G467" s="13"/>
      <c r="H467" s="15">
        <v>4</v>
      </c>
      <c r="I467" s="16"/>
      <c r="J467" s="16">
        <f t="shared" si="7"/>
        <v>0</v>
      </c>
      <c r="K467" s="17">
        <v>1.1448722097204986E-6</v>
      </c>
    </row>
    <row r="468" spans="1:11">
      <c r="A468" s="12">
        <v>464</v>
      </c>
      <c r="B468" s="13" t="s">
        <v>1121</v>
      </c>
      <c r="C468" s="14" t="s">
        <v>1122</v>
      </c>
      <c r="D468" s="14" t="str">
        <f>VLOOKUP(B468,[1]마스터!$A$2:$C$34324,3,0)</f>
        <v>6호</v>
      </c>
      <c r="E468" s="14" t="s">
        <v>1095</v>
      </c>
      <c r="F468" s="13" t="s">
        <v>569</v>
      </c>
      <c r="G468" s="13" t="s">
        <v>1123</v>
      </c>
      <c r="H468" s="15">
        <v>2</v>
      </c>
      <c r="I468" s="16"/>
      <c r="J468" s="16">
        <f t="shared" si="7"/>
        <v>0</v>
      </c>
      <c r="K468" s="17">
        <v>8.1720586329293992E-6</v>
      </c>
    </row>
    <row r="469" spans="1:11">
      <c r="A469" s="12">
        <v>465</v>
      </c>
      <c r="B469" s="13" t="s">
        <v>1124</v>
      </c>
      <c r="C469" s="14" t="s">
        <v>1125</v>
      </c>
      <c r="D469" s="14" t="str">
        <f>VLOOKUP(B469,[1]마스터!$A$2:$C$34324,3,0)</f>
        <v>5호</v>
      </c>
      <c r="E469" s="14" t="s">
        <v>1095</v>
      </c>
      <c r="F469" s="13" t="s">
        <v>569</v>
      </c>
      <c r="G469" s="13" t="s">
        <v>1126</v>
      </c>
      <c r="H469" s="15">
        <v>2</v>
      </c>
      <c r="I469" s="16"/>
      <c r="J469" s="16">
        <f t="shared" si="7"/>
        <v>0</v>
      </c>
      <c r="K469" s="17">
        <v>7.0041275670211768E-6</v>
      </c>
    </row>
    <row r="470" spans="1:11">
      <c r="A470" s="12">
        <v>466</v>
      </c>
      <c r="B470" s="13" t="s">
        <v>1127</v>
      </c>
      <c r="C470" s="14" t="s">
        <v>1128</v>
      </c>
      <c r="D470" s="14" t="str">
        <f>VLOOKUP(B470,[1]마스터!$A$2:$C$34324,3,0)</f>
        <v>(BX/100EA)</v>
      </c>
      <c r="E470" s="12" t="s">
        <v>1129</v>
      </c>
      <c r="F470" s="13" t="s">
        <v>15</v>
      </c>
      <c r="G470" s="13"/>
      <c r="H470" s="15">
        <v>42</v>
      </c>
      <c r="I470" s="16"/>
      <c r="J470" s="16">
        <f t="shared" si="7"/>
        <v>0</v>
      </c>
      <c r="K470" s="17">
        <v>1.7916731257861578E-5</v>
      </c>
    </row>
    <row r="471" spans="1:11">
      <c r="A471" s="12">
        <v>467</v>
      </c>
      <c r="B471" s="13" t="s">
        <v>1130</v>
      </c>
      <c r="C471" s="14" t="s">
        <v>1131</v>
      </c>
      <c r="D471" s="14" t="str">
        <f>VLOOKUP(B471,[1]마스터!$A$2:$C$34324,3,0)</f>
        <v>성인용</v>
      </c>
      <c r="E471" s="12" t="s">
        <v>980</v>
      </c>
      <c r="F471" s="13" t="s">
        <v>22</v>
      </c>
      <c r="G471" s="13"/>
      <c r="H471" s="15">
        <v>805</v>
      </c>
      <c r="I471" s="16"/>
      <c r="J471" s="16">
        <f t="shared" si="7"/>
        <v>0</v>
      </c>
      <c r="K471" s="17">
        <v>2.4989603039892409E-5</v>
      </c>
    </row>
    <row r="472" spans="1:11">
      <c r="A472" s="12">
        <v>468</v>
      </c>
      <c r="B472" s="13" t="s">
        <v>1132</v>
      </c>
      <c r="C472" s="14" t="s">
        <v>1131</v>
      </c>
      <c r="D472" s="14" t="str">
        <f>VLOOKUP(B472,[1]마스터!$A$2:$C$34324,3,0)</f>
        <v>Pediatric</v>
      </c>
      <c r="E472" s="12" t="s">
        <v>980</v>
      </c>
      <c r="F472" s="13" t="s">
        <v>22</v>
      </c>
      <c r="G472" s="13"/>
      <c r="H472" s="15">
        <v>145</v>
      </c>
      <c r="I472" s="16"/>
      <c r="J472" s="16">
        <f t="shared" si="7"/>
        <v>0</v>
      </c>
      <c r="K472" s="17">
        <v>4.5012328456949056E-6</v>
      </c>
    </row>
    <row r="473" spans="1:11">
      <c r="A473" s="12">
        <v>469</v>
      </c>
      <c r="B473" s="13" t="s">
        <v>1133</v>
      </c>
      <c r="C473" s="14" t="s">
        <v>1134</v>
      </c>
      <c r="D473" s="14" t="str">
        <f>VLOOKUP(B473,[1]마스터!$A$2:$C$34324,3,0)</f>
        <v>6"(PK/200EA)#150mm*2.2mm</v>
      </c>
      <c r="E473" s="14" t="s">
        <v>1135</v>
      </c>
      <c r="F473" s="13" t="s">
        <v>43</v>
      </c>
      <c r="G473" s="13"/>
      <c r="H473" s="15">
        <v>243</v>
      </c>
      <c r="I473" s="16"/>
      <c r="J473" s="16">
        <f t="shared" si="7"/>
        <v>0</v>
      </c>
      <c r="K473" s="17">
        <v>6.7799954848764991E-6</v>
      </c>
    </row>
    <row r="474" spans="1:11">
      <c r="A474" s="12">
        <v>470</v>
      </c>
      <c r="B474" s="13" t="s">
        <v>1136</v>
      </c>
      <c r="C474" s="14" t="s">
        <v>1137</v>
      </c>
      <c r="D474" s="14" t="str">
        <f>VLOOKUP(B474,[1]마스터!$A$2:$C$34324,3,0)</f>
        <v>6"(PK/100EA)</v>
      </c>
      <c r="E474" s="12" t="s">
        <v>980</v>
      </c>
      <c r="F474" s="13" t="s">
        <v>43</v>
      </c>
      <c r="G474" s="13"/>
      <c r="H474" s="15">
        <v>839</v>
      </c>
      <c r="I474" s="16"/>
      <c r="J474" s="16">
        <f t="shared" si="7"/>
        <v>0</v>
      </c>
      <c r="K474" s="17">
        <v>1.402612574758784E-5</v>
      </c>
    </row>
    <row r="475" spans="1:11">
      <c r="A475" s="12">
        <v>471</v>
      </c>
      <c r="B475" s="13" t="s">
        <v>1138</v>
      </c>
      <c r="C475" s="14" t="s">
        <v>1139</v>
      </c>
      <c r="D475" s="14" t="str">
        <f>VLOOKUP(B475,[1]마스터!$A$2:$C$34324,3,0)</f>
        <v>3"(양면)(PK/100EA)</v>
      </c>
      <c r="E475" s="12" t="s">
        <v>1140</v>
      </c>
      <c r="F475" s="13" t="s">
        <v>43</v>
      </c>
      <c r="G475" s="13"/>
      <c r="H475" s="15">
        <v>10</v>
      </c>
      <c r="I475" s="16"/>
      <c r="J475" s="16">
        <f t="shared" si="7"/>
        <v>0</v>
      </c>
      <c r="K475" s="17">
        <v>9.5117781774361668E-8</v>
      </c>
    </row>
    <row r="476" spans="1:11">
      <c r="A476" s="12">
        <v>472</v>
      </c>
      <c r="B476" s="13" t="s">
        <v>1141</v>
      </c>
      <c r="C476" s="14" t="s">
        <v>1142</v>
      </c>
      <c r="D476" s="14">
        <f>VLOOKUP(B476,[1]마스터!$A$2:$C$34324,3,0)</f>
        <v>86232</v>
      </c>
      <c r="E476" s="14" t="s">
        <v>68</v>
      </c>
      <c r="F476" s="13" t="s">
        <v>22</v>
      </c>
      <c r="G476" s="13" t="s">
        <v>1143</v>
      </c>
      <c r="H476" s="15">
        <v>1</v>
      </c>
      <c r="I476" s="16"/>
      <c r="J476" s="16">
        <f t="shared" si="7"/>
        <v>0</v>
      </c>
      <c r="K476" s="17">
        <v>6.7447154349092822E-8</v>
      </c>
    </row>
    <row r="477" spans="1:11">
      <c r="A477" s="12">
        <v>473</v>
      </c>
      <c r="B477" s="13" t="s">
        <v>1144</v>
      </c>
      <c r="C477" s="14" t="s">
        <v>1145</v>
      </c>
      <c r="D477" s="14" t="str">
        <f>VLOOKUP(B477,[1]마스터!$A$2:$C$34324,3,0)</f>
        <v>#187-8.5</v>
      </c>
      <c r="E477" s="14" t="s">
        <v>68</v>
      </c>
      <c r="F477" s="13" t="s">
        <v>22</v>
      </c>
      <c r="G477" s="13" t="s">
        <v>1146</v>
      </c>
      <c r="H477" s="15">
        <v>4</v>
      </c>
      <c r="I477" s="16"/>
      <c r="J477" s="16">
        <f t="shared" si="7"/>
        <v>0</v>
      </c>
      <c r="K477" s="17">
        <v>4.116005829508741E-7</v>
      </c>
    </row>
    <row r="478" spans="1:11">
      <c r="A478" s="12">
        <v>474</v>
      </c>
      <c r="B478" s="13" t="s">
        <v>1147</v>
      </c>
      <c r="C478" s="14" t="s">
        <v>1148</v>
      </c>
      <c r="D478" s="14" t="str">
        <f>VLOOKUP(B478,[1]마스터!$A$2:$C$34324,3,0)</f>
        <v>3119-180</v>
      </c>
      <c r="E478" s="14" t="s">
        <v>630</v>
      </c>
      <c r="F478" s="13" t="s">
        <v>22</v>
      </c>
      <c r="G478" s="13"/>
      <c r="H478" s="15">
        <v>244</v>
      </c>
      <c r="I478" s="16"/>
      <c r="J478" s="16">
        <f t="shared" si="7"/>
        <v>0</v>
      </c>
      <c r="K478" s="17">
        <v>5.6263609098046656E-6</v>
      </c>
    </row>
    <row r="479" spans="1:11">
      <c r="A479" s="12">
        <v>475</v>
      </c>
      <c r="B479" s="13" t="s">
        <v>1149</v>
      </c>
      <c r="C479" s="14" t="s">
        <v>1150</v>
      </c>
      <c r="D479" s="14" t="str">
        <f>VLOOKUP(B479,[1]마스터!$A$2:$C$34324,3,0)</f>
        <v>Yellow(Miller0)</v>
      </c>
      <c r="E479" s="14" t="s">
        <v>1151</v>
      </c>
      <c r="F479" s="13" t="s">
        <v>22</v>
      </c>
      <c r="G479" s="13" t="s">
        <v>1152</v>
      </c>
      <c r="H479" s="15">
        <v>29</v>
      </c>
      <c r="I479" s="16"/>
      <c r="J479" s="16">
        <f t="shared" si="7"/>
        <v>0</v>
      </c>
      <c r="K479" s="17">
        <v>8.091352636272365E-6</v>
      </c>
    </row>
    <row r="480" spans="1:11">
      <c r="A480" s="12">
        <v>476</v>
      </c>
      <c r="B480" s="13" t="s">
        <v>1153</v>
      </c>
      <c r="C480" s="14" t="s">
        <v>1154</v>
      </c>
      <c r="D480" s="14" t="str">
        <f>VLOOKUP(B480,[1]마스터!$A$2:$C$34324,3,0)</f>
        <v>118-80M</v>
      </c>
      <c r="E480" s="14" t="s">
        <v>68</v>
      </c>
      <c r="F480" s="13" t="s">
        <v>22</v>
      </c>
      <c r="G480" s="13" t="s">
        <v>1155</v>
      </c>
      <c r="H480" s="15">
        <v>132</v>
      </c>
      <c r="I480" s="16"/>
      <c r="J480" s="16">
        <f t="shared" si="7"/>
        <v>0</v>
      </c>
      <c r="K480" s="17">
        <v>5.6385821035841592E-5</v>
      </c>
    </row>
    <row r="481" spans="1:11">
      <c r="A481" s="12">
        <v>477</v>
      </c>
      <c r="B481" s="13" t="s">
        <v>1156</v>
      </c>
      <c r="C481" s="14" t="s">
        <v>1157</v>
      </c>
      <c r="D481" s="14" t="str">
        <f>VLOOKUP(B481,[1]마스터!$A$2:$C$34324,3,0)</f>
        <v>118-75M</v>
      </c>
      <c r="E481" s="14" t="s">
        <v>68</v>
      </c>
      <c r="F481" s="13" t="s">
        <v>22</v>
      </c>
      <c r="G481" s="13" t="s">
        <v>1155</v>
      </c>
      <c r="H481" s="15">
        <v>110</v>
      </c>
      <c r="I481" s="16"/>
      <c r="J481" s="16">
        <f t="shared" si="7"/>
        <v>0</v>
      </c>
      <c r="K481" s="17">
        <v>4.6988184196534664E-5</v>
      </c>
    </row>
    <row r="482" spans="1:11">
      <c r="A482" s="12">
        <v>478</v>
      </c>
      <c r="B482" s="13" t="s">
        <v>1158</v>
      </c>
      <c r="C482" s="14" t="s">
        <v>1159</v>
      </c>
      <c r="D482" s="14" t="str">
        <f>VLOOKUP(B482,[1]마스터!$A$2:$C$34324,3,0)</f>
        <v>118-70M</v>
      </c>
      <c r="E482" s="14" t="s">
        <v>68</v>
      </c>
      <c r="F482" s="13" t="s">
        <v>22</v>
      </c>
      <c r="G482" s="13" t="s">
        <v>1155</v>
      </c>
      <c r="H482" s="15">
        <v>161</v>
      </c>
      <c r="I482" s="16"/>
      <c r="J482" s="16">
        <f t="shared" si="7"/>
        <v>0</v>
      </c>
      <c r="K482" s="17">
        <v>6.8773615051291636E-5</v>
      </c>
    </row>
    <row r="483" spans="1:11">
      <c r="A483" s="12">
        <v>479</v>
      </c>
      <c r="B483" s="13" t="s">
        <v>1160</v>
      </c>
      <c r="C483" s="14" t="s">
        <v>1161</v>
      </c>
      <c r="D483" s="14" t="str">
        <f>VLOOKUP(B483,[1]마스터!$A$2:$C$34324,3,0)</f>
        <v>118-65M</v>
      </c>
      <c r="E483" s="14" t="s">
        <v>68</v>
      </c>
      <c r="F483" s="13" t="s">
        <v>22</v>
      </c>
      <c r="G483" s="13" t="s">
        <v>1155</v>
      </c>
      <c r="H483" s="15">
        <v>35</v>
      </c>
      <c r="I483" s="16"/>
      <c r="J483" s="16">
        <f t="shared" si="7"/>
        <v>0</v>
      </c>
      <c r="K483" s="17">
        <v>1.4950785880715575E-5</v>
      </c>
    </row>
    <row r="484" spans="1:11">
      <c r="A484" s="12">
        <v>480</v>
      </c>
      <c r="B484" s="13" t="s">
        <v>1162</v>
      </c>
      <c r="C484" s="14" t="s">
        <v>1163</v>
      </c>
      <c r="D484" s="14" t="str">
        <f>VLOOKUP(B484,[1]마스터!$A$2:$C$34324,3,0)</f>
        <v>118-60M</v>
      </c>
      <c r="E484" s="14" t="s">
        <v>68</v>
      </c>
      <c r="F484" s="13" t="s">
        <v>22</v>
      </c>
      <c r="G484" s="13" t="s">
        <v>1155</v>
      </c>
      <c r="H484" s="15">
        <v>1</v>
      </c>
      <c r="I484" s="16"/>
      <c r="J484" s="16">
        <f t="shared" si="7"/>
        <v>0</v>
      </c>
      <c r="K484" s="17">
        <v>4.1909471121188441E-7</v>
      </c>
    </row>
    <row r="485" spans="1:11">
      <c r="A485" s="12">
        <v>481</v>
      </c>
      <c r="B485" s="13" t="s">
        <v>1164</v>
      </c>
      <c r="C485" s="14" t="s">
        <v>1165</v>
      </c>
      <c r="D485" s="14" t="str">
        <f>VLOOKUP(B485,[1]마스터!$A$2:$C$34324,3,0)</f>
        <v>#0번,Blue,53mm</v>
      </c>
      <c r="E485" s="14" t="s">
        <v>1166</v>
      </c>
      <c r="F485" s="13" t="s">
        <v>22</v>
      </c>
      <c r="G485" s="13"/>
      <c r="H485" s="15">
        <v>39</v>
      </c>
      <c r="I485" s="16"/>
      <c r="J485" s="16">
        <f t="shared" si="7"/>
        <v>0</v>
      </c>
      <c r="K485" s="17">
        <v>9.8922493045336126E-7</v>
      </c>
    </row>
    <row r="486" spans="1:11">
      <c r="A486" s="12">
        <v>482</v>
      </c>
      <c r="B486" s="13" t="s">
        <v>1167</v>
      </c>
      <c r="C486" s="14" t="s">
        <v>1165</v>
      </c>
      <c r="D486" s="14" t="str">
        <f>VLOOKUP(B486,[1]마스터!$A$2:$C$34324,3,0)</f>
        <v>#4번, Orange, 96mm</v>
      </c>
      <c r="E486" s="14" t="s">
        <v>1166</v>
      </c>
      <c r="F486" s="13" t="s">
        <v>22</v>
      </c>
      <c r="G486" s="13"/>
      <c r="H486" s="15">
        <v>9518</v>
      </c>
      <c r="I486" s="16"/>
      <c r="J486" s="16">
        <f t="shared" si="7"/>
        <v>0</v>
      </c>
      <c r="K486" s="17">
        <v>2.4142161251423315E-4</v>
      </c>
    </row>
    <row r="487" spans="1:11">
      <c r="A487" s="12">
        <v>483</v>
      </c>
      <c r="B487" s="13" t="s">
        <v>1168</v>
      </c>
      <c r="C487" s="14" t="s">
        <v>1165</v>
      </c>
      <c r="D487" s="14" t="str">
        <f>VLOOKUP(B487,[1]마스터!$A$2:$C$34324,3,0)</f>
        <v>#3번, Green, 86mm</v>
      </c>
      <c r="E487" s="14" t="s">
        <v>1166</v>
      </c>
      <c r="F487" s="13" t="s">
        <v>22</v>
      </c>
      <c r="G487" s="13"/>
      <c r="H487" s="15">
        <v>9125</v>
      </c>
      <c r="I487" s="16"/>
      <c r="J487" s="16">
        <f t="shared" si="7"/>
        <v>0</v>
      </c>
      <c r="K487" s="17">
        <v>2.3145326898428003E-4</v>
      </c>
    </row>
    <row r="488" spans="1:11">
      <c r="A488" s="12">
        <v>484</v>
      </c>
      <c r="B488" s="13" t="s">
        <v>1169</v>
      </c>
      <c r="C488" s="14" t="s">
        <v>1165</v>
      </c>
      <c r="D488" s="14" t="str">
        <f>VLOOKUP(B488,[1]마스터!$A$2:$C$34324,3,0)</f>
        <v>#2번, White, 69mm</v>
      </c>
      <c r="E488" s="14" t="s">
        <v>1166</v>
      </c>
      <c r="F488" s="13" t="s">
        <v>22</v>
      </c>
      <c r="G488" s="13"/>
      <c r="H488" s="15">
        <v>413</v>
      </c>
      <c r="I488" s="16"/>
      <c r="J488" s="16">
        <f t="shared" si="7"/>
        <v>0</v>
      </c>
      <c r="K488" s="17">
        <v>1.0475638366083031E-5</v>
      </c>
    </row>
    <row r="489" spans="1:11">
      <c r="A489" s="12">
        <v>485</v>
      </c>
      <c r="B489" s="13" t="s">
        <v>1170</v>
      </c>
      <c r="C489" s="14" t="s">
        <v>1171</v>
      </c>
      <c r="D489" s="14">
        <f>VLOOKUP(B489,[1]마스터!$A$2:$C$34324,3,0)</f>
        <v>8</v>
      </c>
      <c r="E489" s="14" t="s">
        <v>1172</v>
      </c>
      <c r="F489" s="13" t="s">
        <v>22</v>
      </c>
      <c r="G489" s="13" t="s">
        <v>1173</v>
      </c>
      <c r="H489" s="15">
        <v>61</v>
      </c>
      <c r="I489" s="16"/>
      <c r="J489" s="16">
        <f t="shared" si="7"/>
        <v>0</v>
      </c>
      <c r="K489" s="17">
        <v>5.6791080433340842E-6</v>
      </c>
    </row>
    <row r="490" spans="1:11">
      <c r="A490" s="12">
        <v>486</v>
      </c>
      <c r="B490" s="13" t="s">
        <v>1174</v>
      </c>
      <c r="C490" s="14" t="s">
        <v>1175</v>
      </c>
      <c r="D490" s="14">
        <f>VLOOKUP(B490,[1]마스터!$A$2:$C$34324,3,0)</f>
        <v>7.5</v>
      </c>
      <c r="E490" s="14" t="s">
        <v>1172</v>
      </c>
      <c r="F490" s="13" t="s">
        <v>22</v>
      </c>
      <c r="G490" s="13" t="s">
        <v>1173</v>
      </c>
      <c r="H490" s="15">
        <v>583</v>
      </c>
      <c r="I490" s="16"/>
      <c r="J490" s="16">
        <f t="shared" si="7"/>
        <v>0</v>
      </c>
      <c r="K490" s="17">
        <v>5.4277376873176576E-5</v>
      </c>
    </row>
    <row r="491" spans="1:11">
      <c r="A491" s="12">
        <v>487</v>
      </c>
      <c r="B491" s="13" t="s">
        <v>1176</v>
      </c>
      <c r="C491" s="14" t="s">
        <v>1177</v>
      </c>
      <c r="D491" s="14">
        <f>VLOOKUP(B491,[1]마스터!$A$2:$C$34324,3,0)</f>
        <v>7</v>
      </c>
      <c r="E491" s="14" t="s">
        <v>1172</v>
      </c>
      <c r="F491" s="13" t="s">
        <v>22</v>
      </c>
      <c r="G491" s="13" t="s">
        <v>1173</v>
      </c>
      <c r="H491" s="15">
        <v>332</v>
      </c>
      <c r="I491" s="16"/>
      <c r="J491" s="16">
        <f t="shared" si="7"/>
        <v>0</v>
      </c>
      <c r="K491" s="17">
        <v>3.0909243776834688E-5</v>
      </c>
    </row>
    <row r="492" spans="1:11">
      <c r="A492" s="12">
        <v>488</v>
      </c>
      <c r="B492" s="13" t="s">
        <v>1178</v>
      </c>
      <c r="C492" s="14" t="s">
        <v>1179</v>
      </c>
      <c r="D492" s="14">
        <f>VLOOKUP(B492,[1]마스터!$A$2:$C$34324,3,0)</f>
        <v>6.5</v>
      </c>
      <c r="E492" s="14" t="s">
        <v>1172</v>
      </c>
      <c r="F492" s="13" t="s">
        <v>22</v>
      </c>
      <c r="G492" s="13" t="s">
        <v>1173</v>
      </c>
      <c r="H492" s="15">
        <v>61</v>
      </c>
      <c r="I492" s="16"/>
      <c r="J492" s="16">
        <f t="shared" si="7"/>
        <v>0</v>
      </c>
      <c r="K492" s="17">
        <v>5.6791080433340842E-6</v>
      </c>
    </row>
    <row r="493" spans="1:11">
      <c r="A493" s="12">
        <v>489</v>
      </c>
      <c r="B493" s="13" t="s">
        <v>1180</v>
      </c>
      <c r="C493" s="14" t="s">
        <v>1181</v>
      </c>
      <c r="D493" s="14">
        <f>VLOOKUP(B493,[1]마스터!$A$2:$C$34324,3,0)</f>
        <v>6</v>
      </c>
      <c r="E493" s="14" t="s">
        <v>1172</v>
      </c>
      <c r="F493" s="13" t="s">
        <v>22</v>
      </c>
      <c r="G493" s="13" t="s">
        <v>1173</v>
      </c>
      <c r="H493" s="15">
        <v>22</v>
      </c>
      <c r="I493" s="16"/>
      <c r="J493" s="16">
        <f t="shared" si="7"/>
        <v>0</v>
      </c>
      <c r="K493" s="17">
        <v>2.0482029008745879E-6</v>
      </c>
    </row>
    <row r="494" spans="1:11">
      <c r="A494" s="12">
        <v>490</v>
      </c>
      <c r="B494" s="13" t="s">
        <v>1182</v>
      </c>
      <c r="C494" s="14" t="s">
        <v>1183</v>
      </c>
      <c r="D494" s="14">
        <f>VLOOKUP(B494,[1]마스터!$A$2:$C$34324,3,0)</f>
        <v>5.5</v>
      </c>
      <c r="E494" s="14" t="s">
        <v>1172</v>
      </c>
      <c r="F494" s="13" t="s">
        <v>22</v>
      </c>
      <c r="G494" s="13" t="s">
        <v>1173</v>
      </c>
      <c r="H494" s="15">
        <v>17</v>
      </c>
      <c r="I494" s="16"/>
      <c r="J494" s="16">
        <f t="shared" si="7"/>
        <v>0</v>
      </c>
      <c r="K494" s="17">
        <v>1.5827022415849087E-6</v>
      </c>
    </row>
    <row r="495" spans="1:11">
      <c r="A495" s="12">
        <v>491</v>
      </c>
      <c r="B495" s="13" t="s">
        <v>1184</v>
      </c>
      <c r="C495" s="14" t="s">
        <v>1185</v>
      </c>
      <c r="D495" s="14" t="str">
        <f>VLOOKUP(B495,[1]마스터!$A$2:$C$34324,3,0)</f>
        <v>302-06</v>
      </c>
      <c r="E495" s="14" t="s">
        <v>1186</v>
      </c>
      <c r="F495" s="13" t="s">
        <v>22</v>
      </c>
      <c r="G495" s="13" t="s">
        <v>1187</v>
      </c>
      <c r="H495" s="15">
        <v>6</v>
      </c>
      <c r="I495" s="16"/>
      <c r="J495" s="16">
        <f t="shared" si="7"/>
        <v>0</v>
      </c>
      <c r="K495" s="17">
        <v>1.0462955995179784E-5</v>
      </c>
    </row>
    <row r="496" spans="1:11">
      <c r="A496" s="12">
        <v>492</v>
      </c>
      <c r="B496" s="13" t="s">
        <v>1188</v>
      </c>
      <c r="C496" s="14" t="s">
        <v>1145</v>
      </c>
      <c r="D496" s="14" t="str">
        <f>VLOOKUP(B496,[1]마스터!$A$2:$C$34324,3,0)</f>
        <v>#187-8.0</v>
      </c>
      <c r="E496" s="14" t="s">
        <v>68</v>
      </c>
      <c r="F496" s="13" t="s">
        <v>22</v>
      </c>
      <c r="G496" s="13" t="s">
        <v>1146</v>
      </c>
      <c r="H496" s="15">
        <v>1316</v>
      </c>
      <c r="I496" s="16"/>
      <c r="J496" s="16">
        <f t="shared" si="7"/>
        <v>0</v>
      </c>
      <c r="K496" s="17">
        <v>1.38071819080854E-4</v>
      </c>
    </row>
    <row r="497" spans="1:11">
      <c r="A497" s="12">
        <v>493</v>
      </c>
      <c r="B497" s="13" t="s">
        <v>1189</v>
      </c>
      <c r="C497" s="14" t="s">
        <v>1145</v>
      </c>
      <c r="D497" s="14" t="str">
        <f>VLOOKUP(B497,[1]마스터!$A$2:$C$34324,3,0)</f>
        <v>#187-7.5</v>
      </c>
      <c r="E497" s="14" t="s">
        <v>68</v>
      </c>
      <c r="F497" s="13" t="s">
        <v>22</v>
      </c>
      <c r="G497" s="13" t="s">
        <v>1146</v>
      </c>
      <c r="H497" s="15">
        <v>471</v>
      </c>
      <c r="I497" s="16"/>
      <c r="J497" s="16">
        <f t="shared" si="7"/>
        <v>0</v>
      </c>
      <c r="K497" s="17">
        <v>4.9416281753102006E-5</v>
      </c>
    </row>
    <row r="498" spans="1:11">
      <c r="A498" s="12">
        <v>494</v>
      </c>
      <c r="B498" s="13" t="s">
        <v>1190</v>
      </c>
      <c r="C498" s="14" t="s">
        <v>1145</v>
      </c>
      <c r="D498" s="14" t="str">
        <f>VLOOKUP(B498,[1]마스터!$A$2:$C$34324,3,0)</f>
        <v>#187-7.0</v>
      </c>
      <c r="E498" s="14" t="s">
        <v>68</v>
      </c>
      <c r="F498" s="13" t="s">
        <v>22</v>
      </c>
      <c r="G498" s="13" t="s">
        <v>1146</v>
      </c>
      <c r="H498" s="15">
        <v>1642</v>
      </c>
      <c r="I498" s="16"/>
      <c r="J498" s="16">
        <f t="shared" si="7"/>
        <v>0</v>
      </c>
      <c r="K498" s="17">
        <v>1.7227502046410507E-4</v>
      </c>
    </row>
    <row r="499" spans="1:11">
      <c r="A499" s="12">
        <v>495</v>
      </c>
      <c r="B499" s="13" t="s">
        <v>1191</v>
      </c>
      <c r="C499" s="14" t="s">
        <v>1145</v>
      </c>
      <c r="D499" s="14" t="str">
        <f>VLOOKUP(B499,[1]마스터!$A$2:$C$34324,3,0)</f>
        <v>#187-6.5</v>
      </c>
      <c r="E499" s="14" t="s">
        <v>68</v>
      </c>
      <c r="F499" s="13" t="s">
        <v>22</v>
      </c>
      <c r="G499" s="13" t="s">
        <v>1146</v>
      </c>
      <c r="H499" s="15">
        <v>476</v>
      </c>
      <c r="I499" s="16"/>
      <c r="J499" s="16">
        <f t="shared" si="7"/>
        <v>0</v>
      </c>
      <c r="K499" s="17">
        <v>4.9940870731372726E-5</v>
      </c>
    </row>
    <row r="500" spans="1:11">
      <c r="A500" s="12">
        <v>496</v>
      </c>
      <c r="B500" s="13" t="s">
        <v>1192</v>
      </c>
      <c r="C500" s="14" t="s">
        <v>1145</v>
      </c>
      <c r="D500" s="14" t="str">
        <f>VLOOKUP(B500,[1]마스터!$A$2:$C$34324,3,0)</f>
        <v>#187-6.0</v>
      </c>
      <c r="E500" s="14" t="s">
        <v>68</v>
      </c>
      <c r="F500" s="13" t="s">
        <v>22</v>
      </c>
      <c r="G500" s="13" t="s">
        <v>1146</v>
      </c>
      <c r="H500" s="15">
        <v>95</v>
      </c>
      <c r="I500" s="16"/>
      <c r="J500" s="16">
        <f t="shared" si="7"/>
        <v>0</v>
      </c>
      <c r="K500" s="17">
        <v>9.967190587143716E-6</v>
      </c>
    </row>
    <row r="501" spans="1:11">
      <c r="A501" s="12">
        <v>497</v>
      </c>
      <c r="B501" s="13" t="s">
        <v>1193</v>
      </c>
      <c r="C501" s="14" t="s">
        <v>1145</v>
      </c>
      <c r="D501" s="14" t="str">
        <f>VLOOKUP(B501,[1]마스터!$A$2:$C$34324,3,0)</f>
        <v>#187-5.5</v>
      </c>
      <c r="E501" s="14" t="s">
        <v>68</v>
      </c>
      <c r="F501" s="13" t="s">
        <v>22</v>
      </c>
      <c r="G501" s="13" t="s">
        <v>1146</v>
      </c>
      <c r="H501" s="15">
        <v>89</v>
      </c>
      <c r="I501" s="16"/>
      <c r="J501" s="16">
        <f t="shared" si="7"/>
        <v>0</v>
      </c>
      <c r="K501" s="17">
        <v>9.3376838132188505E-6</v>
      </c>
    </row>
    <row r="502" spans="1:11">
      <c r="A502" s="12">
        <v>498</v>
      </c>
      <c r="B502" s="13" t="s">
        <v>1194</v>
      </c>
      <c r="C502" s="14" t="s">
        <v>1145</v>
      </c>
      <c r="D502" s="14" t="str">
        <f>VLOOKUP(B502,[1]마스터!$A$2:$C$34324,3,0)</f>
        <v>#187-5.0</v>
      </c>
      <c r="E502" s="14" t="s">
        <v>68</v>
      </c>
      <c r="F502" s="13" t="s">
        <v>22</v>
      </c>
      <c r="G502" s="13" t="s">
        <v>1146</v>
      </c>
      <c r="H502" s="15">
        <v>101</v>
      </c>
      <c r="I502" s="16"/>
      <c r="J502" s="16">
        <f t="shared" si="7"/>
        <v>0</v>
      </c>
      <c r="K502" s="17">
        <v>1.0596697361068583E-5</v>
      </c>
    </row>
    <row r="503" spans="1:11">
      <c r="A503" s="12">
        <v>499</v>
      </c>
      <c r="B503" s="13" t="s">
        <v>1195</v>
      </c>
      <c r="C503" s="14" t="s">
        <v>1196</v>
      </c>
      <c r="D503" s="14" t="str">
        <f>VLOOKUP(B503,[1]마스터!$A$2:$C$34324,3,0)</f>
        <v>#소아용</v>
      </c>
      <c r="E503" s="14" t="s">
        <v>630</v>
      </c>
      <c r="F503" s="13" t="s">
        <v>22</v>
      </c>
      <c r="G503" s="13"/>
      <c r="H503" s="15">
        <v>173</v>
      </c>
      <c r="I503" s="16"/>
      <c r="J503" s="16">
        <f t="shared" si="7"/>
        <v>0</v>
      </c>
      <c r="K503" s="17">
        <v>3.9891821204762589E-6</v>
      </c>
    </row>
    <row r="504" spans="1:11">
      <c r="A504" s="12">
        <v>500</v>
      </c>
      <c r="B504" s="13" t="s">
        <v>1197</v>
      </c>
      <c r="C504" s="14" t="s">
        <v>1198</v>
      </c>
      <c r="D504" s="14" t="str">
        <f>VLOOKUP(B504,[1]마스터!$A$2:$C$34324,3,0)</f>
        <v>#Small</v>
      </c>
      <c r="E504" s="14" t="s">
        <v>453</v>
      </c>
      <c r="F504" s="13" t="s">
        <v>22</v>
      </c>
      <c r="G504" s="13"/>
      <c r="H504" s="15">
        <v>8</v>
      </c>
      <c r="I504" s="16"/>
      <c r="J504" s="16">
        <f t="shared" si="7"/>
        <v>0</v>
      </c>
      <c r="K504" s="17">
        <v>1.6141199331406829E-5</v>
      </c>
    </row>
    <row r="505" spans="1:11">
      <c r="A505" s="12">
        <v>501</v>
      </c>
      <c r="B505" s="13" t="s">
        <v>1199</v>
      </c>
      <c r="C505" s="14" t="s">
        <v>1198</v>
      </c>
      <c r="D505" s="14" t="str">
        <f>VLOOKUP(B505,[1]마스터!$A$2:$C$34324,3,0)</f>
        <v>#Medium</v>
      </c>
      <c r="E505" s="14" t="s">
        <v>453</v>
      </c>
      <c r="F505" s="13" t="s">
        <v>22</v>
      </c>
      <c r="G505" s="13"/>
      <c r="H505" s="15">
        <v>29</v>
      </c>
      <c r="I505" s="16"/>
      <c r="J505" s="16">
        <f t="shared" si="7"/>
        <v>0</v>
      </c>
      <c r="K505" s="17">
        <v>5.8511847576349752E-5</v>
      </c>
    </row>
    <row r="506" spans="1:11">
      <c r="A506" s="12">
        <v>502</v>
      </c>
      <c r="B506" s="13" t="s">
        <v>1200</v>
      </c>
      <c r="C506" s="14" t="s">
        <v>1198</v>
      </c>
      <c r="D506" s="14" t="str">
        <f>VLOOKUP(B506,[1]마스터!$A$2:$C$34324,3,0)</f>
        <v>#Large</v>
      </c>
      <c r="E506" s="14" t="s">
        <v>453</v>
      </c>
      <c r="F506" s="13" t="s">
        <v>22</v>
      </c>
      <c r="G506" s="13"/>
      <c r="H506" s="15">
        <v>4</v>
      </c>
      <c r="I506" s="16"/>
      <c r="J506" s="16">
        <f t="shared" si="7"/>
        <v>0</v>
      </c>
      <c r="K506" s="17">
        <v>8.0705996657034145E-6</v>
      </c>
    </row>
    <row r="507" spans="1:11">
      <c r="A507" s="12">
        <v>503</v>
      </c>
      <c r="B507" s="13" t="s">
        <v>1201</v>
      </c>
      <c r="C507" s="14" t="s">
        <v>1202</v>
      </c>
      <c r="D507" s="14">
        <f>VLOOKUP(B507,[1]마스터!$A$2:$C$34324,3,0)</f>
        <v>87445</v>
      </c>
      <c r="E507" s="14" t="s">
        <v>68</v>
      </c>
      <c r="F507" s="13" t="s">
        <v>22</v>
      </c>
      <c r="G507" s="13" t="s">
        <v>1203</v>
      </c>
      <c r="H507" s="15">
        <v>42</v>
      </c>
      <c r="I507" s="16"/>
      <c r="J507" s="16">
        <f t="shared" si="7"/>
        <v>0</v>
      </c>
      <c r="K507" s="17">
        <v>3.9102055380333043E-6</v>
      </c>
    </row>
    <row r="508" spans="1:11">
      <c r="A508" s="12">
        <v>504</v>
      </c>
      <c r="B508" s="13" t="s">
        <v>1204</v>
      </c>
      <c r="C508" s="14" t="s">
        <v>1205</v>
      </c>
      <c r="D508" s="14">
        <f>VLOOKUP(B508,[1]마스터!$A$2:$C$34324,3,0)</f>
        <v>87440</v>
      </c>
      <c r="E508" s="14" t="s">
        <v>68</v>
      </c>
      <c r="F508" s="13" t="s">
        <v>22</v>
      </c>
      <c r="G508" s="13" t="s">
        <v>1203</v>
      </c>
      <c r="H508" s="15">
        <v>14</v>
      </c>
      <c r="I508" s="16"/>
      <c r="J508" s="16">
        <f t="shared" si="7"/>
        <v>0</v>
      </c>
      <c r="K508" s="17">
        <v>1.3034018460111014E-6</v>
      </c>
    </row>
    <row r="509" spans="1:11">
      <c r="A509" s="12">
        <v>505</v>
      </c>
      <c r="B509" s="13" t="s">
        <v>1206</v>
      </c>
      <c r="C509" s="14" t="s">
        <v>1207</v>
      </c>
      <c r="D509" s="14">
        <f>VLOOKUP(B509,[1]마스터!$A$2:$C$34324,3,0)</f>
        <v>87435</v>
      </c>
      <c r="E509" s="14" t="s">
        <v>68</v>
      </c>
      <c r="F509" s="13" t="s">
        <v>22</v>
      </c>
      <c r="G509" s="13" t="s">
        <v>1203</v>
      </c>
      <c r="H509" s="15">
        <v>3</v>
      </c>
      <c r="I509" s="16"/>
      <c r="J509" s="16">
        <f t="shared" si="7"/>
        <v>0</v>
      </c>
      <c r="K509" s="17">
        <v>2.7930039557380741E-7</v>
      </c>
    </row>
    <row r="510" spans="1:11">
      <c r="A510" s="12">
        <v>506</v>
      </c>
      <c r="B510" s="13" t="s">
        <v>1208</v>
      </c>
      <c r="C510" s="14" t="s">
        <v>1209</v>
      </c>
      <c r="D510" s="14">
        <f>VLOOKUP(B510,[1]마스터!$A$2:$C$34324,3,0)</f>
        <v>87430</v>
      </c>
      <c r="E510" s="14" t="s">
        <v>68</v>
      </c>
      <c r="F510" s="13" t="s">
        <v>22</v>
      </c>
      <c r="G510" s="13" t="s">
        <v>1203</v>
      </c>
      <c r="H510" s="15">
        <v>8</v>
      </c>
      <c r="I510" s="16"/>
      <c r="J510" s="16">
        <f t="shared" si="7"/>
        <v>0</v>
      </c>
      <c r="K510" s="17">
        <v>7.3096574115085201E-7</v>
      </c>
    </row>
    <row r="511" spans="1:11">
      <c r="A511" s="12">
        <v>507</v>
      </c>
      <c r="B511" s="13" t="s">
        <v>1210</v>
      </c>
      <c r="C511" s="14" t="s">
        <v>1211</v>
      </c>
      <c r="D511" s="14" t="str">
        <f>VLOOKUP(B511,[1]마스터!$A$2:$C$34324,3,0)</f>
        <v>304-08</v>
      </c>
      <c r="E511" s="14" t="s">
        <v>1186</v>
      </c>
      <c r="F511" s="13" t="s">
        <v>22</v>
      </c>
      <c r="G511" s="13" t="s">
        <v>1187</v>
      </c>
      <c r="H511" s="15">
        <v>2</v>
      </c>
      <c r="I511" s="16"/>
      <c r="J511" s="16">
        <f t="shared" si="7"/>
        <v>0</v>
      </c>
      <c r="K511" s="17">
        <v>3.4219342582582474E-6</v>
      </c>
    </row>
    <row r="512" spans="1:11">
      <c r="A512" s="12">
        <v>508</v>
      </c>
      <c r="B512" s="13" t="s">
        <v>1212</v>
      </c>
      <c r="C512" s="14" t="s">
        <v>1213</v>
      </c>
      <c r="D512" s="14" t="str">
        <f>VLOOKUP(B512,[1]마스터!$A$2:$C$34324,3,0)</f>
        <v>301-07</v>
      </c>
      <c r="E512" s="14" t="s">
        <v>1186</v>
      </c>
      <c r="F512" s="13" t="s">
        <v>22</v>
      </c>
      <c r="G512" s="13" t="s">
        <v>1187</v>
      </c>
      <c r="H512" s="15">
        <v>0</v>
      </c>
      <c r="I512" s="16"/>
      <c r="J512" s="16">
        <f t="shared" si="7"/>
        <v>0</v>
      </c>
      <c r="K512" s="17">
        <v>0</v>
      </c>
    </row>
    <row r="513" spans="1:11">
      <c r="A513" s="12">
        <v>509</v>
      </c>
      <c r="B513" s="13" t="s">
        <v>1214</v>
      </c>
      <c r="C513" s="14" t="s">
        <v>1215</v>
      </c>
      <c r="D513" s="14" t="str">
        <f>VLOOKUP(B513,[1]마스터!$A$2:$C$34324,3,0)</f>
        <v>275ml</v>
      </c>
      <c r="E513" s="14" t="s">
        <v>903</v>
      </c>
      <c r="F513" s="13" t="s">
        <v>22</v>
      </c>
      <c r="G513" s="13" t="s">
        <v>1216</v>
      </c>
      <c r="H513" s="15">
        <v>12</v>
      </c>
      <c r="I513" s="16"/>
      <c r="J513" s="16">
        <f t="shared" si="7"/>
        <v>0</v>
      </c>
      <c r="K513" s="17">
        <v>2.1275253661603585E-5</v>
      </c>
    </row>
    <row r="514" spans="1:11">
      <c r="A514" s="12">
        <v>510</v>
      </c>
      <c r="B514" s="13" t="s">
        <v>1217</v>
      </c>
      <c r="C514" s="14" t="s">
        <v>1218</v>
      </c>
      <c r="D514" s="14" t="str">
        <f>VLOOKUP(B514,[1]마스터!$A$2:$C$34324,3,0)</f>
        <v>150ml</v>
      </c>
      <c r="E514" s="14" t="s">
        <v>903</v>
      </c>
      <c r="F514" s="13" t="s">
        <v>22</v>
      </c>
      <c r="G514" s="13" t="s">
        <v>1216</v>
      </c>
      <c r="H514" s="15">
        <v>132</v>
      </c>
      <c r="I514" s="16"/>
      <c r="J514" s="16">
        <f t="shared" si="7"/>
        <v>0</v>
      </c>
      <c r="K514" s="17">
        <v>2.3402779027763943E-4</v>
      </c>
    </row>
    <row r="515" spans="1:11">
      <c r="A515" s="12">
        <v>511</v>
      </c>
      <c r="B515" s="13" t="s">
        <v>1219</v>
      </c>
      <c r="C515" s="14" t="s">
        <v>1220</v>
      </c>
      <c r="D515" s="14" t="str">
        <f>VLOOKUP(B515,[1]마스터!$A$2:$C$34324,3,0)</f>
        <v>100ml</v>
      </c>
      <c r="E515" s="14" t="s">
        <v>903</v>
      </c>
      <c r="F515" s="13" t="s">
        <v>22</v>
      </c>
      <c r="G515" s="13" t="s">
        <v>1216</v>
      </c>
      <c r="H515" s="15">
        <v>822</v>
      </c>
      <c r="I515" s="16"/>
      <c r="J515" s="16">
        <f t="shared" si="7"/>
        <v>0</v>
      </c>
      <c r="K515" s="17">
        <v>1.4573548758198456E-3</v>
      </c>
    </row>
    <row r="516" spans="1:11">
      <c r="A516" s="12">
        <v>512</v>
      </c>
      <c r="B516" s="13" t="s">
        <v>1221</v>
      </c>
      <c r="C516" s="14" t="s">
        <v>1222</v>
      </c>
      <c r="D516" s="14" t="str">
        <f>VLOOKUP(B516,[1]마스터!$A$2:$C$34324,3,0)</f>
        <v>304-07</v>
      </c>
      <c r="E516" s="14" t="s">
        <v>1186</v>
      </c>
      <c r="F516" s="13" t="s">
        <v>22</v>
      </c>
      <c r="G516" s="13" t="s">
        <v>1187</v>
      </c>
      <c r="H516" s="15">
        <v>46</v>
      </c>
      <c r="I516" s="16"/>
      <c r="J516" s="16">
        <f t="shared" si="7"/>
        <v>0</v>
      </c>
      <c r="K516" s="17">
        <v>8.0215995963045004E-5</v>
      </c>
    </row>
    <row r="517" spans="1:11">
      <c r="A517" s="12">
        <v>513</v>
      </c>
      <c r="B517" s="13" t="s">
        <v>1223</v>
      </c>
      <c r="C517" s="14" t="s">
        <v>1224</v>
      </c>
      <c r="D517" s="14" t="str">
        <f>VLOOKUP(B517,[1]마스터!$A$2:$C$34324,3,0)</f>
        <v>All Size</v>
      </c>
      <c r="E517" s="14" t="s">
        <v>1225</v>
      </c>
      <c r="F517" s="13" t="s">
        <v>22</v>
      </c>
      <c r="G517" s="13" t="s">
        <v>1226</v>
      </c>
      <c r="H517" s="15">
        <v>1</v>
      </c>
      <c r="I517" s="16"/>
      <c r="J517" s="16">
        <f t="shared" si="7"/>
        <v>0</v>
      </c>
      <c r="K517" s="17">
        <v>5.1455837582906196E-6</v>
      </c>
    </row>
    <row r="518" spans="1:11">
      <c r="A518" s="12">
        <v>514</v>
      </c>
      <c r="B518" s="13" t="s">
        <v>1227</v>
      </c>
      <c r="C518" s="14" t="s">
        <v>1228</v>
      </c>
      <c r="D518" s="14" t="str">
        <f>VLOOKUP(B518,[1]마스터!$A$2:$C$34324,3,0)</f>
        <v>Ped(MM048)</v>
      </c>
      <c r="E518" s="14" t="s">
        <v>927</v>
      </c>
      <c r="F518" s="13" t="s">
        <v>22</v>
      </c>
      <c r="G518" s="13"/>
      <c r="H518" s="15">
        <v>73</v>
      </c>
      <c r="I518" s="16"/>
      <c r="J518" s="16">
        <f t="shared" ref="J518:J581" si="8">H518*I518</f>
        <v>0</v>
      </c>
      <c r="K518" s="17">
        <v>6.9435980695284016E-6</v>
      </c>
    </row>
    <row r="519" spans="1:11">
      <c r="A519" s="12">
        <v>515</v>
      </c>
      <c r="B519" s="13" t="s">
        <v>1229</v>
      </c>
      <c r="C519" s="14" t="s">
        <v>1230</v>
      </c>
      <c r="D519" s="14" t="str">
        <f>VLOOKUP(B519,[1]마스터!$A$2:$C$34324,3,0)</f>
        <v>Adult(MM047)</v>
      </c>
      <c r="E519" s="14" t="s">
        <v>927</v>
      </c>
      <c r="F519" s="13" t="s">
        <v>22</v>
      </c>
      <c r="G519" s="13"/>
      <c r="H519" s="15">
        <v>2108</v>
      </c>
      <c r="I519" s="16"/>
      <c r="J519" s="16">
        <f t="shared" si="8"/>
        <v>0</v>
      </c>
      <c r="K519" s="17">
        <v>2.0050828398035438E-4</v>
      </c>
    </row>
    <row r="520" spans="1:11">
      <c r="A520" s="12">
        <v>516</v>
      </c>
      <c r="B520" s="13" t="s">
        <v>1231</v>
      </c>
      <c r="C520" s="14" t="s">
        <v>1232</v>
      </c>
      <c r="D520" s="14" t="str">
        <f>VLOOKUP(B520,[1]마스터!$A$2:$C$34324,3,0)</f>
        <v>Ped(MM045)</v>
      </c>
      <c r="E520" s="14" t="s">
        <v>927</v>
      </c>
      <c r="F520" s="13" t="s">
        <v>22</v>
      </c>
      <c r="G520" s="13"/>
      <c r="H520" s="15">
        <v>8</v>
      </c>
      <c r="I520" s="16"/>
      <c r="J520" s="16">
        <f t="shared" si="8"/>
        <v>0</v>
      </c>
      <c r="K520" s="17">
        <v>4.4273003880430154E-7</v>
      </c>
    </row>
    <row r="521" spans="1:11">
      <c r="A521" s="12">
        <v>517</v>
      </c>
      <c r="B521" s="13" t="s">
        <v>1233</v>
      </c>
      <c r="C521" s="14" t="s">
        <v>1234</v>
      </c>
      <c r="D521" s="14" t="str">
        <f>VLOOKUP(B521,[1]마스터!$A$2:$C$34324,3,0)</f>
        <v>Adult(MM044)</v>
      </c>
      <c r="E521" s="14" t="s">
        <v>927</v>
      </c>
      <c r="F521" s="13" t="s">
        <v>22</v>
      </c>
      <c r="G521" s="13"/>
      <c r="H521" s="15">
        <v>119</v>
      </c>
      <c r="I521" s="16"/>
      <c r="J521" s="16">
        <f t="shared" si="8"/>
        <v>0</v>
      </c>
      <c r="K521" s="17">
        <v>6.5856093272139857E-6</v>
      </c>
    </row>
    <row r="522" spans="1:11">
      <c r="A522" s="12">
        <v>518</v>
      </c>
      <c r="B522" s="13" t="s">
        <v>1235</v>
      </c>
      <c r="C522" s="14" t="s">
        <v>1236</v>
      </c>
      <c r="D522" s="14" t="str">
        <f>VLOOKUP(B522,[1]마스터!$A$2:$C$34324,3,0)</f>
        <v>Ped(MM042)</v>
      </c>
      <c r="E522" s="14" t="s">
        <v>927</v>
      </c>
      <c r="F522" s="13" t="s">
        <v>22</v>
      </c>
      <c r="G522" s="13"/>
      <c r="H522" s="15">
        <v>395</v>
      </c>
      <c r="I522" s="16"/>
      <c r="J522" s="16">
        <f t="shared" si="8"/>
        <v>0</v>
      </c>
      <c r="K522" s="17">
        <v>1.8785761900436429E-5</v>
      </c>
    </row>
    <row r="523" spans="1:11">
      <c r="A523" s="12">
        <v>519</v>
      </c>
      <c r="B523" s="13" t="s">
        <v>1237</v>
      </c>
      <c r="C523" s="14" t="s">
        <v>1238</v>
      </c>
      <c r="D523" s="14" t="str">
        <f>VLOOKUP(B523,[1]마스터!$A$2:$C$34324,3,0)</f>
        <v>Adult(MM041)</v>
      </c>
      <c r="E523" s="14" t="s">
        <v>927</v>
      </c>
      <c r="F523" s="13" t="s">
        <v>22</v>
      </c>
      <c r="G523" s="13"/>
      <c r="H523" s="15">
        <v>10785</v>
      </c>
      <c r="I523" s="16"/>
      <c r="J523" s="16">
        <f t="shared" si="8"/>
        <v>0</v>
      </c>
      <c r="K523" s="17">
        <v>4.8183641772016979E-4</v>
      </c>
    </row>
    <row r="524" spans="1:11">
      <c r="A524" s="12">
        <v>520</v>
      </c>
      <c r="B524" s="13" t="s">
        <v>1239</v>
      </c>
      <c r="C524" s="14" t="s">
        <v>1240</v>
      </c>
      <c r="D524" s="14">
        <f>VLOOKUP(B524,[1]마스터!$A$2:$C$34324,3,0)</f>
        <v>126037</v>
      </c>
      <c r="E524" s="14" t="s">
        <v>68</v>
      </c>
      <c r="F524" s="13" t="s">
        <v>22</v>
      </c>
      <c r="G524" s="13" t="s">
        <v>1241</v>
      </c>
      <c r="H524" s="15">
        <v>15</v>
      </c>
      <c r="I524" s="16"/>
      <c r="J524" s="16">
        <f t="shared" si="8"/>
        <v>0</v>
      </c>
      <c r="K524" s="17">
        <v>3.860917232932044E-5</v>
      </c>
    </row>
    <row r="525" spans="1:11">
      <c r="A525" s="12">
        <v>521</v>
      </c>
      <c r="B525" s="13" t="s">
        <v>1242</v>
      </c>
      <c r="C525" s="14" t="s">
        <v>1243</v>
      </c>
      <c r="D525" s="14">
        <f>VLOOKUP(B525,[1]마스터!$A$2:$C$34324,3,0)</f>
        <v>126035</v>
      </c>
      <c r="E525" s="14" t="s">
        <v>68</v>
      </c>
      <c r="F525" s="13" t="s">
        <v>22</v>
      </c>
      <c r="G525" s="13" t="s">
        <v>1241</v>
      </c>
      <c r="H525" s="15">
        <v>10</v>
      </c>
      <c r="I525" s="16"/>
      <c r="J525" s="16">
        <f t="shared" si="8"/>
        <v>0</v>
      </c>
      <c r="K525" s="17">
        <v>2.573944821954696E-5</v>
      </c>
    </row>
    <row r="526" spans="1:11">
      <c r="A526" s="12">
        <v>522</v>
      </c>
      <c r="B526" s="13" t="s">
        <v>1244</v>
      </c>
      <c r="C526" s="14" t="s">
        <v>1245</v>
      </c>
      <c r="D526" s="14">
        <f>VLOOKUP(B526,[1]마스터!$A$2:$C$34324,3,0)</f>
        <v>125039</v>
      </c>
      <c r="E526" s="14" t="s">
        <v>68</v>
      </c>
      <c r="F526" s="13" t="s">
        <v>22</v>
      </c>
      <c r="G526" s="13" t="s">
        <v>1241</v>
      </c>
      <c r="H526" s="15">
        <v>1</v>
      </c>
      <c r="I526" s="16"/>
      <c r="J526" s="16">
        <f t="shared" si="8"/>
        <v>0</v>
      </c>
      <c r="K526" s="17">
        <v>2.5255212239604754E-6</v>
      </c>
    </row>
    <row r="527" spans="1:11">
      <c r="A527" s="12">
        <v>523</v>
      </c>
      <c r="B527" s="13" t="s">
        <v>1246</v>
      </c>
      <c r="C527" s="14" t="s">
        <v>1247</v>
      </c>
      <c r="D527" s="14">
        <f>VLOOKUP(B527,[1]마스터!$A$2:$C$34324,3,0)</f>
        <v>125037</v>
      </c>
      <c r="E527" s="14" t="s">
        <v>68</v>
      </c>
      <c r="F527" s="13" t="s">
        <v>22</v>
      </c>
      <c r="G527" s="13" t="s">
        <v>1241</v>
      </c>
      <c r="H527" s="15">
        <v>155</v>
      </c>
      <c r="I527" s="16"/>
      <c r="J527" s="16">
        <f t="shared" si="8"/>
        <v>0</v>
      </c>
      <c r="K527" s="17">
        <v>3.9896144740297787E-4</v>
      </c>
    </row>
    <row r="528" spans="1:11">
      <c r="A528" s="12">
        <v>524</v>
      </c>
      <c r="B528" s="13" t="s">
        <v>1248</v>
      </c>
      <c r="C528" s="14" t="s">
        <v>1249</v>
      </c>
      <c r="D528" s="14">
        <f>VLOOKUP(B528,[1]마스터!$A$2:$C$34324,3,0)</f>
        <v>125035</v>
      </c>
      <c r="E528" s="14" t="s">
        <v>68</v>
      </c>
      <c r="F528" s="13" t="s">
        <v>22</v>
      </c>
      <c r="G528" s="13" t="s">
        <v>1241</v>
      </c>
      <c r="H528" s="15">
        <v>104</v>
      </c>
      <c r="I528" s="16"/>
      <c r="J528" s="16">
        <f t="shared" si="8"/>
        <v>0</v>
      </c>
      <c r="K528" s="17">
        <v>2.6769026148328837E-4</v>
      </c>
    </row>
    <row r="529" spans="1:11">
      <c r="A529" s="12">
        <v>525</v>
      </c>
      <c r="B529" s="13" t="s">
        <v>1250</v>
      </c>
      <c r="C529" s="14" t="s">
        <v>1251</v>
      </c>
      <c r="D529" s="14">
        <f>VLOOKUP(B529,[1]마스터!$A$2:$C$34324,3,0)</f>
        <v>125032</v>
      </c>
      <c r="E529" s="14" t="s">
        <v>68</v>
      </c>
      <c r="F529" s="13" t="s">
        <v>22</v>
      </c>
      <c r="G529" s="13" t="s">
        <v>1241</v>
      </c>
      <c r="H529" s="15">
        <v>3</v>
      </c>
      <c r="I529" s="16"/>
      <c r="J529" s="16">
        <f t="shared" si="8"/>
        <v>0</v>
      </c>
      <c r="K529" s="17">
        <v>7.5765636718814263E-6</v>
      </c>
    </row>
    <row r="530" spans="1:11">
      <c r="A530" s="12">
        <v>526</v>
      </c>
      <c r="B530" s="13" t="s">
        <v>1252</v>
      </c>
      <c r="C530" s="14" t="s">
        <v>1253</v>
      </c>
      <c r="D530" s="14" t="str">
        <f>VLOOKUP(B530,[1]마스터!$A$2:$C$34324,3,0)</f>
        <v>115-55</v>
      </c>
      <c r="E530" s="14" t="s">
        <v>68</v>
      </c>
      <c r="F530" s="13" t="s">
        <v>22</v>
      </c>
      <c r="G530" s="13" t="s">
        <v>1254</v>
      </c>
      <c r="H530" s="15">
        <v>3</v>
      </c>
      <c r="I530" s="16"/>
      <c r="J530" s="16">
        <f t="shared" si="8"/>
        <v>0</v>
      </c>
      <c r="K530" s="17">
        <v>2.922710021794022E-7</v>
      </c>
    </row>
    <row r="531" spans="1:11">
      <c r="A531" s="12">
        <v>527</v>
      </c>
      <c r="B531" s="13" t="s">
        <v>1255</v>
      </c>
      <c r="C531" s="14" t="s">
        <v>1256</v>
      </c>
      <c r="D531" s="14" t="str">
        <f>VLOOKUP(B531,[1]마스터!$A$2:$C$34324,3,0)</f>
        <v>115-50</v>
      </c>
      <c r="E531" s="14" t="s">
        <v>68</v>
      </c>
      <c r="F531" s="13" t="s">
        <v>22</v>
      </c>
      <c r="G531" s="13" t="s">
        <v>1254</v>
      </c>
      <c r="H531" s="15">
        <v>7</v>
      </c>
      <c r="I531" s="16"/>
      <c r="J531" s="16">
        <f t="shared" si="8"/>
        <v>0</v>
      </c>
      <c r="K531" s="17">
        <v>6.9407157125049364E-7</v>
      </c>
    </row>
    <row r="532" spans="1:11">
      <c r="A532" s="12">
        <v>528</v>
      </c>
      <c r="B532" s="13" t="s">
        <v>1257</v>
      </c>
      <c r="C532" s="14" t="s">
        <v>1258</v>
      </c>
      <c r="D532" s="14" t="str">
        <f>VLOOKUP(B532,[1]마스터!$A$2:$C$34324,3,0)</f>
        <v>#6.0</v>
      </c>
      <c r="E532" s="14" t="s">
        <v>1259</v>
      </c>
      <c r="F532" s="13" t="s">
        <v>22</v>
      </c>
      <c r="G532" s="13"/>
      <c r="H532" s="15">
        <v>30</v>
      </c>
      <c r="I532" s="16"/>
      <c r="J532" s="16">
        <f t="shared" si="8"/>
        <v>0</v>
      </c>
      <c r="K532" s="17">
        <v>4.8769480837036344E-6</v>
      </c>
    </row>
    <row r="533" spans="1:11">
      <c r="A533" s="12">
        <v>529</v>
      </c>
      <c r="B533" s="13" t="s">
        <v>1260</v>
      </c>
      <c r="C533" s="14" t="s">
        <v>1261</v>
      </c>
      <c r="D533" s="14" t="str">
        <f>VLOOKUP(B533,[1]마스터!$A$2:$C$34324,3,0)</f>
        <v>P2015M(2day)</v>
      </c>
      <c r="E533" s="14" t="s">
        <v>1262</v>
      </c>
      <c r="F533" s="13" t="s">
        <v>22</v>
      </c>
      <c r="G533" s="13" t="s">
        <v>1263</v>
      </c>
      <c r="H533" s="15">
        <v>3578</v>
      </c>
      <c r="I533" s="16"/>
      <c r="J533" s="16">
        <f t="shared" si="8"/>
        <v>0</v>
      </c>
      <c r="K533" s="17">
        <v>5.5845292623231107E-3</v>
      </c>
    </row>
    <row r="534" spans="1:11">
      <c r="A534" s="12">
        <v>530</v>
      </c>
      <c r="B534" s="13" t="s">
        <v>1264</v>
      </c>
      <c r="C534" s="14" t="s">
        <v>1265</v>
      </c>
      <c r="D534" s="14">
        <f>VLOOKUP(B534,[1]마스터!$A$2:$C$34324,3,0)</f>
        <v>86235</v>
      </c>
      <c r="E534" s="14" t="s">
        <v>68</v>
      </c>
      <c r="F534" s="13" t="s">
        <v>22</v>
      </c>
      <c r="G534" s="13" t="s">
        <v>1143</v>
      </c>
      <c r="H534" s="15">
        <v>2</v>
      </c>
      <c r="I534" s="16"/>
      <c r="J534" s="16">
        <f t="shared" si="8"/>
        <v>0</v>
      </c>
      <c r="K534" s="17">
        <v>1.3489430869818564E-7</v>
      </c>
    </row>
    <row r="535" spans="1:11">
      <c r="A535" s="12">
        <v>531</v>
      </c>
      <c r="B535" s="13" t="s">
        <v>1266</v>
      </c>
      <c r="C535" s="14" t="s">
        <v>1267</v>
      </c>
      <c r="D535" s="14" t="str">
        <f>VLOOKUP(B535,[1]마스터!$A$2:$C$34324,3,0)</f>
        <v>115-80</v>
      </c>
      <c r="E535" s="14" t="s">
        <v>68</v>
      </c>
      <c r="F535" s="13" t="s">
        <v>22</v>
      </c>
      <c r="G535" s="13" t="s">
        <v>1254</v>
      </c>
      <c r="H535" s="15">
        <v>83</v>
      </c>
      <c r="I535" s="16"/>
      <c r="J535" s="16">
        <f t="shared" si="8"/>
        <v>0</v>
      </c>
      <c r="K535" s="17">
        <v>8.2297057733987101E-6</v>
      </c>
    </row>
    <row r="536" spans="1:11">
      <c r="A536" s="12">
        <v>532</v>
      </c>
      <c r="B536" s="13" t="s">
        <v>1268</v>
      </c>
      <c r="C536" s="14" t="s">
        <v>1269</v>
      </c>
      <c r="D536" s="14" t="str">
        <f>VLOOKUP(B536,[1]마스터!$A$2:$C$34324,3,0)</f>
        <v>115-75</v>
      </c>
      <c r="E536" s="14" t="s">
        <v>68</v>
      </c>
      <c r="F536" s="13" t="s">
        <v>22</v>
      </c>
      <c r="G536" s="13" t="s">
        <v>1254</v>
      </c>
      <c r="H536" s="15">
        <v>9</v>
      </c>
      <c r="I536" s="16"/>
      <c r="J536" s="16">
        <f t="shared" si="8"/>
        <v>0</v>
      </c>
      <c r="K536" s="17">
        <v>8.9237773446492033E-7</v>
      </c>
    </row>
    <row r="537" spans="1:11">
      <c r="A537" s="12">
        <v>533</v>
      </c>
      <c r="B537" s="13" t="s">
        <v>1270</v>
      </c>
      <c r="C537" s="14" t="s">
        <v>1271</v>
      </c>
      <c r="D537" s="14" t="str">
        <f>VLOOKUP(B537,[1]마스터!$A$2:$C$34324,3,0)</f>
        <v>115-70</v>
      </c>
      <c r="E537" s="14" t="s">
        <v>68</v>
      </c>
      <c r="F537" s="13" t="s">
        <v>22</v>
      </c>
      <c r="G537" s="13" t="s">
        <v>1254</v>
      </c>
      <c r="H537" s="15">
        <v>45</v>
      </c>
      <c r="I537" s="16"/>
      <c r="J537" s="16">
        <f t="shared" si="8"/>
        <v>0</v>
      </c>
      <c r="K537" s="17">
        <v>4.4618886723246017E-6</v>
      </c>
    </row>
    <row r="538" spans="1:11">
      <c r="A538" s="12">
        <v>534</v>
      </c>
      <c r="B538" s="13" t="s">
        <v>1272</v>
      </c>
      <c r="C538" s="14" t="s">
        <v>1273</v>
      </c>
      <c r="D538" s="14" t="str">
        <f>VLOOKUP(B538,[1]마스터!$A$2:$C$34324,3,0)</f>
        <v>115-65</v>
      </c>
      <c r="E538" s="14" t="s">
        <v>68</v>
      </c>
      <c r="F538" s="13" t="s">
        <v>22</v>
      </c>
      <c r="G538" s="13" t="s">
        <v>1254</v>
      </c>
      <c r="H538" s="15">
        <v>3</v>
      </c>
      <c r="I538" s="16"/>
      <c r="J538" s="16">
        <f t="shared" si="8"/>
        <v>0</v>
      </c>
      <c r="K538" s="17">
        <v>2.922710021794022E-7</v>
      </c>
    </row>
    <row r="539" spans="1:11">
      <c r="A539" s="12">
        <v>535</v>
      </c>
      <c r="B539" s="13" t="s">
        <v>1274</v>
      </c>
      <c r="C539" s="14" t="s">
        <v>1275</v>
      </c>
      <c r="D539" s="14" t="str">
        <f>VLOOKUP(B539,[1]마스터!$A$2:$C$34324,3,0)</f>
        <v>115-60</v>
      </c>
      <c r="E539" s="14" t="s">
        <v>68</v>
      </c>
      <c r="F539" s="13" t="s">
        <v>22</v>
      </c>
      <c r="G539" s="13" t="s">
        <v>1254</v>
      </c>
      <c r="H539" s="15">
        <v>2</v>
      </c>
      <c r="I539" s="16"/>
      <c r="J539" s="16">
        <f t="shared" si="8"/>
        <v>0</v>
      </c>
      <c r="K539" s="17">
        <v>1.9484733478626815E-7</v>
      </c>
    </row>
    <row r="540" spans="1:11">
      <c r="A540" s="12">
        <v>536</v>
      </c>
      <c r="B540" s="13" t="s">
        <v>1276</v>
      </c>
      <c r="C540" s="14" t="s">
        <v>1165</v>
      </c>
      <c r="D540" s="14" t="str">
        <f>VLOOKUP(B540,[1]마스터!$A$2:$C$34324,3,0)</f>
        <v>#1번, Black, 64mm</v>
      </c>
      <c r="E540" s="14" t="s">
        <v>1166</v>
      </c>
      <c r="F540" s="13" t="s">
        <v>22</v>
      </c>
      <c r="G540" s="13"/>
      <c r="H540" s="15">
        <v>139</v>
      </c>
      <c r="I540" s="16"/>
      <c r="J540" s="16">
        <f t="shared" si="8"/>
        <v>0</v>
      </c>
      <c r="K540" s="17">
        <v>3.5256991111030058E-6</v>
      </c>
    </row>
    <row r="541" spans="1:11">
      <c r="A541" s="12">
        <v>537</v>
      </c>
      <c r="B541" s="13" t="s">
        <v>1277</v>
      </c>
      <c r="C541" s="14" t="s">
        <v>1278</v>
      </c>
      <c r="D541" s="14" t="str">
        <f>VLOOKUP(B541,[1]마스터!$A$2:$C$34324,3,0)</f>
        <v>118-55</v>
      </c>
      <c r="E541" s="14" t="s">
        <v>68</v>
      </c>
      <c r="F541" s="13" t="s">
        <v>22</v>
      </c>
      <c r="G541" s="13" t="s">
        <v>1279</v>
      </c>
      <c r="H541" s="15">
        <v>2</v>
      </c>
      <c r="I541" s="16"/>
      <c r="J541" s="16">
        <f t="shared" si="8"/>
        <v>0</v>
      </c>
      <c r="K541" s="17">
        <v>8.5433062175517564E-7</v>
      </c>
    </row>
    <row r="542" spans="1:11">
      <c r="A542" s="12">
        <v>538</v>
      </c>
      <c r="B542" s="13" t="s">
        <v>1280</v>
      </c>
      <c r="C542" s="14" t="s">
        <v>1281</v>
      </c>
      <c r="D542" s="14" t="str">
        <f>VLOOKUP(B542,[1]마스터!$A$2:$C$34324,3,0)</f>
        <v>118-50</v>
      </c>
      <c r="E542" s="14" t="s">
        <v>68</v>
      </c>
      <c r="F542" s="13" t="s">
        <v>22</v>
      </c>
      <c r="G542" s="13" t="s">
        <v>1279</v>
      </c>
      <c r="H542" s="15">
        <v>1</v>
      </c>
      <c r="I542" s="16"/>
      <c r="J542" s="16">
        <f t="shared" si="8"/>
        <v>0</v>
      </c>
      <c r="K542" s="17">
        <v>4.1909471121188441E-7</v>
      </c>
    </row>
    <row r="543" spans="1:11">
      <c r="A543" s="12">
        <v>539</v>
      </c>
      <c r="B543" s="13" t="s">
        <v>1282</v>
      </c>
      <c r="C543" s="14" t="s">
        <v>1283</v>
      </c>
      <c r="D543" s="14" t="str">
        <f>VLOOKUP(B543,[1]마스터!$A$2:$C$34324,3,0)</f>
        <v>119-75</v>
      </c>
      <c r="E543" s="14" t="s">
        <v>68</v>
      </c>
      <c r="F543" s="13" t="s">
        <v>22</v>
      </c>
      <c r="G543" s="13" t="s">
        <v>1284</v>
      </c>
      <c r="H543" s="15">
        <v>38</v>
      </c>
      <c r="I543" s="16"/>
      <c r="J543" s="16">
        <f t="shared" si="8"/>
        <v>0</v>
      </c>
      <c r="K543" s="17">
        <v>9.7371784966711691E-6</v>
      </c>
    </row>
    <row r="544" spans="1:11">
      <c r="A544" s="12">
        <v>540</v>
      </c>
      <c r="B544" s="13" t="s">
        <v>1285</v>
      </c>
      <c r="C544" s="14" t="s">
        <v>1286</v>
      </c>
      <c r="D544" s="14" t="str">
        <f>VLOOKUP(B544,[1]마스터!$A$2:$C$34324,3,0)</f>
        <v>119-70</v>
      </c>
      <c r="E544" s="14" t="s">
        <v>68</v>
      </c>
      <c r="F544" s="13" t="s">
        <v>22</v>
      </c>
      <c r="G544" s="13" t="s">
        <v>1284</v>
      </c>
      <c r="H544" s="15">
        <v>35</v>
      </c>
      <c r="I544" s="16"/>
      <c r="J544" s="16">
        <f t="shared" si="8"/>
        <v>0</v>
      </c>
      <c r="K544" s="17">
        <v>8.9684538785129186E-6</v>
      </c>
    </row>
    <row r="545" spans="1:11">
      <c r="A545" s="12">
        <v>541</v>
      </c>
      <c r="B545" s="13" t="s">
        <v>1287</v>
      </c>
      <c r="C545" s="14" t="s">
        <v>1288</v>
      </c>
      <c r="D545" s="14" t="str">
        <f>VLOOKUP(B545,[1]마스터!$A$2:$C$34324,3,0)</f>
        <v>119-65</v>
      </c>
      <c r="E545" s="14" t="s">
        <v>68</v>
      </c>
      <c r="F545" s="13" t="s">
        <v>22</v>
      </c>
      <c r="G545" s="13" t="s">
        <v>1284</v>
      </c>
      <c r="H545" s="15">
        <v>44</v>
      </c>
      <c r="I545" s="16"/>
      <c r="J545" s="16">
        <f t="shared" si="8"/>
        <v>0</v>
      </c>
      <c r="K545" s="17">
        <v>1.127462773298767E-5</v>
      </c>
    </row>
    <row r="546" spans="1:11">
      <c r="A546" s="12">
        <v>542</v>
      </c>
      <c r="B546" s="13" t="s">
        <v>1289</v>
      </c>
      <c r="C546" s="14" t="s">
        <v>1290</v>
      </c>
      <c r="D546" s="14" t="str">
        <f>VLOOKUP(B546,[1]마스터!$A$2:$C$34324,3,0)</f>
        <v>119-60</v>
      </c>
      <c r="E546" s="14" t="s">
        <v>68</v>
      </c>
      <c r="F546" s="13" t="s">
        <v>22</v>
      </c>
      <c r="G546" s="13" t="s">
        <v>1284</v>
      </c>
      <c r="H546" s="15">
        <v>24</v>
      </c>
      <c r="I546" s="16"/>
      <c r="J546" s="16">
        <f t="shared" si="8"/>
        <v>0</v>
      </c>
      <c r="K546" s="17">
        <v>6.1497969452660016E-6</v>
      </c>
    </row>
    <row r="547" spans="1:11">
      <c r="A547" s="12">
        <v>543</v>
      </c>
      <c r="B547" s="13" t="s">
        <v>1291</v>
      </c>
      <c r="C547" s="14" t="s">
        <v>1292</v>
      </c>
      <c r="D547" s="14" t="str">
        <f>VLOOKUP(B547,[1]마스터!$A$2:$C$34324,3,0)</f>
        <v>111-45</v>
      </c>
      <c r="E547" s="14" t="s">
        <v>68</v>
      </c>
      <c r="F547" s="13" t="s">
        <v>22</v>
      </c>
      <c r="G547" s="13" t="s">
        <v>1293</v>
      </c>
      <c r="H547" s="15">
        <v>1</v>
      </c>
      <c r="I547" s="16"/>
      <c r="J547" s="16">
        <f t="shared" si="8"/>
        <v>0</v>
      </c>
      <c r="K547" s="17">
        <v>6.7447154349092822E-8</v>
      </c>
    </row>
    <row r="548" spans="1:11">
      <c r="A548" s="12">
        <v>544</v>
      </c>
      <c r="B548" s="13" t="s">
        <v>1294</v>
      </c>
      <c r="C548" s="14" t="s">
        <v>1295</v>
      </c>
      <c r="D548" s="14" t="str">
        <f>VLOOKUP(B548,[1]마스터!$A$2:$C$34324,3,0)</f>
        <v>111-40</v>
      </c>
      <c r="E548" s="14" t="s">
        <v>68</v>
      </c>
      <c r="F548" s="13" t="s">
        <v>22</v>
      </c>
      <c r="G548" s="13" t="s">
        <v>1293</v>
      </c>
      <c r="H548" s="15">
        <v>2</v>
      </c>
      <c r="I548" s="16"/>
      <c r="J548" s="16">
        <f t="shared" si="8"/>
        <v>0</v>
      </c>
      <c r="K548" s="17">
        <v>1.3489430869818564E-7</v>
      </c>
    </row>
    <row r="549" spans="1:11">
      <c r="A549" s="12">
        <v>545</v>
      </c>
      <c r="B549" s="13" t="s">
        <v>1296</v>
      </c>
      <c r="C549" s="14" t="s">
        <v>1297</v>
      </c>
      <c r="D549" s="14" t="str">
        <f>VLOOKUP(B549,[1]마스터!$A$2:$C$34324,3,0)</f>
        <v>111-35</v>
      </c>
      <c r="E549" s="14" t="s">
        <v>68</v>
      </c>
      <c r="F549" s="13" t="s">
        <v>22</v>
      </c>
      <c r="G549" s="13" t="s">
        <v>1293</v>
      </c>
      <c r="H549" s="15">
        <v>1</v>
      </c>
      <c r="I549" s="16"/>
      <c r="J549" s="16">
        <f t="shared" si="8"/>
        <v>0</v>
      </c>
      <c r="K549" s="17">
        <v>6.7447154349092822E-8</v>
      </c>
    </row>
    <row r="550" spans="1:11">
      <c r="A550" s="12">
        <v>546</v>
      </c>
      <c r="B550" s="13" t="s">
        <v>1298</v>
      </c>
      <c r="C550" s="14" t="s">
        <v>1299</v>
      </c>
      <c r="D550" s="14" t="str">
        <f>VLOOKUP(B550,[1]마스터!$A$2:$C$34324,3,0)</f>
        <v>111-30</v>
      </c>
      <c r="E550" s="14" t="s">
        <v>68</v>
      </c>
      <c r="F550" s="13" t="s">
        <v>22</v>
      </c>
      <c r="G550" s="13" t="s">
        <v>1293</v>
      </c>
      <c r="H550" s="15">
        <v>1</v>
      </c>
      <c r="I550" s="16"/>
      <c r="J550" s="16">
        <f t="shared" si="8"/>
        <v>0</v>
      </c>
      <c r="K550" s="17">
        <v>6.7447154349092822E-8</v>
      </c>
    </row>
    <row r="551" spans="1:11">
      <c r="A551" s="12">
        <v>547</v>
      </c>
      <c r="B551" s="13" t="s">
        <v>1300</v>
      </c>
      <c r="C551" s="14" t="s">
        <v>1301</v>
      </c>
      <c r="D551" s="14" t="str">
        <f>VLOOKUP(B551,[1]마스터!$A$2:$C$34324,3,0)</f>
        <v>LX-TU-01</v>
      </c>
      <c r="E551" s="14" t="s">
        <v>1302</v>
      </c>
      <c r="F551" s="13" t="s">
        <v>22</v>
      </c>
      <c r="G551" s="13"/>
      <c r="H551" s="15">
        <v>2</v>
      </c>
      <c r="I551" s="16"/>
      <c r="J551" s="16">
        <f t="shared" si="8"/>
        <v>0</v>
      </c>
      <c r="K551" s="17">
        <v>1.6717670736099928E-5</v>
      </c>
    </row>
    <row r="552" spans="1:11">
      <c r="A552" s="12">
        <v>548</v>
      </c>
      <c r="B552" s="13" t="s">
        <v>1303</v>
      </c>
      <c r="C552" s="14" t="s">
        <v>1304</v>
      </c>
      <c r="D552" s="14" t="str">
        <f>VLOOKUP(B552,[1]마스터!$A$2:$C$34324,3,0)</f>
        <v>100/518/070</v>
      </c>
      <c r="E552" s="14" t="s">
        <v>1225</v>
      </c>
      <c r="F552" s="13" t="s">
        <v>22</v>
      </c>
      <c r="G552" s="13" t="s">
        <v>1305</v>
      </c>
      <c r="H552" s="15">
        <v>0</v>
      </c>
      <c r="I552" s="16"/>
      <c r="J552" s="16">
        <f t="shared" si="8"/>
        <v>0</v>
      </c>
      <c r="K552" s="17">
        <v>0</v>
      </c>
    </row>
    <row r="553" spans="1:11">
      <c r="A553" s="12">
        <v>549</v>
      </c>
      <c r="B553" s="13" t="s">
        <v>1306</v>
      </c>
      <c r="C553" s="14" t="s">
        <v>1307</v>
      </c>
      <c r="D553" s="14" t="str">
        <f>VLOOKUP(B553,[1]마스터!$A$2:$C$34324,3,0)</f>
        <v>소아</v>
      </c>
      <c r="E553" s="14" t="s">
        <v>150</v>
      </c>
      <c r="F553" s="13" t="s">
        <v>225</v>
      </c>
      <c r="G553" s="13"/>
      <c r="H553" s="15">
        <v>205</v>
      </c>
      <c r="I553" s="16"/>
      <c r="J553" s="16">
        <f t="shared" si="8"/>
        <v>0</v>
      </c>
      <c r="K553" s="17">
        <v>7.1496865967061847E-5</v>
      </c>
    </row>
    <row r="554" spans="1:11">
      <c r="A554" s="12">
        <v>550</v>
      </c>
      <c r="B554" s="13" t="s">
        <v>1308</v>
      </c>
      <c r="C554" s="14" t="s">
        <v>1309</v>
      </c>
      <c r="D554" s="14" t="str">
        <f>VLOOKUP(B554,[1]마스터!$A$2:$C$34324,3,0)</f>
        <v>15g</v>
      </c>
      <c r="E554" s="14" t="s">
        <v>1310</v>
      </c>
      <c r="F554" s="13" t="s">
        <v>22</v>
      </c>
      <c r="G554" s="13"/>
      <c r="H554" s="15">
        <v>17557</v>
      </c>
      <c r="I554" s="16"/>
      <c r="J554" s="16">
        <f t="shared" si="8"/>
        <v>0</v>
      </c>
      <c r="K554" s="17">
        <v>3.896626754095758E-4</v>
      </c>
    </row>
    <row r="555" spans="1:11">
      <c r="A555" s="12">
        <v>551</v>
      </c>
      <c r="B555" s="13" t="s">
        <v>1311</v>
      </c>
      <c r="C555" s="14" t="s">
        <v>1312</v>
      </c>
      <c r="D555" s="14">
        <f>VLOOKUP(B555,[1]마스터!$A$2:$C$34324,3,0)</f>
        <v>85865</v>
      </c>
      <c r="E555" s="14" t="s">
        <v>68</v>
      </c>
      <c r="F555" s="13" t="s">
        <v>22</v>
      </c>
      <c r="G555" s="13"/>
      <c r="H555" s="15">
        <v>1</v>
      </c>
      <c r="I555" s="16"/>
      <c r="J555" s="16">
        <f t="shared" si="8"/>
        <v>0</v>
      </c>
      <c r="K555" s="17">
        <v>1.2941783035360118E-7</v>
      </c>
    </row>
    <row r="556" spans="1:11">
      <c r="A556" s="12">
        <v>552</v>
      </c>
      <c r="B556" s="13" t="s">
        <v>1313</v>
      </c>
      <c r="C556" s="14" t="s">
        <v>1314</v>
      </c>
      <c r="D556" s="14">
        <f>VLOOKUP(B556,[1]마스터!$A$2:$C$34324,3,0)</f>
        <v>85864</v>
      </c>
      <c r="E556" s="14" t="s">
        <v>68</v>
      </c>
      <c r="F556" s="13" t="s">
        <v>22</v>
      </c>
      <c r="G556" s="13"/>
      <c r="H556" s="15">
        <v>10</v>
      </c>
      <c r="I556" s="16"/>
      <c r="J556" s="16">
        <f t="shared" si="8"/>
        <v>0</v>
      </c>
      <c r="K556" s="17">
        <v>1.2941783035360118E-6</v>
      </c>
    </row>
    <row r="557" spans="1:11">
      <c r="A557" s="12">
        <v>553</v>
      </c>
      <c r="B557" s="13" t="s">
        <v>1315</v>
      </c>
      <c r="C557" s="14" t="s">
        <v>1316</v>
      </c>
      <c r="D557" s="14">
        <f>VLOOKUP(B557,[1]마스터!$A$2:$C$34324,3,0)</f>
        <v>85863</v>
      </c>
      <c r="E557" s="14" t="s">
        <v>68</v>
      </c>
      <c r="F557" s="13" t="s">
        <v>22</v>
      </c>
      <c r="G557" s="13"/>
      <c r="H557" s="15">
        <v>22</v>
      </c>
      <c r="I557" s="16"/>
      <c r="J557" s="16">
        <f t="shared" si="8"/>
        <v>0</v>
      </c>
      <c r="K557" s="17">
        <v>2.8471922677792259E-6</v>
      </c>
    </row>
    <row r="558" spans="1:11">
      <c r="A558" s="12">
        <v>554</v>
      </c>
      <c r="B558" s="13" t="s">
        <v>1317</v>
      </c>
      <c r="C558" s="14" t="s">
        <v>1318</v>
      </c>
      <c r="D558" s="14" t="str">
        <f>VLOOKUP(B558,[1]마스터!$A$2:$C$34324,3,0)</f>
        <v>10mm*30mm</v>
      </c>
      <c r="E558" s="14" t="s">
        <v>1319</v>
      </c>
      <c r="F558" s="13" t="s">
        <v>15</v>
      </c>
      <c r="G558" s="13"/>
      <c r="H558" s="15">
        <v>16</v>
      </c>
      <c r="I558" s="16"/>
      <c r="J558" s="16">
        <f t="shared" si="8"/>
        <v>0</v>
      </c>
      <c r="K558" s="17">
        <v>3.6709699050856674E-5</v>
      </c>
    </row>
    <row r="559" spans="1:11">
      <c r="A559" s="12">
        <v>555</v>
      </c>
      <c r="B559" s="13" t="s">
        <v>1320</v>
      </c>
      <c r="C559" s="14" t="s">
        <v>1321</v>
      </c>
      <c r="D559" s="14" t="str">
        <f>VLOOKUP(B559,[1]마스터!$A$2:$C$34324,3,0)</f>
        <v>20mm*40mm</v>
      </c>
      <c r="E559" s="14" t="s">
        <v>1319</v>
      </c>
      <c r="F559" s="13" t="s">
        <v>15</v>
      </c>
      <c r="G559" s="13"/>
      <c r="H559" s="15">
        <v>13</v>
      </c>
      <c r="I559" s="16"/>
      <c r="J559" s="16">
        <f t="shared" si="8"/>
        <v>0</v>
      </c>
      <c r="K559" s="17">
        <v>2.9826630478821046E-5</v>
      </c>
    </row>
    <row r="560" spans="1:11">
      <c r="A560" s="12">
        <v>556</v>
      </c>
      <c r="B560" s="13" t="s">
        <v>1322</v>
      </c>
      <c r="C560" s="14" t="s">
        <v>1196</v>
      </c>
      <c r="D560" s="14" t="str">
        <f>VLOOKUP(B560,[1]마스터!$A$2:$C$34324,3,0)</f>
        <v>240CM,2-WAY(BX/100EA)</v>
      </c>
      <c r="E560" s="14" t="s">
        <v>630</v>
      </c>
      <c r="F560" s="13" t="s">
        <v>22</v>
      </c>
      <c r="G560" s="13"/>
      <c r="H560" s="15">
        <v>12151</v>
      </c>
      <c r="I560" s="16"/>
      <c r="J560" s="16">
        <f t="shared" si="8"/>
        <v>0</v>
      </c>
      <c r="K560" s="17">
        <v>2.8018816153703479E-4</v>
      </c>
    </row>
    <row r="561" spans="1:11">
      <c r="A561" s="12">
        <v>557</v>
      </c>
      <c r="B561" s="13" t="s">
        <v>1323</v>
      </c>
      <c r="C561" s="14" t="s">
        <v>1324</v>
      </c>
      <c r="D561" s="14" t="str">
        <f>VLOOKUP(B561,[1]마스터!$A$2:$C$34324,3,0)</f>
        <v>DGN-OT-20</v>
      </c>
      <c r="E561" s="14" t="s">
        <v>1325</v>
      </c>
      <c r="F561" s="13" t="s">
        <v>22</v>
      </c>
      <c r="G561" s="13"/>
      <c r="H561" s="15">
        <v>2119</v>
      </c>
      <c r="I561" s="16"/>
      <c r="J561" s="16">
        <f t="shared" si="8"/>
        <v>0</v>
      </c>
      <c r="K561" s="17">
        <v>4.0310915915974472E-5</v>
      </c>
    </row>
    <row r="562" spans="1:11">
      <c r="A562" s="12">
        <v>558</v>
      </c>
      <c r="B562" s="13" t="s">
        <v>1326</v>
      </c>
      <c r="C562" s="14" t="s">
        <v>1258</v>
      </c>
      <c r="D562" s="14" t="str">
        <f>VLOOKUP(B562,[1]마스터!$A$2:$C$34324,3,0)</f>
        <v>#7.0</v>
      </c>
      <c r="E562" s="14" t="s">
        <v>1225</v>
      </c>
      <c r="F562" s="13" t="s">
        <v>22</v>
      </c>
      <c r="G562" s="13"/>
      <c r="H562" s="15">
        <v>58</v>
      </c>
      <c r="I562" s="16"/>
      <c r="J562" s="16">
        <f t="shared" si="8"/>
        <v>0</v>
      </c>
      <c r="K562" s="17">
        <v>9.4287662951603591E-6</v>
      </c>
    </row>
    <row r="563" spans="1:11">
      <c r="A563" s="12">
        <v>559</v>
      </c>
      <c r="B563" s="13" t="s">
        <v>1327</v>
      </c>
      <c r="C563" s="14" t="s">
        <v>1328</v>
      </c>
      <c r="D563" s="14" t="str">
        <f>VLOOKUP(B563,[1]마스터!$A$2:$C$34324,3,0)</f>
        <v>OK-2125-MDT</v>
      </c>
      <c r="E563" s="14" t="s">
        <v>1329</v>
      </c>
      <c r="F563" s="13" t="s">
        <v>22</v>
      </c>
      <c r="G563" s="13" t="s">
        <v>1330</v>
      </c>
      <c r="H563" s="15">
        <v>10</v>
      </c>
      <c r="I563" s="16"/>
      <c r="J563" s="16">
        <f t="shared" si="8"/>
        <v>0</v>
      </c>
      <c r="K563" s="17">
        <v>7.5229518312449679E-6</v>
      </c>
    </row>
    <row r="564" spans="1:11">
      <c r="A564" s="12">
        <v>560</v>
      </c>
      <c r="B564" s="13" t="s">
        <v>1331</v>
      </c>
      <c r="C564" s="14" t="s">
        <v>1332</v>
      </c>
      <c r="D564" s="14" t="str">
        <f>VLOOKUP(B564,[1]마스터!$A$2:$C$34324,3,0)</f>
        <v>OM-2125-MDT</v>
      </c>
      <c r="E564" s="14" t="s">
        <v>1329</v>
      </c>
      <c r="F564" s="13" t="s">
        <v>22</v>
      </c>
      <c r="G564" s="13" t="s">
        <v>1330</v>
      </c>
      <c r="H564" s="15">
        <v>6</v>
      </c>
      <c r="I564" s="16"/>
      <c r="J564" s="16">
        <f t="shared" si="8"/>
        <v>0</v>
      </c>
      <c r="K564" s="17">
        <v>4.5137710987469804E-6</v>
      </c>
    </row>
    <row r="565" spans="1:11">
      <c r="A565" s="12">
        <v>561</v>
      </c>
      <c r="B565" s="13" t="s">
        <v>1333</v>
      </c>
      <c r="C565" s="14" t="s">
        <v>1334</v>
      </c>
      <c r="D565" s="14" t="str">
        <f>VLOOKUP(B565,[1]마스터!$A$2:$C$34324,3,0)</f>
        <v>RA-04020</v>
      </c>
      <c r="E565" s="14" t="s">
        <v>1335</v>
      </c>
      <c r="F565" s="13" t="s">
        <v>22</v>
      </c>
      <c r="G565" s="13" t="s">
        <v>1336</v>
      </c>
      <c r="H565" s="15">
        <v>413</v>
      </c>
      <c r="I565" s="16"/>
      <c r="J565" s="16">
        <f t="shared" si="8"/>
        <v>0</v>
      </c>
      <c r="K565" s="17">
        <v>1.8653778772331943E-4</v>
      </c>
    </row>
    <row r="566" spans="1:11">
      <c r="A566" s="12">
        <v>562</v>
      </c>
      <c r="B566" s="13" t="s">
        <v>1337</v>
      </c>
      <c r="C566" s="14" t="s">
        <v>1338</v>
      </c>
      <c r="D566" s="14" t="str">
        <f>VLOOKUP(B566,[1]마스터!$A$2:$C$34324,3,0)</f>
        <v>CS-22122-F</v>
      </c>
      <c r="E566" s="14" t="s">
        <v>1335</v>
      </c>
      <c r="F566" s="13" t="s">
        <v>22</v>
      </c>
      <c r="G566" s="13"/>
      <c r="H566" s="15">
        <v>10</v>
      </c>
      <c r="I566" s="16"/>
      <c r="J566" s="16">
        <f t="shared" si="8"/>
        <v>0</v>
      </c>
      <c r="K566" s="17">
        <v>1.9331968556383142E-5</v>
      </c>
    </row>
    <row r="567" spans="1:11">
      <c r="A567" s="12">
        <v>563</v>
      </c>
      <c r="B567" s="13" t="s">
        <v>1339</v>
      </c>
      <c r="C567" s="14" t="s">
        <v>1340</v>
      </c>
      <c r="D567" s="14" t="str">
        <f>VLOOKUP(B567,[1]마스터!$A$2:$C$34324,3,0)</f>
        <v>3-way</v>
      </c>
      <c r="E567" s="14" t="s">
        <v>1341</v>
      </c>
      <c r="F567" s="13" t="s">
        <v>22</v>
      </c>
      <c r="G567" s="13"/>
      <c r="H567" s="15">
        <v>22322</v>
      </c>
      <c r="I567" s="16"/>
      <c r="J567" s="16">
        <f t="shared" si="8"/>
        <v>0</v>
      </c>
      <c r="K567" s="17">
        <v>3.8603984086678197E-5</v>
      </c>
    </row>
    <row r="568" spans="1:11">
      <c r="A568" s="12">
        <v>564</v>
      </c>
      <c r="B568" s="13" t="s">
        <v>1342</v>
      </c>
      <c r="C568" s="14" t="s">
        <v>1343</v>
      </c>
      <c r="D568" s="14" t="str">
        <f>VLOOKUP(B568,[1]마스터!$A$2:$C$34324,3,0)</f>
        <v>라인</v>
      </c>
      <c r="E568" s="14" t="s">
        <v>1344</v>
      </c>
      <c r="F568" s="13" t="s">
        <v>22</v>
      </c>
      <c r="G568" s="13"/>
      <c r="H568" s="15">
        <v>11115</v>
      </c>
      <c r="I568" s="16"/>
      <c r="J568" s="16">
        <f t="shared" si="8"/>
        <v>0</v>
      </c>
      <c r="K568" s="17">
        <v>2.1144682888440597E-4</v>
      </c>
    </row>
    <row r="569" spans="1:11">
      <c r="A569" s="12">
        <v>565</v>
      </c>
      <c r="B569" s="13" t="s">
        <v>1345</v>
      </c>
      <c r="C569" s="14" t="s">
        <v>1346</v>
      </c>
      <c r="D569" s="14" t="str">
        <f>VLOOKUP(B569,[1]마스터!$A$2:$C$34324,3,0)</f>
        <v>800ml</v>
      </c>
      <c r="E569" s="14" t="s">
        <v>1347</v>
      </c>
      <c r="F569" s="13" t="s">
        <v>22</v>
      </c>
      <c r="G569" s="13"/>
      <c r="H569" s="15">
        <v>5015</v>
      </c>
      <c r="I569" s="16"/>
      <c r="J569" s="16">
        <f t="shared" si="8"/>
        <v>0</v>
      </c>
      <c r="K569" s="17">
        <v>1.7490574771942204E-4</v>
      </c>
    </row>
    <row r="570" spans="1:11">
      <c r="A570" s="12">
        <v>566</v>
      </c>
      <c r="B570" s="13" t="s">
        <v>1348</v>
      </c>
      <c r="C570" s="14" t="s">
        <v>1349</v>
      </c>
      <c r="D570" s="14" t="str">
        <f>VLOOKUP(B570,[1]마스터!$A$2:$C$34324,3,0)</f>
        <v>200JP</v>
      </c>
      <c r="E570" s="14" t="s">
        <v>1350</v>
      </c>
      <c r="F570" s="13" t="s">
        <v>22</v>
      </c>
      <c r="G570" s="13" t="s">
        <v>1351</v>
      </c>
      <c r="H570" s="15">
        <v>95</v>
      </c>
      <c r="I570" s="16"/>
      <c r="J570" s="16">
        <f t="shared" si="8"/>
        <v>0</v>
      </c>
      <c r="K570" s="17">
        <v>4.6988184196534664E-5</v>
      </c>
    </row>
    <row r="571" spans="1:11">
      <c r="A571" s="12">
        <v>567</v>
      </c>
      <c r="B571" s="13" t="s">
        <v>1352</v>
      </c>
      <c r="C571" s="14" t="s">
        <v>1353</v>
      </c>
      <c r="D571" s="14" t="str">
        <f>VLOOKUP(B571,[1]마스터!$A$2:$C$34324,3,0)</f>
        <v>Quad 8.5Fr</v>
      </c>
      <c r="E571" s="14" t="s">
        <v>1335</v>
      </c>
      <c r="F571" s="13" t="s">
        <v>22</v>
      </c>
      <c r="G571" s="13" t="s">
        <v>1354</v>
      </c>
      <c r="H571" s="15">
        <v>87</v>
      </c>
      <c r="I571" s="16"/>
      <c r="J571" s="16">
        <f t="shared" si="8"/>
        <v>0</v>
      </c>
      <c r="K571" s="17">
        <v>2.2694238024255654E-4</v>
      </c>
    </row>
    <row r="572" spans="1:11">
      <c r="A572" s="12">
        <v>568</v>
      </c>
      <c r="B572" s="13" t="s">
        <v>1355</v>
      </c>
      <c r="C572" s="14" t="s">
        <v>1356</v>
      </c>
      <c r="D572" s="14" t="str">
        <f>VLOOKUP(B572,[1]마스터!$A$2:$C$34324,3,0)</f>
        <v>PP200M</v>
      </c>
      <c r="E572" s="14" t="s">
        <v>630</v>
      </c>
      <c r="F572" s="13" t="s">
        <v>22</v>
      </c>
      <c r="G572" s="13" t="s">
        <v>1357</v>
      </c>
      <c r="H572" s="15">
        <v>86</v>
      </c>
      <c r="I572" s="16"/>
      <c r="J572" s="16">
        <f t="shared" si="8"/>
        <v>0</v>
      </c>
      <c r="K572" s="17">
        <v>4.2536672009494534E-5</v>
      </c>
    </row>
    <row r="573" spans="1:11">
      <c r="A573" s="12">
        <v>569</v>
      </c>
      <c r="B573" s="13" t="s">
        <v>1358</v>
      </c>
      <c r="C573" s="14" t="s">
        <v>1359</v>
      </c>
      <c r="D573" s="14" t="str">
        <f>VLOOKUP(B573,[1]마스터!$A$2:$C$34324,3,0)</f>
        <v>1001-620</v>
      </c>
      <c r="E573" s="14" t="s">
        <v>1360</v>
      </c>
      <c r="F573" s="13" t="s">
        <v>22</v>
      </c>
      <c r="G573" s="13"/>
      <c r="H573" s="15">
        <v>2</v>
      </c>
      <c r="I573" s="16"/>
      <c r="J573" s="16">
        <f t="shared" si="8"/>
        <v>0</v>
      </c>
      <c r="K573" s="17">
        <v>8.0705996657034145E-6</v>
      </c>
    </row>
    <row r="574" spans="1:11">
      <c r="A574" s="12">
        <v>570</v>
      </c>
      <c r="B574" s="13" t="s">
        <v>1361</v>
      </c>
      <c r="C574" s="14" t="s">
        <v>1362</v>
      </c>
      <c r="D574" s="14" t="str">
        <f>VLOOKUP(B574,[1]마스터!$A$2:$C$34324,3,0)</f>
        <v>All Size(W/wire)</v>
      </c>
      <c r="E574" s="14" t="s">
        <v>699</v>
      </c>
      <c r="F574" s="13" t="s">
        <v>22</v>
      </c>
      <c r="G574" s="13" t="s">
        <v>1363</v>
      </c>
      <c r="H574" s="15">
        <v>11</v>
      </c>
      <c r="I574" s="16"/>
      <c r="J574" s="16">
        <f t="shared" si="8"/>
        <v>0</v>
      </c>
      <c r="K574" s="17">
        <v>4.3215178852818312E-6</v>
      </c>
    </row>
    <row r="575" spans="1:11">
      <c r="A575" s="12">
        <v>571</v>
      </c>
      <c r="B575" s="13" t="s">
        <v>1364</v>
      </c>
      <c r="C575" s="14" t="s">
        <v>1356</v>
      </c>
      <c r="D575" s="14" t="str">
        <f>VLOOKUP(B575,[1]마스터!$A$2:$C$34324,3,0)</f>
        <v>SS200L</v>
      </c>
      <c r="E575" s="14" t="s">
        <v>630</v>
      </c>
      <c r="F575" s="13" t="s">
        <v>22</v>
      </c>
      <c r="G575" s="13" t="s">
        <v>1365</v>
      </c>
      <c r="H575" s="15">
        <v>450</v>
      </c>
      <c r="I575" s="16"/>
      <c r="J575" s="16">
        <f t="shared" si="8"/>
        <v>0</v>
      </c>
      <c r="K575" s="17">
        <v>2.225756093520063E-4</v>
      </c>
    </row>
    <row r="576" spans="1:11">
      <c r="A576" s="12">
        <v>572</v>
      </c>
      <c r="B576" s="13" t="s">
        <v>1366</v>
      </c>
      <c r="C576" s="14" t="s">
        <v>1367</v>
      </c>
      <c r="D576" s="14" t="str">
        <f>VLOOKUP(B576,[1]마스터!$A$2:$C$34324,3,0)</f>
        <v>CI-10 (소)</v>
      </c>
      <c r="E576" s="14" t="s">
        <v>1368</v>
      </c>
      <c r="F576" s="13" t="s">
        <v>22</v>
      </c>
      <c r="G576" s="13"/>
      <c r="H576" s="15">
        <v>461</v>
      </c>
      <c r="I576" s="16"/>
      <c r="J576" s="16">
        <f t="shared" si="8"/>
        <v>0</v>
      </c>
      <c r="K576" s="17">
        <v>2.6575331756351956E-6</v>
      </c>
    </row>
    <row r="577" spans="1:11">
      <c r="A577" s="12">
        <v>573</v>
      </c>
      <c r="B577" s="13" t="s">
        <v>1369</v>
      </c>
      <c r="C577" s="14" t="s">
        <v>1370</v>
      </c>
      <c r="D577" s="14" t="str">
        <f>VLOOKUP(B577,[1]마스터!$A$2:$C$34324,3,0)</f>
        <v>#고압용</v>
      </c>
      <c r="E577" s="14" t="s">
        <v>732</v>
      </c>
      <c r="F577" s="13" t="s">
        <v>22</v>
      </c>
      <c r="G577" s="13"/>
      <c r="H577" s="15">
        <v>14392</v>
      </c>
      <c r="I577" s="16"/>
      <c r="J577" s="16">
        <f t="shared" si="8"/>
        <v>0</v>
      </c>
      <c r="K577" s="17">
        <v>1.1615207038880353E-4</v>
      </c>
    </row>
    <row r="578" spans="1:11">
      <c r="A578" s="12">
        <v>574</v>
      </c>
      <c r="B578" s="13" t="s">
        <v>1371</v>
      </c>
      <c r="C578" s="14" t="s">
        <v>1372</v>
      </c>
      <c r="D578" s="14" t="str">
        <f>VLOOKUP(B578,[1]마스터!$A$2:$C$34324,3,0)</f>
        <v>#저압용</v>
      </c>
      <c r="E578" s="14" t="s">
        <v>732</v>
      </c>
      <c r="F578" s="13" t="s">
        <v>22</v>
      </c>
      <c r="G578" s="13"/>
      <c r="H578" s="15">
        <v>54922</v>
      </c>
      <c r="I578" s="16"/>
      <c r="J578" s="16">
        <f t="shared" si="8"/>
        <v>0</v>
      </c>
      <c r="K578" s="17">
        <v>4.4325347483976289E-4</v>
      </c>
    </row>
    <row r="579" spans="1:11">
      <c r="A579" s="12">
        <v>575</v>
      </c>
      <c r="B579" s="13" t="s">
        <v>1373</v>
      </c>
      <c r="C579" s="14" t="s">
        <v>1374</v>
      </c>
      <c r="D579" s="14" t="str">
        <f>VLOOKUP(B579,[1]마스터!$A$2:$C$34324,3,0)</f>
        <v>100cm</v>
      </c>
      <c r="E579" s="14" t="s">
        <v>1375</v>
      </c>
      <c r="F579" s="13" t="s">
        <v>22</v>
      </c>
      <c r="G579" s="13"/>
      <c r="H579" s="15">
        <v>6235</v>
      </c>
      <c r="I579" s="16"/>
      <c r="J579" s="16">
        <f t="shared" si="8"/>
        <v>0</v>
      </c>
      <c r="K579" s="17">
        <v>1.4287339352839402E-4</v>
      </c>
    </row>
    <row r="580" spans="1:11">
      <c r="A580" s="12">
        <v>576</v>
      </c>
      <c r="B580" s="13" t="s">
        <v>1376</v>
      </c>
      <c r="C580" s="14" t="s">
        <v>1377</v>
      </c>
      <c r="D580" s="14" t="str">
        <f>VLOOKUP(B580,[1]마스터!$A$2:$C$34324,3,0)</f>
        <v>25cm</v>
      </c>
      <c r="E580" s="14" t="s">
        <v>1375</v>
      </c>
      <c r="F580" s="13" t="s">
        <v>22</v>
      </c>
      <c r="G580" s="13"/>
      <c r="H580" s="15">
        <v>68934</v>
      </c>
      <c r="I580" s="16"/>
      <c r="J580" s="16">
        <f t="shared" si="8"/>
        <v>0</v>
      </c>
      <c r="K580" s="17">
        <v>1.5796045724917904E-3</v>
      </c>
    </row>
    <row r="581" spans="1:11">
      <c r="A581" s="12">
        <v>577</v>
      </c>
      <c r="B581" s="13" t="s">
        <v>1378</v>
      </c>
      <c r="C581" s="14" t="s">
        <v>1379</v>
      </c>
      <c r="D581" s="14" t="str">
        <f>VLOOKUP(B581,[1]마스터!$A$2:$C$34324,3,0)</f>
        <v>10cm</v>
      </c>
      <c r="E581" s="14" t="s">
        <v>1375</v>
      </c>
      <c r="F581" s="13" t="s">
        <v>22</v>
      </c>
      <c r="G581" s="13"/>
      <c r="H581" s="15">
        <v>27025</v>
      </c>
      <c r="I581" s="16"/>
      <c r="J581" s="16">
        <f t="shared" si="8"/>
        <v>0</v>
      </c>
      <c r="K581" s="17">
        <v>6.1927080354528445E-4</v>
      </c>
    </row>
    <row r="582" spans="1:11">
      <c r="A582" s="12">
        <v>578</v>
      </c>
      <c r="B582" s="13" t="s">
        <v>1380</v>
      </c>
      <c r="C582" s="14" t="s">
        <v>1381</v>
      </c>
      <c r="D582" s="14" t="str">
        <f>VLOOKUP(B582,[1]마스터!$A$2:$C$34324,3,0)</f>
        <v>5*8(10m)</v>
      </c>
      <c r="E582" s="12" t="s">
        <v>1028</v>
      </c>
      <c r="F582" s="13" t="s">
        <v>213</v>
      </c>
      <c r="G582" s="13"/>
      <c r="H582" s="15">
        <v>32</v>
      </c>
      <c r="I582" s="16"/>
      <c r="J582" s="16">
        <f t="shared" ref="J582:J645" si="9">H582*I582</f>
        <v>0</v>
      </c>
      <c r="K582" s="17">
        <v>2.5364741806496444E-5</v>
      </c>
    </row>
    <row r="583" spans="1:11">
      <c r="A583" s="12">
        <v>579</v>
      </c>
      <c r="B583" s="13" t="s">
        <v>1382</v>
      </c>
      <c r="C583" s="14" t="s">
        <v>1383</v>
      </c>
      <c r="D583" s="14" t="str">
        <f>VLOOKUP(B583,[1]마스터!$A$2:$C$34324,3,0)</f>
        <v>8Fr</v>
      </c>
      <c r="E583" s="14" t="s">
        <v>1368</v>
      </c>
      <c r="F583" s="13" t="s">
        <v>22</v>
      </c>
      <c r="G583" s="13"/>
      <c r="H583" s="15">
        <v>193</v>
      </c>
      <c r="I583" s="16"/>
      <c r="J583" s="16">
        <f t="shared" si="9"/>
        <v>0</v>
      </c>
      <c r="K583" s="17">
        <v>1.7801436976922958E-6</v>
      </c>
    </row>
    <row r="584" spans="1:11">
      <c r="A584" s="12">
        <v>580</v>
      </c>
      <c r="B584" s="13" t="s">
        <v>1384</v>
      </c>
      <c r="C584" s="14" t="s">
        <v>1385</v>
      </c>
      <c r="D584" s="14" t="str">
        <f>VLOOKUP(B584,[1]마스터!$A$2:$C$34324,3,0)</f>
        <v>16Fr</v>
      </c>
      <c r="E584" s="14" t="s">
        <v>1368</v>
      </c>
      <c r="F584" s="13" t="s">
        <v>22</v>
      </c>
      <c r="G584" s="13"/>
      <c r="H584" s="15">
        <v>118</v>
      </c>
      <c r="I584" s="16"/>
      <c r="J584" s="16">
        <f t="shared" si="9"/>
        <v>0</v>
      </c>
      <c r="K584" s="17">
        <v>1.0883780120605746E-6</v>
      </c>
    </row>
    <row r="585" spans="1:11">
      <c r="A585" s="12">
        <v>581</v>
      </c>
      <c r="B585" s="13" t="s">
        <v>1386</v>
      </c>
      <c r="C585" s="14" t="s">
        <v>1387</v>
      </c>
      <c r="D585" s="14" t="str">
        <f>VLOOKUP(B585,[1]마스터!$A$2:$C$34324,3,0)</f>
        <v>14Fr</v>
      </c>
      <c r="E585" s="14" t="s">
        <v>1368</v>
      </c>
      <c r="F585" s="13" t="s">
        <v>22</v>
      </c>
      <c r="G585" s="13"/>
      <c r="H585" s="15">
        <v>161953</v>
      </c>
      <c r="I585" s="16"/>
      <c r="J585" s="16">
        <f t="shared" si="9"/>
        <v>0</v>
      </c>
      <c r="K585" s="17">
        <v>1.4937803744681886E-3</v>
      </c>
    </row>
    <row r="586" spans="1:11">
      <c r="A586" s="12">
        <v>582</v>
      </c>
      <c r="B586" s="13" t="s">
        <v>1388</v>
      </c>
      <c r="C586" s="14" t="s">
        <v>1389</v>
      </c>
      <c r="D586" s="14" t="str">
        <f>VLOOKUP(B586,[1]마스터!$A$2:$C$34324,3,0)</f>
        <v>12Fr</v>
      </c>
      <c r="E586" s="14" t="s">
        <v>1368</v>
      </c>
      <c r="F586" s="13" t="s">
        <v>22</v>
      </c>
      <c r="G586" s="13"/>
      <c r="H586" s="15">
        <v>711</v>
      </c>
      <c r="I586" s="16"/>
      <c r="J586" s="16">
        <f t="shared" si="9"/>
        <v>0</v>
      </c>
      <c r="K586" s="17">
        <v>6.5579386997887167E-6</v>
      </c>
    </row>
    <row r="587" spans="1:11">
      <c r="A587" s="12">
        <v>583</v>
      </c>
      <c r="B587" s="13" t="s">
        <v>1390</v>
      </c>
      <c r="C587" s="14" t="s">
        <v>1391</v>
      </c>
      <c r="D587" s="14" t="str">
        <f>VLOOKUP(B587,[1]마스터!$A$2:$C$34324,3,0)</f>
        <v>10Fr</v>
      </c>
      <c r="E587" s="14" t="s">
        <v>1368</v>
      </c>
      <c r="F587" s="13" t="s">
        <v>22</v>
      </c>
      <c r="G587" s="13"/>
      <c r="H587" s="15">
        <v>383</v>
      </c>
      <c r="I587" s="16"/>
      <c r="J587" s="16">
        <f t="shared" si="9"/>
        <v>0</v>
      </c>
      <c r="K587" s="17">
        <v>3.5326167679593231E-6</v>
      </c>
    </row>
    <row r="588" spans="1:11">
      <c r="A588" s="12">
        <v>584</v>
      </c>
      <c r="B588" s="13" t="s">
        <v>1392</v>
      </c>
      <c r="C588" s="14" t="s">
        <v>1393</v>
      </c>
      <c r="D588" s="14" t="str">
        <f>VLOOKUP(B588,[1]마스터!$A$2:$C$34324,3,0)</f>
        <v>8Fr</v>
      </c>
      <c r="E588" s="14" t="s">
        <v>1394</v>
      </c>
      <c r="F588" s="13" t="s">
        <v>22</v>
      </c>
      <c r="G588" s="13"/>
      <c r="H588" s="15">
        <v>136</v>
      </c>
      <c r="I588" s="16"/>
      <c r="J588" s="16">
        <f t="shared" si="9"/>
        <v>0</v>
      </c>
      <c r="K588" s="17">
        <v>9.4080133245914079E-7</v>
      </c>
    </row>
    <row r="589" spans="1:11">
      <c r="A589" s="12">
        <v>585</v>
      </c>
      <c r="B589" s="13" t="s">
        <v>1395</v>
      </c>
      <c r="C589" s="14" t="s">
        <v>1396</v>
      </c>
      <c r="D589" s="14" t="str">
        <f>VLOOKUP(B589,[1]마스터!$A$2:$C$34324,3,0)</f>
        <v>14Fr</v>
      </c>
      <c r="E589" s="14" t="s">
        <v>1394</v>
      </c>
      <c r="F589" s="13" t="s">
        <v>22</v>
      </c>
      <c r="G589" s="13"/>
      <c r="H589" s="15">
        <v>3718</v>
      </c>
      <c r="I589" s="16"/>
      <c r="J589" s="16">
        <f t="shared" si="9"/>
        <v>0</v>
      </c>
      <c r="K589" s="17">
        <v>2.5719848191787394E-5</v>
      </c>
    </row>
    <row r="590" spans="1:11">
      <c r="A590" s="12">
        <v>586</v>
      </c>
      <c r="B590" s="13" t="s">
        <v>1397</v>
      </c>
      <c r="C590" s="14" t="s">
        <v>1398</v>
      </c>
      <c r="D590" s="14" t="str">
        <f>VLOOKUP(B590,[1]마스터!$A$2:$C$34324,3,0)</f>
        <v>12Fr</v>
      </c>
      <c r="E590" s="14" t="s">
        <v>1394</v>
      </c>
      <c r="F590" s="13" t="s">
        <v>22</v>
      </c>
      <c r="G590" s="13"/>
      <c r="H590" s="15">
        <v>1472</v>
      </c>
      <c r="I590" s="16"/>
      <c r="J590" s="16">
        <f t="shared" si="9"/>
        <v>0</v>
      </c>
      <c r="K590" s="17">
        <v>1.0182790892498936E-5</v>
      </c>
    </row>
    <row r="591" spans="1:11">
      <c r="A591" s="12">
        <v>587</v>
      </c>
      <c r="B591" s="13" t="s">
        <v>1399</v>
      </c>
      <c r="C591" s="14" t="s">
        <v>1400</v>
      </c>
      <c r="D591" s="14" t="str">
        <f>VLOOKUP(B591,[1]마스터!$A$2:$C$34324,3,0)</f>
        <v>10Fr</v>
      </c>
      <c r="E591" s="14" t="s">
        <v>1394</v>
      </c>
      <c r="F591" s="13" t="s">
        <v>22</v>
      </c>
      <c r="G591" s="13"/>
      <c r="H591" s="15">
        <v>52</v>
      </c>
      <c r="I591" s="16"/>
      <c r="J591" s="16">
        <f t="shared" si="9"/>
        <v>0</v>
      </c>
      <c r="K591" s="17">
        <v>3.5971815652849501E-7</v>
      </c>
    </row>
    <row r="592" spans="1:11">
      <c r="A592" s="12">
        <v>588</v>
      </c>
      <c r="B592" s="13" t="s">
        <v>1401</v>
      </c>
      <c r="C592" s="14" t="s">
        <v>1402</v>
      </c>
      <c r="D592" s="14" t="str">
        <f>VLOOKUP(B592,[1]마스터!$A$2:$C$34324,3,0)</f>
        <v>6*11(10m)</v>
      </c>
      <c r="E592" s="12" t="s">
        <v>1028</v>
      </c>
      <c r="F592" s="13" t="s">
        <v>213</v>
      </c>
      <c r="G592" s="13"/>
      <c r="H592" s="15">
        <v>441</v>
      </c>
      <c r="I592" s="16"/>
      <c r="J592" s="16">
        <f t="shared" si="9"/>
        <v>0</v>
      </c>
      <c r="K592" s="17">
        <v>4.3472285099311437E-4</v>
      </c>
    </row>
    <row r="593" spans="1:11">
      <c r="A593" s="12">
        <v>589</v>
      </c>
      <c r="B593" s="13" t="s">
        <v>1403</v>
      </c>
      <c r="C593" s="14" t="s">
        <v>1404</v>
      </c>
      <c r="D593" s="14" t="str">
        <f>VLOOKUP(B593,[1]마스터!$A$2:$C$34324,3,0)</f>
        <v>CY-20 (Medium)</v>
      </c>
      <c r="E593" s="14" t="s">
        <v>1368</v>
      </c>
      <c r="F593" s="13" t="s">
        <v>22</v>
      </c>
      <c r="G593" s="13"/>
      <c r="H593" s="15">
        <v>293</v>
      </c>
      <c r="I593" s="16"/>
      <c r="J593" s="16">
        <f t="shared" si="9"/>
        <v>0</v>
      </c>
      <c r="K593" s="17">
        <v>1.6890612157507859E-6</v>
      </c>
    </row>
    <row r="594" spans="1:11">
      <c r="A594" s="12">
        <v>590</v>
      </c>
      <c r="B594" s="13" t="s">
        <v>1405</v>
      </c>
      <c r="C594" s="14" t="s">
        <v>1367</v>
      </c>
      <c r="D594" s="14" t="str">
        <f>VLOOKUP(B594,[1]마스터!$A$2:$C$34324,3,0)</f>
        <v>CI-20 (중)</v>
      </c>
      <c r="E594" s="14" t="s">
        <v>1368</v>
      </c>
      <c r="F594" s="13" t="s">
        <v>22</v>
      </c>
      <c r="G594" s="13"/>
      <c r="H594" s="15">
        <v>2140</v>
      </c>
      <c r="I594" s="16"/>
      <c r="J594" s="16">
        <f t="shared" si="9"/>
        <v>0</v>
      </c>
      <c r="K594" s="17">
        <v>1.2336488060432362E-5</v>
      </c>
    </row>
    <row r="595" spans="1:11">
      <c r="A595" s="12">
        <v>591</v>
      </c>
      <c r="B595" s="13" t="s">
        <v>1406</v>
      </c>
      <c r="C595" s="14" t="s">
        <v>1407</v>
      </c>
      <c r="D595" s="14" t="str">
        <f>VLOOKUP(B595,[1]마스터!$A$2:$C$34324,3,0)</f>
        <v>CT-SA-120</v>
      </c>
      <c r="E595" s="14" t="s">
        <v>1394</v>
      </c>
      <c r="F595" s="13" t="s">
        <v>22</v>
      </c>
      <c r="G595" s="13"/>
      <c r="H595" s="15">
        <v>600</v>
      </c>
      <c r="I595" s="16"/>
      <c r="J595" s="16">
        <f t="shared" si="9"/>
        <v>0</v>
      </c>
      <c r="K595" s="17">
        <v>8.9237773446492033E-5</v>
      </c>
    </row>
    <row r="596" spans="1:11">
      <c r="A596" s="12">
        <v>592</v>
      </c>
      <c r="B596" s="13" t="s">
        <v>1408</v>
      </c>
      <c r="C596" s="14" t="s">
        <v>1409</v>
      </c>
      <c r="D596" s="14" t="str">
        <f>VLOOKUP(B596,[1]마스터!$A$2:$C$34324,3,0)</f>
        <v>Hi-Flow(AA2504)</v>
      </c>
      <c r="E596" s="14" t="s">
        <v>699</v>
      </c>
      <c r="F596" s="13" t="s">
        <v>22</v>
      </c>
      <c r="G596" s="13" t="s">
        <v>1410</v>
      </c>
      <c r="H596" s="15">
        <v>36</v>
      </c>
      <c r="I596" s="16"/>
      <c r="J596" s="16">
        <f t="shared" si="9"/>
        <v>0</v>
      </c>
      <c r="K596" s="17">
        <v>7.6619967340569442E-5</v>
      </c>
    </row>
    <row r="597" spans="1:11">
      <c r="A597" s="12">
        <v>593</v>
      </c>
      <c r="B597" s="13" t="s">
        <v>1411</v>
      </c>
      <c r="C597" s="14" t="s">
        <v>1412</v>
      </c>
      <c r="D597" s="14" t="str">
        <f>VLOOKUP(B597,[1]마스터!$A$2:$C$34324,3,0)</f>
        <v>24Fr#30ml#420mm</v>
      </c>
      <c r="E597" s="14" t="s">
        <v>1413</v>
      </c>
      <c r="F597" s="13" t="s">
        <v>22</v>
      </c>
      <c r="G597" s="13" t="s">
        <v>1414</v>
      </c>
      <c r="H597" s="15">
        <v>16</v>
      </c>
      <c r="I597" s="16"/>
      <c r="J597" s="16">
        <f t="shared" si="9"/>
        <v>0</v>
      </c>
      <c r="K597" s="17">
        <v>2.2090384227839631E-6</v>
      </c>
    </row>
    <row r="598" spans="1:11">
      <c r="A598" s="12">
        <v>594</v>
      </c>
      <c r="B598" s="13" t="s">
        <v>1415</v>
      </c>
      <c r="C598" s="14" t="s">
        <v>1412</v>
      </c>
      <c r="D598" s="14" t="str">
        <f>VLOOKUP(B598,[1]마스터!$A$2:$C$34324,3,0)</f>
        <v>22Fr#30ml#420mm</v>
      </c>
      <c r="E598" s="14" t="s">
        <v>1413</v>
      </c>
      <c r="F598" s="13" t="s">
        <v>22</v>
      </c>
      <c r="G598" s="13" t="s">
        <v>1414</v>
      </c>
      <c r="H598" s="15">
        <v>92</v>
      </c>
      <c r="I598" s="16"/>
      <c r="J598" s="16">
        <f t="shared" si="9"/>
        <v>0</v>
      </c>
      <c r="K598" s="17">
        <v>1.2701970931007788E-5</v>
      </c>
    </row>
    <row r="599" spans="1:11">
      <c r="A599" s="12">
        <v>595</v>
      </c>
      <c r="B599" s="13" t="s">
        <v>1416</v>
      </c>
      <c r="C599" s="14" t="s">
        <v>1412</v>
      </c>
      <c r="D599" s="14" t="str">
        <f>VLOOKUP(B599,[1]마스터!$A$2:$C$34324,3,0)</f>
        <v>20Fr#30ml#420mm</v>
      </c>
      <c r="E599" s="14" t="s">
        <v>1413</v>
      </c>
      <c r="F599" s="13" t="s">
        <v>22</v>
      </c>
      <c r="G599" s="13" t="s">
        <v>1414</v>
      </c>
      <c r="H599" s="15">
        <v>223</v>
      </c>
      <c r="I599" s="16"/>
      <c r="J599" s="16">
        <f t="shared" si="9"/>
        <v>0</v>
      </c>
      <c r="K599" s="17">
        <v>3.0788473017551483E-5</v>
      </c>
    </row>
    <row r="600" spans="1:11">
      <c r="A600" s="12">
        <v>596</v>
      </c>
      <c r="B600" s="13" t="s">
        <v>1417</v>
      </c>
      <c r="C600" s="14" t="s">
        <v>1412</v>
      </c>
      <c r="D600" s="14" t="str">
        <f>VLOOKUP(B600,[1]마스터!$A$2:$C$34324,3,0)</f>
        <v>18Fr#30ml#420mm</v>
      </c>
      <c r="E600" s="14" t="s">
        <v>1413</v>
      </c>
      <c r="F600" s="13" t="s">
        <v>22</v>
      </c>
      <c r="G600" s="13" t="s">
        <v>1414</v>
      </c>
      <c r="H600" s="15">
        <v>349</v>
      </c>
      <c r="I600" s="16"/>
      <c r="J600" s="16">
        <f t="shared" si="9"/>
        <v>0</v>
      </c>
      <c r="K600" s="17">
        <v>4.818465059697519E-5</v>
      </c>
    </row>
    <row r="601" spans="1:11">
      <c r="A601" s="12">
        <v>597</v>
      </c>
      <c r="B601" s="13" t="s">
        <v>1418</v>
      </c>
      <c r="C601" s="14" t="s">
        <v>1412</v>
      </c>
      <c r="D601" s="14" t="str">
        <f>VLOOKUP(B601,[1]마스터!$A$2:$C$34324,3,0)</f>
        <v>16Fr#30ml#420mm</v>
      </c>
      <c r="E601" s="14" t="s">
        <v>1413</v>
      </c>
      <c r="F601" s="13" t="s">
        <v>22</v>
      </c>
      <c r="G601" s="13" t="s">
        <v>1414</v>
      </c>
      <c r="H601" s="15">
        <v>401</v>
      </c>
      <c r="I601" s="16"/>
      <c r="J601" s="16">
        <f t="shared" si="9"/>
        <v>0</v>
      </c>
      <c r="K601" s="17">
        <v>5.5364025471023071E-5</v>
      </c>
    </row>
    <row r="602" spans="1:11">
      <c r="A602" s="12">
        <v>598</v>
      </c>
      <c r="B602" s="13" t="s">
        <v>1419</v>
      </c>
      <c r="C602" s="14" t="s">
        <v>1412</v>
      </c>
      <c r="D602" s="14" t="str">
        <f>VLOOKUP(B602,[1]마스터!$A$2:$C$34324,3,0)</f>
        <v>14Fr#30ml#420mm</v>
      </c>
      <c r="E602" s="14" t="s">
        <v>1413</v>
      </c>
      <c r="F602" s="13" t="s">
        <v>22</v>
      </c>
      <c r="G602" s="13" t="s">
        <v>1414</v>
      </c>
      <c r="H602" s="15">
        <v>3</v>
      </c>
      <c r="I602" s="16"/>
      <c r="J602" s="16">
        <f t="shared" si="9"/>
        <v>0</v>
      </c>
      <c r="K602" s="17">
        <v>4.0641234030863622E-7</v>
      </c>
    </row>
    <row r="603" spans="1:11">
      <c r="A603" s="12">
        <v>599</v>
      </c>
      <c r="B603" s="13" t="s">
        <v>1420</v>
      </c>
      <c r="C603" s="14" t="s">
        <v>1421</v>
      </c>
      <c r="D603" s="14" t="str">
        <f>VLOOKUP(B603,[1]마스터!$A$2:$C$34324,3,0)</f>
        <v>24Fr#5ml#420mm</v>
      </c>
      <c r="E603" s="14" t="s">
        <v>1413</v>
      </c>
      <c r="F603" s="13" t="s">
        <v>22</v>
      </c>
      <c r="G603" s="13" t="s">
        <v>1422</v>
      </c>
      <c r="H603" s="15">
        <v>4</v>
      </c>
      <c r="I603" s="16"/>
      <c r="J603" s="16">
        <f t="shared" si="9"/>
        <v>0</v>
      </c>
      <c r="K603" s="17">
        <v>4.2889472509166713E-7</v>
      </c>
    </row>
    <row r="604" spans="1:11">
      <c r="A604" s="12">
        <v>600</v>
      </c>
      <c r="B604" s="13" t="s">
        <v>1423</v>
      </c>
      <c r="C604" s="14" t="s">
        <v>1421</v>
      </c>
      <c r="D604" s="14" t="str">
        <f>VLOOKUP(B604,[1]마스터!$A$2:$C$34324,3,0)</f>
        <v>22Fr#5ml#420mm</v>
      </c>
      <c r="E604" s="14" t="s">
        <v>1413</v>
      </c>
      <c r="F604" s="13" t="s">
        <v>22</v>
      </c>
      <c r="G604" s="13" t="s">
        <v>1422</v>
      </c>
      <c r="H604" s="15">
        <v>22</v>
      </c>
      <c r="I604" s="16"/>
      <c r="J604" s="16">
        <f t="shared" si="9"/>
        <v>0</v>
      </c>
      <c r="K604" s="17">
        <v>2.4033092861655381E-6</v>
      </c>
    </row>
    <row r="605" spans="1:11">
      <c r="A605" s="12">
        <v>601</v>
      </c>
      <c r="B605" s="13" t="s">
        <v>1424</v>
      </c>
      <c r="C605" s="14" t="s">
        <v>1421</v>
      </c>
      <c r="D605" s="14" t="str">
        <f>VLOOKUP(B605,[1]마스터!$A$2:$C$34324,3,0)</f>
        <v>20Fr#5ml#420mm</v>
      </c>
      <c r="E605" s="14" t="s">
        <v>1413</v>
      </c>
      <c r="F605" s="13" t="s">
        <v>22</v>
      </c>
      <c r="G605" s="13" t="s">
        <v>1422</v>
      </c>
      <c r="H605" s="15">
        <v>95</v>
      </c>
      <c r="I605" s="16"/>
      <c r="J605" s="16">
        <f t="shared" si="9"/>
        <v>0</v>
      </c>
      <c r="K605" s="17">
        <v>1.037792646298755E-5</v>
      </c>
    </row>
    <row r="606" spans="1:11">
      <c r="A606" s="12">
        <v>602</v>
      </c>
      <c r="B606" s="13" t="s">
        <v>1425</v>
      </c>
      <c r="C606" s="14" t="s">
        <v>1421</v>
      </c>
      <c r="D606" s="14" t="str">
        <f>VLOOKUP(B606,[1]마스터!$A$2:$C$34324,3,0)</f>
        <v>18Fr#5ml#420mm</v>
      </c>
      <c r="E606" s="14" t="s">
        <v>1413</v>
      </c>
      <c r="F606" s="13" t="s">
        <v>22</v>
      </c>
      <c r="G606" s="13" t="s">
        <v>1422</v>
      </c>
      <c r="H606" s="15">
        <v>565</v>
      </c>
      <c r="I606" s="16"/>
      <c r="J606" s="16">
        <f t="shared" si="9"/>
        <v>0</v>
      </c>
      <c r="K606" s="17">
        <v>6.1721352121978589E-5</v>
      </c>
    </row>
    <row r="607" spans="1:11">
      <c r="A607" s="12">
        <v>603</v>
      </c>
      <c r="B607" s="13" t="s">
        <v>1426</v>
      </c>
      <c r="C607" s="14" t="s">
        <v>1421</v>
      </c>
      <c r="D607" s="14" t="str">
        <f>VLOOKUP(B607,[1]마스터!$A$2:$C$34324,3,0)</f>
        <v>16Fr#5ml#420mm</v>
      </c>
      <c r="E607" s="14" t="s">
        <v>1413</v>
      </c>
      <c r="F607" s="13" t="s">
        <v>22</v>
      </c>
      <c r="G607" s="13" t="s">
        <v>1422</v>
      </c>
      <c r="H607" s="15">
        <v>5765</v>
      </c>
      <c r="I607" s="16"/>
      <c r="J607" s="16">
        <f t="shared" si="9"/>
        <v>0</v>
      </c>
      <c r="K607" s="17">
        <v>6.2977627430656029E-4</v>
      </c>
    </row>
    <row r="608" spans="1:11">
      <c r="A608" s="12">
        <v>604</v>
      </c>
      <c r="B608" s="13" t="s">
        <v>1427</v>
      </c>
      <c r="C608" s="14" t="s">
        <v>1421</v>
      </c>
      <c r="D608" s="14" t="str">
        <f>VLOOKUP(B608,[1]마스터!$A$2:$C$34324,3,0)</f>
        <v>14Fr#5ml#420mm</v>
      </c>
      <c r="E608" s="14" t="s">
        <v>1413</v>
      </c>
      <c r="F608" s="13" t="s">
        <v>22</v>
      </c>
      <c r="G608" s="13" t="s">
        <v>1422</v>
      </c>
      <c r="H608" s="15">
        <v>2483</v>
      </c>
      <c r="I608" s="16"/>
      <c r="J608" s="16">
        <f t="shared" si="9"/>
        <v>0</v>
      </c>
      <c r="K608" s="17">
        <v>2.7124622534313776E-4</v>
      </c>
    </row>
    <row r="609" spans="1:11">
      <c r="A609" s="12">
        <v>605</v>
      </c>
      <c r="B609" s="13" t="s">
        <v>1428</v>
      </c>
      <c r="C609" s="14" t="s">
        <v>1421</v>
      </c>
      <c r="D609" s="14" t="str">
        <f>VLOOKUP(B609,[1]마스터!$A$2:$C$34324,3,0)</f>
        <v>12Fr#5ml#420mm</v>
      </c>
      <c r="E609" s="14" t="s">
        <v>1413</v>
      </c>
      <c r="F609" s="13" t="s">
        <v>22</v>
      </c>
      <c r="G609" s="13" t="s">
        <v>1422</v>
      </c>
      <c r="H609" s="15">
        <v>16</v>
      </c>
      <c r="I609" s="16"/>
      <c r="J609" s="16">
        <f t="shared" si="9"/>
        <v>0</v>
      </c>
      <c r="K609" s="17">
        <v>1.7478612990294822E-6</v>
      </c>
    </row>
    <row r="610" spans="1:11">
      <c r="A610" s="12">
        <v>606</v>
      </c>
      <c r="B610" s="13" t="s">
        <v>1429</v>
      </c>
      <c r="C610" s="14" t="s">
        <v>1421</v>
      </c>
      <c r="D610" s="14" t="str">
        <f>VLOOKUP(B610,[1]마스터!$A$2:$C$34324,3,0)</f>
        <v>10Fr#3ml#330mm</v>
      </c>
      <c r="E610" s="14" t="s">
        <v>1413</v>
      </c>
      <c r="F610" s="13" t="s">
        <v>22</v>
      </c>
      <c r="G610" s="13" t="s">
        <v>1422</v>
      </c>
      <c r="H610" s="15">
        <v>6</v>
      </c>
      <c r="I610" s="16"/>
      <c r="J610" s="16">
        <f t="shared" si="9"/>
        <v>0</v>
      </c>
      <c r="K610" s="17">
        <v>6.4334208763750076E-7</v>
      </c>
    </row>
    <row r="611" spans="1:11">
      <c r="A611" s="12">
        <v>607</v>
      </c>
      <c r="B611" s="13" t="s">
        <v>1430</v>
      </c>
      <c r="C611" s="14" t="s">
        <v>1421</v>
      </c>
      <c r="D611" s="14" t="str">
        <f>VLOOKUP(B611,[1]마스터!$A$2:$C$34324,3,0)</f>
        <v>8Fr#3ml#330mm</v>
      </c>
      <c r="E611" s="14" t="s">
        <v>1413</v>
      </c>
      <c r="F611" s="13" t="s">
        <v>22</v>
      </c>
      <c r="G611" s="13" t="s">
        <v>1422</v>
      </c>
      <c r="H611" s="15">
        <v>16</v>
      </c>
      <c r="I611" s="16"/>
      <c r="J611" s="16">
        <f t="shared" si="9"/>
        <v>0</v>
      </c>
      <c r="K611" s="17">
        <v>1.7155789003666685E-6</v>
      </c>
    </row>
    <row r="612" spans="1:11">
      <c r="A612" s="12">
        <v>608</v>
      </c>
      <c r="B612" s="13" t="s">
        <v>1431</v>
      </c>
      <c r="C612" s="14" t="s">
        <v>1421</v>
      </c>
      <c r="D612" s="14" t="str">
        <f>VLOOKUP(B612,[1]마스터!$A$2:$C$34324,3,0)</f>
        <v>6Fr#1.5ml,300mm</v>
      </c>
      <c r="E612" s="14" t="s">
        <v>1413</v>
      </c>
      <c r="F612" s="13" t="s">
        <v>22</v>
      </c>
      <c r="G612" s="13" t="s">
        <v>1422</v>
      </c>
      <c r="H612" s="15">
        <v>3</v>
      </c>
      <c r="I612" s="16"/>
      <c r="J612" s="16">
        <f t="shared" si="9"/>
        <v>0</v>
      </c>
      <c r="K612" s="17">
        <v>3.2772399356802792E-7</v>
      </c>
    </row>
    <row r="613" spans="1:11">
      <c r="A613" s="12">
        <v>609</v>
      </c>
      <c r="B613" s="13" t="s">
        <v>1432</v>
      </c>
      <c r="C613" s="14" t="s">
        <v>1433</v>
      </c>
      <c r="D613" s="14" t="str">
        <f>VLOOKUP(B613,[1]마스터!$A$2:$C$34324,3,0)</f>
        <v>#2000cc(성인용)(BX/50EA)</v>
      </c>
      <c r="E613" s="14" t="s">
        <v>732</v>
      </c>
      <c r="F613" s="13" t="s">
        <v>22</v>
      </c>
      <c r="G613" s="13" t="s">
        <v>1434</v>
      </c>
      <c r="H613" s="15">
        <v>6548</v>
      </c>
      <c r="I613" s="16"/>
      <c r="J613" s="16">
        <f t="shared" si="9"/>
        <v>0</v>
      </c>
      <c r="K613" s="17">
        <v>2.4347039188651244E-4</v>
      </c>
    </row>
    <row r="614" spans="1:11">
      <c r="A614" s="12">
        <v>610</v>
      </c>
      <c r="B614" s="13" t="s">
        <v>1435</v>
      </c>
      <c r="C614" s="14" t="s">
        <v>1436</v>
      </c>
      <c r="D614" s="14" t="str">
        <f>VLOOKUP(B614,[1]마스터!$A$2:$C$34324,3,0)</f>
        <v>CU-22122-F</v>
      </c>
      <c r="E614" s="14" t="s">
        <v>1335</v>
      </c>
      <c r="F614" s="13" t="s">
        <v>225</v>
      </c>
      <c r="G614" s="13"/>
      <c r="H614" s="15">
        <v>10</v>
      </c>
      <c r="I614" s="16"/>
      <c r="J614" s="16">
        <f t="shared" si="9"/>
        <v>0</v>
      </c>
      <c r="K614" s="17">
        <v>2.3851504369177055E-5</v>
      </c>
    </row>
    <row r="615" spans="1:11">
      <c r="A615" s="12">
        <v>611</v>
      </c>
      <c r="B615" s="13" t="s">
        <v>1437</v>
      </c>
      <c r="C615" s="14" t="s">
        <v>1438</v>
      </c>
      <c r="D615" s="14" t="str">
        <f>VLOOKUP(B615,[1]마스터!$A$2:$C$34324,3,0)</f>
        <v>CS-22122-F</v>
      </c>
      <c r="E615" s="14" t="s">
        <v>1335</v>
      </c>
      <c r="F615" s="13" t="s">
        <v>225</v>
      </c>
      <c r="G615" s="13"/>
      <c r="H615" s="15">
        <v>0</v>
      </c>
      <c r="I615" s="16"/>
      <c r="J615" s="16">
        <f t="shared" si="9"/>
        <v>0</v>
      </c>
      <c r="K615" s="17">
        <v>0</v>
      </c>
    </row>
    <row r="616" spans="1:11">
      <c r="A616" s="12">
        <v>612</v>
      </c>
      <c r="B616" s="13" t="s">
        <v>1439</v>
      </c>
      <c r="C616" s="14" t="s">
        <v>1440</v>
      </c>
      <c r="D616" s="14" t="str">
        <f>VLOOKUP(B616,[1]마스터!$A$2:$C$34324,3,0)</f>
        <v>7mm(내경)*11mm(외경)/50m(길이)</v>
      </c>
      <c r="E616" s="12" t="s">
        <v>1028</v>
      </c>
      <c r="F616" s="13" t="s">
        <v>213</v>
      </c>
      <c r="G616" s="13"/>
      <c r="H616" s="15">
        <v>222</v>
      </c>
      <c r="I616" s="16"/>
      <c r="J616" s="16">
        <f t="shared" si="9"/>
        <v>0</v>
      </c>
      <c r="K616" s="17">
        <v>1.900453279851746E-4</v>
      </c>
    </row>
    <row r="617" spans="1:11">
      <c r="A617" s="12">
        <v>613</v>
      </c>
      <c r="B617" s="13" t="s">
        <v>1441</v>
      </c>
      <c r="C617" s="14" t="s">
        <v>1442</v>
      </c>
      <c r="D617" s="14" t="str">
        <f>VLOOKUP(B617,[1]마스터!$A$2:$C$34324,3,0)</f>
        <v>22Fr#Mercier</v>
      </c>
      <c r="E617" s="14" t="s">
        <v>1413</v>
      </c>
      <c r="F617" s="13" t="s">
        <v>22</v>
      </c>
      <c r="G617" s="13" t="s">
        <v>1443</v>
      </c>
      <c r="H617" s="15">
        <v>7</v>
      </c>
      <c r="I617" s="16"/>
      <c r="J617" s="16">
        <f t="shared" si="9"/>
        <v>0</v>
      </c>
      <c r="K617" s="17">
        <v>2.8751511309068411E-6</v>
      </c>
    </row>
    <row r="618" spans="1:11">
      <c r="A618" s="12">
        <v>614</v>
      </c>
      <c r="B618" s="13" t="s">
        <v>1444</v>
      </c>
      <c r="C618" s="14" t="s">
        <v>1445</v>
      </c>
      <c r="D618" s="14" t="str">
        <f>VLOOKUP(B618,[1]마스터!$A$2:$C$34324,3,0)</f>
        <v>20Fr#Mercier</v>
      </c>
      <c r="E618" s="14" t="s">
        <v>1413</v>
      </c>
      <c r="F618" s="13" t="s">
        <v>22</v>
      </c>
      <c r="G618" s="13" t="s">
        <v>1443</v>
      </c>
      <c r="H618" s="15">
        <v>6</v>
      </c>
      <c r="I618" s="16"/>
      <c r="J618" s="16">
        <f t="shared" si="9"/>
        <v>0</v>
      </c>
      <c r="K618" s="17">
        <v>2.4644152550630066E-6</v>
      </c>
    </row>
    <row r="619" spans="1:11">
      <c r="A619" s="12">
        <v>615</v>
      </c>
      <c r="B619" s="13" t="s">
        <v>1446</v>
      </c>
      <c r="C619" s="14" t="s">
        <v>1447</v>
      </c>
      <c r="D619" s="14" t="str">
        <f>VLOOKUP(B619,[1]마스터!$A$2:$C$34324,3,0)</f>
        <v>18Fr#Mercier</v>
      </c>
      <c r="E619" s="14" t="s">
        <v>1413</v>
      </c>
      <c r="F619" s="13" t="s">
        <v>22</v>
      </c>
      <c r="G619" s="13" t="s">
        <v>1443</v>
      </c>
      <c r="H619" s="15">
        <v>35</v>
      </c>
      <c r="I619" s="16"/>
      <c r="J619" s="16">
        <f t="shared" si="9"/>
        <v>0</v>
      </c>
      <c r="K619" s="17">
        <v>1.4658226642833825E-5</v>
      </c>
    </row>
    <row r="620" spans="1:11">
      <c r="A620" s="12">
        <v>616</v>
      </c>
      <c r="B620" s="13" t="s">
        <v>1448</v>
      </c>
      <c r="C620" s="14" t="s">
        <v>1449</v>
      </c>
      <c r="D620" s="14" t="str">
        <f>VLOOKUP(B620,[1]마스터!$A$2:$C$34324,3,0)</f>
        <v>Triple#7Fr</v>
      </c>
      <c r="E620" s="14" t="s">
        <v>1450</v>
      </c>
      <c r="F620" s="13" t="s">
        <v>22</v>
      </c>
      <c r="G620" s="13" t="s">
        <v>1451</v>
      </c>
      <c r="H620" s="15">
        <v>1392</v>
      </c>
      <c r="I620" s="16"/>
      <c r="J620" s="16">
        <f t="shared" si="9"/>
        <v>0</v>
      </c>
      <c r="K620" s="17">
        <v>3.6310780838809046E-3</v>
      </c>
    </row>
    <row r="621" spans="1:11">
      <c r="A621" s="12">
        <v>617</v>
      </c>
      <c r="B621" s="13" t="s">
        <v>1452</v>
      </c>
      <c r="C621" s="14" t="s">
        <v>1453</v>
      </c>
      <c r="D621" s="14" t="str">
        <f>VLOOKUP(B621,[1]마스터!$A$2:$C$34324,3,0)</f>
        <v>CB-100(A-Type)</v>
      </c>
      <c r="E621" s="14" t="s">
        <v>729</v>
      </c>
      <c r="F621" s="13" t="s">
        <v>22</v>
      </c>
      <c r="G621" s="13" t="s">
        <v>1454</v>
      </c>
      <c r="H621" s="15">
        <v>1668</v>
      </c>
      <c r="I621" s="16"/>
      <c r="J621" s="16">
        <f t="shared" si="9"/>
        <v>0</v>
      </c>
      <c r="K621" s="17">
        <v>2.7067753630240801E-4</v>
      </c>
    </row>
    <row r="622" spans="1:11">
      <c r="A622" s="12">
        <v>618</v>
      </c>
      <c r="B622" s="13" t="s">
        <v>1455</v>
      </c>
      <c r="C622" s="14" t="s">
        <v>1456</v>
      </c>
      <c r="D622" s="14" t="str">
        <f>VLOOKUP(B622,[1]마스터!$A$2:$C$34324,3,0)</f>
        <v>CB-1000(C-Type)</v>
      </c>
      <c r="E622" s="14" t="s">
        <v>729</v>
      </c>
      <c r="F622" s="13" t="s">
        <v>22</v>
      </c>
      <c r="G622" s="13" t="s">
        <v>1457</v>
      </c>
      <c r="H622" s="15">
        <v>705</v>
      </c>
      <c r="I622" s="16"/>
      <c r="J622" s="16">
        <f t="shared" si="9"/>
        <v>0</v>
      </c>
      <c r="K622" s="17">
        <v>1.4204111293786834E-4</v>
      </c>
    </row>
    <row r="623" spans="1:11">
      <c r="A623" s="12">
        <v>619</v>
      </c>
      <c r="B623" s="13" t="s">
        <v>1458</v>
      </c>
      <c r="C623" s="14" t="s">
        <v>1459</v>
      </c>
      <c r="D623" s="14" t="str">
        <f>VLOOKUP(B623,[1]마스터!$A$2:$C$34324,3,0)</f>
        <v>18Fr</v>
      </c>
      <c r="E623" s="14" t="s">
        <v>630</v>
      </c>
      <c r="F623" s="13" t="s">
        <v>22</v>
      </c>
      <c r="G623" s="13" t="s">
        <v>1460</v>
      </c>
      <c r="H623" s="15">
        <v>21</v>
      </c>
      <c r="I623" s="16"/>
      <c r="J623" s="16">
        <f t="shared" si="9"/>
        <v>0</v>
      </c>
      <c r="K623" s="17">
        <v>1.0602346780834574E-4</v>
      </c>
    </row>
    <row r="624" spans="1:11">
      <c r="A624" s="12">
        <v>620</v>
      </c>
      <c r="B624" s="13" t="s">
        <v>1461</v>
      </c>
      <c r="C624" s="14" t="s">
        <v>1459</v>
      </c>
      <c r="D624" s="14" t="str">
        <f>VLOOKUP(B624,[1]마스터!$A$2:$C$34324,3,0)</f>
        <v>16Fr</v>
      </c>
      <c r="E624" s="14" t="s">
        <v>630</v>
      </c>
      <c r="F624" s="13" t="s">
        <v>22</v>
      </c>
      <c r="G624" s="13" t="s">
        <v>1460</v>
      </c>
      <c r="H624" s="15">
        <v>6</v>
      </c>
      <c r="I624" s="16"/>
      <c r="J624" s="16">
        <f t="shared" si="9"/>
        <v>0</v>
      </c>
      <c r="K624" s="17">
        <v>3.0292419373813072E-5</v>
      </c>
    </row>
    <row r="625" spans="1:11">
      <c r="A625" s="12">
        <v>621</v>
      </c>
      <c r="B625" s="13" t="s">
        <v>1462</v>
      </c>
      <c r="C625" s="14" t="s">
        <v>1356</v>
      </c>
      <c r="D625" s="14" t="str">
        <f>VLOOKUP(B625,[1]마스터!$A$2:$C$34324,3,0)</f>
        <v>PP400L</v>
      </c>
      <c r="E625" s="14" t="s">
        <v>630</v>
      </c>
      <c r="F625" s="13" t="s">
        <v>22</v>
      </c>
      <c r="G625" s="13"/>
      <c r="H625" s="15">
        <v>243</v>
      </c>
      <c r="I625" s="16"/>
      <c r="J625" s="16">
        <f t="shared" si="9"/>
        <v>0</v>
      </c>
      <c r="K625" s="17">
        <v>1.201908290500834E-4</v>
      </c>
    </row>
    <row r="626" spans="1:11">
      <c r="A626" s="12">
        <v>622</v>
      </c>
      <c r="B626" s="13" t="s">
        <v>1463</v>
      </c>
      <c r="C626" s="14" t="s">
        <v>1356</v>
      </c>
      <c r="D626" s="14" t="str">
        <f>VLOOKUP(B626,[1]마스터!$A$2:$C$34324,3,0)</f>
        <v>PP400M</v>
      </c>
      <c r="E626" s="14" t="s">
        <v>630</v>
      </c>
      <c r="F626" s="13" t="s">
        <v>22</v>
      </c>
      <c r="G626" s="13"/>
      <c r="H626" s="15">
        <v>759</v>
      </c>
      <c r="I626" s="16"/>
      <c r="J626" s="16">
        <f t="shared" si="9"/>
        <v>0</v>
      </c>
      <c r="K626" s="17">
        <v>3.7541086110705059E-4</v>
      </c>
    </row>
    <row r="627" spans="1:11">
      <c r="A627" s="12">
        <v>623</v>
      </c>
      <c r="B627" s="13" t="s">
        <v>1464</v>
      </c>
      <c r="C627" s="14" t="s">
        <v>1465</v>
      </c>
      <c r="D627" s="14" t="str">
        <f>VLOOKUP(B627,[1]마스터!$A$2:$C$34324,3,0)</f>
        <v>28 Fr</v>
      </c>
      <c r="E627" s="14" t="s">
        <v>630</v>
      </c>
      <c r="F627" s="13" t="s">
        <v>22</v>
      </c>
      <c r="G627" s="13"/>
      <c r="H627" s="15">
        <v>11</v>
      </c>
      <c r="I627" s="16"/>
      <c r="J627" s="16">
        <f t="shared" si="9"/>
        <v>0</v>
      </c>
      <c r="K627" s="17">
        <v>3.8364171982325869E-5</v>
      </c>
    </row>
    <row r="628" spans="1:11">
      <c r="A628" s="12">
        <v>624</v>
      </c>
      <c r="B628" s="13" t="s">
        <v>1466</v>
      </c>
      <c r="C628" s="14" t="s">
        <v>1467</v>
      </c>
      <c r="D628" s="14" t="str">
        <f>VLOOKUP(B628,[1]마스터!$A$2:$C$34324,3,0)</f>
        <v>#10(소독)</v>
      </c>
      <c r="E628" s="14" t="s">
        <v>630</v>
      </c>
      <c r="F628" s="13" t="s">
        <v>22</v>
      </c>
      <c r="G628" s="13"/>
      <c r="H628" s="15">
        <v>3</v>
      </c>
      <c r="I628" s="16"/>
      <c r="J628" s="16">
        <f t="shared" si="9"/>
        <v>0</v>
      </c>
      <c r="K628" s="17">
        <v>2.1617677675991288E-8</v>
      </c>
    </row>
    <row r="629" spans="1:11">
      <c r="A629" s="12">
        <v>625</v>
      </c>
      <c r="B629" s="13" t="s">
        <v>1468</v>
      </c>
      <c r="C629" s="14" t="s">
        <v>1467</v>
      </c>
      <c r="D629" s="14" t="str">
        <f>VLOOKUP(B629,[1]마스터!$A$2:$C$34324,3,0)</f>
        <v>#9(소독)</v>
      </c>
      <c r="E629" s="14" t="s">
        <v>630</v>
      </c>
      <c r="F629" s="13" t="s">
        <v>22</v>
      </c>
      <c r="G629" s="13"/>
      <c r="H629" s="15">
        <v>96</v>
      </c>
      <c r="I629" s="16"/>
      <c r="J629" s="16">
        <f t="shared" si="9"/>
        <v>0</v>
      </c>
      <c r="K629" s="17">
        <v>6.9176568563172122E-7</v>
      </c>
    </row>
    <row r="630" spans="1:11">
      <c r="A630" s="12">
        <v>626</v>
      </c>
      <c r="B630" s="13" t="s">
        <v>1469</v>
      </c>
      <c r="C630" s="14" t="s">
        <v>1467</v>
      </c>
      <c r="D630" s="14" t="str">
        <f>VLOOKUP(B630,[1]마스터!$A$2:$C$34324,3,0)</f>
        <v>#8(소독)</v>
      </c>
      <c r="E630" s="14" t="s">
        <v>630</v>
      </c>
      <c r="F630" s="13" t="s">
        <v>22</v>
      </c>
      <c r="G630" s="13"/>
      <c r="H630" s="15">
        <v>759</v>
      </c>
      <c r="I630" s="16"/>
      <c r="J630" s="16">
        <f t="shared" si="9"/>
        <v>0</v>
      </c>
      <c r="K630" s="17">
        <v>5.4692724520257954E-6</v>
      </c>
    </row>
    <row r="631" spans="1:11">
      <c r="A631" s="12">
        <v>627</v>
      </c>
      <c r="B631" s="13" t="s">
        <v>1470</v>
      </c>
      <c r="C631" s="14" t="s">
        <v>1467</v>
      </c>
      <c r="D631" s="14" t="str">
        <f>VLOOKUP(B631,[1]마스터!$A$2:$C$34324,3,0)</f>
        <v>#7(소독)</v>
      </c>
      <c r="E631" s="14" t="s">
        <v>630</v>
      </c>
      <c r="F631" s="13" t="s">
        <v>22</v>
      </c>
      <c r="G631" s="13"/>
      <c r="H631" s="15">
        <v>2911</v>
      </c>
      <c r="I631" s="16"/>
      <c r="J631" s="16">
        <f t="shared" si="9"/>
        <v>0</v>
      </c>
      <c r="K631" s="17">
        <v>2.0976353238270212E-5</v>
      </c>
    </row>
    <row r="632" spans="1:11">
      <c r="A632" s="12">
        <v>628</v>
      </c>
      <c r="B632" s="13" t="s">
        <v>1471</v>
      </c>
      <c r="C632" s="14" t="s">
        <v>1467</v>
      </c>
      <c r="D632" s="14" t="str">
        <f>VLOOKUP(B632,[1]마스터!$A$2:$C$34324,3,0)</f>
        <v>#6(소독)</v>
      </c>
      <c r="E632" s="14" t="s">
        <v>630</v>
      </c>
      <c r="F632" s="13" t="s">
        <v>22</v>
      </c>
      <c r="G632" s="13"/>
      <c r="H632" s="15">
        <v>696</v>
      </c>
      <c r="I632" s="16"/>
      <c r="J632" s="16">
        <f t="shared" si="9"/>
        <v>0</v>
      </c>
      <c r="K632" s="17">
        <v>5.0153012208299786E-6</v>
      </c>
    </row>
    <row r="633" spans="1:11">
      <c r="A633" s="12">
        <v>629</v>
      </c>
      <c r="B633" s="13" t="s">
        <v>1472</v>
      </c>
      <c r="C633" s="14" t="s">
        <v>1467</v>
      </c>
      <c r="D633" s="14" t="str">
        <f>VLOOKUP(B633,[1]마스터!$A$2:$C$34324,3,0)</f>
        <v>#5(소독)</v>
      </c>
      <c r="E633" s="14" t="s">
        <v>630</v>
      </c>
      <c r="F633" s="13" t="s">
        <v>22</v>
      </c>
      <c r="G633" s="13"/>
      <c r="H633" s="15">
        <v>132</v>
      </c>
      <c r="I633" s="16"/>
      <c r="J633" s="16">
        <f t="shared" si="9"/>
        <v>0</v>
      </c>
      <c r="K633" s="17">
        <v>9.5117781774361668E-7</v>
      </c>
    </row>
    <row r="634" spans="1:11">
      <c r="A634" s="12">
        <v>630</v>
      </c>
      <c r="B634" s="13" t="s">
        <v>1473</v>
      </c>
      <c r="C634" s="14" t="s">
        <v>1467</v>
      </c>
      <c r="D634" s="14" t="str">
        <f>VLOOKUP(B634,[1]마스터!$A$2:$C$34324,3,0)</f>
        <v>#4(소독)</v>
      </c>
      <c r="E634" s="14" t="s">
        <v>630</v>
      </c>
      <c r="F634" s="13" t="s">
        <v>22</v>
      </c>
      <c r="G634" s="13"/>
      <c r="H634" s="15">
        <v>17</v>
      </c>
      <c r="I634" s="16"/>
      <c r="J634" s="16">
        <f t="shared" si="9"/>
        <v>0</v>
      </c>
      <c r="K634" s="17">
        <v>1.2250017349728395E-7</v>
      </c>
    </row>
    <row r="635" spans="1:11">
      <c r="A635" s="12">
        <v>631</v>
      </c>
      <c r="B635" s="13" t="s">
        <v>1474</v>
      </c>
      <c r="C635" s="14" t="s">
        <v>1475</v>
      </c>
      <c r="D635" s="14" t="str">
        <f>VLOOKUP(B635,[1]마스터!$A$2:$C$34324,3,0)</f>
        <v>HS-TC-100TC</v>
      </c>
      <c r="E635" s="14" t="s">
        <v>732</v>
      </c>
      <c r="F635" s="13" t="s">
        <v>22</v>
      </c>
      <c r="G635" s="13" t="s">
        <v>1476</v>
      </c>
      <c r="H635" s="15">
        <v>211</v>
      </c>
      <c r="I635" s="16"/>
      <c r="J635" s="16">
        <f t="shared" si="9"/>
        <v>0</v>
      </c>
      <c r="K635" s="17">
        <v>4.5370028963561124E-5</v>
      </c>
    </row>
    <row r="636" spans="1:11">
      <c r="A636" s="12">
        <v>632</v>
      </c>
      <c r="B636" s="13" t="s">
        <v>1477</v>
      </c>
      <c r="C636" s="14" t="s">
        <v>1478</v>
      </c>
      <c r="D636" s="14" t="str">
        <f>VLOOKUP(B636,[1]마스터!$A$2:$C$34324,3,0)</f>
        <v>HS-TC-600RA</v>
      </c>
      <c r="E636" s="14" t="s">
        <v>732</v>
      </c>
      <c r="F636" s="13" t="s">
        <v>22</v>
      </c>
      <c r="G636" s="13" t="s">
        <v>1479</v>
      </c>
      <c r="H636" s="15">
        <v>84</v>
      </c>
      <c r="I636" s="16"/>
      <c r="J636" s="16">
        <f t="shared" si="9"/>
        <v>0</v>
      </c>
      <c r="K636" s="17">
        <v>1.4866044584225688E-5</v>
      </c>
    </row>
    <row r="637" spans="1:11">
      <c r="A637" s="12">
        <v>633</v>
      </c>
      <c r="B637" s="13" t="s">
        <v>1480</v>
      </c>
      <c r="C637" s="14" t="s">
        <v>1481</v>
      </c>
      <c r="D637" s="14" t="str">
        <f>VLOOKUP(B637,[1]마스터!$A$2:$C$34324,3,0)</f>
        <v>HS-TC-400RA</v>
      </c>
      <c r="E637" s="14" t="s">
        <v>732</v>
      </c>
      <c r="F637" s="13" t="s">
        <v>22</v>
      </c>
      <c r="G637" s="13" t="s">
        <v>1479</v>
      </c>
      <c r="H637" s="15">
        <v>1</v>
      </c>
      <c r="I637" s="16"/>
      <c r="J637" s="16">
        <f t="shared" si="9"/>
        <v>0</v>
      </c>
      <c r="K637" s="17">
        <v>1.7380612851496994E-7</v>
      </c>
    </row>
    <row r="638" spans="1:11">
      <c r="A638" s="12">
        <v>634</v>
      </c>
      <c r="B638" s="13" t="s">
        <v>1482</v>
      </c>
      <c r="C638" s="14" t="s">
        <v>1483</v>
      </c>
      <c r="D638" s="14" t="str">
        <f>VLOOKUP(B638,[1]마스터!$A$2:$C$34324,3,0)</f>
        <v>HS-TC-300RA</v>
      </c>
      <c r="E638" s="14" t="s">
        <v>732</v>
      </c>
      <c r="F638" s="13" t="s">
        <v>22</v>
      </c>
      <c r="G638" s="13" t="s">
        <v>1479</v>
      </c>
      <c r="H638" s="15">
        <v>5</v>
      </c>
      <c r="I638" s="16"/>
      <c r="J638" s="16">
        <f t="shared" si="9"/>
        <v>0</v>
      </c>
      <c r="K638" s="17">
        <v>8.8488360620390997E-7</v>
      </c>
    </row>
    <row r="639" spans="1:11">
      <c r="A639" s="12">
        <v>635</v>
      </c>
      <c r="B639" s="13" t="s">
        <v>1484</v>
      </c>
      <c r="C639" s="14" t="s">
        <v>1485</v>
      </c>
      <c r="D639" s="14" t="str">
        <f>VLOOKUP(B639,[1]마스터!$A$2:$C$34324,3,0)</f>
        <v>HS-TC-100RA</v>
      </c>
      <c r="E639" s="14" t="s">
        <v>732</v>
      </c>
      <c r="F639" s="13" t="s">
        <v>22</v>
      </c>
      <c r="G639" s="13" t="s">
        <v>1479</v>
      </c>
      <c r="H639" s="15">
        <v>1</v>
      </c>
      <c r="I639" s="16"/>
      <c r="J639" s="16">
        <f t="shared" si="9"/>
        <v>0</v>
      </c>
      <c r="K639" s="17">
        <v>1.7380612851496994E-7</v>
      </c>
    </row>
    <row r="640" spans="1:11">
      <c r="A640" s="12">
        <v>636</v>
      </c>
      <c r="B640" s="13" t="s">
        <v>1486</v>
      </c>
      <c r="C640" s="14" t="s">
        <v>1487</v>
      </c>
      <c r="D640" s="14" t="str">
        <f>VLOOKUP(B640,[1]마스터!$A$2:$C$34324,3,0)</f>
        <v>HS-TC-600</v>
      </c>
      <c r="E640" s="14" t="s">
        <v>732</v>
      </c>
      <c r="F640" s="13" t="s">
        <v>22</v>
      </c>
      <c r="G640" s="13" t="s">
        <v>1479</v>
      </c>
      <c r="H640" s="15">
        <v>4</v>
      </c>
      <c r="I640" s="16"/>
      <c r="J640" s="16">
        <f t="shared" si="9"/>
        <v>0</v>
      </c>
      <c r="K640" s="17">
        <v>6.9522451405987974E-7</v>
      </c>
    </row>
    <row r="641" spans="1:11">
      <c r="A641" s="12">
        <v>637</v>
      </c>
      <c r="B641" s="13" t="s">
        <v>1488</v>
      </c>
      <c r="C641" s="14" t="s">
        <v>1489</v>
      </c>
      <c r="D641" s="14" t="str">
        <f>VLOOKUP(B641,[1]마스터!$A$2:$C$34324,3,0)</f>
        <v>HS-TC-400</v>
      </c>
      <c r="E641" s="14" t="s">
        <v>732</v>
      </c>
      <c r="F641" s="13" t="s">
        <v>22</v>
      </c>
      <c r="G641" s="13" t="s">
        <v>1479</v>
      </c>
      <c r="H641" s="15">
        <v>161</v>
      </c>
      <c r="I641" s="16"/>
      <c r="J641" s="16">
        <f t="shared" si="9"/>
        <v>0</v>
      </c>
      <c r="K641" s="17">
        <v>2.8493252119765904E-5</v>
      </c>
    </row>
    <row r="642" spans="1:11">
      <c r="A642" s="12">
        <v>638</v>
      </c>
      <c r="B642" s="13" t="s">
        <v>1490</v>
      </c>
      <c r="C642" s="14" t="s">
        <v>1491</v>
      </c>
      <c r="D642" s="14" t="str">
        <f>VLOOKUP(B642,[1]마스터!$A$2:$C$34324,3,0)</f>
        <v>HS-TC-300</v>
      </c>
      <c r="E642" s="14" t="s">
        <v>732</v>
      </c>
      <c r="F642" s="13" t="s">
        <v>22</v>
      </c>
      <c r="G642" s="13" t="s">
        <v>1479</v>
      </c>
      <c r="H642" s="15">
        <v>447</v>
      </c>
      <c r="I642" s="16"/>
      <c r="J642" s="16">
        <f t="shared" si="9"/>
        <v>0</v>
      </c>
      <c r="K642" s="17">
        <v>7.9108594394629561E-5</v>
      </c>
    </row>
    <row r="643" spans="1:11">
      <c r="A643" s="12">
        <v>639</v>
      </c>
      <c r="B643" s="13" t="s">
        <v>1492</v>
      </c>
      <c r="C643" s="14" t="s">
        <v>1493</v>
      </c>
      <c r="D643" s="14" t="str">
        <f>VLOOKUP(B643,[1]마스터!$A$2:$C$34324,3,0)</f>
        <v>HS-TC-200</v>
      </c>
      <c r="E643" s="14" t="s">
        <v>732</v>
      </c>
      <c r="F643" s="13" t="s">
        <v>22</v>
      </c>
      <c r="G643" s="13" t="s">
        <v>1479</v>
      </c>
      <c r="H643" s="15">
        <v>7</v>
      </c>
      <c r="I643" s="16"/>
      <c r="J643" s="16">
        <f t="shared" si="9"/>
        <v>0</v>
      </c>
      <c r="K643" s="17">
        <v>1.2388370486854739E-6</v>
      </c>
    </row>
    <row r="644" spans="1:11">
      <c r="A644" s="12">
        <v>640</v>
      </c>
      <c r="B644" s="13" t="s">
        <v>1494</v>
      </c>
      <c r="C644" s="14" t="s">
        <v>1495</v>
      </c>
      <c r="D644" s="14" t="str">
        <f>VLOOKUP(B644,[1]마스터!$A$2:$C$34324,3,0)</f>
        <v>HS-TC-100</v>
      </c>
      <c r="E644" s="14" t="s">
        <v>732</v>
      </c>
      <c r="F644" s="13" t="s">
        <v>22</v>
      </c>
      <c r="G644" s="13" t="s">
        <v>1479</v>
      </c>
      <c r="H644" s="15">
        <v>6</v>
      </c>
      <c r="I644" s="16"/>
      <c r="J644" s="16">
        <f t="shared" si="9"/>
        <v>0</v>
      </c>
      <c r="K644" s="17">
        <v>1.061860327444692E-6</v>
      </c>
    </row>
    <row r="645" spans="1:11">
      <c r="A645" s="12">
        <v>641</v>
      </c>
      <c r="B645" s="13" t="s">
        <v>1496</v>
      </c>
      <c r="C645" s="14" t="s">
        <v>1497</v>
      </c>
      <c r="D645" s="14" t="str">
        <f>VLOOKUP(B645,[1]마스터!$A$2:$C$34324,3,0)</f>
        <v>Double#4Fr</v>
      </c>
      <c r="E645" s="14" t="s">
        <v>1450</v>
      </c>
      <c r="F645" s="13" t="s">
        <v>22</v>
      </c>
      <c r="G645" s="13" t="s">
        <v>1498</v>
      </c>
      <c r="H645" s="15">
        <v>2</v>
      </c>
      <c r="I645" s="16"/>
      <c r="J645" s="16">
        <f t="shared" si="9"/>
        <v>0</v>
      </c>
      <c r="K645" s="17">
        <v>3.3550635753138477E-6</v>
      </c>
    </row>
    <row r="646" spans="1:11">
      <c r="A646" s="12">
        <v>642</v>
      </c>
      <c r="B646" s="13" t="s">
        <v>1499</v>
      </c>
      <c r="C646" s="14" t="s">
        <v>1356</v>
      </c>
      <c r="D646" s="14" t="str">
        <f>VLOOKUP(B646,[1]마스터!$A$2:$C$34324,3,0)</f>
        <v>100M+</v>
      </c>
      <c r="E646" s="14" t="s">
        <v>630</v>
      </c>
      <c r="F646" s="13" t="s">
        <v>22</v>
      </c>
      <c r="G646" s="13" t="s">
        <v>1365</v>
      </c>
      <c r="H646" s="15">
        <v>30</v>
      </c>
      <c r="I646" s="16"/>
      <c r="J646" s="16">
        <f t="shared" ref="J646:J709" si="10">H646*I646</f>
        <v>0</v>
      </c>
      <c r="K646" s="17">
        <v>1.4838373956800419E-5</v>
      </c>
    </row>
    <row r="647" spans="1:11">
      <c r="A647" s="12">
        <v>643</v>
      </c>
      <c r="B647" s="13" t="s">
        <v>1500</v>
      </c>
      <c r="C647" s="14" t="s">
        <v>1501</v>
      </c>
      <c r="D647" s="14" t="str">
        <f>VLOOKUP(B647,[1]마스터!$A$2:$C$34324,3,0)</f>
        <v>Double#7Fr</v>
      </c>
      <c r="E647" s="14" t="s">
        <v>1450</v>
      </c>
      <c r="F647" s="13" t="s">
        <v>22</v>
      </c>
      <c r="G647" s="13" t="s">
        <v>1498</v>
      </c>
      <c r="H647" s="15">
        <v>21</v>
      </c>
      <c r="I647" s="16"/>
      <c r="J647" s="16">
        <f t="shared" si="10"/>
        <v>0</v>
      </c>
      <c r="K647" s="17">
        <v>3.5906097912714488E-5</v>
      </c>
    </row>
    <row r="648" spans="1:11">
      <c r="A648" s="12">
        <v>644</v>
      </c>
      <c r="B648" s="13" t="s">
        <v>1502</v>
      </c>
      <c r="C648" s="14" t="s">
        <v>1503</v>
      </c>
      <c r="D648" s="14" t="str">
        <f>VLOOKUP(B648,[1]마스터!$A$2:$C$34324,3,0)</f>
        <v>HS-TC-400TC</v>
      </c>
      <c r="E648" s="14" t="s">
        <v>732</v>
      </c>
      <c r="F648" s="13" t="s">
        <v>22</v>
      </c>
      <c r="G648" s="13" t="s">
        <v>1476</v>
      </c>
      <c r="H648" s="15">
        <v>31</v>
      </c>
      <c r="I648" s="16"/>
      <c r="J648" s="16">
        <f t="shared" si="10"/>
        <v>0</v>
      </c>
      <c r="K648" s="17">
        <v>6.5406445576479237E-6</v>
      </c>
    </row>
    <row r="649" spans="1:11">
      <c r="A649" s="12">
        <v>645</v>
      </c>
      <c r="B649" s="13" t="s">
        <v>1504</v>
      </c>
      <c r="C649" s="14" t="s">
        <v>1505</v>
      </c>
      <c r="D649" s="14" t="str">
        <f>VLOOKUP(B649,[1]마스터!$A$2:$C$34324,3,0)</f>
        <v>HS-TC-300TC</v>
      </c>
      <c r="E649" s="14" t="s">
        <v>732</v>
      </c>
      <c r="F649" s="13" t="s">
        <v>22</v>
      </c>
      <c r="G649" s="13" t="s">
        <v>1476</v>
      </c>
      <c r="H649" s="15">
        <v>41</v>
      </c>
      <c r="I649" s="16"/>
      <c r="J649" s="16">
        <f t="shared" si="10"/>
        <v>0</v>
      </c>
      <c r="K649" s="17">
        <v>8.8159771919715933E-6</v>
      </c>
    </row>
    <row r="650" spans="1:11">
      <c r="A650" s="12">
        <v>646</v>
      </c>
      <c r="B650" s="13" t="s">
        <v>1506</v>
      </c>
      <c r="C650" s="14" t="s">
        <v>1507</v>
      </c>
      <c r="D650" s="14" t="str">
        <f>VLOOKUP(B650,[1]마스터!$A$2:$C$34324,3,0)</f>
        <v>HS-TC-200TC</v>
      </c>
      <c r="E650" s="14" t="s">
        <v>732</v>
      </c>
      <c r="F650" s="13" t="s">
        <v>22</v>
      </c>
      <c r="G650" s="13" t="s">
        <v>1476</v>
      </c>
      <c r="H650" s="15">
        <v>2</v>
      </c>
      <c r="I650" s="16"/>
      <c r="J650" s="16">
        <f t="shared" si="10"/>
        <v>0</v>
      </c>
      <c r="K650" s="17">
        <v>4.3004766790105334E-7</v>
      </c>
    </row>
    <row r="651" spans="1:11">
      <c r="A651" s="12">
        <v>647</v>
      </c>
      <c r="B651" s="13" t="s">
        <v>1508</v>
      </c>
      <c r="C651" s="14" t="s">
        <v>1509</v>
      </c>
      <c r="D651" s="14" t="str">
        <f>VLOOKUP(B651,[1]마스터!$A$2:$C$34324,3,0)</f>
        <v>WZ-WDS-01</v>
      </c>
      <c r="E651" s="14" t="s">
        <v>1510</v>
      </c>
      <c r="F651" s="13" t="s">
        <v>22</v>
      </c>
      <c r="G651" s="13"/>
      <c r="H651" s="15">
        <v>160</v>
      </c>
      <c r="I651" s="16"/>
      <c r="J651" s="16">
        <f t="shared" si="10"/>
        <v>0</v>
      </c>
      <c r="K651" s="17">
        <v>4.8193009432343241E-4</v>
      </c>
    </row>
    <row r="652" spans="1:11">
      <c r="A652" s="12">
        <v>648</v>
      </c>
      <c r="B652" s="13" t="s">
        <v>1511</v>
      </c>
      <c r="C652" s="14" t="s">
        <v>1512</v>
      </c>
      <c r="D652" s="14" t="str">
        <f>VLOOKUP(B652,[1]마스터!$A$2:$C$34324,3,0)</f>
        <v>6mm(내경)*8mm(외경)/100m(길이)</v>
      </c>
      <c r="E652" s="12" t="s">
        <v>1028</v>
      </c>
      <c r="F652" s="13" t="s">
        <v>213</v>
      </c>
      <c r="G652" s="13"/>
      <c r="H652" s="15">
        <v>13</v>
      </c>
      <c r="I652" s="16"/>
      <c r="J652" s="16">
        <f t="shared" si="10"/>
        <v>0</v>
      </c>
      <c r="K652" s="17">
        <v>3.7095934892001048E-6</v>
      </c>
    </row>
    <row r="653" spans="1:11">
      <c r="A653" s="12">
        <v>649</v>
      </c>
      <c r="B653" s="13" t="s">
        <v>1513</v>
      </c>
      <c r="C653" s="14" t="s">
        <v>1514</v>
      </c>
      <c r="D653" s="14" t="str">
        <f>VLOOKUP(B653,[1]마스터!$A$2:$C$34324,3,0)</f>
        <v>6호</v>
      </c>
      <c r="E653" s="14" t="s">
        <v>1515</v>
      </c>
      <c r="F653" s="13" t="s">
        <v>213</v>
      </c>
      <c r="G653" s="13"/>
      <c r="H653" s="15">
        <v>15</v>
      </c>
      <c r="I653" s="16"/>
      <c r="J653" s="16">
        <f t="shared" si="10"/>
        <v>0</v>
      </c>
      <c r="K653" s="17">
        <v>1.2858194681679617E-5</v>
      </c>
    </row>
    <row r="654" spans="1:11">
      <c r="A654" s="12">
        <v>650</v>
      </c>
      <c r="B654" s="13" t="s">
        <v>1516</v>
      </c>
      <c r="C654" s="14" t="s">
        <v>1517</v>
      </c>
      <c r="D654" s="14" t="str">
        <f>VLOOKUP(B654,[1]마스터!$A$2:$C$34324,3,0)</f>
        <v>#8(BX/100EA)</v>
      </c>
      <c r="E654" s="14" t="s">
        <v>1518</v>
      </c>
      <c r="F654" s="13" t="s">
        <v>22</v>
      </c>
      <c r="G654" s="13"/>
      <c r="H654" s="15">
        <v>219</v>
      </c>
      <c r="I654" s="16"/>
      <c r="J654" s="16">
        <f t="shared" si="10"/>
        <v>0</v>
      </c>
      <c r="K654" s="17">
        <v>4.0399116040892521E-6</v>
      </c>
    </row>
    <row r="655" spans="1:11">
      <c r="A655" s="12">
        <v>651</v>
      </c>
      <c r="B655" s="13" t="s">
        <v>1519</v>
      </c>
      <c r="C655" s="14" t="s">
        <v>1520</v>
      </c>
      <c r="D655" s="14" t="str">
        <f>VLOOKUP(B655,[1]마스터!$A$2:$C$34324,3,0)</f>
        <v>#5(BX/100EA)</v>
      </c>
      <c r="E655" s="14" t="s">
        <v>1521</v>
      </c>
      <c r="F655" s="13" t="s">
        <v>22</v>
      </c>
      <c r="G655" s="13"/>
      <c r="H655" s="15">
        <v>25</v>
      </c>
      <c r="I655" s="16"/>
      <c r="J655" s="16">
        <f t="shared" si="10"/>
        <v>0</v>
      </c>
      <c r="K655" s="17">
        <v>4.6117712375448078E-7</v>
      </c>
    </row>
    <row r="656" spans="1:11">
      <c r="A656" s="12">
        <v>652</v>
      </c>
      <c r="B656" s="13" t="s">
        <v>1522</v>
      </c>
      <c r="C656" s="14" t="s">
        <v>1523</v>
      </c>
      <c r="D656" s="14" t="str">
        <f>VLOOKUP(B656,[1]마스터!$A$2:$C$34324,3,0)</f>
        <v>18Fr</v>
      </c>
      <c r="E656" s="14" t="s">
        <v>630</v>
      </c>
      <c r="F656" s="13" t="s">
        <v>22</v>
      </c>
      <c r="G656" s="13"/>
      <c r="H656" s="15">
        <v>321</v>
      </c>
      <c r="I656" s="16"/>
      <c r="J656" s="16">
        <f t="shared" si="10"/>
        <v>0</v>
      </c>
      <c r="K656" s="17">
        <v>3.8859937390361935E-5</v>
      </c>
    </row>
    <row r="657" spans="1:11">
      <c r="A657" s="12">
        <v>653</v>
      </c>
      <c r="B657" s="13" t="s">
        <v>1524</v>
      </c>
      <c r="C657" s="14" t="s">
        <v>1523</v>
      </c>
      <c r="D657" s="14" t="str">
        <f>VLOOKUP(B657,[1]마스터!$A$2:$C$34324,3,0)</f>
        <v>16Fr</v>
      </c>
      <c r="E657" s="14" t="s">
        <v>630</v>
      </c>
      <c r="F657" s="13" t="s">
        <v>22</v>
      </c>
      <c r="G657" s="13"/>
      <c r="H657" s="15">
        <v>479</v>
      </c>
      <c r="I657" s="16"/>
      <c r="J657" s="16">
        <f t="shared" si="10"/>
        <v>0</v>
      </c>
      <c r="K657" s="17">
        <v>5.7987258598079025E-5</v>
      </c>
    </row>
    <row r="658" spans="1:11">
      <c r="A658" s="12">
        <v>654</v>
      </c>
      <c r="B658" s="13" t="s">
        <v>1525</v>
      </c>
      <c r="C658" s="14" t="s">
        <v>1523</v>
      </c>
      <c r="D658" s="14" t="str">
        <f>VLOOKUP(B658,[1]마스터!$A$2:$C$34324,3,0)</f>
        <v>14Fr</v>
      </c>
      <c r="E658" s="14" t="s">
        <v>630</v>
      </c>
      <c r="F658" s="13" t="s">
        <v>22</v>
      </c>
      <c r="G658" s="13"/>
      <c r="H658" s="15">
        <v>14</v>
      </c>
      <c r="I658" s="16"/>
      <c r="J658" s="16">
        <f t="shared" si="10"/>
        <v>0</v>
      </c>
      <c r="K658" s="17">
        <v>1.694825929797717E-6</v>
      </c>
    </row>
    <row r="659" spans="1:11">
      <c r="A659" s="12">
        <v>655</v>
      </c>
      <c r="B659" s="13" t="s">
        <v>1526</v>
      </c>
      <c r="C659" s="14" t="s">
        <v>1527</v>
      </c>
      <c r="D659" s="14" t="str">
        <f>VLOOKUP(B659,[1]마스터!$A$2:$C$34324,3,0)</f>
        <v>28Fr</v>
      </c>
      <c r="E659" s="14" t="s">
        <v>630</v>
      </c>
      <c r="F659" s="13" t="s">
        <v>22</v>
      </c>
      <c r="G659" s="13"/>
      <c r="H659" s="15">
        <v>618</v>
      </c>
      <c r="I659" s="16"/>
      <c r="J659" s="16">
        <f t="shared" si="10"/>
        <v>0</v>
      </c>
      <c r="K659" s="17">
        <v>1.6209799428565308E-5</v>
      </c>
    </row>
    <row r="660" spans="1:11">
      <c r="A660" s="12">
        <v>656</v>
      </c>
      <c r="B660" s="13" t="s">
        <v>1528</v>
      </c>
      <c r="C660" s="14" t="s">
        <v>1527</v>
      </c>
      <c r="D660" s="14" t="str">
        <f>VLOOKUP(B660,[1]마스터!$A$2:$C$34324,3,0)</f>
        <v>26Fr</v>
      </c>
      <c r="E660" s="14" t="s">
        <v>630</v>
      </c>
      <c r="F660" s="13" t="s">
        <v>22</v>
      </c>
      <c r="G660" s="13"/>
      <c r="H660" s="15">
        <v>171</v>
      </c>
      <c r="I660" s="16"/>
      <c r="J660" s="16">
        <f t="shared" si="10"/>
        <v>0</v>
      </c>
      <c r="K660" s="17">
        <v>4.4852357642146724E-6</v>
      </c>
    </row>
    <row r="661" spans="1:11">
      <c r="A661" s="12">
        <v>657</v>
      </c>
      <c r="B661" s="13" t="s">
        <v>1529</v>
      </c>
      <c r="C661" s="14" t="s">
        <v>1527</v>
      </c>
      <c r="D661" s="14" t="str">
        <f>VLOOKUP(B661,[1]마스터!$A$2:$C$34324,3,0)</f>
        <v>24Fr</v>
      </c>
      <c r="E661" s="14" t="s">
        <v>630</v>
      </c>
      <c r="F661" s="13" t="s">
        <v>22</v>
      </c>
      <c r="G661" s="13"/>
      <c r="H661" s="15">
        <v>1953</v>
      </c>
      <c r="I661" s="16"/>
      <c r="J661" s="16">
        <f t="shared" si="10"/>
        <v>0</v>
      </c>
      <c r="K661" s="17">
        <v>5.1226113728135993E-5</v>
      </c>
    </row>
    <row r="662" spans="1:11">
      <c r="A662" s="12">
        <v>658</v>
      </c>
      <c r="B662" s="13" t="s">
        <v>1530</v>
      </c>
      <c r="C662" s="14" t="s">
        <v>1527</v>
      </c>
      <c r="D662" s="14" t="str">
        <f>VLOOKUP(B662,[1]마스터!$A$2:$C$34324,3,0)</f>
        <v>22Fr</v>
      </c>
      <c r="E662" s="14" t="s">
        <v>630</v>
      </c>
      <c r="F662" s="13" t="s">
        <v>22</v>
      </c>
      <c r="G662" s="13"/>
      <c r="H662" s="15">
        <v>1200</v>
      </c>
      <c r="I662" s="16"/>
      <c r="J662" s="16">
        <f t="shared" si="10"/>
        <v>0</v>
      </c>
      <c r="K662" s="17">
        <v>3.1475338696243313E-5</v>
      </c>
    </row>
    <row r="663" spans="1:11">
      <c r="A663" s="12">
        <v>659</v>
      </c>
      <c r="B663" s="13" t="s">
        <v>1531</v>
      </c>
      <c r="C663" s="14" t="s">
        <v>1527</v>
      </c>
      <c r="D663" s="14" t="str">
        <f>VLOOKUP(B663,[1]마스터!$A$2:$C$34324,3,0)</f>
        <v>20Fr</v>
      </c>
      <c r="E663" s="14" t="s">
        <v>630</v>
      </c>
      <c r="F663" s="13" t="s">
        <v>22</v>
      </c>
      <c r="G663" s="13"/>
      <c r="H663" s="15">
        <v>330</v>
      </c>
      <c r="I663" s="16"/>
      <c r="J663" s="16">
        <f t="shared" si="10"/>
        <v>0</v>
      </c>
      <c r="K663" s="17">
        <v>8.6557181414669113E-6</v>
      </c>
    </row>
    <row r="664" spans="1:11">
      <c r="A664" s="12">
        <v>660</v>
      </c>
      <c r="B664" s="13" t="s">
        <v>1532</v>
      </c>
      <c r="C664" s="14" t="s">
        <v>1533</v>
      </c>
      <c r="D664" s="14" t="str">
        <f>VLOOKUP(B664,[1]마스터!$A$2:$C$34324,3,0)</f>
        <v>18Fr</v>
      </c>
      <c r="E664" s="14" t="s">
        <v>630</v>
      </c>
      <c r="F664" s="13" t="s">
        <v>22</v>
      </c>
      <c r="G664" s="13"/>
      <c r="H664" s="15">
        <v>210</v>
      </c>
      <c r="I664" s="16"/>
      <c r="J664" s="16">
        <f t="shared" si="10"/>
        <v>0</v>
      </c>
      <c r="K664" s="17">
        <v>1.3921784423338389E-5</v>
      </c>
    </row>
    <row r="665" spans="1:11">
      <c r="A665" s="12">
        <v>661</v>
      </c>
      <c r="B665" s="13" t="s">
        <v>1534</v>
      </c>
      <c r="C665" s="14" t="s">
        <v>1533</v>
      </c>
      <c r="D665" s="14" t="str">
        <f>VLOOKUP(B665,[1]마스터!$A$2:$C$34324,3,0)</f>
        <v>16Fr</v>
      </c>
      <c r="E665" s="14" t="s">
        <v>630</v>
      </c>
      <c r="F665" s="13" t="s">
        <v>22</v>
      </c>
      <c r="G665" s="13"/>
      <c r="H665" s="15">
        <v>1536</v>
      </c>
      <c r="I665" s="16"/>
      <c r="J665" s="16">
        <f t="shared" si="10"/>
        <v>0</v>
      </c>
      <c r="K665" s="17">
        <v>1.0182790892498936E-4</v>
      </c>
    </row>
    <row r="666" spans="1:11">
      <c r="A666" s="12">
        <v>662</v>
      </c>
      <c r="B666" s="13" t="s">
        <v>1535</v>
      </c>
      <c r="C666" s="14" t="s">
        <v>1533</v>
      </c>
      <c r="D666" s="14" t="str">
        <f>VLOOKUP(B666,[1]마스터!$A$2:$C$34324,3,0)</f>
        <v>14Fr</v>
      </c>
      <c r="E666" s="14" t="s">
        <v>630</v>
      </c>
      <c r="F666" s="13" t="s">
        <v>22</v>
      </c>
      <c r="G666" s="13"/>
      <c r="H666" s="15">
        <v>103</v>
      </c>
      <c r="I666" s="16"/>
      <c r="J666" s="16">
        <f t="shared" si="10"/>
        <v>0</v>
      </c>
      <c r="K666" s="17">
        <v>6.8283037885897815E-6</v>
      </c>
    </row>
    <row r="667" spans="1:11">
      <c r="A667" s="12">
        <v>663</v>
      </c>
      <c r="B667" s="13" t="s">
        <v>1536</v>
      </c>
      <c r="C667" s="14" t="s">
        <v>1533</v>
      </c>
      <c r="D667" s="14" t="str">
        <f>VLOOKUP(B667,[1]마스터!$A$2:$C$34324,3,0)</f>
        <v>12Fr</v>
      </c>
      <c r="E667" s="14" t="s">
        <v>630</v>
      </c>
      <c r="F667" s="13" t="s">
        <v>22</v>
      </c>
      <c r="G667" s="13"/>
      <c r="H667" s="15">
        <v>1</v>
      </c>
      <c r="I667" s="16"/>
      <c r="J667" s="16">
        <f t="shared" si="10"/>
        <v>0</v>
      </c>
      <c r="K667" s="17">
        <v>6.6294211539706612E-8</v>
      </c>
    </row>
    <row r="668" spans="1:11">
      <c r="A668" s="12">
        <v>664</v>
      </c>
      <c r="B668" s="13" t="s">
        <v>1537</v>
      </c>
      <c r="C668" s="14" t="s">
        <v>1538</v>
      </c>
      <c r="D668" s="14" t="str">
        <f>VLOOKUP(B668,[1]마스터!$A$2:$C$34324,3,0)</f>
        <v>4mm</v>
      </c>
      <c r="E668" s="14" t="s">
        <v>630</v>
      </c>
      <c r="F668" s="13" t="s">
        <v>22</v>
      </c>
      <c r="G668" s="13" t="s">
        <v>1539</v>
      </c>
      <c r="H668" s="15">
        <v>4</v>
      </c>
      <c r="I668" s="16"/>
      <c r="J668" s="16">
        <f t="shared" si="10"/>
        <v>0</v>
      </c>
      <c r="K668" s="17">
        <v>7.955305384764794E-7</v>
      </c>
    </row>
    <row r="669" spans="1:11">
      <c r="A669" s="12">
        <v>665</v>
      </c>
      <c r="B669" s="13" t="s">
        <v>1540</v>
      </c>
      <c r="C669" s="14" t="s">
        <v>1541</v>
      </c>
      <c r="D669" s="14" t="str">
        <f>VLOOKUP(B669,[1]마스터!$A$2:$C$34324,3,0)</f>
        <v>3mm</v>
      </c>
      <c r="E669" s="14" t="s">
        <v>630</v>
      </c>
      <c r="F669" s="13" t="s">
        <v>22</v>
      </c>
      <c r="G669" s="13" t="s">
        <v>1539</v>
      </c>
      <c r="H669" s="15">
        <v>19</v>
      </c>
      <c r="I669" s="16"/>
      <c r="J669" s="16">
        <f t="shared" si="10"/>
        <v>0</v>
      </c>
      <c r="K669" s="17">
        <v>3.7787700577632769E-6</v>
      </c>
    </row>
    <row r="670" spans="1:11">
      <c r="A670" s="12">
        <v>666</v>
      </c>
      <c r="B670" s="13" t="s">
        <v>1542</v>
      </c>
      <c r="C670" s="14" t="s">
        <v>1543</v>
      </c>
      <c r="D670" s="14" t="str">
        <f>VLOOKUP(B670,[1]마스터!$A$2:$C$34324,3,0)</f>
        <v>12Fr</v>
      </c>
      <c r="E670" s="14" t="s">
        <v>630</v>
      </c>
      <c r="F670" s="13" t="s">
        <v>22</v>
      </c>
      <c r="G670" s="13"/>
      <c r="H670" s="15">
        <v>41</v>
      </c>
      <c r="I670" s="16"/>
      <c r="J670" s="16">
        <f t="shared" si="10"/>
        <v>0</v>
      </c>
      <c r="K670" s="17">
        <v>1.5599316210995314E-6</v>
      </c>
    </row>
    <row r="671" spans="1:11">
      <c r="A671" s="12">
        <v>667</v>
      </c>
      <c r="B671" s="13" t="s">
        <v>1544</v>
      </c>
      <c r="C671" s="14" t="s">
        <v>1543</v>
      </c>
      <c r="D671" s="14" t="str">
        <f>VLOOKUP(B671,[1]마스터!$A$2:$C$34324,3,0)</f>
        <v>10Fr</v>
      </c>
      <c r="E671" s="14" t="s">
        <v>630</v>
      </c>
      <c r="F671" s="13" t="s">
        <v>22</v>
      </c>
      <c r="G671" s="13"/>
      <c r="H671" s="15">
        <v>141</v>
      </c>
      <c r="I671" s="16"/>
      <c r="J671" s="16">
        <f t="shared" si="10"/>
        <v>0</v>
      </c>
      <c r="K671" s="17">
        <v>5.3646428920739981E-6</v>
      </c>
    </row>
    <row r="672" spans="1:11">
      <c r="A672" s="12">
        <v>668</v>
      </c>
      <c r="B672" s="13" t="s">
        <v>1545</v>
      </c>
      <c r="C672" s="14" t="s">
        <v>1543</v>
      </c>
      <c r="D672" s="14" t="str">
        <f>VLOOKUP(B672,[1]마스터!$A$2:$C$34324,3,0)</f>
        <v>8Fr</v>
      </c>
      <c r="E672" s="14" t="s">
        <v>630</v>
      </c>
      <c r="F672" s="13" t="s">
        <v>22</v>
      </c>
      <c r="G672" s="13"/>
      <c r="H672" s="15">
        <v>222</v>
      </c>
      <c r="I672" s="16"/>
      <c r="J672" s="16">
        <f t="shared" si="10"/>
        <v>0</v>
      </c>
      <c r="K672" s="17">
        <v>8.4464590215633149E-6</v>
      </c>
    </row>
    <row r="673" spans="1:11">
      <c r="A673" s="12">
        <v>669</v>
      </c>
      <c r="B673" s="13" t="s">
        <v>1546</v>
      </c>
      <c r="C673" s="14" t="s">
        <v>1543</v>
      </c>
      <c r="D673" s="14" t="str">
        <f>VLOOKUP(B673,[1]마스터!$A$2:$C$34324,3,0)</f>
        <v>6Fr</v>
      </c>
      <c r="E673" s="14" t="s">
        <v>630</v>
      </c>
      <c r="F673" s="13" t="s">
        <v>22</v>
      </c>
      <c r="G673" s="13"/>
      <c r="H673" s="15">
        <v>171</v>
      </c>
      <c r="I673" s="16"/>
      <c r="J673" s="16">
        <f t="shared" si="10"/>
        <v>0</v>
      </c>
      <c r="K673" s="17">
        <v>6.5060562733663379E-6</v>
      </c>
    </row>
    <row r="674" spans="1:11">
      <c r="A674" s="12">
        <v>670</v>
      </c>
      <c r="B674" s="13" t="s">
        <v>1547</v>
      </c>
      <c r="C674" s="14" t="s">
        <v>1548</v>
      </c>
      <c r="D674" s="14" t="str">
        <f>VLOOKUP(B674,[1]마스터!$A$2:$C$34324,3,0)</f>
        <v>A03C02(BX/50EA)</v>
      </c>
      <c r="E674" s="14" t="s">
        <v>1549</v>
      </c>
      <c r="F674" s="13" t="s">
        <v>15</v>
      </c>
      <c r="G674" s="13"/>
      <c r="H674" s="15">
        <v>0</v>
      </c>
      <c r="I674" s="16"/>
      <c r="J674" s="16">
        <f t="shared" si="10"/>
        <v>0</v>
      </c>
      <c r="K674" s="17">
        <v>0</v>
      </c>
    </row>
    <row r="675" spans="1:11">
      <c r="A675" s="12">
        <v>671</v>
      </c>
      <c r="B675" s="13" t="s">
        <v>1550</v>
      </c>
      <c r="C675" s="14" t="s">
        <v>1551</v>
      </c>
      <c r="D675" s="14" t="str">
        <f>VLOOKUP(B675,[1]마스터!$A$2:$C$34324,3,0)</f>
        <v>90cm(소BX/50EA)</v>
      </c>
      <c r="E675" s="14" t="s">
        <v>1552</v>
      </c>
      <c r="F675" s="13" t="s">
        <v>1553</v>
      </c>
      <c r="G675" s="13"/>
      <c r="H675" s="15">
        <v>193</v>
      </c>
      <c r="I675" s="16"/>
      <c r="J675" s="16">
        <f t="shared" si="10"/>
        <v>0</v>
      </c>
      <c r="K675" s="17">
        <v>5.7298375269470771E-5</v>
      </c>
    </row>
    <row r="676" spans="1:11">
      <c r="A676" s="12">
        <v>672</v>
      </c>
      <c r="B676" s="13" t="s">
        <v>1554</v>
      </c>
      <c r="C676" s="14" t="s">
        <v>1555</v>
      </c>
      <c r="D676" s="14" t="str">
        <f>VLOOKUP(B676,[1]마스터!$A$2:$C$34324,3,0)</f>
        <v>A03C01(BX/50EA)</v>
      </c>
      <c r="E676" s="14" t="s">
        <v>1549</v>
      </c>
      <c r="F676" s="13" t="s">
        <v>15</v>
      </c>
      <c r="G676" s="13"/>
      <c r="H676" s="15">
        <v>2</v>
      </c>
      <c r="I676" s="16"/>
      <c r="J676" s="16">
        <f t="shared" si="10"/>
        <v>0</v>
      </c>
      <c r="K676" s="17">
        <v>2.5941213211189543E-5</v>
      </c>
    </row>
    <row r="677" spans="1:11">
      <c r="A677" s="12">
        <v>673</v>
      </c>
      <c r="B677" s="13" t="s">
        <v>1556</v>
      </c>
      <c r="C677" s="14" t="s">
        <v>1557</v>
      </c>
      <c r="D677" s="14" t="str">
        <f>VLOOKUP(B677,[1]마스터!$A$2:$C$34324,3,0)</f>
        <v>(BX/12BO)</v>
      </c>
      <c r="E677" s="12" t="s">
        <v>1558</v>
      </c>
      <c r="F677" s="13" t="s">
        <v>22</v>
      </c>
      <c r="G677" s="13"/>
      <c r="H677" s="15">
        <v>243</v>
      </c>
      <c r="I677" s="16"/>
      <c r="J677" s="16">
        <f t="shared" si="10"/>
        <v>0</v>
      </c>
      <c r="K677" s="17">
        <v>1.4288420236723202E-6</v>
      </c>
    </row>
    <row r="678" spans="1:11">
      <c r="A678" s="12">
        <v>674</v>
      </c>
      <c r="B678" s="13" t="s">
        <v>1559</v>
      </c>
      <c r="C678" s="14" t="s">
        <v>1356</v>
      </c>
      <c r="D678" s="14" t="str">
        <f>VLOOKUP(B678,[1]마스터!$A$2:$C$34324,3,0)</f>
        <v>SS200M</v>
      </c>
      <c r="E678" s="14" t="s">
        <v>630</v>
      </c>
      <c r="F678" s="13" t="s">
        <v>22</v>
      </c>
      <c r="G678" s="13" t="s">
        <v>1365</v>
      </c>
      <c r="H678" s="15">
        <v>173</v>
      </c>
      <c r="I678" s="16"/>
      <c r="J678" s="16">
        <f t="shared" si="10"/>
        <v>0</v>
      </c>
      <c r="K678" s="17">
        <v>8.5567956484215753E-5</v>
      </c>
    </row>
    <row r="679" spans="1:11">
      <c r="A679" s="12">
        <v>675</v>
      </c>
      <c r="B679" s="13" t="s">
        <v>1560</v>
      </c>
      <c r="C679" s="14" t="s">
        <v>1356</v>
      </c>
      <c r="D679" s="14" t="str">
        <f>VLOOKUP(B679,[1]마스터!$A$2:$C$34324,3,0)</f>
        <v>SS200L+</v>
      </c>
      <c r="E679" s="14" t="s">
        <v>630</v>
      </c>
      <c r="F679" s="13" t="s">
        <v>22</v>
      </c>
      <c r="G679" s="13" t="s">
        <v>1365</v>
      </c>
      <c r="H679" s="15">
        <v>300</v>
      </c>
      <c r="I679" s="16"/>
      <c r="J679" s="16">
        <f t="shared" si="10"/>
        <v>0</v>
      </c>
      <c r="K679" s="17">
        <v>1.483837395680042E-4</v>
      </c>
    </row>
    <row r="680" spans="1:11">
      <c r="A680" s="12">
        <v>676</v>
      </c>
      <c r="B680" s="13" t="s">
        <v>1561</v>
      </c>
      <c r="C680" s="14" t="s">
        <v>1356</v>
      </c>
      <c r="D680" s="14" t="str">
        <f>VLOOKUP(B680,[1]마스터!$A$2:$C$34324,3,0)</f>
        <v>SS200JP</v>
      </c>
      <c r="E680" s="14" t="s">
        <v>630</v>
      </c>
      <c r="F680" s="13" t="s">
        <v>22</v>
      </c>
      <c r="G680" s="13" t="s">
        <v>1365</v>
      </c>
      <c r="H680" s="15">
        <v>9</v>
      </c>
      <c r="I680" s="16"/>
      <c r="J680" s="16">
        <f t="shared" si="10"/>
        <v>0</v>
      </c>
      <c r="K680" s="17">
        <v>4.4515121870401256E-6</v>
      </c>
    </row>
    <row r="681" spans="1:11">
      <c r="A681" s="12">
        <v>677</v>
      </c>
      <c r="B681" s="13" t="s">
        <v>1562</v>
      </c>
      <c r="C681" s="14" t="s">
        <v>1356</v>
      </c>
      <c r="D681" s="14" t="str">
        <f>VLOOKUP(B681,[1]마스터!$A$2:$C$34324,3,0)</f>
        <v>SS100M</v>
      </c>
      <c r="E681" s="14" t="s">
        <v>630</v>
      </c>
      <c r="F681" s="13" t="s">
        <v>22</v>
      </c>
      <c r="G681" s="13" t="s">
        <v>1365</v>
      </c>
      <c r="H681" s="15">
        <v>601</v>
      </c>
      <c r="I681" s="16"/>
      <c r="J681" s="16">
        <f t="shared" si="10"/>
        <v>0</v>
      </c>
      <c r="K681" s="17">
        <v>2.9726209160123508E-4</v>
      </c>
    </row>
    <row r="682" spans="1:11">
      <c r="A682" s="12">
        <v>678</v>
      </c>
      <c r="B682" s="13" t="s">
        <v>1563</v>
      </c>
      <c r="C682" s="14" t="s">
        <v>1564</v>
      </c>
      <c r="D682" s="14" t="str">
        <f>VLOOKUP(B682,[1]마스터!$A$2:$C$34324,3,0)</f>
        <v>24RYWL</v>
      </c>
      <c r="E682" s="14" t="s">
        <v>1565</v>
      </c>
      <c r="F682" s="13" t="s">
        <v>22</v>
      </c>
      <c r="G682" s="13" t="s">
        <v>1566</v>
      </c>
      <c r="H682" s="15">
        <v>29209</v>
      </c>
      <c r="I682" s="16"/>
      <c r="J682" s="16">
        <f t="shared" si="10"/>
        <v>0</v>
      </c>
      <c r="K682" s="17">
        <v>2.2057980770181832E-3</v>
      </c>
    </row>
    <row r="683" spans="1:11">
      <c r="A683" s="12">
        <v>679</v>
      </c>
      <c r="B683" s="13" t="s">
        <v>1567</v>
      </c>
      <c r="C683" s="14" t="s">
        <v>1568</v>
      </c>
      <c r="D683" s="14" t="str">
        <f>VLOOKUP(B683,[1]마스터!$A$2:$C$34324,3,0)</f>
        <v>개별포장100ml(소아용)(BX/100EA)</v>
      </c>
      <c r="E683" s="14" t="s">
        <v>1569</v>
      </c>
      <c r="F683" s="13" t="s">
        <v>15</v>
      </c>
      <c r="G683" s="13"/>
      <c r="H683" s="15">
        <v>31</v>
      </c>
      <c r="I683" s="16"/>
      <c r="J683" s="16">
        <f t="shared" si="10"/>
        <v>0</v>
      </c>
      <c r="K683" s="17">
        <v>1.1526545736838554E-5</v>
      </c>
    </row>
    <row r="684" spans="1:11">
      <c r="A684" s="12">
        <v>680</v>
      </c>
      <c r="B684" s="13" t="s">
        <v>1570</v>
      </c>
      <c r="C684" s="14" t="s">
        <v>1571</v>
      </c>
      <c r="D684" s="14" t="str">
        <f>VLOOKUP(B684,[1]마스터!$A$2:$C$34324,3,0)</f>
        <v>U-5</v>
      </c>
      <c r="E684" s="14" t="s">
        <v>1572</v>
      </c>
      <c r="F684" s="13" t="s">
        <v>22</v>
      </c>
      <c r="G684" s="13" t="s">
        <v>1573</v>
      </c>
      <c r="H684" s="15">
        <v>4035</v>
      </c>
      <c r="I684" s="16"/>
      <c r="J684" s="16">
        <f t="shared" si="10"/>
        <v>0</v>
      </c>
      <c r="K684" s="17">
        <v>4.8614698264876245E-4</v>
      </c>
    </row>
    <row r="685" spans="1:11">
      <c r="A685" s="12">
        <v>681</v>
      </c>
      <c r="B685" s="13" t="s">
        <v>1574</v>
      </c>
      <c r="C685" s="14" t="s">
        <v>1575</v>
      </c>
      <c r="D685" s="14" t="str">
        <f>VLOOKUP(B685,[1]마스터!$A$2:$C$34324,3,0)</f>
        <v>All Size</v>
      </c>
      <c r="E685" s="14" t="s">
        <v>1335</v>
      </c>
      <c r="F685" s="13" t="s">
        <v>22</v>
      </c>
      <c r="G685" s="13"/>
      <c r="H685" s="15">
        <v>214</v>
      </c>
      <c r="I685" s="16"/>
      <c r="J685" s="16">
        <f t="shared" si="10"/>
        <v>0</v>
      </c>
      <c r="K685" s="17">
        <v>1.0646389196153127E-4</v>
      </c>
    </row>
    <row r="686" spans="1:11">
      <c r="A686" s="12">
        <v>682</v>
      </c>
      <c r="B686" s="13" t="s">
        <v>1576</v>
      </c>
      <c r="C686" s="14" t="s">
        <v>1577</v>
      </c>
      <c r="D686" s="14" t="str">
        <f>VLOOKUP(B686,[1]마스터!$A$2:$C$34324,3,0)</f>
        <v>CU-25122-F</v>
      </c>
      <c r="E686" s="14" t="s">
        <v>1335</v>
      </c>
      <c r="F686" s="13" t="s">
        <v>22</v>
      </c>
      <c r="G686" s="13"/>
      <c r="H686" s="15">
        <v>9</v>
      </c>
      <c r="I686" s="16"/>
      <c r="J686" s="16">
        <f t="shared" si="10"/>
        <v>0</v>
      </c>
      <c r="K686" s="17">
        <v>1.7071912414283839E-5</v>
      </c>
    </row>
    <row r="687" spans="1:11">
      <c r="A687" s="12">
        <v>683</v>
      </c>
      <c r="B687" s="13" t="s">
        <v>1578</v>
      </c>
      <c r="C687" s="14" t="s">
        <v>1579</v>
      </c>
      <c r="D687" s="14" t="str">
        <f>VLOOKUP(B687,[1]마스터!$A$2:$C$34324,3,0)</f>
        <v>CU-22122-F</v>
      </c>
      <c r="E687" s="14" t="s">
        <v>1335</v>
      </c>
      <c r="F687" s="13" t="s">
        <v>22</v>
      </c>
      <c r="G687" s="13"/>
      <c r="H687" s="15">
        <v>14</v>
      </c>
      <c r="I687" s="16"/>
      <c r="J687" s="16">
        <f t="shared" si="10"/>
        <v>0</v>
      </c>
      <c r="K687" s="17">
        <v>2.70647559789364E-5</v>
      </c>
    </row>
    <row r="688" spans="1:11">
      <c r="A688" s="12">
        <v>684</v>
      </c>
      <c r="B688" s="13" t="s">
        <v>1580</v>
      </c>
      <c r="C688" s="14" t="s">
        <v>1581</v>
      </c>
      <c r="D688" s="14" t="str">
        <f>VLOOKUP(B688,[1]마스터!$A$2:$C$34324,3,0)</f>
        <v>CS-15122-E</v>
      </c>
      <c r="E688" s="14" t="s">
        <v>1335</v>
      </c>
      <c r="F688" s="13" t="s">
        <v>22</v>
      </c>
      <c r="G688" s="13"/>
      <c r="H688" s="15">
        <v>181</v>
      </c>
      <c r="I688" s="16"/>
      <c r="J688" s="16">
        <f t="shared" si="10"/>
        <v>0</v>
      </c>
      <c r="K688" s="17">
        <v>3.4990863087053486E-4</v>
      </c>
    </row>
    <row r="689" spans="1:11">
      <c r="A689" s="12">
        <v>685</v>
      </c>
      <c r="B689" s="13" t="s">
        <v>1582</v>
      </c>
      <c r="C689" s="14" t="s">
        <v>1583</v>
      </c>
      <c r="D689" s="14" t="str">
        <f>VLOOKUP(B689,[1]마스터!$A$2:$C$34324,3,0)</f>
        <v>RY3A-2300</v>
      </c>
      <c r="E689" s="14" t="s">
        <v>1552</v>
      </c>
      <c r="F689" s="13" t="s">
        <v>22</v>
      </c>
      <c r="G689" s="13" t="s">
        <v>1584</v>
      </c>
      <c r="H689" s="15">
        <v>5665</v>
      </c>
      <c r="I689" s="16"/>
      <c r="J689" s="16">
        <f t="shared" si="10"/>
        <v>0</v>
      </c>
      <c r="K689" s="17">
        <v>4.2780807649382062E-4</v>
      </c>
    </row>
    <row r="690" spans="1:11">
      <c r="A690" s="12">
        <v>686</v>
      </c>
      <c r="B690" s="13" t="s">
        <v>1585</v>
      </c>
      <c r="C690" s="14" t="s">
        <v>1586</v>
      </c>
      <c r="D690" s="14" t="str">
        <f>VLOOKUP(B690,[1]마스터!$A$2:$C$34324,3,0)</f>
        <v>All Size</v>
      </c>
      <c r="E690" s="14" t="s">
        <v>1587</v>
      </c>
      <c r="F690" s="13" t="s">
        <v>22</v>
      </c>
      <c r="G690" s="13"/>
      <c r="H690" s="15">
        <v>1675</v>
      </c>
      <c r="I690" s="16"/>
      <c r="J690" s="16">
        <f t="shared" si="10"/>
        <v>0</v>
      </c>
      <c r="K690" s="17">
        <v>6.7591272200266087E-4</v>
      </c>
    </row>
    <row r="691" spans="1:11">
      <c r="A691" s="12">
        <v>687</v>
      </c>
      <c r="B691" s="13" t="s">
        <v>1588</v>
      </c>
      <c r="C691" s="14" t="s">
        <v>1589</v>
      </c>
      <c r="D691" s="14" t="str">
        <f>VLOOKUP(B691,[1]마스터!$A$2:$C$34324,3,0)</f>
        <v>28Fr</v>
      </c>
      <c r="E691" s="14" t="s">
        <v>732</v>
      </c>
      <c r="F691" s="13" t="s">
        <v>22</v>
      </c>
      <c r="G691" s="13" t="s">
        <v>1479</v>
      </c>
      <c r="H691" s="15">
        <v>116</v>
      </c>
      <c r="I691" s="16"/>
      <c r="J691" s="16">
        <f t="shared" si="10"/>
        <v>0</v>
      </c>
      <c r="K691" s="17">
        <v>2.0529299663930713E-5</v>
      </c>
    </row>
    <row r="692" spans="1:11">
      <c r="A692" s="12">
        <v>688</v>
      </c>
      <c r="B692" s="13" t="s">
        <v>1590</v>
      </c>
      <c r="C692" s="14" t="s">
        <v>1591</v>
      </c>
      <c r="D692" s="14" t="str">
        <f>VLOOKUP(B692,[1]마스터!$A$2:$C$34324,3,0)</f>
        <v>28Fr</v>
      </c>
      <c r="E692" s="14" t="s">
        <v>732</v>
      </c>
      <c r="F692" s="13" t="s">
        <v>22</v>
      </c>
      <c r="G692" s="13" t="s">
        <v>1479</v>
      </c>
      <c r="H692" s="15">
        <v>38</v>
      </c>
      <c r="I692" s="16"/>
      <c r="J692" s="16">
        <f t="shared" si="10"/>
        <v>0</v>
      </c>
      <c r="K692" s="17">
        <v>6.7251154071497163E-6</v>
      </c>
    </row>
    <row r="693" spans="1:11">
      <c r="A693" s="12">
        <v>689</v>
      </c>
      <c r="B693" s="13" t="s">
        <v>1592</v>
      </c>
      <c r="C693" s="14" t="s">
        <v>1593</v>
      </c>
      <c r="D693" s="14" t="str">
        <f>VLOOKUP(B693,[1]마스터!$A$2:$C$34324,3,0)</f>
        <v>18FR#3WAY</v>
      </c>
      <c r="E693" s="14" t="s">
        <v>1594</v>
      </c>
      <c r="F693" s="13" t="s">
        <v>22</v>
      </c>
      <c r="G693" s="13"/>
      <c r="H693" s="15">
        <v>46</v>
      </c>
      <c r="I693" s="16"/>
      <c r="J693" s="16">
        <f t="shared" si="10"/>
        <v>0</v>
      </c>
      <c r="K693" s="17">
        <v>3.3147105769853306E-6</v>
      </c>
    </row>
    <row r="694" spans="1:11">
      <c r="A694" s="12">
        <v>690</v>
      </c>
      <c r="B694" s="13" t="s">
        <v>1595</v>
      </c>
      <c r="C694" s="14" t="s">
        <v>1593</v>
      </c>
      <c r="D694" s="14" t="str">
        <f>VLOOKUP(B694,[1]마스터!$A$2:$C$34324,3,0)</f>
        <v>16FR#3WAY</v>
      </c>
      <c r="E694" s="14" t="s">
        <v>1594</v>
      </c>
      <c r="F694" s="13" t="s">
        <v>22</v>
      </c>
      <c r="G694" s="13"/>
      <c r="H694" s="15">
        <v>0</v>
      </c>
      <c r="I694" s="16"/>
      <c r="J694" s="16">
        <f t="shared" si="10"/>
        <v>0</v>
      </c>
      <c r="K694" s="17">
        <v>0</v>
      </c>
    </row>
    <row r="695" spans="1:11">
      <c r="A695" s="12">
        <v>691</v>
      </c>
      <c r="B695" s="13" t="s">
        <v>1596</v>
      </c>
      <c r="C695" s="14" t="s">
        <v>1597</v>
      </c>
      <c r="D695" s="14" t="str">
        <f>VLOOKUP(B695,[1]마스터!$A$2:$C$34324,3,0)</f>
        <v>28FR#2WAY</v>
      </c>
      <c r="E695" s="14" t="s">
        <v>1594</v>
      </c>
      <c r="F695" s="13" t="s">
        <v>22</v>
      </c>
      <c r="G695" s="13"/>
      <c r="H695" s="15">
        <v>5</v>
      </c>
      <c r="I695" s="16"/>
      <c r="J695" s="16">
        <f t="shared" si="10"/>
        <v>0</v>
      </c>
      <c r="K695" s="17">
        <v>1.4411785117327524E-7</v>
      </c>
    </row>
    <row r="696" spans="1:11">
      <c r="A696" s="12">
        <v>692</v>
      </c>
      <c r="B696" s="13" t="s">
        <v>1598</v>
      </c>
      <c r="C696" s="14" t="s">
        <v>1597</v>
      </c>
      <c r="D696" s="14" t="str">
        <f>VLOOKUP(B696,[1]마스터!$A$2:$C$34324,3,0)</f>
        <v>20FR#2WAY</v>
      </c>
      <c r="E696" s="14" t="s">
        <v>1594</v>
      </c>
      <c r="F696" s="13" t="s">
        <v>22</v>
      </c>
      <c r="G696" s="13"/>
      <c r="H696" s="15">
        <v>2</v>
      </c>
      <c r="I696" s="16"/>
      <c r="J696" s="16">
        <f t="shared" si="10"/>
        <v>0</v>
      </c>
      <c r="K696" s="17">
        <v>5.7647140469310097E-8</v>
      </c>
    </row>
    <row r="697" spans="1:11">
      <c r="A697" s="12">
        <v>693</v>
      </c>
      <c r="B697" s="13" t="s">
        <v>1599</v>
      </c>
      <c r="C697" s="14" t="s">
        <v>1597</v>
      </c>
      <c r="D697" s="14" t="str">
        <f>VLOOKUP(B697,[1]마스터!$A$2:$C$34324,3,0)</f>
        <v>18FR#2WAY</v>
      </c>
      <c r="E697" s="14" t="s">
        <v>1594</v>
      </c>
      <c r="F697" s="13" t="s">
        <v>22</v>
      </c>
      <c r="G697" s="13"/>
      <c r="H697" s="15">
        <v>0</v>
      </c>
      <c r="I697" s="16"/>
      <c r="J697" s="16">
        <f t="shared" si="10"/>
        <v>0</v>
      </c>
      <c r="K697" s="17">
        <v>0</v>
      </c>
    </row>
    <row r="698" spans="1:11">
      <c r="A698" s="12">
        <v>694</v>
      </c>
      <c r="B698" s="13" t="s">
        <v>1600</v>
      </c>
      <c r="C698" s="14" t="s">
        <v>1597</v>
      </c>
      <c r="D698" s="14" t="str">
        <f>VLOOKUP(B698,[1]마스터!$A$2:$C$34324,3,0)</f>
        <v>16FR#2WAY</v>
      </c>
      <c r="E698" s="14" t="s">
        <v>1594</v>
      </c>
      <c r="F698" s="13" t="s">
        <v>22</v>
      </c>
      <c r="G698" s="13"/>
      <c r="H698" s="15">
        <v>16</v>
      </c>
      <c r="I698" s="16"/>
      <c r="J698" s="16">
        <f t="shared" si="10"/>
        <v>0</v>
      </c>
      <c r="K698" s="17">
        <v>4.6117712375448078E-7</v>
      </c>
    </row>
    <row r="699" spans="1:11">
      <c r="A699" s="12">
        <v>695</v>
      </c>
      <c r="B699" s="13" t="s">
        <v>1601</v>
      </c>
      <c r="C699" s="14" t="s">
        <v>1602</v>
      </c>
      <c r="D699" s="14" t="str">
        <f>VLOOKUP(B699,[1]마스터!$A$2:$C$34324,3,0)</f>
        <v>CU-25122-F</v>
      </c>
      <c r="E699" s="14" t="s">
        <v>1335</v>
      </c>
      <c r="F699" s="13" t="s">
        <v>225</v>
      </c>
      <c r="G699" s="13"/>
      <c r="H699" s="15">
        <v>2</v>
      </c>
      <c r="I699" s="16"/>
      <c r="J699" s="16">
        <f t="shared" si="10"/>
        <v>0</v>
      </c>
      <c r="K699" s="17">
        <v>4.7703008738354108E-6</v>
      </c>
    </row>
    <row r="700" spans="1:11">
      <c r="A700" s="12">
        <v>696</v>
      </c>
      <c r="B700" s="13" t="s">
        <v>1603</v>
      </c>
      <c r="C700" s="14" t="s">
        <v>1604</v>
      </c>
      <c r="D700" s="14" t="str">
        <f>VLOOKUP(B700,[1]마스터!$A$2:$C$34324,3,0)</f>
        <v>RYNYL-1900</v>
      </c>
      <c r="E700" s="14" t="s">
        <v>1552</v>
      </c>
      <c r="F700" s="13" t="s">
        <v>22</v>
      </c>
      <c r="G700" s="13" t="s">
        <v>1584</v>
      </c>
      <c r="H700" s="15">
        <v>13965</v>
      </c>
      <c r="I700" s="16"/>
      <c r="J700" s="16">
        <f t="shared" si="10"/>
        <v>0</v>
      </c>
      <c r="K700" s="17">
        <v>1.0546054348166294E-3</v>
      </c>
    </row>
    <row r="701" spans="1:11">
      <c r="A701" s="12">
        <v>697</v>
      </c>
      <c r="B701" s="13" t="s">
        <v>1605</v>
      </c>
      <c r="C701" s="14" t="s">
        <v>1606</v>
      </c>
      <c r="D701" s="14" t="str">
        <f>VLOOKUP(B701,[1]마스터!$A$2:$C$34324,3,0)</f>
        <v>105-01-100</v>
      </c>
      <c r="E701" s="14" t="s">
        <v>1341</v>
      </c>
      <c r="F701" s="13" t="s">
        <v>22</v>
      </c>
      <c r="G701" s="13"/>
      <c r="H701" s="15">
        <v>24</v>
      </c>
      <c r="I701" s="16"/>
      <c r="J701" s="16">
        <f t="shared" si="10"/>
        <v>0</v>
      </c>
      <c r="K701" s="17">
        <v>1.5218845083897867E-6</v>
      </c>
    </row>
    <row r="702" spans="1:11">
      <c r="A702" s="12">
        <v>698</v>
      </c>
      <c r="B702" s="13" t="s">
        <v>1607</v>
      </c>
      <c r="C702" s="14" t="s">
        <v>1608</v>
      </c>
      <c r="D702" s="14" t="str">
        <f>VLOOKUP(B702,[1]마스터!$A$2:$C$34324,3,0)</f>
        <v>E3CW-150</v>
      </c>
      <c r="E702" s="14" t="s">
        <v>1609</v>
      </c>
      <c r="F702" s="13" t="s">
        <v>22</v>
      </c>
      <c r="G702" s="13"/>
      <c r="H702" s="15">
        <v>8738</v>
      </c>
      <c r="I702" s="16"/>
      <c r="J702" s="16">
        <f t="shared" si="10"/>
        <v>0</v>
      </c>
      <c r="K702" s="17">
        <v>3.4328566619629678E-4</v>
      </c>
    </row>
    <row r="703" spans="1:11">
      <c r="A703" s="12">
        <v>699</v>
      </c>
      <c r="B703" s="13" t="s">
        <v>1610</v>
      </c>
      <c r="C703" s="14" t="s">
        <v>1611</v>
      </c>
      <c r="D703" s="14" t="str">
        <f>VLOOKUP(B703,[1]마스터!$A$2:$C$34324,3,0)</f>
        <v>CS-15122-E</v>
      </c>
      <c r="E703" s="14" t="s">
        <v>1335</v>
      </c>
      <c r="F703" s="13" t="s">
        <v>225</v>
      </c>
      <c r="G703" s="13"/>
      <c r="H703" s="15">
        <v>64</v>
      </c>
      <c r="I703" s="16"/>
      <c r="J703" s="16">
        <f t="shared" si="10"/>
        <v>0</v>
      </c>
      <c r="K703" s="17">
        <v>1.5556426738486145E-4</v>
      </c>
    </row>
    <row r="704" spans="1:11">
      <c r="A704" s="12">
        <v>700</v>
      </c>
      <c r="B704" s="13" t="s">
        <v>1612</v>
      </c>
      <c r="C704" s="14" t="s">
        <v>1613</v>
      </c>
      <c r="D704" s="14" t="str">
        <f>VLOOKUP(B704,[1]마스터!$A$2:$C$34324,3,0)</f>
        <v>RYL-500E/T</v>
      </c>
      <c r="E704" s="14" t="s">
        <v>1552</v>
      </c>
      <c r="F704" s="13" t="s">
        <v>22</v>
      </c>
      <c r="G704" s="13" t="s">
        <v>1584</v>
      </c>
      <c r="H704" s="15">
        <v>2423</v>
      </c>
      <c r="I704" s="16"/>
      <c r="J704" s="16">
        <f t="shared" si="10"/>
        <v>0</v>
      </c>
      <c r="K704" s="17">
        <v>1.8297951797785126E-4</v>
      </c>
    </row>
    <row r="705" spans="1:11">
      <c r="A705" s="12">
        <v>701</v>
      </c>
      <c r="B705" s="13" t="s">
        <v>1614</v>
      </c>
      <c r="C705" s="14" t="s">
        <v>1615</v>
      </c>
      <c r="D705" s="14" t="str">
        <f>VLOOKUP(B705,[1]마스터!$A$2:$C$34324,3,0)</f>
        <v>105-01-50</v>
      </c>
      <c r="E705" s="14" t="s">
        <v>1341</v>
      </c>
      <c r="F705" s="13" t="s">
        <v>22</v>
      </c>
      <c r="G705" s="13"/>
      <c r="H705" s="15">
        <v>566</v>
      </c>
      <c r="I705" s="16"/>
      <c r="J705" s="16">
        <f t="shared" si="10"/>
        <v>0</v>
      </c>
      <c r="K705" s="17">
        <v>3.5891109656192464E-5</v>
      </c>
    </row>
    <row r="706" spans="1:11">
      <c r="A706" s="12">
        <v>702</v>
      </c>
      <c r="B706" s="13" t="s">
        <v>1616</v>
      </c>
      <c r="C706" s="14" t="s">
        <v>1617</v>
      </c>
      <c r="D706" s="14" t="str">
        <f>VLOOKUP(B706,[1]마스터!$A$2:$C$34324,3,0)</f>
        <v>24Fr</v>
      </c>
      <c r="E706" s="14" t="s">
        <v>630</v>
      </c>
      <c r="F706" s="13" t="s">
        <v>22</v>
      </c>
      <c r="G706" s="13" t="s">
        <v>1618</v>
      </c>
      <c r="H706" s="15">
        <v>3</v>
      </c>
      <c r="I706" s="16"/>
      <c r="J706" s="16">
        <f t="shared" si="10"/>
        <v>0</v>
      </c>
      <c r="K706" s="17">
        <v>5.2141838554490983E-7</v>
      </c>
    </row>
    <row r="707" spans="1:11">
      <c r="A707" s="12">
        <v>703</v>
      </c>
      <c r="B707" s="13" t="s">
        <v>1619</v>
      </c>
      <c r="C707" s="14" t="s">
        <v>1620</v>
      </c>
      <c r="D707" s="14" t="str">
        <f>VLOOKUP(B707,[1]마스터!$A$2:$C$34324,3,0)</f>
        <v>RY3ASL-2300</v>
      </c>
      <c r="E707" s="14" t="s">
        <v>1552</v>
      </c>
      <c r="F707" s="13" t="s">
        <v>22</v>
      </c>
      <c r="G707" s="13" t="s">
        <v>1584</v>
      </c>
      <c r="H707" s="15">
        <v>84281</v>
      </c>
      <c r="I707" s="16"/>
      <c r="J707" s="16">
        <f t="shared" si="10"/>
        <v>0</v>
      </c>
      <c r="K707" s="17">
        <v>6.3647118261210408E-3</v>
      </c>
    </row>
    <row r="708" spans="1:11">
      <c r="A708" s="12">
        <v>704</v>
      </c>
      <c r="B708" s="13" t="s">
        <v>1621</v>
      </c>
      <c r="C708" s="14" t="s">
        <v>1622</v>
      </c>
      <c r="D708" s="14" t="str">
        <f>VLOOKUP(B708,[1]마스터!$A$2:$C$34324,3,0)</f>
        <v>BQ-08-0008</v>
      </c>
      <c r="E708" s="14" t="s">
        <v>1623</v>
      </c>
      <c r="F708" s="13" t="s">
        <v>22</v>
      </c>
      <c r="G708" s="13"/>
      <c r="H708" s="15">
        <v>379</v>
      </c>
      <c r="I708" s="16"/>
      <c r="J708" s="16">
        <f t="shared" si="10"/>
        <v>0</v>
      </c>
      <c r="K708" s="17">
        <v>2.1629783575489842E-5</v>
      </c>
    </row>
    <row r="709" spans="1:11">
      <c r="A709" s="12">
        <v>705</v>
      </c>
      <c r="B709" s="13" t="s">
        <v>1624</v>
      </c>
      <c r="C709" s="14" t="s">
        <v>1625</v>
      </c>
      <c r="D709" s="14" t="str">
        <f>VLOOKUP(B709,[1]마스터!$A$2:$C$34324,3,0)</f>
        <v>0.25*30(BX(갑)/100PK(쌈)/10EA)</v>
      </c>
      <c r="E709" s="14" t="s">
        <v>1626</v>
      </c>
      <c r="F709" s="13" t="s">
        <v>15</v>
      </c>
      <c r="G709" s="13"/>
      <c r="H709" s="15">
        <v>2</v>
      </c>
      <c r="I709" s="16"/>
      <c r="J709" s="16">
        <f t="shared" si="10"/>
        <v>0</v>
      </c>
      <c r="K709" s="17">
        <v>8.7623653513351351E-7</v>
      </c>
    </row>
    <row r="710" spans="1:11">
      <c r="A710" s="12">
        <v>706</v>
      </c>
      <c r="B710" s="13" t="s">
        <v>1627</v>
      </c>
      <c r="C710" s="14" t="s">
        <v>1628</v>
      </c>
      <c r="D710" s="14" t="str">
        <f>VLOOKUP(B710,[1]마스터!$A$2:$C$34324,3,0)</f>
        <v>0.50*40(BX/100EA)</v>
      </c>
      <c r="E710" s="14" t="s">
        <v>1629</v>
      </c>
      <c r="F710" s="13" t="s">
        <v>15</v>
      </c>
      <c r="G710" s="13"/>
      <c r="H710" s="15">
        <v>3</v>
      </c>
      <c r="I710" s="16"/>
      <c r="J710" s="16">
        <f t="shared" ref="J710:J773" si="11">H710*I710</f>
        <v>0</v>
      </c>
      <c r="K710" s="17">
        <v>4.0900646162975512E-6</v>
      </c>
    </row>
    <row r="711" spans="1:11">
      <c r="A711" s="12">
        <v>707</v>
      </c>
      <c r="B711" s="13" t="s">
        <v>1630</v>
      </c>
      <c r="C711" s="14" t="s">
        <v>1631</v>
      </c>
      <c r="D711" s="14" t="str">
        <f>VLOOKUP(B711,[1]마스터!$A$2:$C$34324,3,0)</f>
        <v>0.40*30(BX/100EA)</v>
      </c>
      <c r="E711" s="14" t="s">
        <v>1629</v>
      </c>
      <c r="F711" s="13" t="s">
        <v>15</v>
      </c>
      <c r="G711" s="13"/>
      <c r="H711" s="15">
        <v>3</v>
      </c>
      <c r="I711" s="16"/>
      <c r="J711" s="16">
        <f t="shared" si="11"/>
        <v>0</v>
      </c>
      <c r="K711" s="17">
        <v>4.0900646162975512E-6</v>
      </c>
    </row>
    <row r="712" spans="1:11">
      <c r="A712" s="12">
        <v>708</v>
      </c>
      <c r="B712" s="13" t="s">
        <v>1632</v>
      </c>
      <c r="C712" s="14" t="s">
        <v>1633</v>
      </c>
      <c r="D712" s="14" t="str">
        <f>VLOOKUP(B712,[1]마스터!$A$2:$C$34324,3,0)</f>
        <v>25g*3 1/2"</v>
      </c>
      <c r="E712" s="14" t="s">
        <v>1105</v>
      </c>
      <c r="F712" s="13" t="s">
        <v>22</v>
      </c>
      <c r="G712" s="13"/>
      <c r="H712" s="15">
        <v>60</v>
      </c>
      <c r="I712" s="16"/>
      <c r="J712" s="16">
        <f t="shared" si="11"/>
        <v>0</v>
      </c>
      <c r="K712" s="17">
        <v>1.4527079398266145E-5</v>
      </c>
    </row>
    <row r="713" spans="1:11">
      <c r="A713" s="12">
        <v>709</v>
      </c>
      <c r="B713" s="13" t="s">
        <v>1634</v>
      </c>
      <c r="C713" s="14" t="s">
        <v>1635</v>
      </c>
      <c r="D713" s="14" t="str">
        <f>VLOOKUP(B713,[1]마스터!$A$2:$C$34324,3,0)</f>
        <v>0.20*30(BX(갑)/100PK(쌈)/10EA)</v>
      </c>
      <c r="E713" s="14" t="s">
        <v>1626</v>
      </c>
      <c r="F713" s="13" t="s">
        <v>15</v>
      </c>
      <c r="G713" s="13"/>
      <c r="H713" s="15">
        <v>10</v>
      </c>
      <c r="I713" s="16"/>
      <c r="J713" s="16">
        <f t="shared" si="11"/>
        <v>0</v>
      </c>
      <c r="K713" s="17">
        <v>4.3811826756675674E-6</v>
      </c>
    </row>
    <row r="714" spans="1:11">
      <c r="A714" s="12">
        <v>710</v>
      </c>
      <c r="B714" s="13" t="s">
        <v>1636</v>
      </c>
      <c r="C714" s="14" t="s">
        <v>1637</v>
      </c>
      <c r="D714" s="14" t="str">
        <f>VLOOKUP(B714,[1]마스터!$A$2:$C$34324,3,0)</f>
        <v>21G*9cm</v>
      </c>
      <c r="E714" s="14" t="s">
        <v>1638</v>
      </c>
      <c r="F714" s="13" t="s">
        <v>22</v>
      </c>
      <c r="G714" s="13"/>
      <c r="H714" s="15">
        <v>14</v>
      </c>
      <c r="I714" s="16"/>
      <c r="J714" s="16">
        <f t="shared" si="11"/>
        <v>0</v>
      </c>
      <c r="K714" s="17">
        <v>1.312279505643375E-5</v>
      </c>
    </row>
    <row r="715" spans="1:11">
      <c r="A715" s="12">
        <v>711</v>
      </c>
      <c r="B715" s="13" t="s">
        <v>1639</v>
      </c>
      <c r="C715" s="14" t="s">
        <v>1640</v>
      </c>
      <c r="D715" s="14" t="str">
        <f>VLOOKUP(B715,[1]마스터!$A$2:$C$34324,3,0)</f>
        <v>E-0029(BX/15EA)</v>
      </c>
      <c r="E715" s="14" t="s">
        <v>1641</v>
      </c>
      <c r="F715" s="13" t="s">
        <v>15</v>
      </c>
      <c r="G715" s="13"/>
      <c r="H715" s="15">
        <v>1</v>
      </c>
      <c r="I715" s="16"/>
      <c r="J715" s="16">
        <f t="shared" si="11"/>
        <v>0</v>
      </c>
      <c r="K715" s="17">
        <v>7.2058925586637623E-6</v>
      </c>
    </row>
    <row r="716" spans="1:11">
      <c r="A716" s="12">
        <v>712</v>
      </c>
      <c r="B716" s="13" t="s">
        <v>1642</v>
      </c>
      <c r="C716" s="14" t="s">
        <v>1643</v>
      </c>
      <c r="D716" s="14" t="str">
        <f>VLOOKUP(B716,[1]마스터!$A$2:$C$34324,3,0)</f>
        <v>DBC2(BX/50EA)</v>
      </c>
      <c r="E716" s="14" t="s">
        <v>1644</v>
      </c>
      <c r="F716" s="13" t="s">
        <v>15</v>
      </c>
      <c r="G716" s="13"/>
      <c r="H716" s="15">
        <v>40</v>
      </c>
      <c r="I716" s="16"/>
      <c r="J716" s="16">
        <f t="shared" si="11"/>
        <v>0</v>
      </c>
      <c r="K716" s="17">
        <v>1.14141338129234E-6</v>
      </c>
    </row>
    <row r="717" spans="1:11">
      <c r="A717" s="12">
        <v>713</v>
      </c>
      <c r="B717" s="13" t="s">
        <v>1645</v>
      </c>
      <c r="C717" s="14" t="s">
        <v>1646</v>
      </c>
      <c r="D717" s="14" t="str">
        <f>VLOOKUP(B717,[1]마스터!$A$2:$C$34324,3,0)</f>
        <v>SP.QB</v>
      </c>
      <c r="E717" s="14" t="s">
        <v>1647</v>
      </c>
      <c r="F717" s="13" t="s">
        <v>22</v>
      </c>
      <c r="G717" s="13"/>
      <c r="H717" s="15">
        <v>269</v>
      </c>
      <c r="I717" s="16"/>
      <c r="J717" s="16">
        <f t="shared" si="11"/>
        <v>0</v>
      </c>
      <c r="K717" s="17">
        <v>1.2793341648651644E-4</v>
      </c>
    </row>
    <row r="718" spans="1:11">
      <c r="A718" s="12">
        <v>714</v>
      </c>
      <c r="B718" s="13" t="s">
        <v>1648</v>
      </c>
      <c r="C718" s="14" t="s">
        <v>1649</v>
      </c>
      <c r="D718" s="14" t="str">
        <f>VLOOKUP(B718,[1]마스터!$A$2:$C$34324,3,0)</f>
        <v>21G*5cm</v>
      </c>
      <c r="E718" s="14" t="s">
        <v>1638</v>
      </c>
      <c r="F718" s="13" t="s">
        <v>22</v>
      </c>
      <c r="G718" s="13"/>
      <c r="H718" s="15">
        <v>11</v>
      </c>
      <c r="I718" s="16"/>
      <c r="J718" s="16">
        <f t="shared" si="11"/>
        <v>0</v>
      </c>
      <c r="K718" s="17">
        <v>1.0310767544340805E-5</v>
      </c>
    </row>
    <row r="719" spans="1:11">
      <c r="A719" s="12">
        <v>715</v>
      </c>
      <c r="B719" s="13" t="s">
        <v>1650</v>
      </c>
      <c r="C719" s="14" t="s">
        <v>1651</v>
      </c>
      <c r="D719" s="14" t="str">
        <f>VLOOKUP(B719,[1]마스터!$A$2:$C$34324,3,0)</f>
        <v>20G*1 3/4(긴것,1.88)(BX/50EA)</v>
      </c>
      <c r="E719" s="14" t="s">
        <v>1105</v>
      </c>
      <c r="F719" s="13" t="s">
        <v>22</v>
      </c>
      <c r="G719" s="13" t="s">
        <v>1652</v>
      </c>
      <c r="H719" s="15">
        <v>493</v>
      </c>
      <c r="I719" s="16"/>
      <c r="J719" s="16">
        <f t="shared" si="11"/>
        <v>0</v>
      </c>
      <c r="K719" s="17">
        <v>4.3056360980825368E-6</v>
      </c>
    </row>
    <row r="720" spans="1:11">
      <c r="A720" s="12">
        <v>716</v>
      </c>
      <c r="B720" s="13" t="s">
        <v>1653</v>
      </c>
      <c r="C720" s="14" t="s">
        <v>1654</v>
      </c>
      <c r="D720" s="14" t="str">
        <f>VLOOKUP(B720,[1]마스터!$A$2:$C$34324,3,0)</f>
        <v>21Gx10cm</v>
      </c>
      <c r="E720" s="14" t="s">
        <v>1655</v>
      </c>
      <c r="F720" s="13" t="s">
        <v>22</v>
      </c>
      <c r="G720" s="13"/>
      <c r="H720" s="15">
        <v>40</v>
      </c>
      <c r="I720" s="16"/>
      <c r="J720" s="16">
        <f t="shared" si="11"/>
        <v>0</v>
      </c>
      <c r="K720" s="17">
        <v>3.7378405880300669E-5</v>
      </c>
    </row>
    <row r="721" spans="1:11">
      <c r="A721" s="12">
        <v>717</v>
      </c>
      <c r="B721" s="13" t="s">
        <v>1656</v>
      </c>
      <c r="C721" s="14" t="s">
        <v>1657</v>
      </c>
      <c r="D721" s="14" t="str">
        <f>VLOOKUP(B721,[1]마스터!$A$2:$C$34324,3,0)</f>
        <v>SK-18-1</v>
      </c>
      <c r="E721" s="14" t="s">
        <v>1658</v>
      </c>
      <c r="F721" s="13" t="s">
        <v>22</v>
      </c>
      <c r="G721" s="13"/>
      <c r="H721" s="15">
        <v>3400</v>
      </c>
      <c r="I721" s="16"/>
      <c r="J721" s="16">
        <f t="shared" si="11"/>
        <v>0</v>
      </c>
      <c r="K721" s="17">
        <v>3.4300048579239507E-4</v>
      </c>
    </row>
    <row r="722" spans="1:11">
      <c r="A722" s="12">
        <v>718</v>
      </c>
      <c r="B722" s="13" t="s">
        <v>1659</v>
      </c>
      <c r="C722" s="14" t="s">
        <v>1660</v>
      </c>
      <c r="D722" s="14" t="str">
        <f>VLOOKUP(B722,[1]마스터!$A$2:$C$34324,3,0)</f>
        <v>SK-18</v>
      </c>
      <c r="E722" s="14" t="s">
        <v>1658</v>
      </c>
      <c r="F722" s="13" t="s">
        <v>22</v>
      </c>
      <c r="G722" s="13"/>
      <c r="H722" s="15">
        <v>5400</v>
      </c>
      <c r="I722" s="16"/>
      <c r="J722" s="16">
        <f t="shared" si="11"/>
        <v>0</v>
      </c>
      <c r="K722" s="17">
        <v>3.7355347024112945E-4</v>
      </c>
    </row>
    <row r="723" spans="1:11">
      <c r="A723" s="12">
        <v>719</v>
      </c>
      <c r="B723" s="13" t="s">
        <v>1661</v>
      </c>
      <c r="C723" s="14" t="s">
        <v>1662</v>
      </c>
      <c r="D723" s="14" t="str">
        <f>VLOOKUP(B723,[1]마스터!$A$2:$C$34324,3,0)</f>
        <v>5호 52*23mm (높이*내경)</v>
      </c>
      <c r="E723" s="14" t="s">
        <v>1663</v>
      </c>
      <c r="F723" s="13" t="s">
        <v>22</v>
      </c>
      <c r="G723" s="13" t="s">
        <v>1664</v>
      </c>
      <c r="H723" s="15">
        <v>1000</v>
      </c>
      <c r="I723" s="16"/>
      <c r="J723" s="16">
        <f t="shared" si="11"/>
        <v>0</v>
      </c>
      <c r="K723" s="17">
        <v>3.4876519983932611E-6</v>
      </c>
    </row>
    <row r="724" spans="1:11">
      <c r="A724" s="12">
        <v>720</v>
      </c>
      <c r="B724" s="13" t="s">
        <v>1665</v>
      </c>
      <c r="C724" s="14" t="s">
        <v>1666</v>
      </c>
      <c r="D724" s="14" t="str">
        <f>VLOOKUP(B724,[1]마스터!$A$2:$C$34324,3,0)</f>
        <v>4호 52*28mm (높이*내경)</v>
      </c>
      <c r="E724" s="14" t="s">
        <v>1663</v>
      </c>
      <c r="F724" s="13" t="s">
        <v>22</v>
      </c>
      <c r="G724" s="13" t="s">
        <v>1664</v>
      </c>
      <c r="H724" s="15">
        <v>2000</v>
      </c>
      <c r="I724" s="16"/>
      <c r="J724" s="16">
        <f t="shared" si="11"/>
        <v>0</v>
      </c>
      <c r="K724" s="17">
        <v>6.9753039967865222E-6</v>
      </c>
    </row>
    <row r="725" spans="1:11">
      <c r="A725" s="12">
        <v>721</v>
      </c>
      <c r="B725" s="13" t="s">
        <v>1667</v>
      </c>
      <c r="C725" s="14" t="s">
        <v>1668</v>
      </c>
      <c r="D725" s="14" t="str">
        <f>VLOOKUP(B725,[1]마스터!$A$2:$C$34324,3,0)</f>
        <v>3호 52*37mm (높이*내경)</v>
      </c>
      <c r="E725" s="14" t="s">
        <v>1663</v>
      </c>
      <c r="F725" s="13" t="s">
        <v>22</v>
      </c>
      <c r="G725" s="13" t="s">
        <v>1664</v>
      </c>
      <c r="H725" s="15">
        <v>12000</v>
      </c>
      <c r="I725" s="16"/>
      <c r="J725" s="16">
        <f t="shared" si="11"/>
        <v>0</v>
      </c>
      <c r="K725" s="17">
        <v>4.2889472509166711E-5</v>
      </c>
    </row>
    <row r="726" spans="1:11">
      <c r="A726" s="12">
        <v>722</v>
      </c>
      <c r="B726" s="13" t="s">
        <v>1669</v>
      </c>
      <c r="C726" s="14" t="s">
        <v>1670</v>
      </c>
      <c r="D726" s="14" t="str">
        <f>VLOOKUP(B726,[1]마스터!$A$2:$C$34324,3,0)</f>
        <v>A2103(BX/50EA)</v>
      </c>
      <c r="E726" s="14" t="s">
        <v>1552</v>
      </c>
      <c r="F726" s="13" t="s">
        <v>15</v>
      </c>
      <c r="G726" s="13"/>
      <c r="H726" s="15">
        <v>20</v>
      </c>
      <c r="I726" s="16"/>
      <c r="J726" s="16">
        <f t="shared" si="11"/>
        <v>0</v>
      </c>
      <c r="K726" s="17">
        <v>8.8200124918044458E-6</v>
      </c>
    </row>
    <row r="727" spans="1:11">
      <c r="A727" s="12">
        <v>723</v>
      </c>
      <c r="B727" s="13" t="s">
        <v>1671</v>
      </c>
      <c r="C727" s="14" t="s">
        <v>1672</v>
      </c>
      <c r="D727" s="14" t="str">
        <f>VLOOKUP(B727,[1]마스터!$A$2:$C$34324,3,0)</f>
        <v>30G(BX/100EA)</v>
      </c>
      <c r="E727" s="14" t="s">
        <v>1673</v>
      </c>
      <c r="F727" s="13" t="s">
        <v>15</v>
      </c>
      <c r="G727" s="13"/>
      <c r="H727" s="15">
        <v>14</v>
      </c>
      <c r="I727" s="16"/>
      <c r="J727" s="16">
        <f t="shared" si="11"/>
        <v>0</v>
      </c>
      <c r="K727" s="17">
        <v>5.6494197659923898E-6</v>
      </c>
    </row>
    <row r="728" spans="1:11">
      <c r="A728" s="12">
        <v>724</v>
      </c>
      <c r="B728" s="13" t="s">
        <v>1674</v>
      </c>
      <c r="C728" s="14" t="s">
        <v>1675</v>
      </c>
      <c r="D728" s="14" t="str">
        <f>VLOOKUP(B728,[1]마스터!$A$2:$C$34324,3,0)</f>
        <v>3cc(BX/100EA)</v>
      </c>
      <c r="E728" s="14" t="s">
        <v>1676</v>
      </c>
      <c r="F728" s="13" t="s">
        <v>15</v>
      </c>
      <c r="G728" s="13"/>
      <c r="H728" s="15">
        <v>8</v>
      </c>
      <c r="I728" s="16"/>
      <c r="J728" s="16">
        <f t="shared" si="11"/>
        <v>0</v>
      </c>
      <c r="K728" s="17">
        <v>3.9661232642885347E-6</v>
      </c>
    </row>
    <row r="729" spans="1:11">
      <c r="A729" s="12">
        <v>725</v>
      </c>
      <c r="B729" s="13" t="s">
        <v>1677</v>
      </c>
      <c r="C729" s="14" t="s">
        <v>1678</v>
      </c>
      <c r="D729" s="14" t="str">
        <f>VLOOKUP(B729,[1]마스터!$A$2:$C$34324,3,0)</f>
        <v>5cc(BX/100EA)</v>
      </c>
      <c r="E729" s="14" t="s">
        <v>1676</v>
      </c>
      <c r="F729" s="13" t="s">
        <v>15</v>
      </c>
      <c r="G729" s="13"/>
      <c r="H729" s="15">
        <v>4</v>
      </c>
      <c r="I729" s="16"/>
      <c r="J729" s="16">
        <f t="shared" si="11"/>
        <v>0</v>
      </c>
      <c r="K729" s="17">
        <v>2.2943561906785421E-6</v>
      </c>
    </row>
    <row r="730" spans="1:11">
      <c r="A730" s="12">
        <v>726</v>
      </c>
      <c r="B730" s="13" t="s">
        <v>1679</v>
      </c>
      <c r="C730" s="14" t="s">
        <v>1680</v>
      </c>
      <c r="D730" s="14" t="str">
        <f>VLOOKUP(B730,[1]마스터!$A$2:$C$34324,3,0)</f>
        <v>#1106#210cm(소BX/50EA)</v>
      </c>
      <c r="E730" s="14" t="s">
        <v>1552</v>
      </c>
      <c r="F730" s="13" t="s">
        <v>1553</v>
      </c>
      <c r="G730" s="13"/>
      <c r="H730" s="15">
        <v>1020</v>
      </c>
      <c r="I730" s="16"/>
      <c r="J730" s="16">
        <f t="shared" si="11"/>
        <v>0</v>
      </c>
      <c r="K730" s="17">
        <v>5.9829084736073488E-4</v>
      </c>
    </row>
    <row r="731" spans="1:11">
      <c r="A731" s="12">
        <v>727</v>
      </c>
      <c r="B731" s="13" t="s">
        <v>1681</v>
      </c>
      <c r="C731" s="14" t="s">
        <v>1682</v>
      </c>
      <c r="D731" s="14" t="str">
        <f>VLOOKUP(B731,[1]마스터!$A$2:$C$34324,3,0)</f>
        <v>25g</v>
      </c>
      <c r="E731" s="14" t="s">
        <v>1683</v>
      </c>
      <c r="F731" s="13" t="s">
        <v>22</v>
      </c>
      <c r="G731" s="13"/>
      <c r="H731" s="15">
        <v>50</v>
      </c>
      <c r="I731" s="16"/>
      <c r="J731" s="16">
        <f t="shared" si="11"/>
        <v>0</v>
      </c>
      <c r="K731" s="17">
        <v>1.9023556354872334E-6</v>
      </c>
    </row>
    <row r="732" spans="1:11">
      <c r="A732" s="12">
        <v>728</v>
      </c>
      <c r="B732" s="13" t="s">
        <v>1684</v>
      </c>
      <c r="C732" s="14" t="s">
        <v>1685</v>
      </c>
      <c r="D732" s="14" t="str">
        <f>VLOOKUP(B732,[1]마스터!$A$2:$C$34324,3,0)</f>
        <v>22g*10cm</v>
      </c>
      <c r="E732" s="14" t="s">
        <v>1686</v>
      </c>
      <c r="F732" s="13" t="s">
        <v>22</v>
      </c>
      <c r="G732" s="13"/>
      <c r="H732" s="15">
        <v>1725</v>
      </c>
      <c r="I732" s="16"/>
      <c r="J732" s="16">
        <f t="shared" si="11"/>
        <v>0</v>
      </c>
      <c r="K732" s="17">
        <v>4.9223452068232162E-4</v>
      </c>
    </row>
    <row r="733" spans="1:11">
      <c r="A733" s="12">
        <v>729</v>
      </c>
      <c r="B733" s="13" t="s">
        <v>1687</v>
      </c>
      <c r="C733" s="14" t="s">
        <v>1688</v>
      </c>
      <c r="D733" s="14" t="str">
        <f>VLOOKUP(B733,[1]마스터!$A$2:$C$34324,3,0)</f>
        <v>#100ml(50EA/BX)</v>
      </c>
      <c r="E733" s="14" t="s">
        <v>1689</v>
      </c>
      <c r="F733" s="13" t="s">
        <v>22</v>
      </c>
      <c r="G733" s="13"/>
      <c r="H733" s="15">
        <v>1300</v>
      </c>
      <c r="I733" s="16"/>
      <c r="J733" s="16">
        <f t="shared" si="11"/>
        <v>0</v>
      </c>
      <c r="K733" s="17">
        <v>1.4988256522020626E-3</v>
      </c>
    </row>
    <row r="734" spans="1:11">
      <c r="A734" s="12">
        <v>730</v>
      </c>
      <c r="B734" s="13" t="s">
        <v>1690</v>
      </c>
      <c r="C734" s="14" t="s">
        <v>1691</v>
      </c>
      <c r="D734" s="14" t="str">
        <f>VLOOKUP(B734,[1]마스터!$A$2:$C$34324,3,0)</f>
        <v>20G</v>
      </c>
      <c r="E734" s="14" t="s">
        <v>1692</v>
      </c>
      <c r="F734" s="13" t="s">
        <v>22</v>
      </c>
      <c r="G734" s="13"/>
      <c r="H734" s="15">
        <v>750</v>
      </c>
      <c r="I734" s="16"/>
      <c r="J734" s="16">
        <f t="shared" si="11"/>
        <v>0</v>
      </c>
      <c r="K734" s="17">
        <v>1.664561181051329E-4</v>
      </c>
    </row>
    <row r="735" spans="1:11">
      <c r="A735" s="12">
        <v>731</v>
      </c>
      <c r="B735" s="13" t="s">
        <v>1693</v>
      </c>
      <c r="C735" s="14" t="s">
        <v>1694</v>
      </c>
      <c r="D735" s="14" t="str">
        <f>VLOOKUP(B735,[1]마스터!$A$2:$C$34324,3,0)</f>
        <v>30G(BX/100ea)</v>
      </c>
      <c r="E735" s="12" t="s">
        <v>705</v>
      </c>
      <c r="F735" s="13" t="s">
        <v>15</v>
      </c>
      <c r="G735" s="13"/>
      <c r="H735" s="15">
        <v>23</v>
      </c>
      <c r="I735" s="16"/>
      <c r="J735" s="16">
        <f t="shared" si="11"/>
        <v>0</v>
      </c>
      <c r="K735" s="17">
        <v>5.9001848270338889E-6</v>
      </c>
    </row>
    <row r="736" spans="1:11">
      <c r="A736" s="12">
        <v>732</v>
      </c>
      <c r="B736" s="13" t="s">
        <v>1695</v>
      </c>
      <c r="C736" s="14" t="s">
        <v>1696</v>
      </c>
      <c r="D736" s="14" t="str">
        <f>VLOOKUP(B736,[1]마스터!$A$2:$C$34324,3,0)</f>
        <v>23G*1IN(BX/100EA)</v>
      </c>
      <c r="E736" s="14" t="s">
        <v>1105</v>
      </c>
      <c r="F736" s="13" t="s">
        <v>22</v>
      </c>
      <c r="G736" s="13" t="s">
        <v>1697</v>
      </c>
      <c r="H736" s="15">
        <v>99</v>
      </c>
      <c r="I736" s="16"/>
      <c r="J736" s="16">
        <f t="shared" si="11"/>
        <v>0</v>
      </c>
      <c r="K736" s="17">
        <v>1.0358326435227985E-6</v>
      </c>
    </row>
    <row r="737" spans="1:11">
      <c r="A737" s="12">
        <v>733</v>
      </c>
      <c r="B737" s="13" t="s">
        <v>1698</v>
      </c>
      <c r="C737" s="14" t="s">
        <v>1696</v>
      </c>
      <c r="D737" s="14" t="str">
        <f>VLOOKUP(B737,[1]마스터!$A$2:$C$34324,3,0)</f>
        <v>21G*1 IN(BX/100EA)</v>
      </c>
      <c r="E737" s="14" t="s">
        <v>1105</v>
      </c>
      <c r="F737" s="13" t="s">
        <v>22</v>
      </c>
      <c r="G737" s="13" t="s">
        <v>1697</v>
      </c>
      <c r="H737" s="15">
        <v>58</v>
      </c>
      <c r="I737" s="16"/>
      <c r="J737" s="16">
        <f t="shared" si="11"/>
        <v>0</v>
      </c>
      <c r="K737" s="17">
        <v>6.0685144772042738E-7</v>
      </c>
    </row>
    <row r="738" spans="1:11">
      <c r="A738" s="12">
        <v>734</v>
      </c>
      <c r="B738" s="13" t="s">
        <v>1699</v>
      </c>
      <c r="C738" s="14" t="s">
        <v>1700</v>
      </c>
      <c r="D738" s="14" t="str">
        <f>VLOOKUP(B738,[1]마스터!$A$2:$C$34324,3,0)</f>
        <v>24G*0.75IN(BX/50EA)</v>
      </c>
      <c r="E738" s="14" t="s">
        <v>1105</v>
      </c>
      <c r="F738" s="13" t="s">
        <v>22</v>
      </c>
      <c r="G738" s="13" t="s">
        <v>1701</v>
      </c>
      <c r="H738" s="15">
        <v>380</v>
      </c>
      <c r="I738" s="16"/>
      <c r="J738" s="16">
        <f t="shared" si="11"/>
        <v>0</v>
      </c>
      <c r="K738" s="17">
        <v>1.084342712227723E-5</v>
      </c>
    </row>
    <row r="739" spans="1:11">
      <c r="A739" s="12">
        <v>735</v>
      </c>
      <c r="B739" s="13" t="s">
        <v>1702</v>
      </c>
      <c r="C739" s="14" t="s">
        <v>1700</v>
      </c>
      <c r="D739" s="14" t="str">
        <f>VLOOKUP(B739,[1]마스터!$A$2:$C$34324,3,0)</f>
        <v>22G*1.00IN(BX/50EA)</v>
      </c>
      <c r="E739" s="14" t="s">
        <v>1105</v>
      </c>
      <c r="F739" s="13" t="s">
        <v>22</v>
      </c>
      <c r="G739" s="13" t="s">
        <v>1701</v>
      </c>
      <c r="H739" s="15">
        <v>4684</v>
      </c>
      <c r="I739" s="16"/>
      <c r="J739" s="16">
        <f t="shared" si="11"/>
        <v>0</v>
      </c>
      <c r="K739" s="17">
        <v>1.3365950694933302E-4</v>
      </c>
    </row>
    <row r="740" spans="1:11">
      <c r="A740" s="12">
        <v>736</v>
      </c>
      <c r="B740" s="13" t="s">
        <v>1703</v>
      </c>
      <c r="C740" s="14" t="s">
        <v>1700</v>
      </c>
      <c r="D740" s="14" t="str">
        <f>VLOOKUP(B740,[1]마스터!$A$2:$C$34324,3,0)</f>
        <v>20G*1.16IN(BX/50EA)</v>
      </c>
      <c r="E740" s="14" t="s">
        <v>1105</v>
      </c>
      <c r="F740" s="13" t="s">
        <v>22</v>
      </c>
      <c r="G740" s="13" t="s">
        <v>1701</v>
      </c>
      <c r="H740" s="15">
        <v>5044</v>
      </c>
      <c r="I740" s="16"/>
      <c r="J740" s="16">
        <f t="shared" si="11"/>
        <v>0</v>
      </c>
      <c r="K740" s="17">
        <v>1.4393222738096406E-4</v>
      </c>
    </row>
    <row r="741" spans="1:11">
      <c r="A741" s="12">
        <v>737</v>
      </c>
      <c r="B741" s="13" t="s">
        <v>1704</v>
      </c>
      <c r="C741" s="14" t="s">
        <v>1700</v>
      </c>
      <c r="D741" s="14" t="str">
        <f>VLOOKUP(B741,[1]마스터!$A$2:$C$34324,3,0)</f>
        <v>18G*1.16IN(BX/50EA)</v>
      </c>
      <c r="E741" s="14" t="s">
        <v>1105</v>
      </c>
      <c r="F741" s="13" t="s">
        <v>22</v>
      </c>
      <c r="G741" s="13" t="s">
        <v>1701</v>
      </c>
      <c r="H741" s="15">
        <v>25202</v>
      </c>
      <c r="I741" s="16"/>
      <c r="J741" s="16">
        <f t="shared" si="11"/>
        <v>0</v>
      </c>
      <c r="K741" s="17">
        <v>7.1914750088323881E-4</v>
      </c>
    </row>
    <row r="742" spans="1:11">
      <c r="A742" s="12">
        <v>738</v>
      </c>
      <c r="B742" s="13" t="s">
        <v>1705</v>
      </c>
      <c r="C742" s="14" t="s">
        <v>1706</v>
      </c>
      <c r="D742" s="14">
        <f>VLOOKUP(B742,[1]마스터!$A$2:$C$34324,3,0)</f>
        <v>115.09</v>
      </c>
      <c r="E742" s="14" t="s">
        <v>279</v>
      </c>
      <c r="F742" s="13" t="s">
        <v>22</v>
      </c>
      <c r="G742" s="13" t="s">
        <v>1707</v>
      </c>
      <c r="H742" s="15">
        <v>344</v>
      </c>
      <c r="I742" s="16"/>
      <c r="J742" s="16">
        <f t="shared" si="11"/>
        <v>0</v>
      </c>
      <c r="K742" s="17">
        <v>1.5537287887850334E-4</v>
      </c>
    </row>
    <row r="743" spans="1:11">
      <c r="A743" s="12">
        <v>739</v>
      </c>
      <c r="B743" s="13" t="s">
        <v>1708</v>
      </c>
      <c r="C743" s="14" t="s">
        <v>1633</v>
      </c>
      <c r="D743" s="14" t="str">
        <f>VLOOKUP(B743,[1]마스터!$A$2:$C$34324,3,0)</f>
        <v>18G*6"</v>
      </c>
      <c r="E743" s="14" t="s">
        <v>1105</v>
      </c>
      <c r="F743" s="13" t="s">
        <v>22</v>
      </c>
      <c r="G743" s="13"/>
      <c r="H743" s="15">
        <v>33</v>
      </c>
      <c r="I743" s="16"/>
      <c r="J743" s="16">
        <f t="shared" si="11"/>
        <v>0</v>
      </c>
      <c r="K743" s="17">
        <v>7.9898936690463803E-6</v>
      </c>
    </row>
    <row r="744" spans="1:11">
      <c r="A744" s="12">
        <v>740</v>
      </c>
      <c r="B744" s="13" t="s">
        <v>1709</v>
      </c>
      <c r="C744" s="14" t="s">
        <v>1633</v>
      </c>
      <c r="D744" s="14" t="str">
        <f>VLOOKUP(B744,[1]마스터!$A$2:$C$34324,3,0)</f>
        <v>22G*5"</v>
      </c>
      <c r="E744" s="14" t="s">
        <v>1105</v>
      </c>
      <c r="F744" s="13" t="s">
        <v>22</v>
      </c>
      <c r="G744" s="13"/>
      <c r="H744" s="15">
        <v>0</v>
      </c>
      <c r="I744" s="16"/>
      <c r="J744" s="16">
        <f t="shared" si="11"/>
        <v>0</v>
      </c>
      <c r="K744" s="17">
        <v>0</v>
      </c>
    </row>
    <row r="745" spans="1:11">
      <c r="A745" s="12">
        <v>741</v>
      </c>
      <c r="B745" s="13" t="s">
        <v>1710</v>
      </c>
      <c r="C745" s="14" t="s">
        <v>1711</v>
      </c>
      <c r="D745" s="14" t="str">
        <f>VLOOKUP(B745,[1]마스터!$A$2:$C$34324,3,0)</f>
        <v>50cc(18G*1 1/2")(BX/25EA)</v>
      </c>
      <c r="E745" s="14" t="s">
        <v>1712</v>
      </c>
      <c r="F745" s="13" t="s">
        <v>1553</v>
      </c>
      <c r="G745" s="13"/>
      <c r="H745" s="15">
        <v>1933</v>
      </c>
      <c r="I745" s="16"/>
      <c r="J745" s="16">
        <f t="shared" si="11"/>
        <v>0</v>
      </c>
      <c r="K745" s="17">
        <v>2.8693720050747929E-4</v>
      </c>
    </row>
    <row r="746" spans="1:11">
      <c r="A746" s="12">
        <v>742</v>
      </c>
      <c r="B746" s="13" t="s">
        <v>1713</v>
      </c>
      <c r="C746" s="14" t="s">
        <v>1714</v>
      </c>
      <c r="D746" s="14" t="str">
        <f>VLOOKUP(B746,[1]마스터!$A$2:$C$34324,3,0)</f>
        <v>30cc(18G*1 1/2")(BX/50EA)</v>
      </c>
      <c r="E746" s="14" t="s">
        <v>1712</v>
      </c>
      <c r="F746" s="13" t="s">
        <v>1553</v>
      </c>
      <c r="G746" s="13"/>
      <c r="H746" s="15">
        <v>988</v>
      </c>
      <c r="I746" s="16"/>
      <c r="J746" s="16">
        <f t="shared" si="11"/>
        <v>0</v>
      </c>
      <c r="K746" s="17">
        <v>2.5772307089614465E-4</v>
      </c>
    </row>
    <row r="747" spans="1:11">
      <c r="A747" s="12">
        <v>743</v>
      </c>
      <c r="B747" s="13" t="s">
        <v>1715</v>
      </c>
      <c r="C747" s="14" t="s">
        <v>1716</v>
      </c>
      <c r="D747" s="14" t="str">
        <f>VLOOKUP(B747,[1]마스터!$A$2:$C$34324,3,0)</f>
        <v>20cc(18G*1 1/2")(BX/50EA)</v>
      </c>
      <c r="E747" s="14" t="s">
        <v>1712</v>
      </c>
      <c r="F747" s="13" t="s">
        <v>1553</v>
      </c>
      <c r="G747" s="13"/>
      <c r="H747" s="15">
        <v>1529</v>
      </c>
      <c r="I747" s="16"/>
      <c r="J747" s="16">
        <f t="shared" si="11"/>
        <v>0</v>
      </c>
      <c r="K747" s="17">
        <v>2.6222387138828603E-4</v>
      </c>
    </row>
    <row r="748" spans="1:11">
      <c r="A748" s="12">
        <v>744</v>
      </c>
      <c r="B748" s="13" t="s">
        <v>1717</v>
      </c>
      <c r="C748" s="14" t="s">
        <v>1718</v>
      </c>
      <c r="D748" s="14" t="str">
        <f>VLOOKUP(B748,[1]마스터!$A$2:$C$34324,3,0)</f>
        <v>32G(BX/60PK/100EA)</v>
      </c>
      <c r="E748" s="14" t="s">
        <v>1719</v>
      </c>
      <c r="F748" s="13" t="s">
        <v>43</v>
      </c>
      <c r="G748" s="13"/>
      <c r="H748" s="15">
        <v>169</v>
      </c>
      <c r="I748" s="16"/>
      <c r="J748" s="16">
        <f t="shared" si="11"/>
        <v>0</v>
      </c>
      <c r="K748" s="17">
        <v>8.3053676452646792E-5</v>
      </c>
    </row>
    <row r="749" spans="1:11">
      <c r="A749" s="12">
        <v>745</v>
      </c>
      <c r="B749" s="13" t="s">
        <v>1720</v>
      </c>
      <c r="C749" s="14" t="s">
        <v>1721</v>
      </c>
      <c r="D749" s="14" t="str">
        <f>VLOOKUP(B749,[1]마스터!$A$2:$C$34324,3,0)</f>
        <v>1cc(BX/100EA)</v>
      </c>
      <c r="E749" s="14" t="s">
        <v>1676</v>
      </c>
      <c r="F749" s="13" t="s">
        <v>15</v>
      </c>
      <c r="G749" s="13"/>
      <c r="H749" s="15">
        <v>3</v>
      </c>
      <c r="I749" s="16"/>
      <c r="J749" s="16">
        <f t="shared" si="11"/>
        <v>0</v>
      </c>
      <c r="K749" s="17">
        <v>4.0468292609455689E-6</v>
      </c>
    </row>
    <row r="750" spans="1:11">
      <c r="A750" s="12">
        <v>746</v>
      </c>
      <c r="B750" s="13" t="s">
        <v>1722</v>
      </c>
      <c r="C750" s="14" t="s">
        <v>1723</v>
      </c>
      <c r="D750" s="14" t="str">
        <f>VLOOKUP(B750,[1]마스터!$A$2:$C$34324,3,0)</f>
        <v>EJM4011</v>
      </c>
      <c r="E750" s="14" t="s">
        <v>1105</v>
      </c>
      <c r="F750" s="13" t="s">
        <v>22</v>
      </c>
      <c r="G750" s="13" t="s">
        <v>1724</v>
      </c>
      <c r="H750" s="15">
        <v>107</v>
      </c>
      <c r="I750" s="16"/>
      <c r="J750" s="16">
        <f t="shared" si="11"/>
        <v>0</v>
      </c>
      <c r="K750" s="17">
        <v>1.4578644765415942E-4</v>
      </c>
    </row>
    <row r="751" spans="1:11">
      <c r="A751" s="12">
        <v>747</v>
      </c>
      <c r="B751" s="13" t="s">
        <v>1725</v>
      </c>
      <c r="C751" s="14" t="s">
        <v>1726</v>
      </c>
      <c r="D751" s="14" t="str">
        <f>VLOOKUP(B751,[1]마스터!$A$2:$C$34324,3,0)</f>
        <v>All Size(BX/25EA)</v>
      </c>
      <c r="E751" s="14" t="s">
        <v>414</v>
      </c>
      <c r="F751" s="13" t="s">
        <v>22</v>
      </c>
      <c r="G751" s="13" t="s">
        <v>1727</v>
      </c>
      <c r="H751" s="15">
        <v>23493</v>
      </c>
      <c r="I751" s="16"/>
      <c r="J751" s="16">
        <f t="shared" si="11"/>
        <v>0</v>
      </c>
      <c r="K751" s="17">
        <v>2.2481450899355334E-3</v>
      </c>
    </row>
    <row r="752" spans="1:11">
      <c r="A752" s="12">
        <v>748</v>
      </c>
      <c r="B752" s="13" t="s">
        <v>1728</v>
      </c>
      <c r="C752" s="14" t="s">
        <v>1729</v>
      </c>
      <c r="D752" s="14" t="str">
        <f>VLOOKUP(B752,[1]마스터!$A$2:$C$34324,3,0)</f>
        <v>All Size</v>
      </c>
      <c r="E752" s="14" t="s">
        <v>1565</v>
      </c>
      <c r="F752" s="13" t="s">
        <v>22</v>
      </c>
      <c r="G752" s="13" t="s">
        <v>1730</v>
      </c>
      <c r="H752" s="15">
        <v>6323</v>
      </c>
      <c r="I752" s="16"/>
      <c r="J752" s="16">
        <f t="shared" si="11"/>
        <v>0</v>
      </c>
      <c r="K752" s="17">
        <v>6.0507476285116325E-4</v>
      </c>
    </row>
    <row r="753" spans="1:11">
      <c r="A753" s="12">
        <v>749</v>
      </c>
      <c r="B753" s="13" t="s">
        <v>1731</v>
      </c>
      <c r="C753" s="14" t="s">
        <v>1732</v>
      </c>
      <c r="D753" s="14" t="str">
        <f>VLOOKUP(B753,[1]마스터!$A$2:$C$34324,3,0)</f>
        <v>50cc#무침(BX/25EA)</v>
      </c>
      <c r="E753" s="14" t="s">
        <v>1712</v>
      </c>
      <c r="F753" s="13" t="s">
        <v>1553</v>
      </c>
      <c r="G753" s="13"/>
      <c r="H753" s="15">
        <v>383</v>
      </c>
      <c r="I753" s="16"/>
      <c r="J753" s="16">
        <f t="shared" si="11"/>
        <v>0</v>
      </c>
      <c r="K753" s="17">
        <v>5.5197136999364422E-5</v>
      </c>
    </row>
    <row r="754" spans="1:11">
      <c r="A754" s="12">
        <v>750</v>
      </c>
      <c r="B754" s="13" t="s">
        <v>1733</v>
      </c>
      <c r="C754" s="14" t="s">
        <v>1734</v>
      </c>
      <c r="D754" s="14" t="str">
        <f>VLOOKUP(B754,[1]마스터!$A$2:$C$34324,3,0)</f>
        <v>30cc(BX/50EA)</v>
      </c>
      <c r="E754" s="14" t="s">
        <v>1712</v>
      </c>
      <c r="F754" s="13" t="s">
        <v>1553</v>
      </c>
      <c r="G754" s="13"/>
      <c r="H754" s="15">
        <v>74</v>
      </c>
      <c r="I754" s="16"/>
      <c r="J754" s="16">
        <f t="shared" si="11"/>
        <v>0</v>
      </c>
      <c r="K754" s="17">
        <v>1.8769908936807367E-5</v>
      </c>
    </row>
    <row r="755" spans="1:11">
      <c r="A755" s="12">
        <v>751</v>
      </c>
      <c r="B755" s="13" t="s">
        <v>1735</v>
      </c>
      <c r="C755" s="14" t="s">
        <v>1736</v>
      </c>
      <c r="D755" s="14" t="str">
        <f>VLOOKUP(B755,[1]마스터!$A$2:$C$34324,3,0)</f>
        <v>20cc(BX/50EA)</v>
      </c>
      <c r="E755" s="14" t="s">
        <v>1712</v>
      </c>
      <c r="F755" s="13" t="s">
        <v>1553</v>
      </c>
      <c r="G755" s="13"/>
      <c r="H755" s="15">
        <v>13</v>
      </c>
      <c r="I755" s="16"/>
      <c r="J755" s="16">
        <f t="shared" si="11"/>
        <v>0</v>
      </c>
      <c r="K755" s="17">
        <v>2.1545618750404648E-6</v>
      </c>
    </row>
    <row r="756" spans="1:11">
      <c r="A756" s="12">
        <v>752</v>
      </c>
      <c r="B756" s="13" t="s">
        <v>1737</v>
      </c>
      <c r="C756" s="14" t="s">
        <v>1738</v>
      </c>
      <c r="D756" s="14" t="str">
        <f>VLOOKUP(B756,[1]마스터!$A$2:$C$34324,3,0)</f>
        <v>30G*1/2"</v>
      </c>
      <c r="E756" s="14" t="s">
        <v>1552</v>
      </c>
      <c r="F756" s="13" t="s">
        <v>15</v>
      </c>
      <c r="G756" s="13"/>
      <c r="H756" s="15">
        <v>32</v>
      </c>
      <c r="I756" s="16"/>
      <c r="J756" s="16">
        <f t="shared" si="11"/>
        <v>0</v>
      </c>
      <c r="K756" s="17">
        <v>5.3496546355519771E-6</v>
      </c>
    </row>
    <row r="757" spans="1:11">
      <c r="A757" s="12">
        <v>753</v>
      </c>
      <c r="B757" s="13" t="s">
        <v>1739</v>
      </c>
      <c r="C757" s="14" t="s">
        <v>1738</v>
      </c>
      <c r="D757" s="14" t="str">
        <f>VLOOKUP(B757,[1]마스터!$A$2:$C$34324,3,0)</f>
        <v>23G* 60mm(BX/100EA)</v>
      </c>
      <c r="E757" s="14" t="s">
        <v>1552</v>
      </c>
      <c r="F757" s="13" t="s">
        <v>15</v>
      </c>
      <c r="G757" s="13"/>
      <c r="H757" s="15">
        <v>52</v>
      </c>
      <c r="I757" s="16"/>
      <c r="J757" s="16">
        <f t="shared" si="11"/>
        <v>0</v>
      </c>
      <c r="K757" s="17">
        <v>1.747630710467605E-5</v>
      </c>
    </row>
    <row r="758" spans="1:11">
      <c r="A758" s="12">
        <v>754</v>
      </c>
      <c r="B758" s="13" t="s">
        <v>1740</v>
      </c>
      <c r="C758" s="14" t="s">
        <v>1741</v>
      </c>
      <c r="D758" s="14" t="str">
        <f>VLOOKUP(B758,[1]마스터!$A$2:$C$34324,3,0)</f>
        <v>All Size</v>
      </c>
      <c r="E758" s="14" t="s">
        <v>1105</v>
      </c>
      <c r="F758" s="13" t="s">
        <v>22</v>
      </c>
      <c r="G758" s="13"/>
      <c r="H758" s="15">
        <v>160</v>
      </c>
      <c r="I758" s="16"/>
      <c r="J758" s="16">
        <f t="shared" si="11"/>
        <v>0</v>
      </c>
      <c r="K758" s="17">
        <v>2.3012738475348593E-5</v>
      </c>
    </row>
    <row r="759" spans="1:11">
      <c r="A759" s="12">
        <v>755</v>
      </c>
      <c r="B759" s="13" t="s">
        <v>1742</v>
      </c>
      <c r="C759" s="14" t="s">
        <v>1738</v>
      </c>
      <c r="D759" s="14" t="str">
        <f>VLOOKUP(B759,[1]마스터!$A$2:$C$34324,3,0)</f>
        <v>25G* 2"</v>
      </c>
      <c r="E759" s="14" t="s">
        <v>1712</v>
      </c>
      <c r="F759" s="13" t="s">
        <v>15</v>
      </c>
      <c r="G759" s="13"/>
      <c r="H759" s="15">
        <v>8</v>
      </c>
      <c r="I759" s="16"/>
      <c r="J759" s="16">
        <f t="shared" si="11"/>
        <v>0</v>
      </c>
      <c r="K759" s="17">
        <v>2.6886626314886231E-6</v>
      </c>
    </row>
    <row r="760" spans="1:11">
      <c r="A760" s="12">
        <v>756</v>
      </c>
      <c r="B760" s="13" t="s">
        <v>1743</v>
      </c>
      <c r="C760" s="14" t="s">
        <v>1738</v>
      </c>
      <c r="D760" s="14" t="str">
        <f>VLOOKUP(B760,[1]마스터!$A$2:$C$34324,3,0)</f>
        <v>26G* 1 1／2"</v>
      </c>
      <c r="E760" s="14" t="s">
        <v>1712</v>
      </c>
      <c r="F760" s="13" t="s">
        <v>15</v>
      </c>
      <c r="G760" s="13"/>
      <c r="H760" s="15">
        <v>22</v>
      </c>
      <c r="I760" s="16"/>
      <c r="J760" s="16">
        <f t="shared" si="11"/>
        <v>0</v>
      </c>
      <c r="K760" s="17">
        <v>3.6969111182968567E-6</v>
      </c>
    </row>
    <row r="761" spans="1:11">
      <c r="A761" s="12">
        <v>757</v>
      </c>
      <c r="B761" s="13" t="s">
        <v>1744</v>
      </c>
      <c r="C761" s="14" t="s">
        <v>1745</v>
      </c>
      <c r="D761" s="14" t="str">
        <f>VLOOKUP(B761,[1]마스터!$A$2:$C$34324,3,0)</f>
        <v>30cc(BX/56EA)</v>
      </c>
      <c r="E761" s="14" t="s">
        <v>1676</v>
      </c>
      <c r="F761" s="13" t="s">
        <v>15</v>
      </c>
      <c r="G761" s="13"/>
      <c r="H761" s="15">
        <v>35</v>
      </c>
      <c r="I761" s="16"/>
      <c r="J761" s="16">
        <f t="shared" si="11"/>
        <v>0</v>
      </c>
      <c r="K761" s="17">
        <v>3.5421861932772286E-5</v>
      </c>
    </row>
    <row r="762" spans="1:11">
      <c r="A762" s="12">
        <v>758</v>
      </c>
      <c r="B762" s="13" t="s">
        <v>1746</v>
      </c>
      <c r="C762" s="14" t="s">
        <v>1745</v>
      </c>
      <c r="D762" s="14" t="str">
        <f>VLOOKUP(B762,[1]마스터!$A$2:$C$34324,3,0)</f>
        <v>10cc(BX/100EA)</v>
      </c>
      <c r="E762" s="14" t="s">
        <v>1676</v>
      </c>
      <c r="F762" s="13" t="s">
        <v>15</v>
      </c>
      <c r="G762" s="13"/>
      <c r="H762" s="15">
        <v>20</v>
      </c>
      <c r="I762" s="16"/>
      <c r="J762" s="16">
        <f t="shared" si="11"/>
        <v>0</v>
      </c>
      <c r="K762" s="17">
        <v>1.5852963629060278E-5</v>
      </c>
    </row>
    <row r="763" spans="1:11">
      <c r="A763" s="12">
        <v>759</v>
      </c>
      <c r="B763" s="13" t="s">
        <v>1747</v>
      </c>
      <c r="C763" s="14" t="s">
        <v>1748</v>
      </c>
      <c r="D763" s="14" t="str">
        <f>VLOOKUP(B763,[1]마스터!$A$2:$C$34324,3,0)</f>
        <v>19G(BX/100EA)</v>
      </c>
      <c r="E763" s="14" t="s">
        <v>1749</v>
      </c>
      <c r="F763" s="13" t="s">
        <v>22</v>
      </c>
      <c r="G763" s="13"/>
      <c r="H763" s="15">
        <v>2403</v>
      </c>
      <c r="I763" s="16"/>
      <c r="J763" s="16">
        <f t="shared" si="11"/>
        <v>0</v>
      </c>
      <c r="K763" s="17">
        <v>1.2952188344214828E-5</v>
      </c>
    </row>
    <row r="764" spans="1:11">
      <c r="A764" s="12">
        <v>760</v>
      </c>
      <c r="B764" s="13" t="s">
        <v>1750</v>
      </c>
      <c r="C764" s="14" t="s">
        <v>1751</v>
      </c>
      <c r="D764" s="14" t="str">
        <f>VLOOKUP(B764,[1]마스터!$A$2:$C$34324,3,0)</f>
        <v>18G*1.16(짧은것,1.16)(BX/50EA)</v>
      </c>
      <c r="E764" s="14" t="s">
        <v>1105</v>
      </c>
      <c r="F764" s="13" t="s">
        <v>22</v>
      </c>
      <c r="G764" s="13" t="s">
        <v>1652</v>
      </c>
      <c r="H764" s="15">
        <v>19541</v>
      </c>
      <c r="I764" s="16"/>
      <c r="J764" s="16">
        <f t="shared" si="11"/>
        <v>0</v>
      </c>
      <c r="K764" s="17">
        <v>1.7066213994448447E-4</v>
      </c>
    </row>
    <row r="765" spans="1:11">
      <c r="A765" s="12">
        <v>761</v>
      </c>
      <c r="B765" s="13" t="s">
        <v>1752</v>
      </c>
      <c r="C765" s="14" t="s">
        <v>1753</v>
      </c>
      <c r="D765" s="14" t="str">
        <f>VLOOKUP(B765,[1]마스터!$A$2:$C$34324,3,0)</f>
        <v>#122#210cm(소BX/50EA)</v>
      </c>
      <c r="E765" s="14" t="s">
        <v>1552</v>
      </c>
      <c r="F765" s="13" t="s">
        <v>1553</v>
      </c>
      <c r="G765" s="13"/>
      <c r="H765" s="15">
        <v>410</v>
      </c>
      <c r="I765" s="16"/>
      <c r="J765" s="16">
        <f t="shared" si="11"/>
        <v>0</v>
      </c>
      <c r="K765" s="17">
        <v>2.0066393125962151E-4</v>
      </c>
    </row>
    <row r="766" spans="1:11">
      <c r="A766" s="12">
        <v>762</v>
      </c>
      <c r="B766" s="13" t="s">
        <v>1754</v>
      </c>
      <c r="C766" s="14" t="s">
        <v>1755</v>
      </c>
      <c r="D766" s="14" t="str">
        <f>VLOOKUP(B766,[1]마스터!$A$2:$C$34324,3,0)</f>
        <v>#1104#210cm(소BX/50EA)</v>
      </c>
      <c r="E766" s="14" t="s">
        <v>1552</v>
      </c>
      <c r="F766" s="13" t="s">
        <v>1553</v>
      </c>
      <c r="G766" s="13"/>
      <c r="H766" s="15">
        <v>6830</v>
      </c>
      <c r="I766" s="16"/>
      <c r="J766" s="16">
        <f t="shared" si="11"/>
        <v>0</v>
      </c>
      <c r="K766" s="17">
        <v>3.0120342659512179E-3</v>
      </c>
    </row>
    <row r="767" spans="1:11">
      <c r="A767" s="12">
        <v>763</v>
      </c>
      <c r="B767" s="13" t="s">
        <v>1756</v>
      </c>
      <c r="C767" s="14" t="s">
        <v>1757</v>
      </c>
      <c r="D767" s="14" t="str">
        <f>VLOOKUP(B767,[1]마스터!$A$2:$C$34324,3,0)</f>
        <v>18g*20cm</v>
      </c>
      <c r="E767" s="14" t="s">
        <v>1758</v>
      </c>
      <c r="F767" s="13" t="s">
        <v>22</v>
      </c>
      <c r="G767" s="13"/>
      <c r="H767" s="15">
        <v>120</v>
      </c>
      <c r="I767" s="16"/>
      <c r="J767" s="16">
        <f t="shared" si="11"/>
        <v>0</v>
      </c>
      <c r="K767" s="17">
        <v>5.7070669064616997E-5</v>
      </c>
    </row>
    <row r="768" spans="1:11">
      <c r="A768" s="12">
        <v>764</v>
      </c>
      <c r="B768" s="13" t="s">
        <v>1759</v>
      </c>
      <c r="C768" s="14" t="s">
        <v>1760</v>
      </c>
      <c r="D768" s="14" t="str">
        <f>VLOOKUP(B768,[1]마스터!$A$2:$C$34324,3,0)</f>
        <v>DSA-150-LF-I(B03203)(BX/50EA)</v>
      </c>
      <c r="E768" s="14" t="s">
        <v>1761</v>
      </c>
      <c r="F768" s="13" t="s">
        <v>22</v>
      </c>
      <c r="G768" s="13"/>
      <c r="H768" s="15">
        <v>250</v>
      </c>
      <c r="I768" s="16"/>
      <c r="J768" s="16">
        <f t="shared" si="11"/>
        <v>0</v>
      </c>
      <c r="K768" s="17">
        <v>1.030442635888918E-4</v>
      </c>
    </row>
    <row r="769" spans="1:11">
      <c r="A769" s="12">
        <v>765</v>
      </c>
      <c r="B769" s="13" t="s">
        <v>1762</v>
      </c>
      <c r="C769" s="14" t="s">
        <v>1763</v>
      </c>
      <c r="D769" s="14" t="str">
        <f>VLOOKUP(B769,[1]마스터!$A$2:$C$34324,3,0)</f>
        <v>1cc*26g(ml/Unit)(BX/100EA)</v>
      </c>
      <c r="E769" s="14" t="s">
        <v>1764</v>
      </c>
      <c r="F769" s="13" t="s">
        <v>15</v>
      </c>
      <c r="G769" s="13"/>
      <c r="H769" s="15">
        <v>29</v>
      </c>
      <c r="I769" s="16"/>
      <c r="J769" s="16">
        <f t="shared" si="11"/>
        <v>0</v>
      </c>
      <c r="K769" s="17">
        <v>4.9651482086216786E-6</v>
      </c>
    </row>
    <row r="770" spans="1:11">
      <c r="A770" s="12">
        <v>766</v>
      </c>
      <c r="B770" s="13" t="s">
        <v>1765</v>
      </c>
      <c r="C770" s="14" t="s">
        <v>1766</v>
      </c>
      <c r="D770" s="14">
        <f>VLOOKUP(B770,[1]마스터!$A$2:$C$34324,3,0)</f>
        <v>1882904</v>
      </c>
      <c r="E770" s="14" t="s">
        <v>128</v>
      </c>
      <c r="F770" s="13" t="s">
        <v>22</v>
      </c>
      <c r="G770" s="13"/>
      <c r="H770" s="15">
        <v>5</v>
      </c>
      <c r="I770" s="16"/>
      <c r="J770" s="16">
        <f t="shared" si="11"/>
        <v>0</v>
      </c>
      <c r="K770" s="17">
        <v>4.3076825715691973E-5</v>
      </c>
    </row>
    <row r="771" spans="1:11">
      <c r="A771" s="12">
        <v>767</v>
      </c>
      <c r="B771" s="13" t="s">
        <v>1767</v>
      </c>
      <c r="C771" s="14" t="s">
        <v>1768</v>
      </c>
      <c r="D771" s="14" t="str">
        <f>VLOOKUP(B771,[1]마스터!$A$2:$C$34324,3,0)</f>
        <v>5cc(18g*1 1/2")/(BX/100EA)</v>
      </c>
      <c r="E771" s="14" t="s">
        <v>1769</v>
      </c>
      <c r="F771" s="13" t="s">
        <v>22</v>
      </c>
      <c r="G771" s="13" t="s">
        <v>1770</v>
      </c>
      <c r="H771" s="15">
        <v>300</v>
      </c>
      <c r="I771" s="16"/>
      <c r="J771" s="16">
        <f t="shared" si="11"/>
        <v>0</v>
      </c>
      <c r="K771" s="17">
        <v>2.7151803161045057E-6</v>
      </c>
    </row>
    <row r="772" spans="1:11">
      <c r="A772" s="12">
        <v>768</v>
      </c>
      <c r="B772" s="13" t="s">
        <v>1771</v>
      </c>
      <c r="C772" s="14" t="s">
        <v>1772</v>
      </c>
      <c r="D772" s="14" t="str">
        <f>VLOOKUP(B772,[1]마스터!$A$2:$C$34324,3,0)</f>
        <v>10cc(BX/100EA)</v>
      </c>
      <c r="E772" s="14" t="s">
        <v>1712</v>
      </c>
      <c r="F772" s="13" t="s">
        <v>1553</v>
      </c>
      <c r="G772" s="13"/>
      <c r="H772" s="15">
        <v>299</v>
      </c>
      <c r="I772" s="16"/>
      <c r="J772" s="16">
        <f t="shared" si="11"/>
        <v>0</v>
      </c>
      <c r="K772" s="17">
        <v>5.6880433501068271E-5</v>
      </c>
    </row>
    <row r="773" spans="1:11">
      <c r="A773" s="12">
        <v>769</v>
      </c>
      <c r="B773" s="13" t="s">
        <v>1773</v>
      </c>
      <c r="C773" s="14" t="s">
        <v>1774</v>
      </c>
      <c r="D773" s="14" t="str">
        <f>VLOOKUP(B773,[1]마스터!$A$2:$C$34324,3,0)</f>
        <v>50cc(BX/25EA)</v>
      </c>
      <c r="E773" s="12" t="s">
        <v>1775</v>
      </c>
      <c r="F773" s="13" t="s">
        <v>1553</v>
      </c>
      <c r="G773" s="13"/>
      <c r="H773" s="15">
        <v>2349</v>
      </c>
      <c r="I773" s="16"/>
      <c r="J773" s="16">
        <f t="shared" si="11"/>
        <v>0</v>
      </c>
      <c r="K773" s="17">
        <v>3.7577144397068612E-4</v>
      </c>
    </row>
    <row r="774" spans="1:11">
      <c r="A774" s="12">
        <v>770</v>
      </c>
      <c r="B774" s="13" t="s">
        <v>1776</v>
      </c>
      <c r="C774" s="14" t="s">
        <v>1711</v>
      </c>
      <c r="D774" s="14" t="str">
        <f>VLOOKUP(B774,[1]마스터!$A$2:$C$34324,3,0)</f>
        <v>50cc(21G*1 1/4")(BX/25EA)</v>
      </c>
      <c r="E774" s="14" t="s">
        <v>1712</v>
      </c>
      <c r="F774" s="13" t="s">
        <v>1553</v>
      </c>
      <c r="G774" s="13"/>
      <c r="H774" s="15">
        <v>13</v>
      </c>
      <c r="I774" s="16"/>
      <c r="J774" s="16">
        <f t="shared" ref="J774:J837" si="12">H774*I774</f>
        <v>0</v>
      </c>
      <c r="K774" s="17">
        <v>1.9110027065576296E-6</v>
      </c>
    </row>
    <row r="775" spans="1:11">
      <c r="A775" s="12">
        <v>771</v>
      </c>
      <c r="B775" s="13" t="s">
        <v>1777</v>
      </c>
      <c r="C775" s="14" t="s">
        <v>1714</v>
      </c>
      <c r="D775" s="14" t="str">
        <f>VLOOKUP(B775,[1]마스터!$A$2:$C$34324,3,0)</f>
        <v>30cc(21G*1 1/4")(BX/50EA)</v>
      </c>
      <c r="E775" s="14" t="s">
        <v>1712</v>
      </c>
      <c r="F775" s="13" t="s">
        <v>1553</v>
      </c>
      <c r="G775" s="13"/>
      <c r="H775" s="15">
        <v>51</v>
      </c>
      <c r="I775" s="16"/>
      <c r="J775" s="16">
        <f t="shared" si="12"/>
        <v>0</v>
      </c>
      <c r="K775" s="17">
        <v>1.3303518841805038E-5</v>
      </c>
    </row>
    <row r="776" spans="1:11">
      <c r="A776" s="12">
        <v>772</v>
      </c>
      <c r="B776" s="13" t="s">
        <v>1778</v>
      </c>
      <c r="C776" s="14" t="s">
        <v>1716</v>
      </c>
      <c r="D776" s="14" t="str">
        <f>VLOOKUP(B776,[1]마스터!$A$2:$C$34324,3,0)</f>
        <v>20cc(21G*1 1/4")(BX/50EA)</v>
      </c>
      <c r="E776" s="14" t="s">
        <v>1712</v>
      </c>
      <c r="F776" s="13" t="s">
        <v>1553</v>
      </c>
      <c r="G776" s="13"/>
      <c r="H776" s="15">
        <v>123</v>
      </c>
      <c r="I776" s="16"/>
      <c r="J776" s="16">
        <f t="shared" si="12"/>
        <v>0</v>
      </c>
      <c r="K776" s="17">
        <v>2.1094529876232299E-5</v>
      </c>
    </row>
    <row r="777" spans="1:11">
      <c r="A777" s="12">
        <v>773</v>
      </c>
      <c r="B777" s="13" t="s">
        <v>1779</v>
      </c>
      <c r="C777" s="14" t="s">
        <v>1780</v>
      </c>
      <c r="D777" s="14" t="str">
        <f>VLOOKUP(B777,[1]마스터!$A$2:$C$34324,3,0)</f>
        <v>10cc(23G*1 )(BX/100EA)</v>
      </c>
      <c r="E777" s="14" t="s">
        <v>1712</v>
      </c>
      <c r="F777" s="13" t="s">
        <v>1553</v>
      </c>
      <c r="G777" s="13"/>
      <c r="H777" s="15">
        <v>73</v>
      </c>
      <c r="I777" s="16"/>
      <c r="J777" s="16">
        <f t="shared" si="12"/>
        <v>0</v>
      </c>
      <c r="K777" s="17">
        <v>1.4518432327195748E-5</v>
      </c>
    </row>
    <row r="778" spans="1:11">
      <c r="A778" s="12">
        <v>774</v>
      </c>
      <c r="B778" s="13" t="s">
        <v>1781</v>
      </c>
      <c r="C778" s="14" t="s">
        <v>1780</v>
      </c>
      <c r="D778" s="14" t="str">
        <f>VLOOKUP(B778,[1]마스터!$A$2:$C$34324,3,0)</f>
        <v>10cc(21G*1 1/4")(BX/100EA)</v>
      </c>
      <c r="E778" s="14" t="s">
        <v>1712</v>
      </c>
      <c r="F778" s="13" t="s">
        <v>1553</v>
      </c>
      <c r="G778" s="13"/>
      <c r="H778" s="15">
        <v>8794</v>
      </c>
      <c r="I778" s="16"/>
      <c r="J778" s="16">
        <f t="shared" si="12"/>
        <v>0</v>
      </c>
      <c r="K778" s="17">
        <v>1.7489738888405398E-3</v>
      </c>
    </row>
    <row r="779" spans="1:11">
      <c r="A779" s="12">
        <v>775</v>
      </c>
      <c r="B779" s="13" t="s">
        <v>1782</v>
      </c>
      <c r="C779" s="14" t="s">
        <v>1783</v>
      </c>
      <c r="D779" s="14" t="str">
        <f>VLOOKUP(B779,[1]마스터!$A$2:$C$34324,3,0)</f>
        <v>5cc(22G*1 1/4")(BX/100EA)</v>
      </c>
      <c r="E779" s="14" t="s">
        <v>1712</v>
      </c>
      <c r="F779" s="13" t="s">
        <v>1553</v>
      </c>
      <c r="G779" s="13"/>
      <c r="H779" s="15">
        <v>4319</v>
      </c>
      <c r="I779" s="16"/>
      <c r="J779" s="16">
        <f t="shared" si="12"/>
        <v>0</v>
      </c>
      <c r="K779" s="17">
        <v>6.3489389920172326E-4</v>
      </c>
    </row>
    <row r="780" spans="1:11">
      <c r="A780" s="12">
        <v>776</v>
      </c>
      <c r="B780" s="13" t="s">
        <v>1784</v>
      </c>
      <c r="C780" s="14" t="s">
        <v>1785</v>
      </c>
      <c r="D780" s="14" t="str">
        <f>VLOOKUP(B780,[1]마스터!$A$2:$C$34324,3,0)</f>
        <v>2cc(BX/100EA)</v>
      </c>
      <c r="E780" s="14" t="s">
        <v>1712</v>
      </c>
      <c r="F780" s="13" t="s">
        <v>1553</v>
      </c>
      <c r="G780" s="13"/>
      <c r="H780" s="15">
        <v>3240</v>
      </c>
      <c r="I780" s="16"/>
      <c r="J780" s="16">
        <f t="shared" si="12"/>
        <v>0</v>
      </c>
      <c r="K780" s="17">
        <v>3.9223114375318589E-4</v>
      </c>
    </row>
    <row r="781" spans="1:11">
      <c r="A781" s="12">
        <v>777</v>
      </c>
      <c r="B781" s="13" t="s">
        <v>1786</v>
      </c>
      <c r="C781" s="14" t="s">
        <v>1787</v>
      </c>
      <c r="D781" s="14" t="str">
        <f>VLOOKUP(B781,[1]마스터!$A$2:$C$34324,3,0)</f>
        <v>1cc(26G*1/2")(BX/100EA)</v>
      </c>
      <c r="E781" s="14" t="s">
        <v>1712</v>
      </c>
      <c r="F781" s="13" t="s">
        <v>1553</v>
      </c>
      <c r="G781" s="13"/>
      <c r="H781" s="15">
        <v>538</v>
      </c>
      <c r="I781" s="16"/>
      <c r="J781" s="16">
        <f t="shared" si="12"/>
        <v>0</v>
      </c>
      <c r="K781" s="17">
        <v>6.9781863538099874E-5</v>
      </c>
    </row>
    <row r="782" spans="1:11">
      <c r="A782" s="12">
        <v>778</v>
      </c>
      <c r="B782" s="13" t="s">
        <v>1788</v>
      </c>
      <c r="C782" s="14" t="s">
        <v>1789</v>
      </c>
      <c r="D782" s="14" t="str">
        <f>VLOOKUP(B782,[1]마스터!$A$2:$C$34324,3,0)</f>
        <v>5cc(BX/100EA)</v>
      </c>
      <c r="E782" s="14" t="s">
        <v>1790</v>
      </c>
      <c r="F782" s="13" t="s">
        <v>15</v>
      </c>
      <c r="G782" s="13"/>
      <c r="H782" s="15">
        <v>25</v>
      </c>
      <c r="I782" s="16"/>
      <c r="J782" s="16">
        <f t="shared" si="12"/>
        <v>0</v>
      </c>
      <c r="K782" s="17">
        <v>1.1097074540342193E-5</v>
      </c>
    </row>
    <row r="783" spans="1:11">
      <c r="A783" s="12">
        <v>779</v>
      </c>
      <c r="B783" s="13" t="s">
        <v>1791</v>
      </c>
      <c r="C783" s="14" t="s">
        <v>1792</v>
      </c>
      <c r="D783" s="14" t="str">
        <f>VLOOKUP(B783,[1]마스터!$A$2:$C$34324,3,0)</f>
        <v>3cc(BX/100EA)</v>
      </c>
      <c r="E783" s="14" t="s">
        <v>1790</v>
      </c>
      <c r="F783" s="13" t="s">
        <v>15</v>
      </c>
      <c r="G783" s="13"/>
      <c r="H783" s="15">
        <v>88</v>
      </c>
      <c r="I783" s="16"/>
      <c r="J783" s="16">
        <f t="shared" si="12"/>
        <v>0</v>
      </c>
      <c r="K783" s="17">
        <v>4.0837234308459274E-5</v>
      </c>
    </row>
    <row r="784" spans="1:11">
      <c r="A784" s="12">
        <v>780</v>
      </c>
      <c r="B784" s="13" t="s">
        <v>1793</v>
      </c>
      <c r="C784" s="14" t="s">
        <v>1794</v>
      </c>
      <c r="D784" s="14" t="str">
        <f>VLOOKUP(B784,[1]마스터!$A$2:$C$34324,3,0)</f>
        <v>31g*1cc</v>
      </c>
      <c r="E784" s="14" t="s">
        <v>1795</v>
      </c>
      <c r="F784" s="13" t="s">
        <v>22</v>
      </c>
      <c r="G784" s="13"/>
      <c r="H784" s="15">
        <v>205</v>
      </c>
      <c r="I784" s="16"/>
      <c r="J784" s="16">
        <f t="shared" si="12"/>
        <v>0</v>
      </c>
      <c r="K784" s="17">
        <v>4.4907122425592569E-7</v>
      </c>
    </row>
    <row r="785" spans="1:11">
      <c r="A785" s="12">
        <v>781</v>
      </c>
      <c r="B785" s="13" t="s">
        <v>1796</v>
      </c>
      <c r="C785" s="14" t="s">
        <v>1760</v>
      </c>
      <c r="D785" s="14" t="str">
        <f>VLOOKUP(B785,[1]마스터!$A$2:$C$34324,3,0)</f>
        <v>MED-5</v>
      </c>
      <c r="E785" s="14" t="s">
        <v>1761</v>
      </c>
      <c r="F785" s="13" t="s">
        <v>22</v>
      </c>
      <c r="G785" s="13"/>
      <c r="H785" s="15">
        <v>150</v>
      </c>
      <c r="I785" s="16"/>
      <c r="J785" s="16">
        <f t="shared" si="12"/>
        <v>0</v>
      </c>
      <c r="K785" s="17">
        <v>6.4420679474454034E-5</v>
      </c>
    </row>
    <row r="786" spans="1:11">
      <c r="A786" s="12">
        <v>782</v>
      </c>
      <c r="B786" s="13" t="s">
        <v>1797</v>
      </c>
      <c r="C786" s="14" t="s">
        <v>1798</v>
      </c>
      <c r="D786" s="14" t="str">
        <f>VLOOKUP(B786,[1]마스터!$A$2:$C$34324,3,0)</f>
        <v>50cc(BX/40EA)</v>
      </c>
      <c r="E786" s="14" t="s">
        <v>1676</v>
      </c>
      <c r="F786" s="13" t="s">
        <v>15</v>
      </c>
      <c r="G786" s="13"/>
      <c r="H786" s="15">
        <v>55</v>
      </c>
      <c r="I786" s="16"/>
      <c r="J786" s="16">
        <f t="shared" si="12"/>
        <v>0</v>
      </c>
      <c r="K786" s="17">
        <v>4.8319833141375723E-5</v>
      </c>
    </row>
    <row r="787" spans="1:11">
      <c r="A787" s="12">
        <v>783</v>
      </c>
      <c r="B787" s="13" t="s">
        <v>1799</v>
      </c>
      <c r="C787" s="14" t="s">
        <v>1800</v>
      </c>
      <c r="D787" s="14" t="str">
        <f>VLOOKUP(B787,[1]마스터!$A$2:$C$34324,3,0)</f>
        <v>RSN2-CBN14G</v>
      </c>
      <c r="E787" s="14" t="s">
        <v>1801</v>
      </c>
      <c r="F787" s="13" t="s">
        <v>22</v>
      </c>
      <c r="G787" s="13"/>
      <c r="H787" s="15">
        <v>20</v>
      </c>
      <c r="I787" s="16"/>
      <c r="J787" s="16">
        <f t="shared" si="12"/>
        <v>0</v>
      </c>
      <c r="K787" s="17">
        <v>4.4388298161368773E-5</v>
      </c>
    </row>
    <row r="788" spans="1:11">
      <c r="A788" s="12">
        <v>784</v>
      </c>
      <c r="B788" s="13" t="s">
        <v>1802</v>
      </c>
      <c r="C788" s="14" t="s">
        <v>1803</v>
      </c>
      <c r="D788" s="14" t="str">
        <f>VLOOKUP(B788,[1]마스터!$A$2:$C$34324,3,0)</f>
        <v>26G#L=3 1/2"</v>
      </c>
      <c r="E788" s="14" t="s">
        <v>1804</v>
      </c>
      <c r="F788" s="13" t="s">
        <v>22</v>
      </c>
      <c r="G788" s="13"/>
      <c r="H788" s="15">
        <v>101</v>
      </c>
      <c r="I788" s="16"/>
      <c r="J788" s="16">
        <f t="shared" si="12"/>
        <v>0</v>
      </c>
      <c r="K788" s="17">
        <v>8.7335417811004794E-6</v>
      </c>
    </row>
    <row r="789" spans="1:11">
      <c r="A789" s="12">
        <v>785</v>
      </c>
      <c r="B789" s="13" t="s">
        <v>1805</v>
      </c>
      <c r="C789" s="14" t="s">
        <v>1803</v>
      </c>
      <c r="D789" s="14" t="str">
        <f>VLOOKUP(B789,[1]마스터!$A$2:$C$34324,3,0)</f>
        <v>25G#L=3 1/2"</v>
      </c>
      <c r="E789" s="14" t="s">
        <v>1804</v>
      </c>
      <c r="F789" s="13" t="s">
        <v>22</v>
      </c>
      <c r="G789" s="13"/>
      <c r="H789" s="15">
        <v>1134</v>
      </c>
      <c r="I789" s="16"/>
      <c r="J789" s="16">
        <f t="shared" si="12"/>
        <v>0</v>
      </c>
      <c r="K789" s="17">
        <v>9.8057785938296472E-5</v>
      </c>
    </row>
    <row r="790" spans="1:11">
      <c r="A790" s="12">
        <v>786</v>
      </c>
      <c r="B790" s="13" t="s">
        <v>1806</v>
      </c>
      <c r="C790" s="14" t="s">
        <v>1803</v>
      </c>
      <c r="D790" s="14" t="str">
        <f>VLOOKUP(B790,[1]마스터!$A$2:$C$34324,3,0)</f>
        <v>24G#L=3 1/2"</v>
      </c>
      <c r="E790" s="14" t="s">
        <v>1804</v>
      </c>
      <c r="F790" s="13" t="s">
        <v>22</v>
      </c>
      <c r="G790" s="13"/>
      <c r="H790" s="15">
        <v>150</v>
      </c>
      <c r="I790" s="16"/>
      <c r="J790" s="16">
        <f t="shared" si="12"/>
        <v>0</v>
      </c>
      <c r="K790" s="17">
        <v>1.2970606605594771E-5</v>
      </c>
    </row>
    <row r="791" spans="1:11">
      <c r="A791" s="12">
        <v>787</v>
      </c>
      <c r="B791" s="13" t="s">
        <v>1807</v>
      </c>
      <c r="C791" s="14" t="s">
        <v>1803</v>
      </c>
      <c r="D791" s="14" t="str">
        <f>VLOOKUP(B791,[1]마스터!$A$2:$C$34324,3,0)</f>
        <v>23G#L=3 1/2"</v>
      </c>
      <c r="E791" s="14" t="s">
        <v>1804</v>
      </c>
      <c r="F791" s="13" t="s">
        <v>22</v>
      </c>
      <c r="G791" s="13"/>
      <c r="H791" s="15">
        <v>579</v>
      </c>
      <c r="I791" s="16"/>
      <c r="J791" s="16">
        <f t="shared" si="12"/>
        <v>0</v>
      </c>
      <c r="K791" s="17">
        <v>5.0066541497595818E-5</v>
      </c>
    </row>
    <row r="792" spans="1:11">
      <c r="A792" s="12">
        <v>788</v>
      </c>
      <c r="B792" s="13" t="s">
        <v>1808</v>
      </c>
      <c r="C792" s="14" t="s">
        <v>1803</v>
      </c>
      <c r="D792" s="14" t="str">
        <f>VLOOKUP(B792,[1]마스터!$A$2:$C$34324,3,0)</f>
        <v>22G</v>
      </c>
      <c r="E792" s="14" t="s">
        <v>1804</v>
      </c>
      <c r="F792" s="13" t="s">
        <v>22</v>
      </c>
      <c r="G792" s="13"/>
      <c r="H792" s="15">
        <v>1369</v>
      </c>
      <c r="I792" s="16"/>
      <c r="J792" s="16">
        <f t="shared" si="12"/>
        <v>0</v>
      </c>
      <c r="K792" s="17">
        <v>1.1837840295372828E-4</v>
      </c>
    </row>
    <row r="793" spans="1:11">
      <c r="A793" s="12">
        <v>789</v>
      </c>
      <c r="B793" s="13" t="s">
        <v>1809</v>
      </c>
      <c r="C793" s="14" t="s">
        <v>1803</v>
      </c>
      <c r="D793" s="14" t="str">
        <f>VLOOKUP(B793,[1]마스터!$A$2:$C$34324,3,0)</f>
        <v>21G#L=3 1/2"</v>
      </c>
      <c r="E793" s="14" t="s">
        <v>1804</v>
      </c>
      <c r="F793" s="13" t="s">
        <v>22</v>
      </c>
      <c r="G793" s="13"/>
      <c r="H793" s="15">
        <v>21</v>
      </c>
      <c r="I793" s="16"/>
      <c r="J793" s="16">
        <f t="shared" si="12"/>
        <v>0</v>
      </c>
      <c r="K793" s="17">
        <v>1.8158849247832681E-6</v>
      </c>
    </row>
    <row r="794" spans="1:11">
      <c r="A794" s="12">
        <v>790</v>
      </c>
      <c r="B794" s="13" t="s">
        <v>1810</v>
      </c>
      <c r="C794" s="14" t="s">
        <v>1803</v>
      </c>
      <c r="D794" s="14" t="str">
        <f>VLOOKUP(B794,[1]마스터!$A$2:$C$34324,3,0)</f>
        <v>20G</v>
      </c>
      <c r="E794" s="14" t="s">
        <v>1804</v>
      </c>
      <c r="F794" s="13" t="s">
        <v>22</v>
      </c>
      <c r="G794" s="13"/>
      <c r="H794" s="15">
        <v>141</v>
      </c>
      <c r="I794" s="16"/>
      <c r="J794" s="16">
        <f t="shared" si="12"/>
        <v>0</v>
      </c>
      <c r="K794" s="17">
        <v>1.2192370209259086E-5</v>
      </c>
    </row>
    <row r="795" spans="1:11">
      <c r="A795" s="12">
        <v>791</v>
      </c>
      <c r="B795" s="13" t="s">
        <v>1811</v>
      </c>
      <c r="C795" s="14" t="s">
        <v>1803</v>
      </c>
      <c r="D795" s="14" t="str">
        <f>VLOOKUP(B795,[1]마스터!$A$2:$C$34324,3,0)</f>
        <v>18G#L=3 1/2"</v>
      </c>
      <c r="E795" s="14" t="s">
        <v>1804</v>
      </c>
      <c r="F795" s="13" t="s">
        <v>22</v>
      </c>
      <c r="G795" s="13"/>
      <c r="H795" s="15">
        <v>359</v>
      </c>
      <c r="I795" s="16"/>
      <c r="J795" s="16">
        <f t="shared" si="12"/>
        <v>0</v>
      </c>
      <c r="K795" s="17">
        <v>3.1042985142723486E-5</v>
      </c>
    </row>
    <row r="796" spans="1:11">
      <c r="A796" s="12">
        <v>792</v>
      </c>
      <c r="B796" s="13" t="s">
        <v>1812</v>
      </c>
      <c r="C796" s="14" t="s">
        <v>1803</v>
      </c>
      <c r="D796" s="14" t="str">
        <f>VLOOKUP(B796,[1]마스터!$A$2:$C$34324,3,0)</f>
        <v>16G</v>
      </c>
      <c r="E796" s="14" t="s">
        <v>1804</v>
      </c>
      <c r="F796" s="13" t="s">
        <v>22</v>
      </c>
      <c r="G796" s="13"/>
      <c r="H796" s="15">
        <v>36</v>
      </c>
      <c r="I796" s="16"/>
      <c r="J796" s="16">
        <f t="shared" si="12"/>
        <v>0</v>
      </c>
      <c r="K796" s="17">
        <v>3.1129455853427455E-6</v>
      </c>
    </row>
    <row r="797" spans="1:11">
      <c r="A797" s="12">
        <v>793</v>
      </c>
      <c r="B797" s="13" t="s">
        <v>1813</v>
      </c>
      <c r="C797" s="14" t="s">
        <v>1814</v>
      </c>
      <c r="D797" s="14" t="str">
        <f>VLOOKUP(B797,[1]마스터!$A$2:$C$34324,3,0)</f>
        <v>4041E</v>
      </c>
      <c r="E797" s="14" t="s">
        <v>1815</v>
      </c>
      <c r="F797" s="13" t="s">
        <v>22</v>
      </c>
      <c r="G797" s="13" t="s">
        <v>1816</v>
      </c>
      <c r="H797" s="15">
        <v>2291</v>
      </c>
      <c r="I797" s="16"/>
      <c r="J797" s="16">
        <f t="shared" si="12"/>
        <v>0</v>
      </c>
      <c r="K797" s="17">
        <v>5.0186447549771986E-5</v>
      </c>
    </row>
    <row r="798" spans="1:11">
      <c r="A798" s="12">
        <v>794</v>
      </c>
      <c r="B798" s="13" t="s">
        <v>1817</v>
      </c>
      <c r="C798" s="14" t="s">
        <v>1818</v>
      </c>
      <c r="D798" s="14" t="str">
        <f>VLOOKUP(B798,[1]마스터!$A$2:$C$34324,3,0)</f>
        <v>30g*1ml</v>
      </c>
      <c r="E798" s="14" t="s">
        <v>1795</v>
      </c>
      <c r="F798" s="13" t="s">
        <v>22</v>
      </c>
      <c r="G798" s="13"/>
      <c r="H798" s="15">
        <v>29583</v>
      </c>
      <c r="I798" s="16"/>
      <c r="J798" s="16">
        <f t="shared" si="12"/>
        <v>0</v>
      </c>
      <c r="K798" s="17">
        <v>6.480426354713683E-5</v>
      </c>
    </row>
    <row r="799" spans="1:11">
      <c r="A799" s="12">
        <v>795</v>
      </c>
      <c r="B799" s="13" t="s">
        <v>1819</v>
      </c>
      <c r="C799" s="14" t="s">
        <v>1820</v>
      </c>
      <c r="D799" s="14" t="str">
        <f>VLOOKUP(B799,[1]마스터!$A$2:$C$34324,3,0)</f>
        <v>ABGA-S23-3CC</v>
      </c>
      <c r="E799" s="14" t="s">
        <v>1821</v>
      </c>
      <c r="F799" s="13" t="s">
        <v>22</v>
      </c>
      <c r="G799" s="13" t="s">
        <v>1816</v>
      </c>
      <c r="H799" s="15">
        <v>26689</v>
      </c>
      <c r="I799" s="16"/>
      <c r="J799" s="16">
        <f t="shared" si="12"/>
        <v>0</v>
      </c>
      <c r="K799" s="17">
        <v>5.8464692215445856E-4</v>
      </c>
    </row>
    <row r="800" spans="1:11">
      <c r="A800" s="12">
        <v>796</v>
      </c>
      <c r="B800" s="13" t="s">
        <v>1822</v>
      </c>
      <c r="C800" s="14" t="s">
        <v>1738</v>
      </c>
      <c r="D800" s="14" t="str">
        <f>VLOOKUP(B800,[1]마스터!$A$2:$C$34324,3,0)</f>
        <v>26G* 1/2"</v>
      </c>
      <c r="E800" s="14" t="s">
        <v>1552</v>
      </c>
      <c r="F800" s="13" t="s">
        <v>15</v>
      </c>
      <c r="G800" s="13"/>
      <c r="H800" s="15">
        <v>85</v>
      </c>
      <c r="I800" s="16"/>
      <c r="J800" s="16">
        <f t="shared" si="12"/>
        <v>0</v>
      </c>
      <c r="K800" s="17">
        <v>5.1450072868859264E-6</v>
      </c>
    </row>
    <row r="801" spans="1:11">
      <c r="A801" s="12">
        <v>797</v>
      </c>
      <c r="B801" s="13" t="s">
        <v>1823</v>
      </c>
      <c r="C801" s="14" t="s">
        <v>1738</v>
      </c>
      <c r="D801" s="14" t="str">
        <f>VLOOKUP(B801,[1]마스터!$A$2:$C$34324,3,0)</f>
        <v>25G* 1 2/1"</v>
      </c>
      <c r="E801" s="14" t="s">
        <v>1552</v>
      </c>
      <c r="F801" s="13" t="s">
        <v>15</v>
      </c>
      <c r="G801" s="13"/>
      <c r="H801" s="15">
        <v>91</v>
      </c>
      <c r="I801" s="16"/>
      <c r="J801" s="16">
        <f t="shared" si="12"/>
        <v>0</v>
      </c>
      <c r="K801" s="17">
        <v>1.5291768716591544E-5</v>
      </c>
    </row>
    <row r="802" spans="1:11">
      <c r="A802" s="12">
        <v>798</v>
      </c>
      <c r="B802" s="13" t="s">
        <v>1824</v>
      </c>
      <c r="C802" s="14" t="s">
        <v>1738</v>
      </c>
      <c r="D802" s="14" t="str">
        <f>VLOOKUP(B802,[1]마스터!$A$2:$C$34324,3,0)</f>
        <v>25G* 5/8"</v>
      </c>
      <c r="E802" s="14" t="s">
        <v>1552</v>
      </c>
      <c r="F802" s="13" t="s">
        <v>15</v>
      </c>
      <c r="G802" s="13"/>
      <c r="H802" s="15">
        <v>81</v>
      </c>
      <c r="I802" s="16"/>
      <c r="J802" s="16">
        <f t="shared" si="12"/>
        <v>0</v>
      </c>
      <c r="K802" s="17">
        <v>4.9028892969148238E-6</v>
      </c>
    </row>
    <row r="803" spans="1:11">
      <c r="A803" s="12">
        <v>799</v>
      </c>
      <c r="B803" s="13" t="s">
        <v>1825</v>
      </c>
      <c r="C803" s="14" t="s">
        <v>1738</v>
      </c>
      <c r="D803" s="14" t="str">
        <f>VLOOKUP(B803,[1]마스터!$A$2:$C$34324,3,0)</f>
        <v>23G*1"</v>
      </c>
      <c r="E803" s="14" t="s">
        <v>1552</v>
      </c>
      <c r="F803" s="13" t="s">
        <v>15</v>
      </c>
      <c r="G803" s="13"/>
      <c r="H803" s="15">
        <v>2075</v>
      </c>
      <c r="I803" s="16"/>
      <c r="J803" s="16">
        <f t="shared" si="12"/>
        <v>0</v>
      </c>
      <c r="K803" s="17">
        <v>1.2559870729750937E-4</v>
      </c>
    </row>
    <row r="804" spans="1:11">
      <c r="A804" s="12">
        <v>800</v>
      </c>
      <c r="B804" s="13" t="s">
        <v>1826</v>
      </c>
      <c r="C804" s="14" t="s">
        <v>1738</v>
      </c>
      <c r="D804" s="14" t="str">
        <f>VLOOKUP(B804,[1]마스터!$A$2:$C$34324,3,0)</f>
        <v>22G*1 1/4"</v>
      </c>
      <c r="E804" s="14" t="s">
        <v>1552</v>
      </c>
      <c r="F804" s="13" t="s">
        <v>15</v>
      </c>
      <c r="G804" s="13"/>
      <c r="H804" s="15">
        <v>7</v>
      </c>
      <c r="I804" s="16"/>
      <c r="J804" s="16">
        <f t="shared" si="12"/>
        <v>0</v>
      </c>
      <c r="K804" s="17">
        <v>4.2370648244942925E-7</v>
      </c>
    </row>
    <row r="805" spans="1:11">
      <c r="A805" s="12">
        <v>801</v>
      </c>
      <c r="B805" s="13" t="s">
        <v>1827</v>
      </c>
      <c r="C805" s="14" t="s">
        <v>1738</v>
      </c>
      <c r="D805" s="14" t="str">
        <f>VLOOKUP(B805,[1]마스터!$A$2:$C$34324,3,0)</f>
        <v>21G*1 1/4"</v>
      </c>
      <c r="E805" s="14" t="s">
        <v>1552</v>
      </c>
      <c r="F805" s="13" t="s">
        <v>15</v>
      </c>
      <c r="G805" s="13"/>
      <c r="H805" s="15">
        <v>1131</v>
      </c>
      <c r="I805" s="16"/>
      <c r="J805" s="16">
        <f t="shared" si="12"/>
        <v>0</v>
      </c>
      <c r="K805" s="17">
        <v>6.8458861664329204E-5</v>
      </c>
    </row>
    <row r="806" spans="1:11">
      <c r="A806" s="12">
        <v>802</v>
      </c>
      <c r="B806" s="13" t="s">
        <v>1828</v>
      </c>
      <c r="C806" s="14" t="s">
        <v>1738</v>
      </c>
      <c r="D806" s="14" t="str">
        <f>VLOOKUP(B806,[1]마스터!$A$2:$C$34324,3,0)</f>
        <v>20G*1 1/2"</v>
      </c>
      <c r="E806" s="14" t="s">
        <v>1552</v>
      </c>
      <c r="F806" s="13" t="s">
        <v>15</v>
      </c>
      <c r="G806" s="13"/>
      <c r="H806" s="15">
        <v>50</v>
      </c>
      <c r="I806" s="16"/>
      <c r="J806" s="16">
        <f t="shared" si="12"/>
        <v>0</v>
      </c>
      <c r="K806" s="17">
        <v>3.02647487463878E-6</v>
      </c>
    </row>
    <row r="807" spans="1:11">
      <c r="A807" s="12">
        <v>803</v>
      </c>
      <c r="B807" s="13" t="s">
        <v>1829</v>
      </c>
      <c r="C807" s="14" t="s">
        <v>1738</v>
      </c>
      <c r="D807" s="14" t="str">
        <f>VLOOKUP(B807,[1]마스터!$A$2:$C$34324,3,0)</f>
        <v>18G*1 1/2"</v>
      </c>
      <c r="E807" s="14" t="s">
        <v>1552</v>
      </c>
      <c r="F807" s="13" t="s">
        <v>15</v>
      </c>
      <c r="G807" s="13"/>
      <c r="H807" s="15">
        <v>504</v>
      </c>
      <c r="I807" s="16"/>
      <c r="J807" s="16">
        <f t="shared" si="12"/>
        <v>0</v>
      </c>
      <c r="K807" s="17">
        <v>3.0506866736358905E-5</v>
      </c>
    </row>
    <row r="808" spans="1:11">
      <c r="A808" s="12">
        <v>804</v>
      </c>
      <c r="B808" s="13" t="s">
        <v>1830</v>
      </c>
      <c r="C808" s="14" t="s">
        <v>1831</v>
      </c>
      <c r="D808" s="14" t="str">
        <f>VLOOKUP(B808,[1]마스터!$A$2:$C$34324,3,0)</f>
        <v>23G(BX/100EA)</v>
      </c>
      <c r="E808" s="14" t="s">
        <v>1832</v>
      </c>
      <c r="F808" s="13" t="s">
        <v>22</v>
      </c>
      <c r="G808" s="13"/>
      <c r="H808" s="15">
        <v>85858</v>
      </c>
      <c r="I808" s="16"/>
      <c r="J808" s="16">
        <f t="shared" si="12"/>
        <v>0</v>
      </c>
      <c r="K808" s="17">
        <v>4.627752754297115E-4</v>
      </c>
    </row>
    <row r="809" spans="1:11">
      <c r="A809" s="12">
        <v>805</v>
      </c>
      <c r="B809" s="13" t="s">
        <v>1833</v>
      </c>
      <c r="C809" s="14" t="s">
        <v>1831</v>
      </c>
      <c r="D809" s="14" t="str">
        <f>VLOOKUP(B809,[1]마스터!$A$2:$C$34324,3,0)</f>
        <v>22G(BX/100EA)</v>
      </c>
      <c r="E809" s="14" t="s">
        <v>1749</v>
      </c>
      <c r="F809" s="13" t="s">
        <v>22</v>
      </c>
      <c r="G809" s="13"/>
      <c r="H809" s="15">
        <v>9</v>
      </c>
      <c r="I809" s="16"/>
      <c r="J809" s="16">
        <f t="shared" si="12"/>
        <v>0</v>
      </c>
      <c r="K809" s="17">
        <v>4.8510068704924447E-8</v>
      </c>
    </row>
    <row r="810" spans="1:11">
      <c r="A810" s="12">
        <v>806</v>
      </c>
      <c r="B810" s="13" t="s">
        <v>1834</v>
      </c>
      <c r="C810" s="14" t="s">
        <v>1831</v>
      </c>
      <c r="D810" s="14" t="str">
        <f>VLOOKUP(B810,[1]마스터!$A$2:$C$34324,3,0)</f>
        <v>21G(BX/100EA)</v>
      </c>
      <c r="E810" s="14" t="s">
        <v>1749</v>
      </c>
      <c r="F810" s="13" t="s">
        <v>22</v>
      </c>
      <c r="G810" s="13"/>
      <c r="H810" s="15">
        <v>131</v>
      </c>
      <c r="I810" s="16"/>
      <c r="J810" s="16">
        <f t="shared" si="12"/>
        <v>0</v>
      </c>
      <c r="K810" s="17">
        <v>7.0609100003834472E-7</v>
      </c>
    </row>
    <row r="811" spans="1:11">
      <c r="A811" s="12">
        <v>807</v>
      </c>
      <c r="B811" s="13" t="s">
        <v>1835</v>
      </c>
      <c r="C811" s="14" t="s">
        <v>1836</v>
      </c>
      <c r="D811" s="14" t="str">
        <f>VLOOKUP(B811,[1]마스터!$A$2:$C$34324,3,0)</f>
        <v>24G*0.75"(BX/50EA)</v>
      </c>
      <c r="E811" s="14" t="s">
        <v>1105</v>
      </c>
      <c r="F811" s="13" t="s">
        <v>22</v>
      </c>
      <c r="G811" s="13" t="s">
        <v>1652</v>
      </c>
      <c r="H811" s="15">
        <v>78778</v>
      </c>
      <c r="I811" s="16"/>
      <c r="J811" s="16">
        <f t="shared" si="12"/>
        <v>0</v>
      </c>
      <c r="K811" s="17">
        <v>6.8801095443153366E-4</v>
      </c>
    </row>
    <row r="812" spans="1:11">
      <c r="A812" s="12">
        <v>808</v>
      </c>
      <c r="B812" s="13" t="s">
        <v>1837</v>
      </c>
      <c r="C812" s="14" t="s">
        <v>1838</v>
      </c>
      <c r="D812" s="14" t="str">
        <f>VLOOKUP(B812,[1]마스터!$A$2:$C$34324,3,0)</f>
        <v>22G*1"(BX/50EA)</v>
      </c>
      <c r="E812" s="14" t="s">
        <v>1105</v>
      </c>
      <c r="F812" s="13" t="s">
        <v>22</v>
      </c>
      <c r="G812" s="13" t="s">
        <v>1652</v>
      </c>
      <c r="H812" s="15">
        <v>43074</v>
      </c>
      <c r="I812" s="16"/>
      <c r="J812" s="16">
        <f t="shared" si="12"/>
        <v>0</v>
      </c>
      <c r="K812" s="17">
        <v>3.761885786791221E-4</v>
      </c>
    </row>
    <row r="813" spans="1:11">
      <c r="A813" s="12">
        <v>809</v>
      </c>
      <c r="B813" s="13" t="s">
        <v>1839</v>
      </c>
      <c r="C813" s="14" t="s">
        <v>1840</v>
      </c>
      <c r="D813" s="14" t="str">
        <f>VLOOKUP(B813,[1]마스터!$A$2:$C$34324,3,0)</f>
        <v>20G*1 1/2(1.16)(BX/50EA)</v>
      </c>
      <c r="E813" s="14" t="s">
        <v>1105</v>
      </c>
      <c r="F813" s="13" t="s">
        <v>22</v>
      </c>
      <c r="G813" s="13" t="s">
        <v>1652</v>
      </c>
      <c r="H813" s="15">
        <v>32867</v>
      </c>
      <c r="I813" s="16"/>
      <c r="J813" s="16">
        <f t="shared" si="12"/>
        <v>0</v>
      </c>
      <c r="K813" s="17">
        <v>2.8704531771942947E-4</v>
      </c>
    </row>
    <row r="814" spans="1:11">
      <c r="A814" s="12">
        <v>810</v>
      </c>
      <c r="B814" s="13" t="s">
        <v>1841</v>
      </c>
      <c r="C814" s="14" t="s">
        <v>1842</v>
      </c>
      <c r="D814" s="14" t="str">
        <f>VLOOKUP(B814,[1]마스터!$A$2:$C$34324,3,0)</f>
        <v>18G*1 3/4(긴것,1.88)(BX/50EA)</v>
      </c>
      <c r="E814" s="14" t="s">
        <v>1105</v>
      </c>
      <c r="F814" s="13" t="s">
        <v>22</v>
      </c>
      <c r="G814" s="13" t="s">
        <v>1652</v>
      </c>
      <c r="H814" s="15">
        <v>1583</v>
      </c>
      <c r="I814" s="16"/>
      <c r="J814" s="16">
        <f t="shared" si="12"/>
        <v>0</v>
      </c>
      <c r="K814" s="17">
        <v>1.382519663948206E-5</v>
      </c>
    </row>
    <row r="815" spans="1:11">
      <c r="A815" s="12">
        <v>811</v>
      </c>
      <c r="B815" s="13" t="s">
        <v>1843</v>
      </c>
      <c r="C815" s="14" t="s">
        <v>1844</v>
      </c>
      <c r="D815" s="14" t="str">
        <f>VLOOKUP(B815,[1]마스터!$A$2:$C$34324,3,0)</f>
        <v>16G*1 1/2(1.77)(BX/50EA)</v>
      </c>
      <c r="E815" s="14" t="s">
        <v>1105</v>
      </c>
      <c r="F815" s="13" t="s">
        <v>22</v>
      </c>
      <c r="G815" s="13" t="s">
        <v>1652</v>
      </c>
      <c r="H815" s="15">
        <v>71</v>
      </c>
      <c r="I815" s="16"/>
      <c r="J815" s="16">
        <f t="shared" si="12"/>
        <v>0</v>
      </c>
      <c r="K815" s="17">
        <v>6.2008146645813408E-7</v>
      </c>
    </row>
    <row r="816" spans="1:11">
      <c r="A816" s="12">
        <v>812</v>
      </c>
      <c r="B816" s="13" t="s">
        <v>1845</v>
      </c>
      <c r="C816" s="14" t="s">
        <v>1846</v>
      </c>
      <c r="D816" s="14" t="str">
        <f>VLOOKUP(B816,[1]마스터!$A$2:$C$34324,3,0)</f>
        <v>23g*0.75"</v>
      </c>
      <c r="E816" s="14" t="s">
        <v>923</v>
      </c>
      <c r="F816" s="13" t="s">
        <v>22</v>
      </c>
      <c r="G816" s="13" t="s">
        <v>1847</v>
      </c>
      <c r="H816" s="15">
        <v>0</v>
      </c>
      <c r="I816" s="16"/>
      <c r="J816" s="16">
        <f t="shared" si="12"/>
        <v>0</v>
      </c>
      <c r="K816" s="17">
        <v>0</v>
      </c>
    </row>
    <row r="817" spans="1:11">
      <c r="A817" s="12">
        <v>813</v>
      </c>
      <c r="B817" s="13" t="s">
        <v>1848</v>
      </c>
      <c r="C817" s="14" t="s">
        <v>1849</v>
      </c>
      <c r="D817" s="14" t="str">
        <f>VLOOKUP(B817,[1]마스터!$A$2:$C$34324,3,0)</f>
        <v>21G*7cm</v>
      </c>
      <c r="E817" s="14" t="s">
        <v>1638</v>
      </c>
      <c r="F817" s="13" t="s">
        <v>22</v>
      </c>
      <c r="G817" s="13"/>
      <c r="H817" s="15">
        <v>60</v>
      </c>
      <c r="I817" s="16"/>
      <c r="J817" s="16">
        <f t="shared" si="12"/>
        <v>0</v>
      </c>
      <c r="K817" s="17">
        <v>5.624055024185893E-5</v>
      </c>
    </row>
    <row r="818" spans="1:11">
      <c r="A818" s="12">
        <v>814</v>
      </c>
      <c r="B818" s="13" t="s">
        <v>1850</v>
      </c>
      <c r="C818" s="14" t="s">
        <v>1851</v>
      </c>
      <c r="D818" s="14" t="str">
        <f>VLOOKUP(B818,[1]마스터!$A$2:$C$34324,3,0)</f>
        <v>30G(BX/100EA)</v>
      </c>
      <c r="E818" s="14" t="s">
        <v>1673</v>
      </c>
      <c r="F818" s="13" t="s">
        <v>15</v>
      </c>
      <c r="G818" s="13"/>
      <c r="H818" s="15">
        <v>-1</v>
      </c>
      <c r="I818" s="16"/>
      <c r="J818" s="16">
        <f t="shared" si="12"/>
        <v>0</v>
      </c>
      <c r="K818" s="17">
        <v>-4.0352998328517069E-7</v>
      </c>
    </row>
    <row r="819" spans="1:11">
      <c r="A819" s="12">
        <v>815</v>
      </c>
      <c r="B819" s="13" t="s">
        <v>1852</v>
      </c>
      <c r="C819" s="14" t="s">
        <v>1853</v>
      </c>
      <c r="D819" s="14" t="str">
        <f>VLOOKUP(B819,[1]마스터!$A$2:$C$34324,3,0)</f>
        <v>27G(BX/100EA)</v>
      </c>
      <c r="E819" s="14" t="s">
        <v>1673</v>
      </c>
      <c r="F819" s="13" t="s">
        <v>15</v>
      </c>
      <c r="G819" s="13"/>
      <c r="H819" s="15">
        <v>26</v>
      </c>
      <c r="I819" s="16"/>
      <c r="J819" s="16">
        <f t="shared" si="12"/>
        <v>0</v>
      </c>
      <c r="K819" s="17">
        <v>1.0491779565414438E-5</v>
      </c>
    </row>
    <row r="820" spans="1:11">
      <c r="A820" s="12">
        <v>816</v>
      </c>
      <c r="B820" s="13" t="s">
        <v>1854</v>
      </c>
      <c r="C820" s="14" t="s">
        <v>1855</v>
      </c>
      <c r="D820" s="14">
        <f>VLOOKUP(B820,[1]마스터!$A$2:$C$34324,3,0)</f>
        <v>295290</v>
      </c>
      <c r="E820" s="14" t="s">
        <v>1856</v>
      </c>
      <c r="F820" s="13" t="s">
        <v>22</v>
      </c>
      <c r="G820" s="13"/>
      <c r="H820" s="15">
        <v>9</v>
      </c>
      <c r="I820" s="16"/>
      <c r="J820" s="16">
        <f t="shared" si="12"/>
        <v>0</v>
      </c>
      <c r="K820" s="17">
        <v>6.7447154349092813E-5</v>
      </c>
    </row>
    <row r="821" spans="1:11">
      <c r="A821" s="12">
        <v>817</v>
      </c>
      <c r="B821" s="13" t="s">
        <v>1857</v>
      </c>
      <c r="C821" s="14" t="s">
        <v>1858</v>
      </c>
      <c r="D821" s="14" t="str">
        <f>VLOOKUP(B821,[1]마스터!$A$2:$C$34324,3,0)</f>
        <v>CKU-GS-003(BX/3PK)</v>
      </c>
      <c r="E821" s="14" t="s">
        <v>490</v>
      </c>
      <c r="F821" s="13" t="s">
        <v>15</v>
      </c>
      <c r="G821" s="13"/>
      <c r="H821" s="15">
        <v>369</v>
      </c>
      <c r="I821" s="16"/>
      <c r="J821" s="16">
        <f t="shared" si="12"/>
        <v>0</v>
      </c>
      <c r="K821" s="17">
        <v>1.0299803058223542E-3</v>
      </c>
    </row>
    <row r="822" spans="1:11">
      <c r="A822" s="12">
        <v>818</v>
      </c>
      <c r="B822" s="13" t="s">
        <v>1859</v>
      </c>
      <c r="C822" s="14" t="s">
        <v>1860</v>
      </c>
      <c r="D822" s="14" t="str">
        <f>VLOOKUP(B822,[1]마스터!$A$2:$C$34324,3,0)</f>
        <v>CKU-GS-002(BX/3PK)</v>
      </c>
      <c r="E822" s="14" t="s">
        <v>490</v>
      </c>
      <c r="F822" s="13" t="s">
        <v>15</v>
      </c>
      <c r="G822" s="13"/>
      <c r="H822" s="15">
        <v>319</v>
      </c>
      <c r="I822" s="16"/>
      <c r="J822" s="16">
        <f t="shared" si="12"/>
        <v>0</v>
      </c>
      <c r="K822" s="17">
        <v>7.6352945785915596E-4</v>
      </c>
    </row>
    <row r="823" spans="1:11">
      <c r="A823" s="12">
        <v>819</v>
      </c>
      <c r="B823" s="13" t="s">
        <v>1861</v>
      </c>
      <c r="C823" s="14" t="s">
        <v>1862</v>
      </c>
      <c r="D823" s="14" t="str">
        <f>VLOOKUP(B823,[1]마스터!$A$2:$C$34324,3,0)</f>
        <v>CKU-GS-001(BX/3PK)</v>
      </c>
      <c r="E823" s="14" t="s">
        <v>490</v>
      </c>
      <c r="F823" s="13" t="s">
        <v>15</v>
      </c>
      <c r="G823" s="13"/>
      <c r="H823" s="15">
        <v>244</v>
      </c>
      <c r="I823" s="16"/>
      <c r="J823" s="16">
        <f t="shared" si="12"/>
        <v>0</v>
      </c>
      <c r="K823" s="17">
        <v>6.9837204792950417E-4</v>
      </c>
    </row>
    <row r="824" spans="1:11">
      <c r="A824" s="12">
        <v>820</v>
      </c>
      <c r="B824" s="13" t="s">
        <v>1863</v>
      </c>
      <c r="C824" s="14" t="s">
        <v>1864</v>
      </c>
      <c r="D824" s="14" t="str">
        <f>VLOOKUP(B824,[1]마스터!$A$2:$C$34324,3,0)</f>
        <v>CKU-GS-004(BX/3EA)</v>
      </c>
      <c r="E824" s="14" t="s">
        <v>490</v>
      </c>
      <c r="F824" s="13" t="s">
        <v>15</v>
      </c>
      <c r="G824" s="13"/>
      <c r="H824" s="15">
        <v>33</v>
      </c>
      <c r="I824" s="16"/>
      <c r="J824" s="16">
        <f t="shared" si="12"/>
        <v>0</v>
      </c>
      <c r="K824" s="17">
        <v>1.2118480986962547E-4</v>
      </c>
    </row>
    <row r="825" spans="1:11">
      <c r="A825" s="12">
        <v>821</v>
      </c>
      <c r="B825" s="13" t="s">
        <v>1865</v>
      </c>
      <c r="C825" s="14" t="s">
        <v>1866</v>
      </c>
      <c r="D825" s="14" t="str">
        <f>VLOOKUP(B825,[1]마스터!$A$2:$C$34324,3,0)</f>
        <v>OS-5-0208(BX/3EA)</v>
      </c>
      <c r="E825" s="14" t="s">
        <v>483</v>
      </c>
      <c r="F825" s="13" t="s">
        <v>15</v>
      </c>
      <c r="G825" s="13"/>
      <c r="H825" s="15">
        <v>351</v>
      </c>
      <c r="I825" s="16"/>
      <c r="J825" s="16">
        <f t="shared" si="12"/>
        <v>0</v>
      </c>
      <c r="K825" s="17">
        <v>1.0276922908171273E-3</v>
      </c>
    </row>
    <row r="826" spans="1:11">
      <c r="A826" s="12">
        <v>822</v>
      </c>
      <c r="B826" s="13" t="s">
        <v>1867</v>
      </c>
      <c r="C826" s="14" t="s">
        <v>1868</v>
      </c>
      <c r="D826" s="14" t="str">
        <f>VLOOKUP(B826,[1]마스터!$A$2:$C$34324,3,0)</f>
        <v>PS-90568-S-4(BX/4EA)</v>
      </c>
      <c r="E826" s="14" t="s">
        <v>483</v>
      </c>
      <c r="F826" s="13" t="s">
        <v>15</v>
      </c>
      <c r="G826" s="13"/>
      <c r="H826" s="15">
        <v>15</v>
      </c>
      <c r="I826" s="16"/>
      <c r="J826" s="16">
        <f t="shared" si="12"/>
        <v>0</v>
      </c>
      <c r="K826" s="17">
        <v>5.1363602158155298E-5</v>
      </c>
    </row>
    <row r="827" spans="1:11">
      <c r="A827" s="12">
        <v>823</v>
      </c>
      <c r="B827" s="13" t="s">
        <v>1869</v>
      </c>
      <c r="C827" s="14" t="s">
        <v>1870</v>
      </c>
      <c r="D827" s="14" t="str">
        <f>VLOOKUP(B827,[1]마스터!$A$2:$C$34324,3,0)</f>
        <v>CKU-URO-001(BX/4EA)</v>
      </c>
      <c r="E827" s="14" t="s">
        <v>490</v>
      </c>
      <c r="F827" s="13" t="s">
        <v>15</v>
      </c>
      <c r="G827" s="13"/>
      <c r="H827" s="15">
        <v>144</v>
      </c>
      <c r="I827" s="16"/>
      <c r="J827" s="16">
        <f t="shared" si="12"/>
        <v>0</v>
      </c>
      <c r="K827" s="17">
        <v>4.9757322236118444E-4</v>
      </c>
    </row>
    <row r="828" spans="1:11">
      <c r="A828" s="12">
        <v>824</v>
      </c>
      <c r="B828" s="13" t="s">
        <v>1871</v>
      </c>
      <c r="C828" s="14" t="s">
        <v>1872</v>
      </c>
      <c r="D828" s="14" t="str">
        <f>VLOOKUP(B828,[1]마스터!$A$2:$C$34324,3,0)</f>
        <v>CKU-NS-002(BX/4EA)</v>
      </c>
      <c r="E828" s="14" t="s">
        <v>490</v>
      </c>
      <c r="F828" s="13" t="s">
        <v>15</v>
      </c>
      <c r="G828" s="13"/>
      <c r="H828" s="15">
        <v>58</v>
      </c>
      <c r="I828" s="16"/>
      <c r="J828" s="16">
        <f t="shared" si="12"/>
        <v>0</v>
      </c>
      <c r="K828" s="17">
        <v>2.3404739030539901E-4</v>
      </c>
    </row>
    <row r="829" spans="1:11">
      <c r="A829" s="12">
        <v>825</v>
      </c>
      <c r="B829" s="13" t="s">
        <v>1873</v>
      </c>
      <c r="C829" s="14" t="s">
        <v>1874</v>
      </c>
      <c r="D829" s="14" t="str">
        <f>VLOOKUP(B829,[1]마스터!$A$2:$C$34324,3,0)</f>
        <v>CKU-OS-003(BX/4EA)</v>
      </c>
      <c r="E829" s="14" t="s">
        <v>490</v>
      </c>
      <c r="F829" s="13" t="s">
        <v>15</v>
      </c>
      <c r="G829" s="13"/>
      <c r="H829" s="15">
        <v>210</v>
      </c>
      <c r="I829" s="16"/>
      <c r="J829" s="16">
        <f t="shared" si="12"/>
        <v>0</v>
      </c>
      <c r="K829" s="17">
        <v>8.5419226861804928E-4</v>
      </c>
    </row>
    <row r="830" spans="1:11">
      <c r="A830" s="12">
        <v>826</v>
      </c>
      <c r="B830" s="13" t="s">
        <v>1875</v>
      </c>
      <c r="C830" s="14" t="s">
        <v>1876</v>
      </c>
      <c r="D830" s="14" t="str">
        <f>VLOOKUP(B830,[1]마스터!$A$2:$C$34324,3,0)</f>
        <v>8331421(BX/4EA)</v>
      </c>
      <c r="E830" s="14" t="s">
        <v>576</v>
      </c>
      <c r="F830" s="13" t="s">
        <v>15</v>
      </c>
      <c r="G830" s="13"/>
      <c r="H830" s="15">
        <v>38</v>
      </c>
      <c r="I830" s="16"/>
      <c r="J830" s="16">
        <f t="shared" si="12"/>
        <v>0</v>
      </c>
      <c r="K830" s="17">
        <v>1.8313343584290431E-4</v>
      </c>
    </row>
    <row r="831" spans="1:11">
      <c r="A831" s="12">
        <v>827</v>
      </c>
      <c r="B831" s="13" t="s">
        <v>1877</v>
      </c>
      <c r="C831" s="14" t="s">
        <v>1878</v>
      </c>
      <c r="D831" s="14" t="str">
        <f>VLOOKUP(B831,[1]마스터!$A$2:$C$34324,3,0)</f>
        <v>8340012(BX/10EA)</v>
      </c>
      <c r="E831" s="14" t="s">
        <v>576</v>
      </c>
      <c r="F831" s="13" t="s">
        <v>22</v>
      </c>
      <c r="G831" s="13" t="s">
        <v>1879</v>
      </c>
      <c r="H831" s="15">
        <v>-9</v>
      </c>
      <c r="I831" s="16"/>
      <c r="J831" s="16">
        <f t="shared" si="12"/>
        <v>0</v>
      </c>
      <c r="K831" s="17">
        <v>-6.6806406382776433E-6</v>
      </c>
    </row>
    <row r="832" spans="1:11">
      <c r="A832" s="12">
        <v>828</v>
      </c>
      <c r="B832" s="13" t="s">
        <v>1880</v>
      </c>
      <c r="C832" s="14" t="s">
        <v>1881</v>
      </c>
      <c r="D832" s="14" t="str">
        <f>VLOOKUP(B832,[1]마스터!$A$2:$C$34324,3,0)</f>
        <v>8321020(BX/3EA)</v>
      </c>
      <c r="E832" s="14" t="s">
        <v>576</v>
      </c>
      <c r="F832" s="13" t="s">
        <v>15</v>
      </c>
      <c r="G832" s="13"/>
      <c r="H832" s="15">
        <v>107</v>
      </c>
      <c r="I832" s="16"/>
      <c r="J832" s="16">
        <f t="shared" si="12"/>
        <v>0</v>
      </c>
      <c r="K832" s="17">
        <v>4.0508400607437212E-4</v>
      </c>
    </row>
    <row r="833" spans="1:11">
      <c r="A833" s="12">
        <v>829</v>
      </c>
      <c r="B833" s="13" t="s">
        <v>1882</v>
      </c>
      <c r="C833" s="14" t="s">
        <v>1883</v>
      </c>
      <c r="D833" s="14" t="str">
        <f>VLOOKUP(B833,[1]마스터!$A$2:$C$34324,3,0)</f>
        <v>8390611(BX/6EA)</v>
      </c>
      <c r="E833" s="14" t="s">
        <v>576</v>
      </c>
      <c r="F833" s="13" t="s">
        <v>15</v>
      </c>
      <c r="G833" s="13"/>
      <c r="H833" s="15">
        <v>13</v>
      </c>
      <c r="I833" s="16"/>
      <c r="J833" s="16">
        <f t="shared" si="12"/>
        <v>0</v>
      </c>
      <c r="K833" s="17">
        <v>5.0110612736484611E-5</v>
      </c>
    </row>
    <row r="834" spans="1:11">
      <c r="A834" s="12">
        <v>830</v>
      </c>
      <c r="B834" s="13" t="s">
        <v>1884</v>
      </c>
      <c r="C834" s="14" t="s">
        <v>1885</v>
      </c>
      <c r="D834" s="14" t="str">
        <f>VLOOKUP(B834,[1]마스터!$A$2:$C$34324,3,0)</f>
        <v>8320921(BX/4EA)</v>
      </c>
      <c r="E834" s="14" t="s">
        <v>576</v>
      </c>
      <c r="F834" s="13" t="s">
        <v>15</v>
      </c>
      <c r="G834" s="13"/>
      <c r="H834" s="15">
        <v>22</v>
      </c>
      <c r="I834" s="16"/>
      <c r="J834" s="16">
        <f t="shared" si="12"/>
        <v>0</v>
      </c>
      <c r="K834" s="17">
        <v>8.6566693192846546E-5</v>
      </c>
    </row>
    <row r="835" spans="1:11">
      <c r="A835" s="12">
        <v>831</v>
      </c>
      <c r="B835" s="13" t="s">
        <v>1886</v>
      </c>
      <c r="C835" s="14" t="s">
        <v>1887</v>
      </c>
      <c r="D835" s="14" t="str">
        <f>VLOOKUP(B835,[1]마스터!$A$2:$C$34324,3,0)</f>
        <v>8860975(BX/7EA)</v>
      </c>
      <c r="E835" s="14" t="s">
        <v>576</v>
      </c>
      <c r="F835" s="13" t="s">
        <v>15</v>
      </c>
      <c r="G835" s="13"/>
      <c r="H835" s="15">
        <v>68</v>
      </c>
      <c r="I835" s="16"/>
      <c r="J835" s="16">
        <f t="shared" si="12"/>
        <v>0</v>
      </c>
      <c r="K835" s="17">
        <v>2.5937696735620915E-4</v>
      </c>
    </row>
    <row r="836" spans="1:11">
      <c r="A836" s="12">
        <v>832</v>
      </c>
      <c r="B836" s="13" t="s">
        <v>1888</v>
      </c>
      <c r="C836" s="14" t="s">
        <v>1889</v>
      </c>
      <c r="D836" s="14" t="str">
        <f>VLOOKUP(B836,[1]마스터!$A$2:$C$34324,3,0)</f>
        <v>CS-5-0023(BX/4EA)</v>
      </c>
      <c r="E836" s="14" t="s">
        <v>483</v>
      </c>
      <c r="F836" s="13" t="s">
        <v>15</v>
      </c>
      <c r="G836" s="13"/>
      <c r="H836" s="15">
        <v>28</v>
      </c>
      <c r="I836" s="16"/>
      <c r="J836" s="16">
        <f t="shared" si="12"/>
        <v>0</v>
      </c>
      <c r="K836" s="17">
        <v>9.3296132135531462E-5</v>
      </c>
    </row>
    <row r="837" spans="1:11">
      <c r="A837" s="12">
        <v>833</v>
      </c>
      <c r="B837" s="13" t="s">
        <v>1890</v>
      </c>
      <c r="C837" s="14" t="s">
        <v>1891</v>
      </c>
      <c r="D837" s="14" t="str">
        <f>VLOOKUP(B837,[1]마스터!$A$2:$C$34324,3,0)</f>
        <v>83810(BX/5EA)</v>
      </c>
      <c r="E837" s="14" t="s">
        <v>576</v>
      </c>
      <c r="F837" s="13" t="s">
        <v>15</v>
      </c>
      <c r="G837" s="13"/>
      <c r="H837" s="15">
        <v>13</v>
      </c>
      <c r="I837" s="16"/>
      <c r="J837" s="16">
        <f t="shared" si="12"/>
        <v>0</v>
      </c>
      <c r="K837" s="17">
        <v>9.4351824218945934E-5</v>
      </c>
    </row>
    <row r="838" spans="1:11">
      <c r="A838" s="12">
        <v>834</v>
      </c>
      <c r="B838" s="13" t="s">
        <v>1892</v>
      </c>
      <c r="C838" s="14" t="s">
        <v>1893</v>
      </c>
      <c r="D838" s="14" t="str">
        <f>VLOOKUP(B838,[1]마스터!$A$2:$C$34324,3,0)</f>
        <v>8330521(BX/4EA)</v>
      </c>
      <c r="E838" s="14" t="s">
        <v>576</v>
      </c>
      <c r="F838" s="13" t="s">
        <v>15</v>
      </c>
      <c r="G838" s="13"/>
      <c r="H838" s="15">
        <v>4</v>
      </c>
      <c r="I838" s="16"/>
      <c r="J838" s="16">
        <f t="shared" ref="J838:J901" si="13">H838*I838</f>
        <v>0</v>
      </c>
      <c r="K838" s="17">
        <v>1.6944569880987133E-5</v>
      </c>
    </row>
    <row r="839" spans="1:11">
      <c r="A839" s="12">
        <v>835</v>
      </c>
      <c r="B839" s="13" t="s">
        <v>1894</v>
      </c>
      <c r="C839" s="14" t="s">
        <v>1895</v>
      </c>
      <c r="D839" s="14" t="str">
        <f>VLOOKUP(B839,[1]마스터!$A$2:$C$34324,3,0)</f>
        <v>CKU-OS-001(BX/4EA)</v>
      </c>
      <c r="E839" s="14" t="s">
        <v>490</v>
      </c>
      <c r="F839" s="13" t="s">
        <v>15</v>
      </c>
      <c r="G839" s="13"/>
      <c r="H839" s="15">
        <v>11</v>
      </c>
      <c r="I839" s="16"/>
      <c r="J839" s="16">
        <f t="shared" si="13"/>
        <v>0</v>
      </c>
      <c r="K839" s="17">
        <v>4.8827127977505653E-5</v>
      </c>
    </row>
    <row r="840" spans="1:11">
      <c r="A840" s="12">
        <v>836</v>
      </c>
      <c r="B840" s="13" t="s">
        <v>1896</v>
      </c>
      <c r="C840" s="14" t="s">
        <v>1897</v>
      </c>
      <c r="D840" s="14" t="str">
        <f>VLOOKUP(B840,[1]마스터!$A$2:$C$34324,3,0)</f>
        <v>CKU-OPP-001(BX/6EA)</v>
      </c>
      <c r="E840" s="14" t="s">
        <v>490</v>
      </c>
      <c r="F840" s="13" t="s">
        <v>15</v>
      </c>
      <c r="G840" s="13"/>
      <c r="H840" s="15">
        <v>123</v>
      </c>
      <c r="I840" s="16"/>
      <c r="J840" s="16">
        <f t="shared" si="13"/>
        <v>0</v>
      </c>
      <c r="K840" s="17">
        <v>8.1896410107725392E-4</v>
      </c>
    </row>
    <row r="841" spans="1:11">
      <c r="A841" s="12">
        <v>837</v>
      </c>
      <c r="B841" s="13" t="s">
        <v>1898</v>
      </c>
      <c r="C841" s="14" t="s">
        <v>1899</v>
      </c>
      <c r="D841" s="14" t="str">
        <f>VLOOKUP(B841,[1]마스터!$A$2:$C$34324,3,0)</f>
        <v>ISH-OS-001(BX/3EA)</v>
      </c>
      <c r="E841" s="14" t="s">
        <v>490</v>
      </c>
      <c r="F841" s="13" t="s">
        <v>15</v>
      </c>
      <c r="G841" s="13"/>
      <c r="H841" s="15">
        <v>36</v>
      </c>
      <c r="I841" s="16"/>
      <c r="J841" s="16">
        <f t="shared" si="13"/>
        <v>0</v>
      </c>
      <c r="K841" s="17">
        <v>1.1984840503569569E-4</v>
      </c>
    </row>
    <row r="842" spans="1:11">
      <c r="A842" s="12">
        <v>838</v>
      </c>
      <c r="B842" s="13" t="s">
        <v>1900</v>
      </c>
      <c r="C842" s="14" t="s">
        <v>1901</v>
      </c>
      <c r="D842" s="14" t="str">
        <f>VLOOKUP(B842,[1]마스터!$A$2:$C$34324,3,0)</f>
        <v>8330112(BX/5EA)</v>
      </c>
      <c r="E842" s="14" t="s">
        <v>576</v>
      </c>
      <c r="F842" s="13" t="s">
        <v>15</v>
      </c>
      <c r="G842" s="13"/>
      <c r="H842" s="15">
        <v>56</v>
      </c>
      <c r="I842" s="16"/>
      <c r="J842" s="16">
        <f t="shared" si="13"/>
        <v>0</v>
      </c>
      <c r="K842" s="17">
        <v>4.3084412079377732E-4</v>
      </c>
    </row>
    <row r="843" spans="1:11">
      <c r="A843" s="12">
        <v>839</v>
      </c>
      <c r="B843" s="13" t="s">
        <v>1902</v>
      </c>
      <c r="C843" s="14" t="s">
        <v>1903</v>
      </c>
      <c r="D843" s="14" t="str">
        <f>VLOOKUP(B843,[1]마스터!$A$2:$C$34324,3,0)</f>
        <v>83318(BX/4EA)</v>
      </c>
      <c r="E843" s="14" t="s">
        <v>576</v>
      </c>
      <c r="F843" s="13" t="s">
        <v>15</v>
      </c>
      <c r="G843" s="13"/>
      <c r="H843" s="15">
        <v>24</v>
      </c>
      <c r="I843" s="16"/>
      <c r="J843" s="16">
        <f t="shared" si="13"/>
        <v>0</v>
      </c>
      <c r="K843" s="17">
        <v>1.2470875074294417E-4</v>
      </c>
    </row>
    <row r="844" spans="1:11">
      <c r="A844" s="12">
        <v>840</v>
      </c>
      <c r="B844" s="13" t="s">
        <v>1904</v>
      </c>
      <c r="C844" s="14" t="s">
        <v>1905</v>
      </c>
      <c r="D844" s="14" t="str">
        <f>VLOOKUP(B844,[1]마스터!$A$2:$C$34324,3,0)</f>
        <v>8322721(BX/4EA)</v>
      </c>
      <c r="E844" s="14" t="s">
        <v>576</v>
      </c>
      <c r="F844" s="13" t="s">
        <v>15</v>
      </c>
      <c r="G844" s="13"/>
      <c r="H844" s="15">
        <v>53</v>
      </c>
      <c r="I844" s="16"/>
      <c r="J844" s="16">
        <f t="shared" si="13"/>
        <v>0</v>
      </c>
      <c r="K844" s="17">
        <v>2.0336371978922071E-4</v>
      </c>
    </row>
    <row r="845" spans="1:11">
      <c r="A845" s="12">
        <v>841</v>
      </c>
      <c r="B845" s="13" t="s">
        <v>1906</v>
      </c>
      <c r="C845" s="14" t="s">
        <v>1907</v>
      </c>
      <c r="D845" s="14" t="str">
        <f>VLOOKUP(B845,[1]마스터!$A$2:$C$34324,3,0)</f>
        <v>8322621(BX/3EA)</v>
      </c>
      <c r="E845" s="14" t="s">
        <v>576</v>
      </c>
      <c r="F845" s="13" t="s">
        <v>15</v>
      </c>
      <c r="G845" s="13"/>
      <c r="H845" s="15">
        <v>56</v>
      </c>
      <c r="I845" s="16"/>
      <c r="J845" s="16">
        <f t="shared" si="13"/>
        <v>0</v>
      </c>
      <c r="K845" s="17">
        <v>1.4448955993502137E-4</v>
      </c>
    </row>
    <row r="846" spans="1:11">
      <c r="A846" s="12">
        <v>842</v>
      </c>
      <c r="B846" s="13" t="s">
        <v>1908</v>
      </c>
      <c r="C846" s="14" t="s">
        <v>1909</v>
      </c>
      <c r="D846" s="14" t="str">
        <f>VLOOKUP(B846,[1]마스터!$A$2:$C$34324,3,0)</f>
        <v>8340421(BX/3EA)</v>
      </c>
      <c r="E846" s="14" t="s">
        <v>576</v>
      </c>
      <c r="F846" s="13" t="s">
        <v>15</v>
      </c>
      <c r="G846" s="13"/>
      <c r="H846" s="15">
        <v>9</v>
      </c>
      <c r="I846" s="16"/>
      <c r="J846" s="16">
        <f t="shared" si="13"/>
        <v>0</v>
      </c>
      <c r="K846" s="17">
        <v>2.5892703142484621E-5</v>
      </c>
    </row>
    <row r="847" spans="1:11">
      <c r="A847" s="12">
        <v>843</v>
      </c>
      <c r="B847" s="13" t="s">
        <v>1910</v>
      </c>
      <c r="C847" s="14" t="s">
        <v>1911</v>
      </c>
      <c r="D847" s="14" t="str">
        <f>VLOOKUP(B847,[1]마스터!$A$2:$C$34324,3,0)</f>
        <v>CKU-ENT-001(BX/5EA)</v>
      </c>
      <c r="E847" s="14" t="s">
        <v>483</v>
      </c>
      <c r="F847" s="13" t="s">
        <v>15</v>
      </c>
      <c r="G847" s="13"/>
      <c r="H847" s="15">
        <v>58</v>
      </c>
      <c r="I847" s="16"/>
      <c r="J847" s="16">
        <f t="shared" si="13"/>
        <v>0</v>
      </c>
      <c r="K847" s="17">
        <v>2.2819620554776404E-4</v>
      </c>
    </row>
    <row r="848" spans="1:11">
      <c r="A848" s="12">
        <v>844</v>
      </c>
      <c r="B848" s="13" t="s">
        <v>1912</v>
      </c>
      <c r="C848" s="14" t="s">
        <v>1913</v>
      </c>
      <c r="D848" s="14" t="str">
        <f>VLOOKUP(B848,[1]마스터!$A$2:$C$34324,3,0)</f>
        <v>8300010(BX/2EA)</v>
      </c>
      <c r="E848" s="14" t="s">
        <v>576</v>
      </c>
      <c r="F848" s="13" t="s">
        <v>15</v>
      </c>
      <c r="G848" s="13"/>
      <c r="H848" s="15">
        <v>8</v>
      </c>
      <c r="I848" s="16"/>
      <c r="J848" s="16">
        <f t="shared" si="13"/>
        <v>0</v>
      </c>
      <c r="K848" s="17">
        <v>1.8702346488177337E-5</v>
      </c>
    </row>
    <row r="849" spans="1:11">
      <c r="A849" s="12">
        <v>845</v>
      </c>
      <c r="B849" s="13" t="s">
        <v>1914</v>
      </c>
      <c r="C849" s="14" t="s">
        <v>1915</v>
      </c>
      <c r="D849" s="14" t="str">
        <f>VLOOKUP(B849,[1]마스터!$A$2:$C$34324,3,0)</f>
        <v>M</v>
      </c>
      <c r="E849" s="14" t="s">
        <v>1916</v>
      </c>
      <c r="F849" s="13" t="s">
        <v>569</v>
      </c>
      <c r="G849" s="13" t="s">
        <v>1917</v>
      </c>
      <c r="H849" s="15">
        <v>1</v>
      </c>
      <c r="I849" s="16"/>
      <c r="J849" s="16">
        <f t="shared" si="13"/>
        <v>0</v>
      </c>
      <c r="K849" s="17">
        <v>1.6204611185923068E-6</v>
      </c>
    </row>
    <row r="850" spans="1:11">
      <c r="A850" s="12">
        <v>846</v>
      </c>
      <c r="B850" s="13" t="s">
        <v>1918</v>
      </c>
      <c r="C850" s="14" t="s">
        <v>1919</v>
      </c>
      <c r="D850" s="14" t="str">
        <f>VLOOKUP(B850,[1]마스터!$A$2:$C$34324,3,0)</f>
        <v>S</v>
      </c>
      <c r="E850" s="14" t="s">
        <v>1916</v>
      </c>
      <c r="F850" s="13" t="s">
        <v>569</v>
      </c>
      <c r="G850" s="13" t="s">
        <v>1917</v>
      </c>
      <c r="H850" s="15">
        <v>1</v>
      </c>
      <c r="I850" s="16"/>
      <c r="J850" s="16">
        <f t="shared" si="13"/>
        <v>0</v>
      </c>
      <c r="K850" s="17">
        <v>1.6204611185923068E-6</v>
      </c>
    </row>
    <row r="851" spans="1:11">
      <c r="A851" s="12">
        <v>847</v>
      </c>
      <c r="B851" s="13" t="s">
        <v>1920</v>
      </c>
      <c r="C851" s="14" t="s">
        <v>1921</v>
      </c>
      <c r="D851" s="14">
        <f>VLOOKUP(B851,[1]마스터!$A$2:$C$34324,3,0)</f>
        <v>5</v>
      </c>
      <c r="E851" s="14" t="s">
        <v>1922</v>
      </c>
      <c r="F851" s="13" t="s">
        <v>22</v>
      </c>
      <c r="G851" s="13" t="s">
        <v>1923</v>
      </c>
      <c r="H851" s="15">
        <v>2</v>
      </c>
      <c r="I851" s="16"/>
      <c r="J851" s="16">
        <f t="shared" si="13"/>
        <v>0</v>
      </c>
      <c r="K851" s="17">
        <v>2.0309087587337949E-6</v>
      </c>
    </row>
    <row r="852" spans="1:11">
      <c r="A852" s="12">
        <v>848</v>
      </c>
      <c r="B852" s="13" t="s">
        <v>1924</v>
      </c>
      <c r="C852" s="14" t="s">
        <v>1925</v>
      </c>
      <c r="D852" s="14">
        <f>VLOOKUP(B852,[1]마스터!$A$2:$C$34324,3,0)</f>
        <v>4</v>
      </c>
      <c r="E852" s="14" t="s">
        <v>1922</v>
      </c>
      <c r="F852" s="13" t="s">
        <v>22</v>
      </c>
      <c r="G852" s="13" t="s">
        <v>1923</v>
      </c>
      <c r="H852" s="15">
        <v>4</v>
      </c>
      <c r="I852" s="16"/>
      <c r="J852" s="16">
        <f t="shared" si="13"/>
        <v>0</v>
      </c>
      <c r="K852" s="17">
        <v>4.1402176285058512E-6</v>
      </c>
    </row>
    <row r="853" spans="1:11">
      <c r="A853" s="12">
        <v>849</v>
      </c>
      <c r="B853" s="13" t="s">
        <v>1926</v>
      </c>
      <c r="C853" s="14" t="s">
        <v>1927</v>
      </c>
      <c r="D853" s="14">
        <f>VLOOKUP(B853,[1]마스터!$A$2:$C$34324,3,0)</f>
        <v>2</v>
      </c>
      <c r="E853" s="14" t="s">
        <v>1922</v>
      </c>
      <c r="F853" s="13" t="s">
        <v>22</v>
      </c>
      <c r="G853" s="13" t="s">
        <v>1923</v>
      </c>
      <c r="H853" s="15">
        <v>4</v>
      </c>
      <c r="I853" s="16"/>
      <c r="J853" s="16">
        <f t="shared" si="13"/>
        <v>0</v>
      </c>
      <c r="K853" s="17">
        <v>4.1402176285058512E-6</v>
      </c>
    </row>
    <row r="854" spans="1:11">
      <c r="A854" s="12">
        <v>850</v>
      </c>
      <c r="B854" s="13" t="s">
        <v>1928</v>
      </c>
      <c r="C854" s="14" t="s">
        <v>1929</v>
      </c>
      <c r="D854" s="14">
        <f>VLOOKUP(B854,[1]마스터!$A$2:$C$34324,3,0)</f>
        <v>1</v>
      </c>
      <c r="E854" s="14" t="s">
        <v>1922</v>
      </c>
      <c r="F854" s="13" t="s">
        <v>22</v>
      </c>
      <c r="G854" s="13" t="s">
        <v>1923</v>
      </c>
      <c r="H854" s="15">
        <v>2</v>
      </c>
      <c r="I854" s="16"/>
      <c r="J854" s="16">
        <f t="shared" si="13"/>
        <v>0</v>
      </c>
      <c r="K854" s="17">
        <v>2.0701088142529256E-6</v>
      </c>
    </row>
    <row r="855" spans="1:11">
      <c r="A855" s="12">
        <v>851</v>
      </c>
      <c r="B855" s="13" t="s">
        <v>1930</v>
      </c>
      <c r="C855" s="14" t="s">
        <v>1931</v>
      </c>
      <c r="D855" s="14" t="str">
        <f>VLOOKUP(B855,[1]마스터!$A$2:$C$34324,3,0)</f>
        <v>XL</v>
      </c>
      <c r="E855" s="14" t="s">
        <v>1922</v>
      </c>
      <c r="F855" s="13" t="s">
        <v>22</v>
      </c>
      <c r="G855" s="13" t="s">
        <v>1932</v>
      </c>
      <c r="H855" s="15">
        <v>4</v>
      </c>
      <c r="I855" s="16"/>
      <c r="J855" s="16">
        <f t="shared" si="13"/>
        <v>0</v>
      </c>
      <c r="K855" s="17">
        <v>4.1402176285058512E-6</v>
      </c>
    </row>
    <row r="856" spans="1:11">
      <c r="A856" s="12">
        <v>852</v>
      </c>
      <c r="B856" s="13" t="s">
        <v>1933</v>
      </c>
      <c r="C856" s="14" t="s">
        <v>1934</v>
      </c>
      <c r="D856" s="14" t="str">
        <f>VLOOKUP(B856,[1]마스터!$A$2:$C$34324,3,0)</f>
        <v>L</v>
      </c>
      <c r="E856" s="14" t="s">
        <v>1922</v>
      </c>
      <c r="F856" s="13" t="s">
        <v>22</v>
      </c>
      <c r="G856" s="13" t="s">
        <v>1932</v>
      </c>
      <c r="H856" s="15">
        <v>1</v>
      </c>
      <c r="I856" s="16"/>
      <c r="J856" s="16">
        <f t="shared" si="13"/>
        <v>0</v>
      </c>
      <c r="K856" s="17">
        <v>1.0350544071264628E-6</v>
      </c>
    </row>
    <row r="857" spans="1:11">
      <c r="A857" s="12">
        <v>853</v>
      </c>
      <c r="B857" s="13" t="s">
        <v>1935</v>
      </c>
      <c r="C857" s="14" t="s">
        <v>1936</v>
      </c>
      <c r="D857" s="14" t="str">
        <f>VLOOKUP(B857,[1]마스터!$A$2:$C$34324,3,0)</f>
        <v>M</v>
      </c>
      <c r="E857" s="14" t="s">
        <v>1922</v>
      </c>
      <c r="F857" s="13" t="s">
        <v>22</v>
      </c>
      <c r="G857" s="13" t="s">
        <v>1932</v>
      </c>
      <c r="H857" s="15">
        <v>11</v>
      </c>
      <c r="I857" s="16"/>
      <c r="J857" s="16">
        <f t="shared" si="13"/>
        <v>0</v>
      </c>
      <c r="K857" s="17">
        <v>1.1385598478391091E-5</v>
      </c>
    </row>
    <row r="858" spans="1:11">
      <c r="A858" s="12">
        <v>854</v>
      </c>
      <c r="B858" s="13" t="s">
        <v>1937</v>
      </c>
      <c r="C858" s="14" t="s">
        <v>1938</v>
      </c>
      <c r="D858" s="14" t="str">
        <f>VLOOKUP(B858,[1]마스터!$A$2:$C$34324,3,0)</f>
        <v>S</v>
      </c>
      <c r="E858" s="14" t="s">
        <v>1922</v>
      </c>
      <c r="F858" s="13" t="s">
        <v>22</v>
      </c>
      <c r="G858" s="13" t="s">
        <v>1932</v>
      </c>
      <c r="H858" s="15">
        <v>11</v>
      </c>
      <c r="I858" s="16"/>
      <c r="J858" s="16">
        <f t="shared" si="13"/>
        <v>0</v>
      </c>
      <c r="K858" s="17">
        <v>1.1385598478391091E-5</v>
      </c>
    </row>
    <row r="859" spans="1:11">
      <c r="A859" s="12">
        <v>855</v>
      </c>
      <c r="B859" s="13" t="s">
        <v>1939</v>
      </c>
      <c r="C859" s="14" t="s">
        <v>1940</v>
      </c>
      <c r="D859" s="14" t="str">
        <f>VLOOKUP(B859,[1]마스터!$A$2:$C$34324,3,0)</f>
        <v>XL</v>
      </c>
      <c r="E859" s="14" t="s">
        <v>1922</v>
      </c>
      <c r="F859" s="13" t="s">
        <v>22</v>
      </c>
      <c r="G859" s="13" t="s">
        <v>1932</v>
      </c>
      <c r="H859" s="15">
        <v>4</v>
      </c>
      <c r="I859" s="16"/>
      <c r="J859" s="16">
        <f t="shared" si="13"/>
        <v>0</v>
      </c>
      <c r="K859" s="17">
        <v>4.1402176285058512E-6</v>
      </c>
    </row>
    <row r="860" spans="1:11">
      <c r="A860" s="12">
        <v>856</v>
      </c>
      <c r="B860" s="13" t="s">
        <v>1941</v>
      </c>
      <c r="C860" s="14" t="s">
        <v>1942</v>
      </c>
      <c r="D860" s="14" t="str">
        <f>VLOOKUP(B860,[1]마스터!$A$2:$C$34324,3,0)</f>
        <v>M</v>
      </c>
      <c r="E860" s="14" t="s">
        <v>1922</v>
      </c>
      <c r="F860" s="13" t="s">
        <v>22</v>
      </c>
      <c r="G860" s="13" t="s">
        <v>1932</v>
      </c>
      <c r="H860" s="15">
        <v>7</v>
      </c>
      <c r="I860" s="16"/>
      <c r="J860" s="16">
        <f t="shared" si="13"/>
        <v>0</v>
      </c>
      <c r="K860" s="17">
        <v>7.2453808498852396E-6</v>
      </c>
    </row>
    <row r="861" spans="1:11">
      <c r="A861" s="12">
        <v>857</v>
      </c>
      <c r="B861" s="13" t="s">
        <v>1943</v>
      </c>
      <c r="C861" s="14" t="s">
        <v>1944</v>
      </c>
      <c r="D861" s="14" t="str">
        <f>VLOOKUP(B861,[1]마스터!$A$2:$C$34324,3,0)</f>
        <v>S</v>
      </c>
      <c r="E861" s="14" t="s">
        <v>1922</v>
      </c>
      <c r="F861" s="13" t="s">
        <v>22</v>
      </c>
      <c r="G861" s="13" t="s">
        <v>1932</v>
      </c>
      <c r="H861" s="15">
        <v>6</v>
      </c>
      <c r="I861" s="16"/>
      <c r="J861" s="16">
        <f t="shared" si="13"/>
        <v>0</v>
      </c>
      <c r="K861" s="17">
        <v>6.2103264427587768E-6</v>
      </c>
    </row>
    <row r="862" spans="1:11">
      <c r="A862" s="12">
        <v>858</v>
      </c>
      <c r="B862" s="13" t="s">
        <v>1945</v>
      </c>
      <c r="C862" s="14" t="s">
        <v>1946</v>
      </c>
      <c r="D862" s="14" t="str">
        <f>VLOOKUP(B862,[1]마스터!$A$2:$C$34324,3,0)</f>
        <v>XL</v>
      </c>
      <c r="E862" s="14" t="s">
        <v>1916</v>
      </c>
      <c r="F862" s="13" t="s">
        <v>569</v>
      </c>
      <c r="G862" s="13" t="s">
        <v>1917</v>
      </c>
      <c r="H862" s="15">
        <v>1</v>
      </c>
      <c r="I862" s="16"/>
      <c r="J862" s="16">
        <f t="shared" si="13"/>
        <v>0</v>
      </c>
      <c r="K862" s="17">
        <v>1.5899081341435726E-6</v>
      </c>
    </row>
    <row r="863" spans="1:11">
      <c r="A863" s="12">
        <v>859</v>
      </c>
      <c r="B863" s="13" t="s">
        <v>1947</v>
      </c>
      <c r="C863" s="14" t="s">
        <v>1948</v>
      </c>
      <c r="D863" s="14" t="str">
        <f>VLOOKUP(B863,[1]마스터!$A$2:$C$34324,3,0)</f>
        <v>L</v>
      </c>
      <c r="E863" s="14" t="s">
        <v>1916</v>
      </c>
      <c r="F863" s="13" t="s">
        <v>569</v>
      </c>
      <c r="G863" s="13" t="s">
        <v>1917</v>
      </c>
      <c r="H863" s="15">
        <v>4</v>
      </c>
      <c r="I863" s="16"/>
      <c r="J863" s="16">
        <f t="shared" si="13"/>
        <v>0</v>
      </c>
      <c r="K863" s="17">
        <v>6.3596325365742904E-6</v>
      </c>
    </row>
    <row r="864" spans="1:11">
      <c r="A864" s="12">
        <v>860</v>
      </c>
      <c r="B864" s="13" t="s">
        <v>1949</v>
      </c>
      <c r="C864" s="14" t="s">
        <v>1950</v>
      </c>
      <c r="D864" s="14" t="str">
        <f>VLOOKUP(B864,[1]마스터!$A$2:$C$34324,3,0)</f>
        <v>M</v>
      </c>
      <c r="E864" s="14" t="s">
        <v>1916</v>
      </c>
      <c r="F864" s="13" t="s">
        <v>569</v>
      </c>
      <c r="G864" s="13" t="s">
        <v>1917</v>
      </c>
      <c r="H864" s="15">
        <v>3</v>
      </c>
      <c r="I864" s="16"/>
      <c r="J864" s="16">
        <f t="shared" si="13"/>
        <v>0</v>
      </c>
      <c r="K864" s="17">
        <v>4.8613833557769202E-6</v>
      </c>
    </row>
    <row r="865" spans="1:11">
      <c r="A865" s="12">
        <v>861</v>
      </c>
      <c r="B865" s="13" t="s">
        <v>1951</v>
      </c>
      <c r="C865" s="14" t="s">
        <v>1952</v>
      </c>
      <c r="D865" s="14" t="str">
        <f>VLOOKUP(B865,[1]마스터!$A$2:$C$34324,3,0)</f>
        <v>S</v>
      </c>
      <c r="E865" s="14" t="s">
        <v>1916</v>
      </c>
      <c r="F865" s="13" t="s">
        <v>569</v>
      </c>
      <c r="G865" s="13" t="s">
        <v>1917</v>
      </c>
      <c r="H865" s="15">
        <v>6</v>
      </c>
      <c r="I865" s="16"/>
      <c r="J865" s="16">
        <f t="shared" si="13"/>
        <v>0</v>
      </c>
      <c r="K865" s="17">
        <v>9.7227667115538405E-6</v>
      </c>
    </row>
    <row r="866" spans="1:11">
      <c r="A866" s="12">
        <v>862</v>
      </c>
      <c r="B866" s="13" t="s">
        <v>1953</v>
      </c>
      <c r="C866" s="14" t="s">
        <v>1954</v>
      </c>
      <c r="D866" s="14" t="str">
        <f>VLOOKUP(B866,[1]마스터!$A$2:$C$34324,3,0)</f>
        <v>SS-207 Wrist to Elbow-XL-BE</v>
      </c>
      <c r="E866" s="14" t="s">
        <v>1955</v>
      </c>
      <c r="F866" s="13" t="s">
        <v>22</v>
      </c>
      <c r="G866" s="13" t="s">
        <v>1932</v>
      </c>
      <c r="H866" s="15">
        <v>1</v>
      </c>
      <c r="I866" s="16"/>
      <c r="J866" s="16">
        <f t="shared" si="13"/>
        <v>0</v>
      </c>
      <c r="K866" s="17">
        <v>1.0154543793668975E-6</v>
      </c>
    </row>
    <row r="867" spans="1:11">
      <c r="A867" s="12">
        <v>863</v>
      </c>
      <c r="B867" s="13" t="s">
        <v>1956</v>
      </c>
      <c r="C867" s="14" t="s">
        <v>1957</v>
      </c>
      <c r="D867" s="14" t="str">
        <f>VLOOKUP(B867,[1]마스터!$A$2:$C$34324,3,0)</f>
        <v>SS-207 Wrist to Elbow-L-BE</v>
      </c>
      <c r="E867" s="14" t="s">
        <v>1955</v>
      </c>
      <c r="F867" s="13" t="s">
        <v>22</v>
      </c>
      <c r="G867" s="13" t="s">
        <v>1932</v>
      </c>
      <c r="H867" s="15">
        <v>4</v>
      </c>
      <c r="I867" s="16"/>
      <c r="J867" s="16">
        <f t="shared" si="13"/>
        <v>0</v>
      </c>
      <c r="K867" s="17">
        <v>4.0618175174675899E-6</v>
      </c>
    </row>
    <row r="868" spans="1:11">
      <c r="A868" s="12">
        <v>864</v>
      </c>
      <c r="B868" s="13" t="s">
        <v>1958</v>
      </c>
      <c r="C868" s="14" t="s">
        <v>1959</v>
      </c>
      <c r="D868" s="14" t="str">
        <f>VLOOKUP(B868,[1]마스터!$A$2:$C$34324,3,0)</f>
        <v>SS-207 Wrist to Elbow-M-BE</v>
      </c>
      <c r="E868" s="14" t="s">
        <v>1955</v>
      </c>
      <c r="F868" s="13" t="s">
        <v>22</v>
      </c>
      <c r="G868" s="13" t="s">
        <v>1932</v>
      </c>
      <c r="H868" s="15">
        <v>2</v>
      </c>
      <c r="I868" s="16"/>
      <c r="J868" s="16">
        <f t="shared" si="13"/>
        <v>0</v>
      </c>
      <c r="K868" s="17">
        <v>2.0309087587337949E-6</v>
      </c>
    </row>
    <row r="869" spans="1:11">
      <c r="A869" s="12">
        <v>865</v>
      </c>
      <c r="B869" s="13" t="s">
        <v>1960</v>
      </c>
      <c r="C869" s="14" t="s">
        <v>1961</v>
      </c>
      <c r="D869" s="14" t="str">
        <f>VLOOKUP(B869,[1]마스터!$A$2:$C$34324,3,0)</f>
        <v>SS-207 Wrist to Elbow-S-BE</v>
      </c>
      <c r="E869" s="14" t="s">
        <v>1955</v>
      </c>
      <c r="F869" s="13" t="s">
        <v>22</v>
      </c>
      <c r="G869" s="13" t="s">
        <v>1932</v>
      </c>
      <c r="H869" s="15">
        <v>6</v>
      </c>
      <c r="I869" s="16"/>
      <c r="J869" s="16">
        <f t="shared" si="13"/>
        <v>0</v>
      </c>
      <c r="K869" s="17">
        <v>6.0927262762013839E-6</v>
      </c>
    </row>
    <row r="870" spans="1:11">
      <c r="A870" s="12">
        <v>866</v>
      </c>
      <c r="B870" s="13" t="s">
        <v>1962</v>
      </c>
      <c r="C870" s="14" t="s">
        <v>1963</v>
      </c>
      <c r="D870" s="14" t="str">
        <f>VLOOKUP(B870,[1]마스터!$A$2:$C$34324,3,0)</f>
        <v>SS-207 Wrist to Arm-L-BE</v>
      </c>
      <c r="E870" s="14" t="s">
        <v>1955</v>
      </c>
      <c r="F870" s="13" t="s">
        <v>22</v>
      </c>
      <c r="G870" s="13" t="s">
        <v>1932</v>
      </c>
      <c r="H870" s="15">
        <v>4</v>
      </c>
      <c r="I870" s="16"/>
      <c r="J870" s="16">
        <f t="shared" si="13"/>
        <v>0</v>
      </c>
      <c r="K870" s="17">
        <v>4.0618175174675899E-6</v>
      </c>
    </row>
    <row r="871" spans="1:11">
      <c r="A871" s="12">
        <v>867</v>
      </c>
      <c r="B871" s="13" t="s">
        <v>1964</v>
      </c>
      <c r="C871" s="14" t="s">
        <v>1965</v>
      </c>
      <c r="D871" s="14" t="str">
        <f>VLOOKUP(B871,[1]마스터!$A$2:$C$34324,3,0)</f>
        <v>SS-207 Wrist to Arm-M-BE</v>
      </c>
      <c r="E871" s="14" t="s">
        <v>1955</v>
      </c>
      <c r="F871" s="13" t="s">
        <v>22</v>
      </c>
      <c r="G871" s="13" t="s">
        <v>1932</v>
      </c>
      <c r="H871" s="15">
        <v>5</v>
      </c>
      <c r="I871" s="16"/>
      <c r="J871" s="16">
        <f t="shared" si="13"/>
        <v>0</v>
      </c>
      <c r="K871" s="17">
        <v>5.0772718968344869E-6</v>
      </c>
    </row>
    <row r="872" spans="1:11">
      <c r="A872" s="12">
        <v>868</v>
      </c>
      <c r="B872" s="13" t="s">
        <v>1966</v>
      </c>
      <c r="C872" s="14" t="s">
        <v>1967</v>
      </c>
      <c r="D872" s="14" t="str">
        <f>VLOOKUP(B872,[1]마스터!$A$2:$C$34324,3,0)</f>
        <v>SS-207 Wrist to Arm-S-BE</v>
      </c>
      <c r="E872" s="14" t="s">
        <v>1955</v>
      </c>
      <c r="F872" s="13" t="s">
        <v>22</v>
      </c>
      <c r="G872" s="13" t="s">
        <v>1932</v>
      </c>
      <c r="H872" s="15">
        <v>1</v>
      </c>
      <c r="I872" s="16"/>
      <c r="J872" s="16">
        <f t="shared" si="13"/>
        <v>0</v>
      </c>
      <c r="K872" s="17">
        <v>1.0154543793668975E-6</v>
      </c>
    </row>
    <row r="873" spans="1:11">
      <c r="A873" s="12">
        <v>869</v>
      </c>
      <c r="B873" s="13" t="s">
        <v>1968</v>
      </c>
      <c r="C873" s="14" t="s">
        <v>1969</v>
      </c>
      <c r="D873" s="14" t="str">
        <f>VLOOKUP(B873,[1]마스터!$A$2:$C$34324,3,0)</f>
        <v>570A(XL)</v>
      </c>
      <c r="E873" s="14" t="s">
        <v>1970</v>
      </c>
      <c r="F873" s="13" t="s">
        <v>569</v>
      </c>
      <c r="G873" s="13" t="s">
        <v>1971</v>
      </c>
      <c r="H873" s="15">
        <v>44</v>
      </c>
      <c r="I873" s="16"/>
      <c r="J873" s="16">
        <f t="shared" si="13"/>
        <v>0</v>
      </c>
      <c r="K873" s="17">
        <v>7.1300289218061499E-5</v>
      </c>
    </row>
    <row r="874" spans="1:11">
      <c r="A874" s="12">
        <v>870</v>
      </c>
      <c r="B874" s="13" t="s">
        <v>1972</v>
      </c>
      <c r="C874" s="14" t="s">
        <v>1973</v>
      </c>
      <c r="D874" s="14" t="str">
        <f>VLOOKUP(B874,[1]마스터!$A$2:$C$34324,3,0)</f>
        <v>570A(L)</v>
      </c>
      <c r="E874" s="14" t="s">
        <v>1970</v>
      </c>
      <c r="F874" s="13" t="s">
        <v>569</v>
      </c>
      <c r="G874" s="13" t="s">
        <v>1971</v>
      </c>
      <c r="H874" s="15">
        <v>37</v>
      </c>
      <c r="I874" s="16"/>
      <c r="J874" s="16">
        <f t="shared" si="13"/>
        <v>0</v>
      </c>
      <c r="K874" s="17">
        <v>5.9957061387915356E-5</v>
      </c>
    </row>
    <row r="875" spans="1:11">
      <c r="A875" s="12">
        <v>871</v>
      </c>
      <c r="B875" s="13" t="s">
        <v>1974</v>
      </c>
      <c r="C875" s="14" t="s">
        <v>1975</v>
      </c>
      <c r="D875" s="14" t="str">
        <f>VLOOKUP(B875,[1]마스터!$A$2:$C$34324,3,0)</f>
        <v>570A(M)</v>
      </c>
      <c r="E875" s="14" t="s">
        <v>1970</v>
      </c>
      <c r="F875" s="13" t="s">
        <v>569</v>
      </c>
      <c r="G875" s="13" t="s">
        <v>1971</v>
      </c>
      <c r="H875" s="15">
        <v>27</v>
      </c>
      <c r="I875" s="16"/>
      <c r="J875" s="16">
        <f t="shared" si="13"/>
        <v>0</v>
      </c>
      <c r="K875" s="17">
        <v>4.3752450201992287E-5</v>
      </c>
    </row>
    <row r="876" spans="1:11">
      <c r="A876" s="12">
        <v>872</v>
      </c>
      <c r="B876" s="13" t="s">
        <v>1976</v>
      </c>
      <c r="C876" s="14" t="s">
        <v>1977</v>
      </c>
      <c r="D876" s="14" t="str">
        <f>VLOOKUP(B876,[1]마스터!$A$2:$C$34324,3,0)</f>
        <v>570A(S)</v>
      </c>
      <c r="E876" s="14" t="s">
        <v>1970</v>
      </c>
      <c r="F876" s="13" t="s">
        <v>569</v>
      </c>
      <c r="G876" s="13" t="s">
        <v>1971</v>
      </c>
      <c r="H876" s="15">
        <v>9</v>
      </c>
      <c r="I876" s="16"/>
      <c r="J876" s="16">
        <f t="shared" si="13"/>
        <v>0</v>
      </c>
      <c r="K876" s="17">
        <v>1.4584150067330762E-5</v>
      </c>
    </row>
    <row r="877" spans="1:11">
      <c r="A877" s="12">
        <v>873</v>
      </c>
      <c r="B877" s="13" t="s">
        <v>1978</v>
      </c>
      <c r="C877" s="14" t="s">
        <v>1979</v>
      </c>
      <c r="D877" s="14" t="str">
        <f>VLOOKUP(B877,[1]마스터!$A$2:$C$34324,3,0)</f>
        <v>SS-613-XXXL-W</v>
      </c>
      <c r="E877" s="14" t="s">
        <v>1980</v>
      </c>
      <c r="F877" s="13" t="s">
        <v>569</v>
      </c>
      <c r="G877" s="13" t="s">
        <v>1981</v>
      </c>
      <c r="H877" s="15">
        <v>1</v>
      </c>
      <c r="I877" s="16"/>
      <c r="J877" s="16">
        <f t="shared" si="13"/>
        <v>0</v>
      </c>
      <c r="K877" s="17">
        <v>1.5899081341435726E-6</v>
      </c>
    </row>
    <row r="878" spans="1:11">
      <c r="A878" s="12">
        <v>874</v>
      </c>
      <c r="B878" s="13" t="s">
        <v>1982</v>
      </c>
      <c r="C878" s="14" t="s">
        <v>1983</v>
      </c>
      <c r="D878" s="14" t="str">
        <f>VLOOKUP(B878,[1]마스터!$A$2:$C$34324,3,0)</f>
        <v>SS-613-XXL-W</v>
      </c>
      <c r="E878" s="14" t="s">
        <v>1980</v>
      </c>
      <c r="F878" s="13" t="s">
        <v>569</v>
      </c>
      <c r="G878" s="13" t="s">
        <v>1981</v>
      </c>
      <c r="H878" s="15">
        <v>1</v>
      </c>
      <c r="I878" s="16"/>
      <c r="J878" s="16">
        <f t="shared" si="13"/>
        <v>0</v>
      </c>
      <c r="K878" s="17">
        <v>1.5899081341435726E-6</v>
      </c>
    </row>
    <row r="879" spans="1:11">
      <c r="A879" s="12">
        <v>875</v>
      </c>
      <c r="B879" s="13" t="s">
        <v>1984</v>
      </c>
      <c r="C879" s="14" t="s">
        <v>1985</v>
      </c>
      <c r="D879" s="14" t="str">
        <f>VLOOKUP(B879,[1]마스터!$A$2:$C$34324,3,0)</f>
        <v>SS-613-XL-W</v>
      </c>
      <c r="E879" s="14" t="s">
        <v>1980</v>
      </c>
      <c r="F879" s="13" t="s">
        <v>569</v>
      </c>
      <c r="G879" s="13" t="s">
        <v>1981</v>
      </c>
      <c r="H879" s="15">
        <v>6</v>
      </c>
      <c r="I879" s="16"/>
      <c r="J879" s="16">
        <f t="shared" si="13"/>
        <v>0</v>
      </c>
      <c r="K879" s="17">
        <v>9.7227667115538405E-6</v>
      </c>
    </row>
    <row r="880" spans="1:11">
      <c r="A880" s="12">
        <v>876</v>
      </c>
      <c r="B880" s="13" t="s">
        <v>1986</v>
      </c>
      <c r="C880" s="14" t="s">
        <v>1987</v>
      </c>
      <c r="D880" s="14" t="str">
        <f>VLOOKUP(B880,[1]마스터!$A$2:$C$34324,3,0)</f>
        <v>SS-613-L-W</v>
      </c>
      <c r="E880" s="14" t="s">
        <v>1980</v>
      </c>
      <c r="F880" s="13" t="s">
        <v>569</v>
      </c>
      <c r="G880" s="13" t="s">
        <v>1981</v>
      </c>
      <c r="H880" s="15">
        <v>77</v>
      </c>
      <c r="I880" s="16"/>
      <c r="J880" s="16">
        <f t="shared" si="13"/>
        <v>0</v>
      </c>
      <c r="K880" s="17">
        <v>1.2477550613160764E-4</v>
      </c>
    </row>
    <row r="881" spans="1:11">
      <c r="A881" s="12">
        <v>877</v>
      </c>
      <c r="B881" s="13" t="s">
        <v>1988</v>
      </c>
      <c r="C881" s="14" t="s">
        <v>1989</v>
      </c>
      <c r="D881" s="14" t="str">
        <f>VLOOKUP(B881,[1]마스터!$A$2:$C$34324,3,0)</f>
        <v>SS-613-M-W</v>
      </c>
      <c r="E881" s="14" t="s">
        <v>1980</v>
      </c>
      <c r="F881" s="13" t="s">
        <v>569</v>
      </c>
      <c r="G881" s="13" t="s">
        <v>1981</v>
      </c>
      <c r="H881" s="15">
        <v>162</v>
      </c>
      <c r="I881" s="16"/>
      <c r="J881" s="16">
        <f t="shared" si="13"/>
        <v>0</v>
      </c>
      <c r="K881" s="17">
        <v>2.6251470121195372E-4</v>
      </c>
    </row>
    <row r="882" spans="1:11">
      <c r="A882" s="12">
        <v>878</v>
      </c>
      <c r="B882" s="13" t="s">
        <v>1990</v>
      </c>
      <c r="C882" s="14" t="s">
        <v>1991</v>
      </c>
      <c r="D882" s="14" t="str">
        <f>VLOOKUP(B882,[1]마스터!$A$2:$C$34324,3,0)</f>
        <v>SS-613-S-W</v>
      </c>
      <c r="E882" s="14" t="s">
        <v>1980</v>
      </c>
      <c r="F882" s="13" t="s">
        <v>569</v>
      </c>
      <c r="G882" s="13" t="s">
        <v>1981</v>
      </c>
      <c r="H882" s="15">
        <v>58</v>
      </c>
      <c r="I882" s="16"/>
      <c r="J882" s="16">
        <f t="shared" si="13"/>
        <v>0</v>
      </c>
      <c r="K882" s="17">
        <v>9.3986744878353799E-5</v>
      </c>
    </row>
    <row r="883" spans="1:11">
      <c r="A883" s="12">
        <v>879</v>
      </c>
      <c r="B883" s="13" t="s">
        <v>1992</v>
      </c>
      <c r="C883" s="14" t="s">
        <v>1993</v>
      </c>
      <c r="D883" s="14" t="str">
        <f>VLOOKUP(B883,[1]마스터!$A$2:$C$34324,3,0)</f>
        <v>SS-613-SS-W</v>
      </c>
      <c r="E883" s="14" t="s">
        <v>1980</v>
      </c>
      <c r="F883" s="13" t="s">
        <v>569</v>
      </c>
      <c r="G883" s="13" t="s">
        <v>1981</v>
      </c>
      <c r="H883" s="15">
        <v>1</v>
      </c>
      <c r="I883" s="16"/>
      <c r="J883" s="16">
        <f t="shared" si="13"/>
        <v>0</v>
      </c>
      <c r="K883" s="17">
        <v>1.5899081341435726E-6</v>
      </c>
    </row>
    <row r="884" spans="1:11">
      <c r="A884" s="12">
        <v>880</v>
      </c>
      <c r="B884" s="13" t="s">
        <v>1994</v>
      </c>
      <c r="C884" s="14" t="s">
        <v>1995</v>
      </c>
      <c r="D884" s="14" t="str">
        <f>VLOOKUP(B884,[1]마스터!$A$2:$C$34324,3,0)</f>
        <v>All Size</v>
      </c>
      <c r="E884" s="14" t="s">
        <v>1996</v>
      </c>
      <c r="F884" s="13" t="s">
        <v>22</v>
      </c>
      <c r="G884" s="13" t="s">
        <v>1997</v>
      </c>
      <c r="H884" s="15">
        <v>11</v>
      </c>
      <c r="I884" s="16"/>
      <c r="J884" s="16">
        <f t="shared" si="13"/>
        <v>0</v>
      </c>
      <c r="K884" s="17">
        <v>2.8852393804889706E-6</v>
      </c>
    </row>
    <row r="885" spans="1:11">
      <c r="A885" s="12">
        <v>881</v>
      </c>
      <c r="B885" s="13" t="s">
        <v>1998</v>
      </c>
      <c r="C885" s="14" t="s">
        <v>1999</v>
      </c>
      <c r="D885" s="14" t="str">
        <f>VLOOKUP(B885,[1]마스터!$A$2:$C$34324,3,0)</f>
        <v>코튼밴디지</v>
      </c>
      <c r="E885" s="14" t="s">
        <v>2000</v>
      </c>
      <c r="F885" s="13" t="s">
        <v>22</v>
      </c>
      <c r="G885" s="13" t="s">
        <v>2001</v>
      </c>
      <c r="H885" s="15">
        <v>24</v>
      </c>
      <c r="I885" s="16"/>
      <c r="J885" s="16">
        <f t="shared" si="13"/>
        <v>0</v>
      </c>
      <c r="K885" s="17">
        <v>2.5823613044632152E-5</v>
      </c>
    </row>
    <row r="886" spans="1:11">
      <c r="A886" s="12">
        <v>882</v>
      </c>
      <c r="B886" s="13" t="s">
        <v>2002</v>
      </c>
      <c r="C886" s="14" t="s">
        <v>2003</v>
      </c>
      <c r="D886" s="14" t="str">
        <f>VLOOKUP(B886,[1]마스터!$A$2:$C$34324,3,0)</f>
        <v>Biflex</v>
      </c>
      <c r="E886" s="14" t="s">
        <v>2000</v>
      </c>
      <c r="F886" s="13" t="s">
        <v>22</v>
      </c>
      <c r="G886" s="13" t="s">
        <v>2004</v>
      </c>
      <c r="H886" s="15">
        <v>8</v>
      </c>
      <c r="I886" s="16"/>
      <c r="J886" s="16">
        <f t="shared" si="13"/>
        <v>0</v>
      </c>
      <c r="K886" s="17">
        <v>2.6725214321572162E-6</v>
      </c>
    </row>
    <row r="887" spans="1:11">
      <c r="A887" s="12">
        <v>883</v>
      </c>
      <c r="B887" s="13" t="s">
        <v>2005</v>
      </c>
      <c r="C887" s="14" t="s">
        <v>2006</v>
      </c>
      <c r="D887" s="14" t="str">
        <f>VLOOKUP(B887,[1]마스터!$A$2:$C$34324,3,0)</f>
        <v>Ideal</v>
      </c>
      <c r="E887" s="14" t="s">
        <v>2000</v>
      </c>
      <c r="F887" s="13" t="s">
        <v>22</v>
      </c>
      <c r="G887" s="13" t="s">
        <v>2004</v>
      </c>
      <c r="H887" s="15">
        <v>15</v>
      </c>
      <c r="I887" s="16"/>
      <c r="J887" s="16">
        <f t="shared" si="13"/>
        <v>0</v>
      </c>
      <c r="K887" s="17">
        <v>5.0109776852947804E-6</v>
      </c>
    </row>
    <row r="888" spans="1:11">
      <c r="A888" s="12">
        <v>884</v>
      </c>
      <c r="B888" s="13" t="s">
        <v>2007</v>
      </c>
      <c r="C888" s="14" t="s">
        <v>2008</v>
      </c>
      <c r="D888" s="14" t="str">
        <f>VLOOKUP(B888,[1]마스터!$A$2:$C$34324,3,0)</f>
        <v>570(XL)</v>
      </c>
      <c r="E888" s="14" t="s">
        <v>1970</v>
      </c>
      <c r="F888" s="13" t="s">
        <v>569</v>
      </c>
      <c r="G888" s="13" t="s">
        <v>1971</v>
      </c>
      <c r="H888" s="15">
        <v>3</v>
      </c>
      <c r="I888" s="16"/>
      <c r="J888" s="16">
        <f t="shared" si="13"/>
        <v>0</v>
      </c>
      <c r="K888" s="17">
        <v>4.7697244024307176E-6</v>
      </c>
    </row>
    <row r="889" spans="1:11">
      <c r="A889" s="12">
        <v>885</v>
      </c>
      <c r="B889" s="13" t="s">
        <v>2009</v>
      </c>
      <c r="C889" s="14" t="s">
        <v>2010</v>
      </c>
      <c r="D889" s="14" t="str">
        <f>VLOOKUP(B889,[1]마스터!$A$2:$C$34324,3,0)</f>
        <v>P503(손목-겨드랑이)</v>
      </c>
      <c r="E889" s="14" t="s">
        <v>2000</v>
      </c>
      <c r="F889" s="13" t="s">
        <v>22</v>
      </c>
      <c r="G889" s="13" t="s">
        <v>2011</v>
      </c>
      <c r="H889" s="15">
        <v>8</v>
      </c>
      <c r="I889" s="16"/>
      <c r="J889" s="16">
        <f t="shared" si="13"/>
        <v>0</v>
      </c>
      <c r="K889" s="17">
        <v>8.1236350349351797E-6</v>
      </c>
    </row>
    <row r="890" spans="1:11">
      <c r="A890" s="12">
        <v>886</v>
      </c>
      <c r="B890" s="13" t="s">
        <v>2012</v>
      </c>
      <c r="C890" s="14" t="s">
        <v>2013</v>
      </c>
      <c r="D890" s="14" t="str">
        <f>VLOOKUP(B890,[1]마스터!$A$2:$C$34324,3,0)</f>
        <v>Cicatrex(손가락장갑)</v>
      </c>
      <c r="E890" s="14" t="s">
        <v>2000</v>
      </c>
      <c r="F890" s="13" t="s">
        <v>22</v>
      </c>
      <c r="G890" s="13" t="s">
        <v>2014</v>
      </c>
      <c r="H890" s="15">
        <v>7</v>
      </c>
      <c r="I890" s="16"/>
      <c r="J890" s="16">
        <f t="shared" si="13"/>
        <v>0</v>
      </c>
      <c r="K890" s="17">
        <v>7.1081806555682818E-6</v>
      </c>
    </row>
    <row r="891" spans="1:11">
      <c r="A891" s="12">
        <v>887</v>
      </c>
      <c r="B891" s="13" t="s">
        <v>2015</v>
      </c>
      <c r="C891" s="14" t="s">
        <v>2016</v>
      </c>
      <c r="D891" s="14" t="str">
        <f>VLOOKUP(B891,[1]마스터!$A$2:$C$34324,3,0)</f>
        <v>Cicatrex(손목-겨드랑이)</v>
      </c>
      <c r="E891" s="14" t="s">
        <v>2000</v>
      </c>
      <c r="F891" s="13" t="s">
        <v>22</v>
      </c>
      <c r="G891" s="13" t="s">
        <v>2014</v>
      </c>
      <c r="H891" s="15">
        <v>23</v>
      </c>
      <c r="I891" s="16"/>
      <c r="J891" s="16">
        <f t="shared" si="13"/>
        <v>0</v>
      </c>
      <c r="K891" s="17">
        <v>2.335545072543864E-5</v>
      </c>
    </row>
    <row r="892" spans="1:11">
      <c r="A892" s="12">
        <v>888</v>
      </c>
      <c r="B892" s="13" t="s">
        <v>2017</v>
      </c>
      <c r="C892" s="14" t="s">
        <v>2018</v>
      </c>
      <c r="D892" s="14" t="str">
        <f>VLOOKUP(B892,[1]마스터!$A$2:$C$34324,3,0)</f>
        <v>암슬리브</v>
      </c>
      <c r="E892" s="14" t="s">
        <v>2000</v>
      </c>
      <c r="F892" s="13" t="s">
        <v>22</v>
      </c>
      <c r="G892" s="13" t="s">
        <v>2019</v>
      </c>
      <c r="H892" s="15">
        <v>1</v>
      </c>
      <c r="I892" s="16"/>
      <c r="J892" s="16">
        <f t="shared" si="13"/>
        <v>0</v>
      </c>
      <c r="K892" s="17">
        <v>4.4696710362879583E-6</v>
      </c>
    </row>
    <row r="893" spans="1:11">
      <c r="A893" s="12">
        <v>889</v>
      </c>
      <c r="B893" s="13" t="s">
        <v>2020</v>
      </c>
      <c r="C893" s="14" t="s">
        <v>2021</v>
      </c>
      <c r="D893" s="14" t="str">
        <f>VLOOKUP(B893,[1]마스터!$A$2:$C$34324,3,0)</f>
        <v>팔형</v>
      </c>
      <c r="E893" s="14" t="s">
        <v>2000</v>
      </c>
      <c r="F893" s="13" t="s">
        <v>22</v>
      </c>
      <c r="G893" s="13" t="s">
        <v>2019</v>
      </c>
      <c r="H893" s="15">
        <v>8</v>
      </c>
      <c r="I893" s="16"/>
      <c r="J893" s="16">
        <f t="shared" si="13"/>
        <v>0</v>
      </c>
      <c r="K893" s="17">
        <v>3.6444522204697844E-5</v>
      </c>
    </row>
    <row r="894" spans="1:11">
      <c r="A894" s="12">
        <v>890</v>
      </c>
      <c r="B894" s="13" t="s">
        <v>2022</v>
      </c>
      <c r="C894" s="14" t="s">
        <v>2023</v>
      </c>
      <c r="D894" s="14" t="str">
        <f>VLOOKUP(B894,[1]마스터!$A$2:$C$34324,3,0)</f>
        <v>570(L)</v>
      </c>
      <c r="E894" s="14" t="s">
        <v>1970</v>
      </c>
      <c r="F894" s="13" t="s">
        <v>569</v>
      </c>
      <c r="G894" s="13" t="s">
        <v>1971</v>
      </c>
      <c r="H894" s="15">
        <v>11</v>
      </c>
      <c r="I894" s="16"/>
      <c r="J894" s="16">
        <f t="shared" si="13"/>
        <v>0</v>
      </c>
      <c r="K894" s="17">
        <v>1.7488989475579297E-5</v>
      </c>
    </row>
    <row r="895" spans="1:11">
      <c r="A895" s="12">
        <v>891</v>
      </c>
      <c r="B895" s="13" t="s">
        <v>2024</v>
      </c>
      <c r="C895" s="14" t="s">
        <v>2025</v>
      </c>
      <c r="D895" s="14" t="str">
        <f>VLOOKUP(B895,[1]마스터!$A$2:$C$34324,3,0)</f>
        <v>570(M)</v>
      </c>
      <c r="E895" s="14" t="s">
        <v>1970</v>
      </c>
      <c r="F895" s="13" t="s">
        <v>569</v>
      </c>
      <c r="G895" s="13" t="s">
        <v>1971</v>
      </c>
      <c r="H895" s="15">
        <v>22</v>
      </c>
      <c r="I895" s="16"/>
      <c r="J895" s="16">
        <f t="shared" si="13"/>
        <v>0</v>
      </c>
      <c r="K895" s="17">
        <v>3.565014460903075E-5</v>
      </c>
    </row>
    <row r="896" spans="1:11">
      <c r="A896" s="12">
        <v>892</v>
      </c>
      <c r="B896" s="13" t="s">
        <v>2026</v>
      </c>
      <c r="C896" s="14" t="s">
        <v>2027</v>
      </c>
      <c r="D896" s="14" t="str">
        <f>VLOOKUP(B896,[1]마스터!$A$2:$C$34324,3,0)</f>
        <v>M</v>
      </c>
      <c r="E896" s="14" t="s">
        <v>1980</v>
      </c>
      <c r="F896" s="13" t="s">
        <v>569</v>
      </c>
      <c r="G896" s="13" t="s">
        <v>1981</v>
      </c>
      <c r="H896" s="15">
        <v>6</v>
      </c>
      <c r="I896" s="16"/>
      <c r="J896" s="16">
        <f t="shared" si="13"/>
        <v>0</v>
      </c>
      <c r="K896" s="17">
        <v>9.7227667115538405E-6</v>
      </c>
    </row>
    <row r="897" spans="1:11">
      <c r="A897" s="12">
        <v>893</v>
      </c>
      <c r="B897" s="13" t="s">
        <v>2028</v>
      </c>
      <c r="C897" s="14" t="s">
        <v>2029</v>
      </c>
      <c r="D897" s="14" t="str">
        <f>VLOOKUP(B897,[1]마스터!$A$2:$C$34324,3,0)</f>
        <v>XL</v>
      </c>
      <c r="E897" s="14" t="s">
        <v>1980</v>
      </c>
      <c r="F897" s="13" t="s">
        <v>569</v>
      </c>
      <c r="G897" s="13" t="s">
        <v>1981</v>
      </c>
      <c r="H897" s="15">
        <v>3</v>
      </c>
      <c r="I897" s="16"/>
      <c r="J897" s="16">
        <f t="shared" si="13"/>
        <v>0</v>
      </c>
      <c r="K897" s="17">
        <v>4.7697244024307176E-6</v>
      </c>
    </row>
    <row r="898" spans="1:11">
      <c r="A898" s="12">
        <v>894</v>
      </c>
      <c r="B898" s="13" t="s">
        <v>2030</v>
      </c>
      <c r="C898" s="14" t="s">
        <v>2031</v>
      </c>
      <c r="D898" s="14" t="str">
        <f>VLOOKUP(B898,[1]마스터!$A$2:$C$34324,3,0)</f>
        <v>L</v>
      </c>
      <c r="E898" s="14" t="s">
        <v>1980</v>
      </c>
      <c r="F898" s="13" t="s">
        <v>569</v>
      </c>
      <c r="G898" s="13" t="s">
        <v>1981</v>
      </c>
      <c r="H898" s="15">
        <v>6</v>
      </c>
      <c r="I898" s="16"/>
      <c r="J898" s="16">
        <f t="shared" si="13"/>
        <v>0</v>
      </c>
      <c r="K898" s="17">
        <v>9.7227667115538405E-6</v>
      </c>
    </row>
    <row r="899" spans="1:11">
      <c r="A899" s="12">
        <v>895</v>
      </c>
      <c r="B899" s="13" t="s">
        <v>2032</v>
      </c>
      <c r="C899" s="14" t="s">
        <v>2033</v>
      </c>
      <c r="D899" s="14" t="str">
        <f>VLOOKUP(B899,[1]마스터!$A$2:$C$34324,3,0)</f>
        <v>M</v>
      </c>
      <c r="E899" s="14" t="s">
        <v>1980</v>
      </c>
      <c r="F899" s="13" t="s">
        <v>569</v>
      </c>
      <c r="G899" s="13" t="s">
        <v>1981</v>
      </c>
      <c r="H899" s="15">
        <v>36</v>
      </c>
      <c r="I899" s="16"/>
      <c r="J899" s="16">
        <f t="shared" si="13"/>
        <v>0</v>
      </c>
      <c r="K899" s="17">
        <v>5.833660026932305E-5</v>
      </c>
    </row>
    <row r="900" spans="1:11">
      <c r="A900" s="12">
        <v>896</v>
      </c>
      <c r="B900" s="13" t="s">
        <v>2034</v>
      </c>
      <c r="C900" s="14" t="s">
        <v>2035</v>
      </c>
      <c r="D900" s="14" t="str">
        <f>VLOOKUP(B900,[1]마스터!$A$2:$C$34324,3,0)</f>
        <v>S</v>
      </c>
      <c r="E900" s="14" t="s">
        <v>1980</v>
      </c>
      <c r="F900" s="13" t="s">
        <v>569</v>
      </c>
      <c r="G900" s="13" t="s">
        <v>1981</v>
      </c>
      <c r="H900" s="15">
        <v>25</v>
      </c>
      <c r="I900" s="16"/>
      <c r="J900" s="16">
        <f t="shared" si="13"/>
        <v>0</v>
      </c>
      <c r="K900" s="17">
        <v>4.0511527964807675E-5</v>
      </c>
    </row>
    <row r="901" spans="1:11">
      <c r="A901" s="12">
        <v>897</v>
      </c>
      <c r="B901" s="13" t="s">
        <v>2036</v>
      </c>
      <c r="C901" s="14" t="s">
        <v>2037</v>
      </c>
      <c r="D901" s="14" t="str">
        <f>VLOOKUP(B901,[1]마스터!$A$2:$C$34324,3,0)</f>
        <v>XS</v>
      </c>
      <c r="E901" s="14" t="s">
        <v>1916</v>
      </c>
      <c r="F901" s="13" t="s">
        <v>569</v>
      </c>
      <c r="G901" s="13" t="s">
        <v>1917</v>
      </c>
      <c r="H901" s="15">
        <v>2</v>
      </c>
      <c r="I901" s="16"/>
      <c r="J901" s="16">
        <f t="shared" si="13"/>
        <v>0</v>
      </c>
      <c r="K901" s="17">
        <v>3.1798162682871452E-6</v>
      </c>
    </row>
    <row r="902" spans="1:11">
      <c r="A902" s="12">
        <v>898</v>
      </c>
      <c r="B902" s="13" t="s">
        <v>2038</v>
      </c>
      <c r="C902" s="14" t="s">
        <v>2039</v>
      </c>
      <c r="D902" s="14" t="str">
        <f>VLOOKUP(B902,[1]마스터!$A$2:$C$34324,3,0)</f>
        <v>손등-어깨,30-40mmHg(Medi)</v>
      </c>
      <c r="E902" s="14" t="s">
        <v>2040</v>
      </c>
      <c r="F902" s="13" t="s">
        <v>22</v>
      </c>
      <c r="G902" s="13" t="s">
        <v>2041</v>
      </c>
      <c r="H902" s="15">
        <v>28</v>
      </c>
      <c r="I902" s="16"/>
      <c r="J902" s="16">
        <f t="shared" ref="J902:J965" si="14">H902*I902</f>
        <v>0</v>
      </c>
      <c r="K902" s="17">
        <v>2.8432722622273127E-5</v>
      </c>
    </row>
    <row r="903" spans="1:11">
      <c r="A903" s="12">
        <v>899</v>
      </c>
      <c r="B903" s="13" t="s">
        <v>2042</v>
      </c>
      <c r="C903" s="14" t="s">
        <v>2043</v>
      </c>
      <c r="D903" s="14" t="str">
        <f>VLOOKUP(B903,[1]마스터!$A$2:$C$34324,3,0)</f>
        <v>손목-어깨,30-40mmHg(Medi)</v>
      </c>
      <c r="E903" s="14" t="s">
        <v>2040</v>
      </c>
      <c r="F903" s="13" t="s">
        <v>22</v>
      </c>
      <c r="G903" s="13" t="s">
        <v>2044</v>
      </c>
      <c r="H903" s="15">
        <v>42</v>
      </c>
      <c r="I903" s="16"/>
      <c r="J903" s="16">
        <f t="shared" si="14"/>
        <v>0</v>
      </c>
      <c r="K903" s="17">
        <v>4.3472285099311441E-5</v>
      </c>
    </row>
    <row r="904" spans="1:11">
      <c r="A904" s="12">
        <v>900</v>
      </c>
      <c r="B904" s="13" t="s">
        <v>2045</v>
      </c>
      <c r="C904" s="14" t="s">
        <v>2046</v>
      </c>
      <c r="D904" s="14" t="str">
        <f>VLOOKUP(B904,[1]마스터!$A$2:$C$34324,3,0)</f>
        <v>570(S)</v>
      </c>
      <c r="E904" s="14" t="s">
        <v>1970</v>
      </c>
      <c r="F904" s="13" t="s">
        <v>569</v>
      </c>
      <c r="G904" s="13" t="s">
        <v>1971</v>
      </c>
      <c r="H904" s="15">
        <v>5</v>
      </c>
      <c r="I904" s="16"/>
      <c r="J904" s="16">
        <f t="shared" si="14"/>
        <v>0</v>
      </c>
      <c r="K904" s="17">
        <v>8.1023055929615343E-6</v>
      </c>
    </row>
    <row r="905" spans="1:11">
      <c r="A905" s="12">
        <v>901</v>
      </c>
      <c r="B905" s="13" t="s">
        <v>2047</v>
      </c>
      <c r="C905" s="14" t="s">
        <v>2048</v>
      </c>
      <c r="D905" s="14" t="str">
        <f>VLOOKUP(B905,[1]마스터!$A$2:$C$34324,3,0)</f>
        <v>550(XL)</v>
      </c>
      <c r="E905" s="14" t="s">
        <v>1970</v>
      </c>
      <c r="F905" s="13" t="s">
        <v>569</v>
      </c>
      <c r="G905" s="13" t="s">
        <v>1971</v>
      </c>
      <c r="H905" s="15">
        <v>58</v>
      </c>
      <c r="I905" s="16"/>
      <c r="J905" s="16">
        <f t="shared" si="14"/>
        <v>0</v>
      </c>
      <c r="K905" s="17">
        <v>9.2214671780327202E-5</v>
      </c>
    </row>
    <row r="906" spans="1:11">
      <c r="A906" s="12">
        <v>902</v>
      </c>
      <c r="B906" s="13" t="s">
        <v>2049</v>
      </c>
      <c r="C906" s="14" t="s">
        <v>2050</v>
      </c>
      <c r="D906" s="14" t="str">
        <f>VLOOKUP(B906,[1]마스터!$A$2:$C$34324,3,0)</f>
        <v>550(L)</v>
      </c>
      <c r="E906" s="14" t="s">
        <v>1970</v>
      </c>
      <c r="F906" s="13" t="s">
        <v>569</v>
      </c>
      <c r="G906" s="13" t="s">
        <v>1971</v>
      </c>
      <c r="H906" s="15">
        <v>48</v>
      </c>
      <c r="I906" s="16"/>
      <c r="J906" s="16">
        <f t="shared" si="14"/>
        <v>0</v>
      </c>
      <c r="K906" s="17">
        <v>7.7782133692430724E-5</v>
      </c>
    </row>
    <row r="907" spans="1:11">
      <c r="A907" s="12">
        <v>903</v>
      </c>
      <c r="B907" s="13" t="s">
        <v>2051</v>
      </c>
      <c r="C907" s="14" t="s">
        <v>2052</v>
      </c>
      <c r="D907" s="14" t="str">
        <f>VLOOKUP(B907,[1]마스터!$A$2:$C$34324,3,0)</f>
        <v>550(M)</v>
      </c>
      <c r="E907" s="14" t="s">
        <v>1970</v>
      </c>
      <c r="F907" s="13" t="s">
        <v>569</v>
      </c>
      <c r="G907" s="13" t="s">
        <v>1971</v>
      </c>
      <c r="H907" s="15">
        <v>58</v>
      </c>
      <c r="I907" s="16"/>
      <c r="J907" s="16">
        <f t="shared" si="14"/>
        <v>0</v>
      </c>
      <c r="K907" s="17">
        <v>9.3986744878353799E-5</v>
      </c>
    </row>
    <row r="908" spans="1:11">
      <c r="A908" s="12">
        <v>904</v>
      </c>
      <c r="B908" s="13" t="s">
        <v>2053</v>
      </c>
      <c r="C908" s="14" t="s">
        <v>2054</v>
      </c>
      <c r="D908" s="14" t="str">
        <f>VLOOKUP(B908,[1]마스터!$A$2:$C$34324,3,0)</f>
        <v>550(S)</v>
      </c>
      <c r="E908" s="14" t="s">
        <v>1970</v>
      </c>
      <c r="F908" s="13" t="s">
        <v>569</v>
      </c>
      <c r="G908" s="13" t="s">
        <v>1971</v>
      </c>
      <c r="H908" s="15">
        <v>8</v>
      </c>
      <c r="I908" s="16"/>
      <c r="J908" s="16">
        <f t="shared" si="14"/>
        <v>0</v>
      </c>
      <c r="K908" s="17">
        <v>1.2719265073148581E-5</v>
      </c>
    </row>
    <row r="909" spans="1:11">
      <c r="A909" s="12">
        <v>905</v>
      </c>
      <c r="B909" s="13" t="s">
        <v>2055</v>
      </c>
      <c r="C909" s="14" t="s">
        <v>2056</v>
      </c>
      <c r="D909" s="14" t="str">
        <f>VLOOKUP(B909,[1]마스터!$A$2:$C$34324,3,0)</f>
        <v>520(XL)</v>
      </c>
      <c r="E909" s="14" t="s">
        <v>1970</v>
      </c>
      <c r="F909" s="13" t="s">
        <v>569</v>
      </c>
      <c r="G909" s="13" t="s">
        <v>1971</v>
      </c>
      <c r="H909" s="15">
        <v>16</v>
      </c>
      <c r="I909" s="16"/>
      <c r="J909" s="16">
        <f t="shared" si="14"/>
        <v>0</v>
      </c>
      <c r="K909" s="17">
        <v>2.5927377897476909E-5</v>
      </c>
    </row>
    <row r="910" spans="1:11">
      <c r="A910" s="12">
        <v>906</v>
      </c>
      <c r="B910" s="13" t="s">
        <v>2057</v>
      </c>
      <c r="C910" s="14" t="s">
        <v>2058</v>
      </c>
      <c r="D910" s="14" t="str">
        <f>VLOOKUP(B910,[1]마스터!$A$2:$C$34324,3,0)</f>
        <v>520(L)</v>
      </c>
      <c r="E910" s="14" t="s">
        <v>1970</v>
      </c>
      <c r="F910" s="13" t="s">
        <v>569</v>
      </c>
      <c r="G910" s="13" t="s">
        <v>1971</v>
      </c>
      <c r="H910" s="15">
        <v>41</v>
      </c>
      <c r="I910" s="16"/>
      <c r="J910" s="16">
        <f t="shared" si="14"/>
        <v>0</v>
      </c>
      <c r="K910" s="17">
        <v>6.6438905862284587E-5</v>
      </c>
    </row>
    <row r="911" spans="1:11">
      <c r="A911" s="12">
        <v>907</v>
      </c>
      <c r="B911" s="13" t="s">
        <v>2059</v>
      </c>
      <c r="C911" s="14" t="s">
        <v>2060</v>
      </c>
      <c r="D911" s="14" t="str">
        <f>VLOOKUP(B911,[1]마스터!$A$2:$C$34324,3,0)</f>
        <v>520(M)</v>
      </c>
      <c r="E911" s="14" t="s">
        <v>1970</v>
      </c>
      <c r="F911" s="13" t="s">
        <v>569</v>
      </c>
      <c r="G911" s="13" t="s">
        <v>1971</v>
      </c>
      <c r="H911" s="15">
        <v>42</v>
      </c>
      <c r="I911" s="16"/>
      <c r="J911" s="16">
        <f t="shared" si="14"/>
        <v>0</v>
      </c>
      <c r="K911" s="17">
        <v>6.8059366980876887E-5</v>
      </c>
    </row>
    <row r="912" spans="1:11">
      <c r="A912" s="12">
        <v>908</v>
      </c>
      <c r="B912" s="13" t="s">
        <v>2061</v>
      </c>
      <c r="C912" s="14" t="s">
        <v>2062</v>
      </c>
      <c r="D912" s="14" t="str">
        <f>VLOOKUP(B912,[1]마스터!$A$2:$C$34324,3,0)</f>
        <v>520(S)</v>
      </c>
      <c r="E912" s="14" t="s">
        <v>1970</v>
      </c>
      <c r="F912" s="13" t="s">
        <v>569</v>
      </c>
      <c r="G912" s="13" t="s">
        <v>1971</v>
      </c>
      <c r="H912" s="15">
        <v>8</v>
      </c>
      <c r="I912" s="16"/>
      <c r="J912" s="16">
        <f t="shared" si="14"/>
        <v>0</v>
      </c>
      <c r="K912" s="17">
        <v>1.2963688948738455E-5</v>
      </c>
    </row>
    <row r="913" spans="1:11">
      <c r="A913" s="12">
        <v>909</v>
      </c>
      <c r="B913" s="13" t="s">
        <v>2063</v>
      </c>
      <c r="C913" s="14" t="s">
        <v>2064</v>
      </c>
      <c r="D913" s="14" t="str">
        <f>VLOOKUP(B913,[1]마스터!$A$2:$C$34324,3,0)</f>
        <v>510(XL)</v>
      </c>
      <c r="E913" s="14" t="s">
        <v>1970</v>
      </c>
      <c r="F913" s="13" t="s">
        <v>569</v>
      </c>
      <c r="G913" s="13" t="s">
        <v>1971</v>
      </c>
      <c r="H913" s="15">
        <v>30</v>
      </c>
      <c r="I913" s="16"/>
      <c r="J913" s="16">
        <f t="shared" si="14"/>
        <v>0</v>
      </c>
      <c r="K913" s="17">
        <v>4.8613833557769206E-5</v>
      </c>
    </row>
    <row r="914" spans="1:11">
      <c r="A914" s="12">
        <v>910</v>
      </c>
      <c r="B914" s="13" t="s">
        <v>2065</v>
      </c>
      <c r="C914" s="14" t="s">
        <v>2066</v>
      </c>
      <c r="D914" s="14" t="str">
        <f>VLOOKUP(B914,[1]마스터!$A$2:$C$34324,3,0)</f>
        <v>510(L)</v>
      </c>
      <c r="E914" s="14" t="s">
        <v>1970</v>
      </c>
      <c r="F914" s="13" t="s">
        <v>569</v>
      </c>
      <c r="G914" s="13" t="s">
        <v>1971</v>
      </c>
      <c r="H914" s="15">
        <v>95</v>
      </c>
      <c r="I914" s="16"/>
      <c r="J914" s="16">
        <f t="shared" si="14"/>
        <v>0</v>
      </c>
      <c r="K914" s="17">
        <v>1.5394380626626916E-4</v>
      </c>
    </row>
    <row r="915" spans="1:11">
      <c r="A915" s="12">
        <v>911</v>
      </c>
      <c r="B915" s="13" t="s">
        <v>2067</v>
      </c>
      <c r="C915" s="14" t="s">
        <v>2068</v>
      </c>
      <c r="D915" s="14" t="str">
        <f>VLOOKUP(B915,[1]마스터!$A$2:$C$34324,3,0)</f>
        <v>510(M)</v>
      </c>
      <c r="E915" s="14" t="s">
        <v>1970</v>
      </c>
      <c r="F915" s="13" t="s">
        <v>569</v>
      </c>
      <c r="G915" s="13" t="s">
        <v>1971</v>
      </c>
      <c r="H915" s="15">
        <v>141</v>
      </c>
      <c r="I915" s="16"/>
      <c r="J915" s="16">
        <f t="shared" si="14"/>
        <v>0</v>
      </c>
      <c r="K915" s="17">
        <v>2.2848501772151526E-4</v>
      </c>
    </row>
    <row r="916" spans="1:11">
      <c r="A916" s="12">
        <v>912</v>
      </c>
      <c r="B916" s="13" t="s">
        <v>2069</v>
      </c>
      <c r="C916" s="14" t="s">
        <v>2070</v>
      </c>
      <c r="D916" s="14" t="str">
        <f>VLOOKUP(B916,[1]마스터!$A$2:$C$34324,3,0)</f>
        <v>510(S)</v>
      </c>
      <c r="E916" s="14" t="s">
        <v>1970</v>
      </c>
      <c r="F916" s="13" t="s">
        <v>569</v>
      </c>
      <c r="G916" s="13" t="s">
        <v>1971</v>
      </c>
      <c r="H916" s="15">
        <v>40</v>
      </c>
      <c r="I916" s="16"/>
      <c r="J916" s="16">
        <f t="shared" si="14"/>
        <v>0</v>
      </c>
      <c r="K916" s="17">
        <v>6.4818444743692274E-5</v>
      </c>
    </row>
    <row r="917" spans="1:11">
      <c r="A917" s="12">
        <v>913</v>
      </c>
      <c r="B917" s="13" t="s">
        <v>2071</v>
      </c>
      <c r="C917" s="14" t="s">
        <v>2072</v>
      </c>
      <c r="D917" s="14" t="str">
        <f>VLOOKUP(B917,[1]마스터!$A$2:$C$34324,3,0)</f>
        <v>Medium(73022)</v>
      </c>
      <c r="E917" s="14" t="s">
        <v>68</v>
      </c>
      <c r="F917" s="13" t="s">
        <v>569</v>
      </c>
      <c r="G917" s="13" t="s">
        <v>2073</v>
      </c>
      <c r="H917" s="15">
        <v>4</v>
      </c>
      <c r="I917" s="16"/>
      <c r="J917" s="16">
        <f t="shared" si="14"/>
        <v>0</v>
      </c>
      <c r="K917" s="17">
        <v>9.6409077720874215E-6</v>
      </c>
    </row>
    <row r="918" spans="1:11">
      <c r="A918" s="12">
        <v>914</v>
      </c>
      <c r="B918" s="13" t="s">
        <v>2074</v>
      </c>
      <c r="C918" s="14" t="s">
        <v>2075</v>
      </c>
      <c r="D918" s="14" t="str">
        <f>VLOOKUP(B918,[1]마스터!$A$2:$C$34324,3,0)</f>
        <v>Large(74013)</v>
      </c>
      <c r="E918" s="14" t="s">
        <v>68</v>
      </c>
      <c r="F918" s="13" t="s">
        <v>569</v>
      </c>
      <c r="G918" s="13" t="s">
        <v>2076</v>
      </c>
      <c r="H918" s="15">
        <v>85</v>
      </c>
      <c r="I918" s="16"/>
      <c r="J918" s="16">
        <f t="shared" si="14"/>
        <v>0</v>
      </c>
      <c r="K918" s="17">
        <v>2.6464937482353229E-4</v>
      </c>
    </row>
    <row r="919" spans="1:11">
      <c r="A919" s="12">
        <v>915</v>
      </c>
      <c r="B919" s="13" t="s">
        <v>2077</v>
      </c>
      <c r="C919" s="14" t="s">
        <v>2078</v>
      </c>
      <c r="D919" s="14" t="str">
        <f>VLOOKUP(B919,[1]마스터!$A$2:$C$34324,3,0)</f>
        <v>Medium(74012)</v>
      </c>
      <c r="E919" s="14" t="s">
        <v>68</v>
      </c>
      <c r="F919" s="13" t="s">
        <v>569</v>
      </c>
      <c r="G919" s="13" t="s">
        <v>2076</v>
      </c>
      <c r="H919" s="15">
        <v>1163</v>
      </c>
      <c r="I919" s="16"/>
      <c r="J919" s="16">
        <f t="shared" si="14"/>
        <v>0</v>
      </c>
      <c r="K919" s="17">
        <v>3.621026151997271E-3</v>
      </c>
    </row>
    <row r="920" spans="1:11">
      <c r="A920" s="12">
        <v>916</v>
      </c>
      <c r="B920" s="13" t="s">
        <v>2079</v>
      </c>
      <c r="C920" s="14" t="s">
        <v>2080</v>
      </c>
      <c r="D920" s="14" t="str">
        <f>VLOOKUP(B920,[1]마스터!$A$2:$C$34324,3,0)</f>
        <v>Small(74011)</v>
      </c>
      <c r="E920" s="14" t="s">
        <v>68</v>
      </c>
      <c r="F920" s="13" t="s">
        <v>569</v>
      </c>
      <c r="G920" s="13" t="s">
        <v>2076</v>
      </c>
      <c r="H920" s="15">
        <v>886</v>
      </c>
      <c r="I920" s="16"/>
      <c r="J920" s="16">
        <f t="shared" si="14"/>
        <v>0</v>
      </c>
      <c r="K920" s="17">
        <v>2.7585805422782306E-3</v>
      </c>
    </row>
    <row r="921" spans="1:11">
      <c r="A921" s="12">
        <v>917</v>
      </c>
      <c r="B921" s="13" t="s">
        <v>2081</v>
      </c>
      <c r="C921" s="14" t="s">
        <v>2082</v>
      </c>
      <c r="D921" s="14" t="str">
        <f>VLOOKUP(B921,[1]마스터!$A$2:$C$34324,3,0)</f>
        <v>L(631)</v>
      </c>
      <c r="E921" s="14" t="s">
        <v>2083</v>
      </c>
      <c r="F921" s="13" t="s">
        <v>569</v>
      </c>
      <c r="G921" s="13" t="s">
        <v>2084</v>
      </c>
      <c r="H921" s="15">
        <v>146</v>
      </c>
      <c r="I921" s="16"/>
      <c r="J921" s="16">
        <f t="shared" si="14"/>
        <v>0</v>
      </c>
      <c r="K921" s="17">
        <v>2.365873233144768E-4</v>
      </c>
    </row>
    <row r="922" spans="1:11">
      <c r="A922" s="12">
        <v>918</v>
      </c>
      <c r="B922" s="13" t="s">
        <v>2085</v>
      </c>
      <c r="C922" s="14" t="s">
        <v>2086</v>
      </c>
      <c r="D922" s="14" t="str">
        <f>VLOOKUP(B922,[1]마스터!$A$2:$C$34324,3,0)</f>
        <v>M(621)</v>
      </c>
      <c r="E922" s="14" t="s">
        <v>2083</v>
      </c>
      <c r="F922" s="13" t="s">
        <v>569</v>
      </c>
      <c r="G922" s="13" t="s">
        <v>2084</v>
      </c>
      <c r="H922" s="15">
        <v>319</v>
      </c>
      <c r="I922" s="16"/>
      <c r="J922" s="16">
        <f t="shared" si="14"/>
        <v>0</v>
      </c>
      <c r="K922" s="17">
        <v>5.1692709683094586E-4</v>
      </c>
    </row>
    <row r="923" spans="1:11">
      <c r="A923" s="12">
        <v>919</v>
      </c>
      <c r="B923" s="13" t="s">
        <v>2087</v>
      </c>
      <c r="C923" s="14" t="s">
        <v>2088</v>
      </c>
      <c r="D923" s="14" t="str">
        <f>VLOOKUP(B923,[1]마스터!$A$2:$C$34324,3,0)</f>
        <v>S(611)</v>
      </c>
      <c r="E923" s="14" t="s">
        <v>2083</v>
      </c>
      <c r="F923" s="13" t="s">
        <v>569</v>
      </c>
      <c r="G923" s="13" t="s">
        <v>2084</v>
      </c>
      <c r="H923" s="15">
        <v>179</v>
      </c>
      <c r="I923" s="16"/>
      <c r="J923" s="16">
        <f t="shared" si="14"/>
        <v>0</v>
      </c>
      <c r="K923" s="17">
        <v>2.9006254022802291E-4</v>
      </c>
    </row>
    <row r="924" spans="1:11">
      <c r="A924" s="12">
        <v>920</v>
      </c>
      <c r="B924" s="13" t="s">
        <v>2089</v>
      </c>
      <c r="C924" s="14" t="s">
        <v>2090</v>
      </c>
      <c r="D924" s="14" t="str">
        <f>VLOOKUP(B924,[1]마스터!$A$2:$C$34324,3,0)</f>
        <v>L(473-02)</v>
      </c>
      <c r="E924" s="14" t="s">
        <v>2091</v>
      </c>
      <c r="F924" s="13" t="s">
        <v>569</v>
      </c>
      <c r="G924" s="13" t="s">
        <v>2092</v>
      </c>
      <c r="H924" s="15">
        <v>116</v>
      </c>
      <c r="I924" s="16"/>
      <c r="J924" s="16">
        <f t="shared" si="14"/>
        <v>0</v>
      </c>
      <c r="K924" s="17">
        <v>1.879734897567076E-4</v>
      </c>
    </row>
    <row r="925" spans="1:11">
      <c r="A925" s="12">
        <v>921</v>
      </c>
      <c r="B925" s="13" t="s">
        <v>2093</v>
      </c>
      <c r="C925" s="14" t="s">
        <v>2094</v>
      </c>
      <c r="D925" s="14" t="str">
        <f>VLOOKUP(B925,[1]마스터!$A$2:$C$34324,3,0)</f>
        <v>M(468-02)</v>
      </c>
      <c r="E925" s="14" t="s">
        <v>2091</v>
      </c>
      <c r="F925" s="13" t="s">
        <v>569</v>
      </c>
      <c r="G925" s="13" t="s">
        <v>2092</v>
      </c>
      <c r="H925" s="15">
        <v>131</v>
      </c>
      <c r="I925" s="16"/>
      <c r="J925" s="16">
        <f t="shared" si="14"/>
        <v>0</v>
      </c>
      <c r="K925" s="17">
        <v>2.1228040653559221E-4</v>
      </c>
    </row>
    <row r="926" spans="1:11">
      <c r="A926" s="12">
        <v>922</v>
      </c>
      <c r="B926" s="13" t="s">
        <v>2095</v>
      </c>
      <c r="C926" s="14" t="s">
        <v>2096</v>
      </c>
      <c r="D926" s="14" t="str">
        <f>VLOOKUP(B926,[1]마스터!$A$2:$C$34324,3,0)</f>
        <v>S(463-02)</v>
      </c>
      <c r="E926" s="14" t="s">
        <v>2091</v>
      </c>
      <c r="F926" s="13" t="s">
        <v>569</v>
      </c>
      <c r="G926" s="13" t="s">
        <v>2092</v>
      </c>
      <c r="H926" s="15">
        <v>37</v>
      </c>
      <c r="I926" s="16"/>
      <c r="J926" s="16">
        <f t="shared" si="14"/>
        <v>0</v>
      </c>
      <c r="K926" s="17">
        <v>5.9957061387915356E-5</v>
      </c>
    </row>
    <row r="927" spans="1:11">
      <c r="A927" s="12">
        <v>923</v>
      </c>
      <c r="B927" s="13" t="s">
        <v>2097</v>
      </c>
      <c r="C927" s="14" t="s">
        <v>2098</v>
      </c>
      <c r="D927" s="14" t="str">
        <f>VLOOKUP(B927,[1]마스터!$A$2:$C$34324,3,0)</f>
        <v>XL</v>
      </c>
      <c r="E927" s="14" t="s">
        <v>1916</v>
      </c>
      <c r="F927" s="13" t="s">
        <v>569</v>
      </c>
      <c r="G927" s="13" t="s">
        <v>1917</v>
      </c>
      <c r="H927" s="15">
        <v>33</v>
      </c>
      <c r="I927" s="16"/>
      <c r="J927" s="16">
        <f t="shared" si="14"/>
        <v>0</v>
      </c>
      <c r="K927" s="17">
        <v>5.3475216913546124E-5</v>
      </c>
    </row>
    <row r="928" spans="1:11">
      <c r="A928" s="12">
        <v>924</v>
      </c>
      <c r="B928" s="13" t="s">
        <v>2099</v>
      </c>
      <c r="C928" s="14" t="s">
        <v>2100</v>
      </c>
      <c r="D928" s="14" t="str">
        <f>VLOOKUP(B928,[1]마스터!$A$2:$C$34324,3,0)</f>
        <v>L</v>
      </c>
      <c r="E928" s="14" t="s">
        <v>1916</v>
      </c>
      <c r="F928" s="13" t="s">
        <v>569</v>
      </c>
      <c r="G928" s="13" t="s">
        <v>1917</v>
      </c>
      <c r="H928" s="15">
        <v>95</v>
      </c>
      <c r="I928" s="16"/>
      <c r="J928" s="16">
        <f t="shared" si="14"/>
        <v>0</v>
      </c>
      <c r="K928" s="17">
        <v>1.5394380626626916E-4</v>
      </c>
    </row>
    <row r="929" spans="1:11">
      <c r="A929" s="12">
        <v>925</v>
      </c>
      <c r="B929" s="13" t="s">
        <v>2101</v>
      </c>
      <c r="C929" s="14" t="s">
        <v>2102</v>
      </c>
      <c r="D929" s="14" t="str">
        <f>VLOOKUP(B929,[1]마스터!$A$2:$C$34324,3,0)</f>
        <v>M</v>
      </c>
      <c r="E929" s="14" t="s">
        <v>1916</v>
      </c>
      <c r="F929" s="13" t="s">
        <v>569</v>
      </c>
      <c r="G929" s="13" t="s">
        <v>1917</v>
      </c>
      <c r="H929" s="15">
        <v>148</v>
      </c>
      <c r="I929" s="16"/>
      <c r="J929" s="16">
        <f t="shared" si="14"/>
        <v>0</v>
      </c>
      <c r="K929" s="17">
        <v>2.3982824555166142E-4</v>
      </c>
    </row>
    <row r="930" spans="1:11">
      <c r="A930" s="12">
        <v>926</v>
      </c>
      <c r="B930" s="13" t="s">
        <v>2103</v>
      </c>
      <c r="C930" s="14" t="s">
        <v>2104</v>
      </c>
      <c r="D930" s="14" t="str">
        <f>VLOOKUP(B930,[1]마스터!$A$2:$C$34324,3,0)</f>
        <v>S</v>
      </c>
      <c r="E930" s="14" t="s">
        <v>1916</v>
      </c>
      <c r="F930" s="13" t="s">
        <v>569</v>
      </c>
      <c r="G930" s="13" t="s">
        <v>1917</v>
      </c>
      <c r="H930" s="15">
        <v>133</v>
      </c>
      <c r="I930" s="16"/>
      <c r="J930" s="16">
        <f t="shared" si="14"/>
        <v>0</v>
      </c>
      <c r="K930" s="17">
        <v>2.1552132877277681E-4</v>
      </c>
    </row>
    <row r="931" spans="1:11">
      <c r="A931" s="12">
        <v>927</v>
      </c>
      <c r="B931" s="13" t="s">
        <v>2105</v>
      </c>
      <c r="C931" s="14" t="s">
        <v>2106</v>
      </c>
      <c r="D931" s="14" t="str">
        <f>VLOOKUP(B931,[1]마스터!$A$2:$C$34324,3,0)</f>
        <v>DDW-77(BX/300EA)</v>
      </c>
      <c r="E931" s="14" t="s">
        <v>2107</v>
      </c>
      <c r="F931" s="13" t="s">
        <v>15</v>
      </c>
      <c r="G931" s="13"/>
      <c r="H931" s="15">
        <v>162</v>
      </c>
      <c r="I931" s="16"/>
      <c r="J931" s="16">
        <f t="shared" si="14"/>
        <v>0</v>
      </c>
      <c r="K931" s="17">
        <v>2.6195437100659205E-4</v>
      </c>
    </row>
    <row r="932" spans="1:11">
      <c r="A932" s="12">
        <v>928</v>
      </c>
      <c r="B932" s="13" t="s">
        <v>2108</v>
      </c>
      <c r="C932" s="14" t="s">
        <v>2109</v>
      </c>
      <c r="D932" s="14" t="str">
        <f>VLOOKUP(B932,[1]마스터!$A$2:$C$34324,3,0)</f>
        <v>83607(BX/15EA)</v>
      </c>
      <c r="E932" s="14" t="s">
        <v>576</v>
      </c>
      <c r="F932" s="13" t="s">
        <v>15</v>
      </c>
      <c r="G932" s="13"/>
      <c r="H932" s="15">
        <v>4</v>
      </c>
      <c r="I932" s="16"/>
      <c r="J932" s="16">
        <f t="shared" si="14"/>
        <v>0</v>
      </c>
      <c r="K932" s="17">
        <v>3.2527053126965408E-5</v>
      </c>
    </row>
    <row r="933" spans="1:11">
      <c r="A933" s="12">
        <v>929</v>
      </c>
      <c r="B933" s="13" t="s">
        <v>2110</v>
      </c>
      <c r="C933" s="14" t="s">
        <v>2111</v>
      </c>
      <c r="D933" s="14" t="str">
        <f>VLOOKUP(B933,[1]마스터!$A$2:$C$34324,3,0)</f>
        <v>Large(BX/10PK/30EA)</v>
      </c>
      <c r="E933" s="14" t="s">
        <v>2112</v>
      </c>
      <c r="F933" s="13" t="s">
        <v>43</v>
      </c>
      <c r="G933" s="13"/>
      <c r="H933" s="15">
        <v>7377</v>
      </c>
      <c r="I933" s="16"/>
      <c r="J933" s="16">
        <f t="shared" si="14"/>
        <v>0</v>
      </c>
      <c r="K933" s="17">
        <v>1.6202518594724033E-3</v>
      </c>
    </row>
    <row r="934" spans="1:11">
      <c r="A934" s="12">
        <v>930</v>
      </c>
      <c r="B934" s="13" t="s">
        <v>2113</v>
      </c>
      <c r="C934" s="14" t="s">
        <v>2114</v>
      </c>
      <c r="D934" s="14" t="str">
        <f>VLOOKUP(B934,[1]마스터!$A$2:$C$34324,3,0)</f>
        <v>Medium(BX/10PK/30EA)</v>
      </c>
      <c r="E934" s="14" t="s">
        <v>2112</v>
      </c>
      <c r="F934" s="13" t="s">
        <v>43</v>
      </c>
      <c r="G934" s="13"/>
      <c r="H934" s="15">
        <v>11522</v>
      </c>
      <c r="I934" s="16"/>
      <c r="J934" s="16">
        <f t="shared" si="14"/>
        <v>0</v>
      </c>
      <c r="K934" s="17">
        <v>2.5306414429769595E-3</v>
      </c>
    </row>
    <row r="935" spans="1:11">
      <c r="A935" s="12">
        <v>931</v>
      </c>
      <c r="B935" s="13" t="s">
        <v>2115</v>
      </c>
      <c r="C935" s="14" t="s">
        <v>2116</v>
      </c>
      <c r="D935" s="14" t="str">
        <f>VLOOKUP(B935,[1]마스터!$A$2:$C$34324,3,0)</f>
        <v>8020330(BX/20EA)</v>
      </c>
      <c r="E935" s="14" t="s">
        <v>576</v>
      </c>
      <c r="F935" s="13" t="s">
        <v>15</v>
      </c>
      <c r="G935" s="13"/>
      <c r="H935" s="15">
        <v>11</v>
      </c>
      <c r="I935" s="16"/>
      <c r="J935" s="16">
        <f t="shared" si="14"/>
        <v>0</v>
      </c>
      <c r="K935" s="17">
        <v>5.1807485139768988E-5</v>
      </c>
    </row>
    <row r="936" spans="1:11">
      <c r="A936" s="12">
        <v>932</v>
      </c>
      <c r="B936" s="13" t="s">
        <v>2117</v>
      </c>
      <c r="C936" s="14" t="s">
        <v>2118</v>
      </c>
      <c r="D936" s="14" t="str">
        <f>VLOOKUP(B936,[1]마스터!$A$2:$C$34324,3,0)</f>
        <v>DDW-99(BX/3PK/300EA)</v>
      </c>
      <c r="E936" s="14" t="s">
        <v>490</v>
      </c>
      <c r="F936" s="13" t="s">
        <v>15</v>
      </c>
      <c r="G936" s="13"/>
      <c r="H936" s="15">
        <v>140</v>
      </c>
      <c r="I936" s="16"/>
      <c r="J936" s="16">
        <f t="shared" si="14"/>
        <v>0</v>
      </c>
      <c r="K936" s="17">
        <v>2.9296276786503395E-4</v>
      </c>
    </row>
    <row r="937" spans="1:11">
      <c r="A937" s="12">
        <v>933</v>
      </c>
      <c r="B937" s="13" t="s">
        <v>2119</v>
      </c>
      <c r="C937" s="14" t="s">
        <v>2120</v>
      </c>
      <c r="D937" s="14" t="str">
        <f>VLOOKUP(B937,[1]마스터!$A$2:$C$34324,3,0)</f>
        <v>70*70cm</v>
      </c>
      <c r="E937" s="12" t="s">
        <v>496</v>
      </c>
      <c r="F937" s="13" t="s">
        <v>22</v>
      </c>
      <c r="G937" s="13"/>
      <c r="H937" s="15">
        <v>1400</v>
      </c>
      <c r="I937" s="16"/>
      <c r="J937" s="16">
        <f t="shared" si="14"/>
        <v>0</v>
      </c>
      <c r="K937" s="17">
        <v>7.1909043021417421E-5</v>
      </c>
    </row>
    <row r="938" spans="1:11">
      <c r="A938" s="12">
        <v>934</v>
      </c>
      <c r="B938" s="13" t="s">
        <v>2121</v>
      </c>
      <c r="C938" s="14" t="s">
        <v>2122</v>
      </c>
      <c r="D938" s="14" t="str">
        <f>VLOOKUP(B938,[1]마스터!$A$2:$C$34324,3,0)</f>
        <v>80*110cm(BX/10PK/100EA)</v>
      </c>
      <c r="E938" s="12" t="s">
        <v>2123</v>
      </c>
      <c r="F938" s="13" t="s">
        <v>43</v>
      </c>
      <c r="G938" s="13"/>
      <c r="H938" s="15">
        <v>71</v>
      </c>
      <c r="I938" s="16"/>
      <c r="J938" s="16">
        <f t="shared" si="14"/>
        <v>0</v>
      </c>
      <c r="K938" s="17">
        <v>1.7190377287948272E-5</v>
      </c>
    </row>
    <row r="939" spans="1:11">
      <c r="A939" s="12">
        <v>935</v>
      </c>
      <c r="B939" s="13" t="s">
        <v>2124</v>
      </c>
      <c r="C939" s="14" t="s">
        <v>2125</v>
      </c>
      <c r="D939" s="14" t="str">
        <f>VLOOKUP(B939,[1]마스터!$A$2:$C$34324,3,0)</f>
        <v>50*50cm</v>
      </c>
      <c r="E939" s="12" t="s">
        <v>496</v>
      </c>
      <c r="F939" s="13" t="s">
        <v>22</v>
      </c>
      <c r="G939" s="13"/>
      <c r="H939" s="15">
        <v>1200</v>
      </c>
      <c r="I939" s="16"/>
      <c r="J939" s="16">
        <f t="shared" si="14"/>
        <v>0</v>
      </c>
      <c r="K939" s="17">
        <v>5.7070669064616997E-5</v>
      </c>
    </row>
    <row r="940" spans="1:11">
      <c r="A940" s="12">
        <v>936</v>
      </c>
      <c r="B940" s="13" t="s">
        <v>2126</v>
      </c>
      <c r="C940" s="14" t="s">
        <v>2127</v>
      </c>
      <c r="D940" s="14" t="str">
        <f>VLOOKUP(B940,[1]마스터!$A$2:$C$34324,3,0)</f>
        <v>90*90cm</v>
      </c>
      <c r="E940" s="12" t="s">
        <v>496</v>
      </c>
      <c r="F940" s="13" t="s">
        <v>22</v>
      </c>
      <c r="G940" s="13"/>
      <c r="H940" s="15">
        <v>3200</v>
      </c>
      <c r="I940" s="16"/>
      <c r="J940" s="16">
        <f t="shared" si="14"/>
        <v>0</v>
      </c>
      <c r="K940" s="17">
        <v>1.8198049303351811E-4</v>
      </c>
    </row>
    <row r="941" spans="1:11">
      <c r="A941" s="12">
        <v>937</v>
      </c>
      <c r="B941" s="13" t="s">
        <v>2128</v>
      </c>
      <c r="C941" s="14" t="s">
        <v>2129</v>
      </c>
      <c r="D941" s="14" t="str">
        <f>VLOOKUP(B941,[1]마스터!$A$2:$C$34324,3,0)</f>
        <v>CA-202(BX/50EA)</v>
      </c>
      <c r="E941" s="14" t="s">
        <v>2130</v>
      </c>
      <c r="F941" s="13" t="s">
        <v>22</v>
      </c>
      <c r="G941" s="13"/>
      <c r="H941" s="15">
        <v>1000</v>
      </c>
      <c r="I941" s="16"/>
      <c r="J941" s="16">
        <f t="shared" si="14"/>
        <v>0</v>
      </c>
      <c r="K941" s="17">
        <v>1.2480605911605636E-5</v>
      </c>
    </row>
    <row r="942" spans="1:11">
      <c r="A942" s="12">
        <v>938</v>
      </c>
      <c r="B942" s="13" t="s">
        <v>2131</v>
      </c>
      <c r="C942" s="14" t="s">
        <v>2132</v>
      </c>
      <c r="D942" s="14" t="str">
        <f>VLOOKUP(B942,[1]마스터!$A$2:$C$34324,3,0)</f>
        <v>DDW-1010(BX/200EA)</v>
      </c>
      <c r="E942" s="12" t="s">
        <v>2133</v>
      </c>
      <c r="F942" s="13" t="s">
        <v>15</v>
      </c>
      <c r="G942" s="13"/>
      <c r="H942" s="15">
        <v>59</v>
      </c>
      <c r="I942" s="16"/>
      <c r="J942" s="16">
        <f t="shared" si="14"/>
        <v>0</v>
      </c>
      <c r="K942" s="17">
        <v>9.1831894767610992E-5</v>
      </c>
    </row>
    <row r="943" spans="1:11">
      <c r="A943" s="12">
        <v>939</v>
      </c>
      <c r="B943" s="13" t="s">
        <v>2134</v>
      </c>
      <c r="C943" s="14" t="s">
        <v>2135</v>
      </c>
      <c r="D943" s="14" t="str">
        <f>VLOOKUP(B943,[1]마스터!$A$2:$C$34324,3,0)</f>
        <v>DDW-66(BX/500EA)</v>
      </c>
      <c r="E943" s="12" t="s">
        <v>2133</v>
      </c>
      <c r="F943" s="13" t="s">
        <v>15</v>
      </c>
      <c r="G943" s="13"/>
      <c r="H943" s="15">
        <v>46</v>
      </c>
      <c r="I943" s="16"/>
      <c r="J943" s="16">
        <f t="shared" si="14"/>
        <v>0</v>
      </c>
      <c r="K943" s="17">
        <v>8.7508359232412727E-5</v>
      </c>
    </row>
    <row r="944" spans="1:11">
      <c r="A944" s="12">
        <v>940</v>
      </c>
      <c r="B944" s="13" t="s">
        <v>2136</v>
      </c>
      <c r="C944" s="14" t="s">
        <v>2137</v>
      </c>
      <c r="D944" s="14" t="str">
        <f>VLOOKUP(B944,[1]마스터!$A$2:$C$34324,3,0)</f>
        <v>X-Large(BX/45EA)</v>
      </c>
      <c r="E944" s="14" t="s">
        <v>576</v>
      </c>
      <c r="F944" s="13" t="s">
        <v>15</v>
      </c>
      <c r="G944" s="13"/>
      <c r="H944" s="15">
        <v>50</v>
      </c>
      <c r="I944" s="16"/>
      <c r="J944" s="16">
        <f t="shared" si="14"/>
        <v>0</v>
      </c>
      <c r="K944" s="17">
        <v>2.1219912406753047E-4</v>
      </c>
    </row>
    <row r="945" spans="1:11">
      <c r="A945" s="12">
        <v>941</v>
      </c>
      <c r="B945" s="13" t="s">
        <v>2138</v>
      </c>
      <c r="C945" s="14" t="s">
        <v>2139</v>
      </c>
      <c r="D945" s="14" t="str">
        <f>VLOOKUP(B945,[1]마스터!$A$2:$C$34324,3,0)</f>
        <v>Y3"*3"*4P(BX/25PK/4매)</v>
      </c>
      <c r="E945" s="14" t="s">
        <v>2140</v>
      </c>
      <c r="F945" s="13" t="s">
        <v>15</v>
      </c>
      <c r="G945" s="13"/>
      <c r="H945" s="15">
        <v>75</v>
      </c>
      <c r="I945" s="16"/>
      <c r="J945" s="16">
        <f t="shared" si="14"/>
        <v>0</v>
      </c>
      <c r="K945" s="17">
        <v>4.0706087063891596E-6</v>
      </c>
    </row>
    <row r="946" spans="1:11">
      <c r="A946" s="12">
        <v>942</v>
      </c>
      <c r="B946" s="13" t="s">
        <v>2141</v>
      </c>
      <c r="C946" s="14" t="s">
        <v>2142</v>
      </c>
      <c r="D946" s="14" t="str">
        <f>VLOOKUP(B946,[1]마스터!$A$2:$C$34324,3,0)</f>
        <v>81108(BX/70EA)</v>
      </c>
      <c r="E946" s="14" t="s">
        <v>576</v>
      </c>
      <c r="F946" s="13" t="s">
        <v>15</v>
      </c>
      <c r="G946" s="13"/>
      <c r="H946" s="15">
        <v>3</v>
      </c>
      <c r="I946" s="16"/>
      <c r="J946" s="16">
        <f t="shared" si="14"/>
        <v>0</v>
      </c>
      <c r="K946" s="17">
        <v>8.4983414479856953E-6</v>
      </c>
    </row>
    <row r="947" spans="1:11">
      <c r="A947" s="12">
        <v>943</v>
      </c>
      <c r="B947" s="13" t="s">
        <v>2143</v>
      </c>
      <c r="C947" s="14" t="s">
        <v>2144</v>
      </c>
      <c r="D947" s="14" t="str">
        <f>VLOOKUP(B947,[1]마스터!$A$2:$C$34324,3,0)</f>
        <v>CSC-101(BX/50Pair)</v>
      </c>
      <c r="E947" s="14" t="s">
        <v>568</v>
      </c>
      <c r="F947" s="13" t="s">
        <v>15</v>
      </c>
      <c r="G947" s="13"/>
      <c r="H947" s="15">
        <v>2</v>
      </c>
      <c r="I947" s="16"/>
      <c r="J947" s="16">
        <f t="shared" si="14"/>
        <v>0</v>
      </c>
      <c r="K947" s="17">
        <v>8.5029532192232391E-7</v>
      </c>
    </row>
    <row r="948" spans="1:11">
      <c r="A948" s="12">
        <v>944</v>
      </c>
      <c r="B948" s="13" t="s">
        <v>2145</v>
      </c>
      <c r="C948" s="14" t="s">
        <v>2146</v>
      </c>
      <c r="D948" s="14" t="str">
        <f>VLOOKUP(B948,[1]마스터!$A$2:$C$34324,3,0)</f>
        <v>GWN-873(BX/40EA)</v>
      </c>
      <c r="E948" s="14" t="s">
        <v>483</v>
      </c>
      <c r="F948" s="13" t="s">
        <v>15</v>
      </c>
      <c r="G948" s="13"/>
      <c r="H948" s="15">
        <v>3</v>
      </c>
      <c r="I948" s="16"/>
      <c r="J948" s="16">
        <f t="shared" si="14"/>
        <v>0</v>
      </c>
      <c r="K948" s="17">
        <v>6.225891170685491E-6</v>
      </c>
    </row>
    <row r="949" spans="1:11">
      <c r="A949" s="12">
        <v>945</v>
      </c>
      <c r="B949" s="13" t="s">
        <v>2147</v>
      </c>
      <c r="C949" s="14" t="s">
        <v>2148</v>
      </c>
      <c r="D949" s="14" t="str">
        <f>VLOOKUP(B949,[1]마스터!$A$2:$C$34324,3,0)</f>
        <v>80310(BX/15EA)</v>
      </c>
      <c r="E949" s="14" t="s">
        <v>576</v>
      </c>
      <c r="F949" s="13" t="s">
        <v>15</v>
      </c>
      <c r="G949" s="13"/>
      <c r="H949" s="15">
        <v>4</v>
      </c>
      <c r="I949" s="16"/>
      <c r="J949" s="16">
        <f t="shared" si="14"/>
        <v>0</v>
      </c>
      <c r="K949" s="17">
        <v>2.3001209047254729E-5</v>
      </c>
    </row>
    <row r="950" spans="1:11">
      <c r="A950" s="12">
        <v>946</v>
      </c>
      <c r="B950" s="13" t="s">
        <v>2149</v>
      </c>
      <c r="C950" s="14" t="s">
        <v>2150</v>
      </c>
      <c r="D950" s="14" t="str">
        <f>VLOOKUP(B950,[1]마스터!$A$2:$C$34324,3,0)</f>
        <v>OPT-116-1(BX/50EA)</v>
      </c>
      <c r="E950" s="14" t="s">
        <v>568</v>
      </c>
      <c r="F950" s="13" t="s">
        <v>15</v>
      </c>
      <c r="G950" s="13"/>
      <c r="H950" s="15">
        <v>6</v>
      </c>
      <c r="I950" s="16"/>
      <c r="J950" s="16">
        <f t="shared" si="14"/>
        <v>0</v>
      </c>
      <c r="K950" s="17">
        <v>3.5893992013215934E-5</v>
      </c>
    </row>
    <row r="951" spans="1:11">
      <c r="A951" s="12">
        <v>947</v>
      </c>
      <c r="B951" s="13" t="s">
        <v>2151</v>
      </c>
      <c r="C951" s="14" t="s">
        <v>2152</v>
      </c>
      <c r="D951" s="14" t="str">
        <f>VLOOKUP(B951,[1]마스터!$A$2:$C$34324,3,0)</f>
        <v>83614(BX/7EA)</v>
      </c>
      <c r="E951" s="14" t="s">
        <v>576</v>
      </c>
      <c r="F951" s="13" t="s">
        <v>15</v>
      </c>
      <c r="G951" s="13"/>
      <c r="H951" s="15">
        <v>358</v>
      </c>
      <c r="I951" s="16"/>
      <c r="J951" s="16">
        <f t="shared" si="14"/>
        <v>0</v>
      </c>
      <c r="K951" s="17">
        <v>2.1126170085750285E-3</v>
      </c>
    </row>
    <row r="952" spans="1:11">
      <c r="A952" s="12">
        <v>948</v>
      </c>
      <c r="B952" s="13" t="s">
        <v>2153</v>
      </c>
      <c r="C952" s="14" t="s">
        <v>2154</v>
      </c>
      <c r="D952" s="14" t="str">
        <f>VLOOKUP(B952,[1]마스터!$A$2:$C$34324,3,0)</f>
        <v>TPNB-5065(BX/500EA)</v>
      </c>
      <c r="E952" s="12" t="s">
        <v>2133</v>
      </c>
      <c r="F952" s="13" t="s">
        <v>15</v>
      </c>
      <c r="G952" s="13"/>
      <c r="H952" s="15">
        <v>2</v>
      </c>
      <c r="I952" s="16"/>
      <c r="J952" s="16">
        <f t="shared" si="14"/>
        <v>0</v>
      </c>
      <c r="K952" s="17">
        <v>8.5606003596925502E-6</v>
      </c>
    </row>
    <row r="953" spans="1:11">
      <c r="A953" s="12">
        <v>949</v>
      </c>
      <c r="B953" s="13" t="s">
        <v>2155</v>
      </c>
      <c r="C953" s="14" t="s">
        <v>2156</v>
      </c>
      <c r="D953" s="14" t="str">
        <f>VLOOKUP(B953,[1]마스터!$A$2:$C$34324,3,0)</f>
        <v>HED-501(BX/30EA)</v>
      </c>
      <c r="E953" s="14" t="s">
        <v>483</v>
      </c>
      <c r="F953" s="13" t="s">
        <v>15</v>
      </c>
      <c r="G953" s="13"/>
      <c r="H953" s="15">
        <v>3</v>
      </c>
      <c r="I953" s="16"/>
      <c r="J953" s="16">
        <f t="shared" si="14"/>
        <v>0</v>
      </c>
      <c r="K953" s="17">
        <v>8.5606003596925502E-6</v>
      </c>
    </row>
    <row r="954" spans="1:11">
      <c r="A954" s="12">
        <v>950</v>
      </c>
      <c r="B954" s="13" t="s">
        <v>2157</v>
      </c>
      <c r="C954" s="14" t="s">
        <v>2158</v>
      </c>
      <c r="D954" s="14" t="str">
        <f>VLOOKUP(B954,[1]마스터!$A$2:$C$34324,3,0)</f>
        <v>8010130(1BX/30EA)</v>
      </c>
      <c r="E954" s="14" t="s">
        <v>576</v>
      </c>
      <c r="F954" s="13" t="s">
        <v>15</v>
      </c>
      <c r="G954" s="13"/>
      <c r="H954" s="15">
        <v>35</v>
      </c>
      <c r="I954" s="16"/>
      <c r="J954" s="16">
        <f t="shared" si="14"/>
        <v>0</v>
      </c>
      <c r="K954" s="17">
        <v>9.136927646534477E-5</v>
      </c>
    </row>
    <row r="955" spans="1:11">
      <c r="A955" s="12">
        <v>951</v>
      </c>
      <c r="B955" s="13" t="s">
        <v>2159</v>
      </c>
      <c r="C955" s="14" t="s">
        <v>2160</v>
      </c>
      <c r="D955" s="14" t="str">
        <f>VLOOKUP(B955,[1]마스터!$A$2:$C$34324,3,0)</f>
        <v>8020630(BX/15EA)</v>
      </c>
      <c r="E955" s="14" t="s">
        <v>576</v>
      </c>
      <c r="F955" s="13" t="s">
        <v>15</v>
      </c>
      <c r="G955" s="13"/>
      <c r="H955" s="15">
        <v>10</v>
      </c>
      <c r="I955" s="16"/>
      <c r="J955" s="16">
        <f t="shared" si="14"/>
        <v>0</v>
      </c>
      <c r="K955" s="17">
        <v>2.9848248156497036E-5</v>
      </c>
    </row>
    <row r="956" spans="1:11">
      <c r="A956" s="12">
        <v>952</v>
      </c>
      <c r="B956" s="13" t="s">
        <v>2161</v>
      </c>
      <c r="C956" s="14" t="s">
        <v>2162</v>
      </c>
      <c r="D956" s="14" t="str">
        <f>VLOOKUP(B956,[1]마스터!$A$2:$C$34324,3,0)</f>
        <v>8020530(BX/15EA)</v>
      </c>
      <c r="E956" s="14" t="s">
        <v>576</v>
      </c>
      <c r="F956" s="13" t="s">
        <v>15</v>
      </c>
      <c r="G956" s="13"/>
      <c r="H956" s="15">
        <v>4</v>
      </c>
      <c r="I956" s="16"/>
      <c r="J956" s="16">
        <f t="shared" si="14"/>
        <v>0</v>
      </c>
      <c r="K956" s="17">
        <v>1.2831446408501857E-5</v>
      </c>
    </row>
    <row r="957" spans="1:11">
      <c r="A957" s="12">
        <v>953</v>
      </c>
      <c r="B957" s="13" t="s">
        <v>2163</v>
      </c>
      <c r="C957" s="14" t="s">
        <v>2164</v>
      </c>
      <c r="D957" s="14" t="str">
        <f>VLOOKUP(B957,[1]마스터!$A$2:$C$34324,3,0)</f>
        <v>DDW-55(BX/500EA)</v>
      </c>
      <c r="E957" s="14" t="s">
        <v>483</v>
      </c>
      <c r="F957" s="13" t="s">
        <v>15</v>
      </c>
      <c r="G957" s="13"/>
      <c r="H957" s="15">
        <v>4</v>
      </c>
      <c r="I957" s="16"/>
      <c r="J957" s="16">
        <f t="shared" si="14"/>
        <v>0</v>
      </c>
      <c r="K957" s="17">
        <v>5.93765546833894E-6</v>
      </c>
    </row>
    <row r="958" spans="1:11">
      <c r="A958" s="12">
        <v>954</v>
      </c>
      <c r="B958" s="13" t="s">
        <v>2165</v>
      </c>
      <c r="C958" s="14" t="s">
        <v>2166</v>
      </c>
      <c r="D958" s="14" t="str">
        <f>VLOOKUP(B958,[1]마스터!$A$2:$C$34324,3,0)</f>
        <v>SHS-106(SM)(BX/5PK/100EA)</v>
      </c>
      <c r="E958" s="14" t="s">
        <v>483</v>
      </c>
      <c r="F958" s="13" t="s">
        <v>15</v>
      </c>
      <c r="G958" s="13"/>
      <c r="H958" s="15">
        <v>38</v>
      </c>
      <c r="I958" s="16"/>
      <c r="J958" s="16">
        <f t="shared" si="14"/>
        <v>0</v>
      </c>
      <c r="K958" s="17">
        <v>1.204825235808581E-4</v>
      </c>
    </row>
    <row r="959" spans="1:11">
      <c r="A959" s="12">
        <v>955</v>
      </c>
      <c r="B959" s="13" t="s">
        <v>2167</v>
      </c>
      <c r="C959" s="14" t="s">
        <v>2168</v>
      </c>
      <c r="D959" s="14" t="str">
        <f>VLOOKUP(B959,[1]마스터!$A$2:$C$34324,3,0)</f>
        <v>OTMA-1D, MRI실전용(BX/50장)</v>
      </c>
      <c r="E959" s="14" t="s">
        <v>483</v>
      </c>
      <c r="F959" s="13" t="s">
        <v>15</v>
      </c>
      <c r="G959" s="13"/>
      <c r="H959" s="15">
        <v>52</v>
      </c>
      <c r="I959" s="16"/>
      <c r="J959" s="16">
        <f t="shared" si="14"/>
        <v>0</v>
      </c>
      <c r="K959" s="17">
        <v>5.99530260880825E-6</v>
      </c>
    </row>
    <row r="960" spans="1:11">
      <c r="A960" s="12">
        <v>956</v>
      </c>
      <c r="B960" s="13" t="s">
        <v>2169</v>
      </c>
      <c r="C960" s="14" t="s">
        <v>2170</v>
      </c>
      <c r="D960" s="14" t="str">
        <f>VLOOKUP(B960,[1]마스터!$A$2:$C$34324,3,0)</f>
        <v>CA-102(BX/100EA)</v>
      </c>
      <c r="E960" s="14" t="s">
        <v>483</v>
      </c>
      <c r="F960" s="13" t="s">
        <v>15</v>
      </c>
      <c r="G960" s="13"/>
      <c r="H960" s="15">
        <v>612</v>
      </c>
      <c r="I960" s="16"/>
      <c r="J960" s="16">
        <f t="shared" si="14"/>
        <v>0</v>
      </c>
      <c r="K960" s="17">
        <v>1.2524417738362311E-4</v>
      </c>
    </row>
    <row r="961" spans="1:11">
      <c r="A961" s="12">
        <v>957</v>
      </c>
      <c r="B961" s="13" t="s">
        <v>2171</v>
      </c>
      <c r="C961" s="14" t="s">
        <v>2172</v>
      </c>
      <c r="D961" s="14" t="str">
        <f>VLOOKUP(B961,[1]마스터!$A$2:$C$34324,3,0)</f>
        <v>GWN-008(BX/10EA)</v>
      </c>
      <c r="E961" s="14" t="s">
        <v>483</v>
      </c>
      <c r="F961" s="13" t="s">
        <v>15</v>
      </c>
      <c r="G961" s="13"/>
      <c r="H961" s="15">
        <v>248</v>
      </c>
      <c r="I961" s="16"/>
      <c r="J961" s="16">
        <f t="shared" si="14"/>
        <v>0</v>
      </c>
      <c r="K961" s="17">
        <v>6.6657388524663267E-4</v>
      </c>
    </row>
    <row r="962" spans="1:11">
      <c r="A962" s="12">
        <v>958</v>
      </c>
      <c r="B962" s="13" t="s">
        <v>2173</v>
      </c>
      <c r="C962" s="14" t="s">
        <v>2174</v>
      </c>
      <c r="D962" s="14" t="str">
        <f>VLOOKUP(B962,[1]마스터!$A$2:$C$34324,3,0)</f>
        <v>GWN-804(BX/30EA)</v>
      </c>
      <c r="E962" s="14" t="s">
        <v>483</v>
      </c>
      <c r="F962" s="13" t="s">
        <v>22</v>
      </c>
      <c r="G962" s="13"/>
      <c r="H962" s="15">
        <v>420</v>
      </c>
      <c r="I962" s="16"/>
      <c r="J962" s="16">
        <f t="shared" si="14"/>
        <v>0</v>
      </c>
      <c r="K962" s="17">
        <v>3.7625135641509316E-5</v>
      </c>
    </row>
    <row r="963" spans="1:11">
      <c r="A963" s="12">
        <v>959</v>
      </c>
      <c r="B963" s="13" t="s">
        <v>2175</v>
      </c>
      <c r="C963" s="14" t="s">
        <v>2176</v>
      </c>
      <c r="D963" s="14" t="str">
        <f>VLOOKUP(B963,[1]마스터!$A$2:$C$34324,3,0)</f>
        <v>GWN-803(BX/30EA)</v>
      </c>
      <c r="E963" s="14" t="s">
        <v>483</v>
      </c>
      <c r="F963" s="13" t="s">
        <v>22</v>
      </c>
      <c r="G963" s="13"/>
      <c r="H963" s="15">
        <v>4830</v>
      </c>
      <c r="I963" s="16"/>
      <c r="J963" s="16">
        <f t="shared" si="14"/>
        <v>0</v>
      </c>
      <c r="K963" s="17">
        <v>4.3268905987735713E-4</v>
      </c>
    </row>
    <row r="964" spans="1:11">
      <c r="A964" s="12">
        <v>960</v>
      </c>
      <c r="B964" s="13" t="s">
        <v>2177</v>
      </c>
      <c r="C964" s="14" t="s">
        <v>2178</v>
      </c>
      <c r="D964" s="14" t="str">
        <f>VLOOKUP(B964,[1]마스터!$A$2:$C$34324,3,0)</f>
        <v>KKH-SET-108-1(BX/10EA)</v>
      </c>
      <c r="E964" s="14" t="s">
        <v>483</v>
      </c>
      <c r="F964" s="13" t="s">
        <v>15</v>
      </c>
      <c r="G964" s="13"/>
      <c r="H964" s="15">
        <v>92</v>
      </c>
      <c r="I964" s="16"/>
      <c r="J964" s="16">
        <f t="shared" si="14"/>
        <v>0</v>
      </c>
      <c r="K964" s="17">
        <v>1.1962127530224662E-4</v>
      </c>
    </row>
    <row r="965" spans="1:11">
      <c r="A965" s="12">
        <v>961</v>
      </c>
      <c r="B965" s="13" t="s">
        <v>2179</v>
      </c>
      <c r="C965" s="14" t="s">
        <v>2180</v>
      </c>
      <c r="D965" s="14" t="str">
        <f>VLOOKUP(B965,[1]마스터!$A$2:$C$34324,3,0)</f>
        <v>BTC-105(BX/20EA)</v>
      </c>
      <c r="E965" s="14" t="s">
        <v>483</v>
      </c>
      <c r="F965" s="13" t="s">
        <v>15</v>
      </c>
      <c r="G965" s="13"/>
      <c r="H965" s="15">
        <v>54</v>
      </c>
      <c r="I965" s="16"/>
      <c r="J965" s="16">
        <f t="shared" si="14"/>
        <v>0</v>
      </c>
      <c r="K965" s="17">
        <v>8.9279279387629931E-5</v>
      </c>
    </row>
    <row r="966" spans="1:11">
      <c r="A966" s="12">
        <v>962</v>
      </c>
      <c r="B966" s="13" t="s">
        <v>2181</v>
      </c>
      <c r="C966" s="14" t="s">
        <v>2182</v>
      </c>
      <c r="D966" s="14" t="str">
        <f>VLOOKUP(B966,[1]마스터!$A$2:$C$34324,3,0)</f>
        <v>MA-110(BX/50EA)</v>
      </c>
      <c r="E966" s="14" t="s">
        <v>483</v>
      </c>
      <c r="F966" s="13" t="s">
        <v>15</v>
      </c>
      <c r="G966" s="13"/>
      <c r="H966" s="15">
        <v>923</v>
      </c>
      <c r="I966" s="16"/>
      <c r="J966" s="16">
        <f t="shared" ref="J966:J1029" si="15">H966*I966</f>
        <v>0</v>
      </c>
      <c r="K966" s="17">
        <v>1.8622908728610626E-4</v>
      </c>
    </row>
    <row r="967" spans="1:11">
      <c r="A967" s="12">
        <v>963</v>
      </c>
      <c r="B967" s="13" t="s">
        <v>2183</v>
      </c>
      <c r="C967" s="14" t="s">
        <v>2184</v>
      </c>
      <c r="D967" s="14" t="str">
        <f>VLOOKUP(B967,[1]마스터!$A$2:$C$34324,3,0)</f>
        <v>CA-103(BX/100EA)</v>
      </c>
      <c r="E967" s="14" t="s">
        <v>483</v>
      </c>
      <c r="F967" s="13" t="s">
        <v>15</v>
      </c>
      <c r="G967" s="13"/>
      <c r="H967" s="15">
        <v>129</v>
      </c>
      <c r="I967" s="16"/>
      <c r="J967" s="16">
        <f t="shared" si="15"/>
        <v>0</v>
      </c>
      <c r="K967" s="17">
        <v>2.639950797792056E-5</v>
      </c>
    </row>
    <row r="968" spans="1:11">
      <c r="A968" s="12">
        <v>964</v>
      </c>
      <c r="B968" s="13" t="s">
        <v>2185</v>
      </c>
      <c r="C968" s="14" t="s">
        <v>2186</v>
      </c>
      <c r="D968" s="14" t="str">
        <f>VLOOKUP(B968,[1]마스터!$A$2:$C$34324,3,0)</f>
        <v>CA-101-1(CT/5BX/100EA)</v>
      </c>
      <c r="E968" s="14" t="s">
        <v>483</v>
      </c>
      <c r="F968" s="13" t="s">
        <v>15</v>
      </c>
      <c r="G968" s="13"/>
      <c r="H968" s="15">
        <v>67</v>
      </c>
      <c r="I968" s="16"/>
      <c r="J968" s="16">
        <f t="shared" si="15"/>
        <v>0</v>
      </c>
      <c r="K968" s="17">
        <v>1.3904490281197596E-5</v>
      </c>
    </row>
    <row r="969" spans="1:11">
      <c r="A969" s="12">
        <v>965</v>
      </c>
      <c r="B969" s="13" t="s">
        <v>2187</v>
      </c>
      <c r="C969" s="14" t="s">
        <v>2188</v>
      </c>
      <c r="D969" s="14" t="str">
        <f>VLOOKUP(B969,[1]마스터!$A$2:$C$34324,3,0)</f>
        <v>MSC-101(BX/50EA)</v>
      </c>
      <c r="E969" s="14" t="s">
        <v>483</v>
      </c>
      <c r="F969" s="13" t="s">
        <v>15</v>
      </c>
      <c r="G969" s="13"/>
      <c r="H969" s="15">
        <v>8</v>
      </c>
      <c r="I969" s="16"/>
      <c r="J969" s="16">
        <f t="shared" si="15"/>
        <v>0</v>
      </c>
      <c r="K969" s="17">
        <v>2.4096504716171622E-5</v>
      </c>
    </row>
    <row r="970" spans="1:11">
      <c r="A970" s="12">
        <v>966</v>
      </c>
      <c r="B970" s="13" t="s">
        <v>2189</v>
      </c>
      <c r="C970" s="14" t="s">
        <v>2190</v>
      </c>
      <c r="D970" s="14" t="str">
        <f>VLOOKUP(B970,[1]마스터!$A$2:$C$34324,3,0)</f>
        <v>STK-204(BX/50EA)</v>
      </c>
      <c r="E970" s="14" t="s">
        <v>483</v>
      </c>
      <c r="F970" s="13" t="s">
        <v>15</v>
      </c>
      <c r="G970" s="13"/>
      <c r="H970" s="15">
        <v>3</v>
      </c>
      <c r="I970" s="16"/>
      <c r="J970" s="16">
        <f t="shared" si="15"/>
        <v>0</v>
      </c>
      <c r="K970" s="17">
        <v>3.654252234349567E-5</v>
      </c>
    </row>
    <row r="971" spans="1:11">
      <c r="A971" s="12">
        <v>967</v>
      </c>
      <c r="B971" s="13" t="s">
        <v>2191</v>
      </c>
      <c r="C971" s="14" t="s">
        <v>2192</v>
      </c>
      <c r="D971" s="14" t="str">
        <f>VLOOKUP(B971,[1]마스터!$A$2:$C$34324,3,0)</f>
        <v>SPL-201(BX/50EA)</v>
      </c>
      <c r="E971" s="14" t="s">
        <v>483</v>
      </c>
      <c r="F971" s="13" t="s">
        <v>15</v>
      </c>
      <c r="G971" s="13"/>
      <c r="H971" s="15">
        <v>18</v>
      </c>
      <c r="I971" s="16"/>
      <c r="J971" s="16">
        <f t="shared" si="15"/>
        <v>0</v>
      </c>
      <c r="K971" s="17">
        <v>7.5878048642729419E-5</v>
      </c>
    </row>
    <row r="972" spans="1:11">
      <c r="A972" s="12">
        <v>968</v>
      </c>
      <c r="B972" s="13" t="s">
        <v>2193</v>
      </c>
      <c r="C972" s="14" t="s">
        <v>2194</v>
      </c>
      <c r="D972" s="14" t="str">
        <f>VLOOKUP(B972,[1]마스터!$A$2:$C$34324,3,0)</f>
        <v>TSR-05045-S(BX/300EA)</v>
      </c>
      <c r="E972" s="14" t="s">
        <v>483</v>
      </c>
      <c r="F972" s="13" t="s">
        <v>15</v>
      </c>
      <c r="G972" s="13"/>
      <c r="H972" s="15">
        <v>35</v>
      </c>
      <c r="I972" s="16"/>
      <c r="J972" s="16">
        <f t="shared" si="15"/>
        <v>0</v>
      </c>
      <c r="K972" s="17">
        <v>2.6754037891806818E-4</v>
      </c>
    </row>
    <row r="973" spans="1:11">
      <c r="A973" s="12">
        <v>969</v>
      </c>
      <c r="B973" s="13" t="s">
        <v>2195</v>
      </c>
      <c r="C973" s="14" t="s">
        <v>2196</v>
      </c>
      <c r="D973" s="14" t="str">
        <f>VLOOKUP(B973,[1]마스터!$A$2:$C$34324,3,0)</f>
        <v>UBD-501(BX/50EA)</v>
      </c>
      <c r="E973" s="14" t="s">
        <v>483</v>
      </c>
      <c r="F973" s="13" t="s">
        <v>15</v>
      </c>
      <c r="G973" s="13"/>
      <c r="H973" s="15">
        <v>7</v>
      </c>
      <c r="I973" s="16"/>
      <c r="J973" s="16">
        <f t="shared" si="15"/>
        <v>0</v>
      </c>
      <c r="K973" s="17">
        <v>5.0219306419839495E-5</v>
      </c>
    </row>
    <row r="974" spans="1:11">
      <c r="A974" s="12">
        <v>970</v>
      </c>
      <c r="B974" s="13" t="s">
        <v>2197</v>
      </c>
      <c r="C974" s="14" t="s">
        <v>2198</v>
      </c>
      <c r="D974" s="14" t="str">
        <f>VLOOKUP(B974,[1]마스터!$A$2:$C$34324,3,0)</f>
        <v>PCK-501(BX/50EA)</v>
      </c>
      <c r="E974" s="14" t="s">
        <v>483</v>
      </c>
      <c r="F974" s="13" t="s">
        <v>15</v>
      </c>
      <c r="G974" s="13"/>
      <c r="H974" s="15">
        <v>64</v>
      </c>
      <c r="I974" s="16"/>
      <c r="J974" s="16">
        <f t="shared" si="15"/>
        <v>0</v>
      </c>
      <c r="K974" s="17">
        <v>1.67868473046631E-4</v>
      </c>
    </row>
    <row r="975" spans="1:11">
      <c r="A975" s="12">
        <v>971</v>
      </c>
      <c r="B975" s="13" t="s">
        <v>2199</v>
      </c>
      <c r="C975" s="14" t="s">
        <v>2200</v>
      </c>
      <c r="D975" s="14" t="str">
        <f>VLOOKUP(B975,[1]마스터!$A$2:$C$34324,3,0)</f>
        <v>LTL-501(BX/(20EA)</v>
      </c>
      <c r="E975" s="14" t="s">
        <v>483</v>
      </c>
      <c r="F975" s="13" t="s">
        <v>15</v>
      </c>
      <c r="G975" s="13"/>
      <c r="H975" s="15">
        <v>8</v>
      </c>
      <c r="I975" s="16"/>
      <c r="J975" s="16">
        <f t="shared" si="15"/>
        <v>0</v>
      </c>
      <c r="K975" s="17">
        <v>1.8673061740818928E-5</v>
      </c>
    </row>
    <row r="976" spans="1:11">
      <c r="A976" s="12">
        <v>972</v>
      </c>
      <c r="B976" s="13" t="s">
        <v>2201</v>
      </c>
      <c r="C976" s="14" t="s">
        <v>2202</v>
      </c>
      <c r="D976" s="14" t="str">
        <f>VLOOKUP(B976,[1]마스터!$A$2:$C$34324,3,0)</f>
        <v>WRD-1520-S-1(BX/30EA)</v>
      </c>
      <c r="E976" s="14" t="s">
        <v>483</v>
      </c>
      <c r="F976" s="13" t="s">
        <v>15</v>
      </c>
      <c r="G976" s="13"/>
      <c r="H976" s="15">
        <v>108</v>
      </c>
      <c r="I976" s="16"/>
      <c r="J976" s="16">
        <f t="shared" si="15"/>
        <v>0</v>
      </c>
      <c r="K976" s="17">
        <v>4.2230219810759684E-4</v>
      </c>
    </row>
    <row r="977" spans="1:11">
      <c r="A977" s="12">
        <v>973</v>
      </c>
      <c r="B977" s="13" t="s">
        <v>2203</v>
      </c>
      <c r="C977" s="14" t="s">
        <v>2204</v>
      </c>
      <c r="D977" s="14" t="str">
        <f>VLOOKUP(B977,[1]마스터!$A$2:$C$34324,3,0)</f>
        <v>WRT-0909-S(BX/50EA)</v>
      </c>
      <c r="E977" s="14" t="s">
        <v>483</v>
      </c>
      <c r="F977" s="13" t="s">
        <v>15</v>
      </c>
      <c r="G977" s="13"/>
      <c r="H977" s="15">
        <v>79</v>
      </c>
      <c r="I977" s="16"/>
      <c r="J977" s="16">
        <f t="shared" si="15"/>
        <v>0</v>
      </c>
      <c r="K977" s="17">
        <v>1.8774376590193739E-4</v>
      </c>
    </row>
    <row r="978" spans="1:11">
      <c r="A978" s="12">
        <v>974</v>
      </c>
      <c r="B978" s="13" t="s">
        <v>2205</v>
      </c>
      <c r="C978" s="14" t="s">
        <v>2206</v>
      </c>
      <c r="D978" s="14" t="str">
        <f>VLOOKUP(B978,[1]마스터!$A$2:$C$34324,3,0)</f>
        <v>POU-101(BX/50EA)</v>
      </c>
      <c r="E978" s="14" t="s">
        <v>483</v>
      </c>
      <c r="F978" s="13" t="s">
        <v>15</v>
      </c>
      <c r="G978" s="13"/>
      <c r="H978" s="15">
        <v>7</v>
      </c>
      <c r="I978" s="16"/>
      <c r="J978" s="16">
        <f t="shared" si="15"/>
        <v>0</v>
      </c>
      <c r="K978" s="17">
        <v>3.1354279701257765E-5</v>
      </c>
    </row>
    <row r="979" spans="1:11">
      <c r="A979" s="12">
        <v>975</v>
      </c>
      <c r="B979" s="13" t="s">
        <v>2207</v>
      </c>
      <c r="C979" s="14" t="s">
        <v>2208</v>
      </c>
      <c r="D979" s="14" t="str">
        <f>VLOOKUP(B979,[1]마스터!$A$2:$C$34324,3,0)</f>
        <v>SPL-501(BX/10EA)</v>
      </c>
      <c r="E979" s="14" t="s">
        <v>483</v>
      </c>
      <c r="F979" s="13" t="s">
        <v>15</v>
      </c>
      <c r="G979" s="13"/>
      <c r="H979" s="15">
        <v>3</v>
      </c>
      <c r="I979" s="16"/>
      <c r="J979" s="16">
        <f t="shared" si="15"/>
        <v>0</v>
      </c>
      <c r="K979" s="17">
        <v>5.3551311138965618E-6</v>
      </c>
    </row>
    <row r="980" spans="1:11">
      <c r="A980" s="12">
        <v>976</v>
      </c>
      <c r="B980" s="13" t="s">
        <v>2209</v>
      </c>
      <c r="C980" s="14" t="s">
        <v>2210</v>
      </c>
      <c r="D980" s="14" t="str">
        <f>VLOOKUP(B980,[1]마스터!$A$2:$C$34324,3,0)</f>
        <v>5cm*5cm</v>
      </c>
      <c r="E980" s="14" t="s">
        <v>2211</v>
      </c>
      <c r="F980" s="13" t="s">
        <v>22</v>
      </c>
      <c r="G980" s="13" t="s">
        <v>2212</v>
      </c>
      <c r="H980" s="15">
        <v>1276</v>
      </c>
      <c r="I980" s="16"/>
      <c r="J980" s="16">
        <f t="shared" si="15"/>
        <v>0</v>
      </c>
      <c r="K980" s="17">
        <v>1.1511788068878411E-4</v>
      </c>
    </row>
    <row r="981" spans="1:11">
      <c r="A981" s="12">
        <v>977</v>
      </c>
      <c r="B981" s="13" t="s">
        <v>2213</v>
      </c>
      <c r="C981" s="14" t="s">
        <v>2214</v>
      </c>
      <c r="D981" s="14" t="str">
        <f>VLOOKUP(B981,[1]마스터!$A$2:$C$34324,3,0)</f>
        <v>35cm*50cm</v>
      </c>
      <c r="E981" s="14" t="s">
        <v>2211</v>
      </c>
      <c r="F981" s="13" t="s">
        <v>22</v>
      </c>
      <c r="G981" s="13" t="s">
        <v>2215</v>
      </c>
      <c r="H981" s="15">
        <v>103</v>
      </c>
      <c r="I981" s="16"/>
      <c r="J981" s="16">
        <f t="shared" si="15"/>
        <v>0</v>
      </c>
      <c r="K981" s="17">
        <v>2.3290453574559492E-4</v>
      </c>
    </row>
    <row r="982" spans="1:11">
      <c r="A982" s="12">
        <v>978</v>
      </c>
      <c r="B982" s="13" t="s">
        <v>2216</v>
      </c>
      <c r="C982" s="14" t="s">
        <v>2217</v>
      </c>
      <c r="D982" s="14" t="str">
        <f>VLOOKUP(B982,[1]마스터!$A$2:$C$34324,3,0)</f>
        <v>20cm*20cm</v>
      </c>
      <c r="E982" s="14" t="s">
        <v>2211</v>
      </c>
      <c r="F982" s="13" t="s">
        <v>22</v>
      </c>
      <c r="G982" s="13" t="s">
        <v>2218</v>
      </c>
      <c r="H982" s="15">
        <v>269</v>
      </c>
      <c r="I982" s="16"/>
      <c r="J982" s="16">
        <f t="shared" si="15"/>
        <v>0</v>
      </c>
      <c r="K982" s="17">
        <v>1.590251134629365E-4</v>
      </c>
    </row>
    <row r="983" spans="1:11">
      <c r="A983" s="12">
        <v>979</v>
      </c>
      <c r="B983" s="13" t="s">
        <v>2219</v>
      </c>
      <c r="C983" s="14" t="s">
        <v>2220</v>
      </c>
      <c r="D983" s="14" t="str">
        <f>VLOOKUP(B983,[1]마스터!$A$2:$C$34324,3,0)</f>
        <v>10cm*10cm</v>
      </c>
      <c r="E983" s="14" t="s">
        <v>2211</v>
      </c>
      <c r="F983" s="13" t="s">
        <v>22</v>
      </c>
      <c r="G983" s="13" t="s">
        <v>2221</v>
      </c>
      <c r="H983" s="15">
        <v>401</v>
      </c>
      <c r="I983" s="16"/>
      <c r="J983" s="16">
        <f t="shared" si="15"/>
        <v>0</v>
      </c>
      <c r="K983" s="17">
        <v>6.0911986269789478E-5</v>
      </c>
    </row>
    <row r="984" spans="1:11">
      <c r="A984" s="12">
        <v>980</v>
      </c>
      <c r="B984" s="13" t="s">
        <v>2222</v>
      </c>
      <c r="C984" s="14" t="s">
        <v>2223</v>
      </c>
      <c r="D984" s="14" t="str">
        <f>VLOOKUP(B984,[1]마스터!$A$2:$C$34324,3,0)</f>
        <v>10cm*10cm</v>
      </c>
      <c r="E984" s="14" t="s">
        <v>2211</v>
      </c>
      <c r="F984" s="13" t="s">
        <v>22</v>
      </c>
      <c r="G984" s="13" t="s">
        <v>2221</v>
      </c>
      <c r="H984" s="15">
        <v>18</v>
      </c>
      <c r="I984" s="16"/>
      <c r="J984" s="16">
        <f t="shared" si="15"/>
        <v>0</v>
      </c>
      <c r="K984" s="17">
        <v>2.7342038724593778E-6</v>
      </c>
    </row>
    <row r="985" spans="1:11">
      <c r="A985" s="12">
        <v>981</v>
      </c>
      <c r="B985" s="13" t="s">
        <v>2224</v>
      </c>
      <c r="C985" s="14" t="s">
        <v>2225</v>
      </c>
      <c r="D985" s="14" t="str">
        <f>VLOOKUP(B985,[1]마스터!$A$2:$C$34324,3,0)</f>
        <v>대형(BX/20PK/5EA)</v>
      </c>
      <c r="E985" s="14" t="s">
        <v>2226</v>
      </c>
      <c r="F985" s="13" t="s">
        <v>43</v>
      </c>
      <c r="G985" s="13"/>
      <c r="H985" s="15">
        <v>11</v>
      </c>
      <c r="I985" s="16"/>
      <c r="J985" s="16">
        <f t="shared" si="15"/>
        <v>0</v>
      </c>
      <c r="K985" s="17">
        <v>4.7558890887180834E-7</v>
      </c>
    </row>
    <row r="986" spans="1:11">
      <c r="A986" s="12">
        <v>982</v>
      </c>
      <c r="B986" s="13" t="s">
        <v>2227</v>
      </c>
      <c r="C986" s="14" t="s">
        <v>2228</v>
      </c>
      <c r="D986" s="14" t="str">
        <f>VLOOKUP(B986,[1]마스터!$A$2:$C$34324,3,0)</f>
        <v>Z-102</v>
      </c>
      <c r="E986" s="12" t="s">
        <v>496</v>
      </c>
      <c r="F986" s="13" t="s">
        <v>22</v>
      </c>
      <c r="G986" s="13"/>
      <c r="H986" s="15">
        <v>360</v>
      </c>
      <c r="I986" s="16"/>
      <c r="J986" s="16">
        <f t="shared" si="15"/>
        <v>0</v>
      </c>
      <c r="K986" s="17">
        <v>9.9614258730967856E-5</v>
      </c>
    </row>
    <row r="987" spans="1:11">
      <c r="A987" s="12">
        <v>983</v>
      </c>
      <c r="B987" s="13" t="s">
        <v>2229</v>
      </c>
      <c r="C987" s="14" t="s">
        <v>2230</v>
      </c>
      <c r="D987" s="14" t="str">
        <f>VLOOKUP(B987,[1]마스터!$A$2:$C$34324,3,0)</f>
        <v>Z-101</v>
      </c>
      <c r="E987" s="12" t="s">
        <v>496</v>
      </c>
      <c r="F987" s="13" t="s">
        <v>22</v>
      </c>
      <c r="G987" s="13"/>
      <c r="H987" s="15">
        <v>130</v>
      </c>
      <c r="I987" s="16"/>
      <c r="J987" s="16">
        <f t="shared" si="15"/>
        <v>0</v>
      </c>
      <c r="K987" s="17">
        <v>3.2974164348445375E-5</v>
      </c>
    </row>
    <row r="988" spans="1:11">
      <c r="A988" s="12">
        <v>984</v>
      </c>
      <c r="B988" s="13" t="s">
        <v>2231</v>
      </c>
      <c r="C988" s="14" t="s">
        <v>2232</v>
      </c>
      <c r="D988" s="14" t="str">
        <f>VLOOKUP(B988,[1]마스터!$A$2:$C$34324,3,0)</f>
        <v>13cm*10cm(2겹)</v>
      </c>
      <c r="E988" s="14" t="s">
        <v>744</v>
      </c>
      <c r="F988" s="13" t="s">
        <v>22</v>
      </c>
      <c r="G988" s="13" t="s">
        <v>2233</v>
      </c>
      <c r="H988" s="15">
        <v>393</v>
      </c>
      <c r="I988" s="16"/>
      <c r="J988" s="16">
        <f t="shared" si="15"/>
        <v>0</v>
      </c>
      <c r="K988" s="17">
        <v>1.6447766824422618E-4</v>
      </c>
    </row>
    <row r="989" spans="1:11">
      <c r="A989" s="12">
        <v>985</v>
      </c>
      <c r="B989" s="13" t="s">
        <v>2234</v>
      </c>
      <c r="C989" s="14" t="s">
        <v>2235</v>
      </c>
      <c r="D989" s="14" t="str">
        <f>VLOOKUP(B989,[1]마스터!$A$2:$C$34324,3,0)</f>
        <v>15CM*10M(1roll)</v>
      </c>
      <c r="E989" s="14" t="s">
        <v>2236</v>
      </c>
      <c r="F989" s="13" t="s">
        <v>15</v>
      </c>
      <c r="G989" s="13" t="s">
        <v>2237</v>
      </c>
      <c r="H989" s="15">
        <v>1110</v>
      </c>
      <c r="I989" s="16"/>
      <c r="J989" s="16">
        <f t="shared" si="15"/>
        <v>0</v>
      </c>
      <c r="K989" s="17">
        <v>3.8712937182165197E-4</v>
      </c>
    </row>
    <row r="990" spans="1:11">
      <c r="A990" s="12">
        <v>986</v>
      </c>
      <c r="B990" s="13" t="s">
        <v>2238</v>
      </c>
      <c r="C990" s="14" t="s">
        <v>2235</v>
      </c>
      <c r="D990" s="14" t="str">
        <f>VLOOKUP(B990,[1]마스터!$A$2:$C$34324,3,0)</f>
        <v>10CM*10M(1roll)</v>
      </c>
      <c r="E990" s="14" t="s">
        <v>2236</v>
      </c>
      <c r="F990" s="13" t="s">
        <v>15</v>
      </c>
      <c r="G990" s="13" t="s">
        <v>2237</v>
      </c>
      <c r="H990" s="15">
        <v>739</v>
      </c>
      <c r="I990" s="16"/>
      <c r="J990" s="16">
        <f t="shared" si="15"/>
        <v>0</v>
      </c>
      <c r="K990" s="17">
        <v>1.6401476170625762E-4</v>
      </c>
    </row>
    <row r="991" spans="1:11">
      <c r="A991" s="12">
        <v>987</v>
      </c>
      <c r="B991" s="13" t="s">
        <v>2239</v>
      </c>
      <c r="C991" s="14" t="s">
        <v>2235</v>
      </c>
      <c r="D991" s="14" t="str">
        <f>VLOOKUP(B991,[1]마스터!$A$2:$C$34324,3,0)</f>
        <v>5CM*10M(1roll)</v>
      </c>
      <c r="E991" s="14" t="s">
        <v>2236</v>
      </c>
      <c r="F991" s="13" t="s">
        <v>15</v>
      </c>
      <c r="G991" s="13" t="s">
        <v>2237</v>
      </c>
      <c r="H991" s="15">
        <v>127</v>
      </c>
      <c r="I991" s="16"/>
      <c r="J991" s="16">
        <f t="shared" si="15"/>
        <v>0</v>
      </c>
      <c r="K991" s="17">
        <v>1.6106611047125243E-5</v>
      </c>
    </row>
    <row r="992" spans="1:11">
      <c r="A992" s="12">
        <v>988</v>
      </c>
      <c r="B992" s="13" t="s">
        <v>2240</v>
      </c>
      <c r="C992" s="14" t="s">
        <v>2241</v>
      </c>
      <c r="D992" s="14" t="str">
        <f>VLOOKUP(B992,[1]마스터!$A$2:$C$34324,3,0)</f>
        <v>10cm*10m(1roll)</v>
      </c>
      <c r="E992" s="14" t="s">
        <v>2242</v>
      </c>
      <c r="F992" s="13" t="s">
        <v>213</v>
      </c>
      <c r="G992" s="13" t="s">
        <v>2243</v>
      </c>
      <c r="H992" s="15">
        <v>333</v>
      </c>
      <c r="I992" s="16"/>
      <c r="J992" s="16">
        <f t="shared" si="15"/>
        <v>0</v>
      </c>
      <c r="K992" s="17">
        <v>3.8297013063679126E-4</v>
      </c>
    </row>
    <row r="993" spans="1:11">
      <c r="A993" s="12">
        <v>989</v>
      </c>
      <c r="B993" s="13" t="s">
        <v>2244</v>
      </c>
      <c r="C993" s="14" t="s">
        <v>2245</v>
      </c>
      <c r="D993" s="14" t="str">
        <f>VLOOKUP(B993,[1]마스터!$A$2:$C$34324,3,0)</f>
        <v>5cm*10m(1roll)</v>
      </c>
      <c r="E993" s="14" t="s">
        <v>2242</v>
      </c>
      <c r="F993" s="13" t="s">
        <v>213</v>
      </c>
      <c r="G993" s="13" t="s">
        <v>2246</v>
      </c>
      <c r="H993" s="15">
        <v>81</v>
      </c>
      <c r="I993" s="16"/>
      <c r="J993" s="16">
        <f t="shared" si="15"/>
        <v>0</v>
      </c>
      <c r="K993" s="17">
        <v>5.5449343238917652E-5</v>
      </c>
    </row>
    <row r="994" spans="1:11">
      <c r="A994" s="12">
        <v>990</v>
      </c>
      <c r="B994" s="13" t="s">
        <v>2247</v>
      </c>
      <c r="C994" s="14" t="s">
        <v>2248</v>
      </c>
      <c r="D994" s="14" t="str">
        <f>VLOOKUP(B994,[1]마스터!$A$2:$C$34324,3,0)</f>
        <v>7.5cm*7.5cm(4.5cm*4.5cm)</v>
      </c>
      <c r="E994" s="14" t="s">
        <v>2249</v>
      </c>
      <c r="F994" s="13" t="s">
        <v>22</v>
      </c>
      <c r="G994" s="13"/>
      <c r="H994" s="15">
        <v>681</v>
      </c>
      <c r="I994" s="16"/>
      <c r="J994" s="16">
        <f t="shared" si="15"/>
        <v>0</v>
      </c>
      <c r="K994" s="17">
        <v>3.6509663473428167E-5</v>
      </c>
    </row>
    <row r="995" spans="1:11">
      <c r="A995" s="12">
        <v>991</v>
      </c>
      <c r="B995" s="13" t="s">
        <v>2250</v>
      </c>
      <c r="C995" s="14" t="s">
        <v>2251</v>
      </c>
      <c r="D995" s="14" t="str">
        <f>VLOOKUP(B995,[1]마스터!$A$2:$C$34324,3,0)</f>
        <v>5cm*12.5cm(2.5cm*8.5cm)</v>
      </c>
      <c r="E995" s="14" t="s">
        <v>2249</v>
      </c>
      <c r="F995" s="13" t="s">
        <v>22</v>
      </c>
      <c r="G995" s="13"/>
      <c r="H995" s="15">
        <v>1261</v>
      </c>
      <c r="I995" s="16"/>
      <c r="J995" s="16">
        <f t="shared" si="15"/>
        <v>0</v>
      </c>
      <c r="K995" s="17">
        <v>6.7604531042574035E-5</v>
      </c>
    </row>
    <row r="996" spans="1:11">
      <c r="A996" s="12">
        <v>992</v>
      </c>
      <c r="B996" s="13" t="s">
        <v>2252</v>
      </c>
      <c r="C996" s="14" t="s">
        <v>2253</v>
      </c>
      <c r="D996" s="14" t="str">
        <f>VLOOKUP(B996,[1]마스터!$A$2:$C$34324,3,0)</f>
        <v>4cm*5cm(2cm*3cm)</v>
      </c>
      <c r="E996" s="14" t="s">
        <v>2249</v>
      </c>
      <c r="F996" s="13" t="s">
        <v>22</v>
      </c>
      <c r="G996" s="13"/>
      <c r="H996" s="15">
        <v>3811</v>
      </c>
      <c r="I996" s="16"/>
      <c r="J996" s="16">
        <f t="shared" si="15"/>
        <v>0</v>
      </c>
      <c r="K996" s="17">
        <v>9.4797638379765344E-5</v>
      </c>
    </row>
    <row r="997" spans="1:11">
      <c r="A997" s="12">
        <v>993</v>
      </c>
      <c r="B997" s="13" t="s">
        <v>2254</v>
      </c>
      <c r="C997" s="14" t="s">
        <v>2255</v>
      </c>
      <c r="D997" s="14" t="str">
        <f>VLOOKUP(B997,[1]마스터!$A$2:$C$34324,3,0)</f>
        <v>10cm*10cm(6.5cm*6.5cm)</v>
      </c>
      <c r="E997" s="14" t="s">
        <v>2249</v>
      </c>
      <c r="F997" s="13" t="s">
        <v>22</v>
      </c>
      <c r="G997" s="13"/>
      <c r="H997" s="15">
        <v>1252</v>
      </c>
      <c r="I997" s="16"/>
      <c r="J997" s="16">
        <f t="shared" si="15"/>
        <v>0</v>
      </c>
      <c r="K997" s="17">
        <v>1.2269617377487962E-4</v>
      </c>
    </row>
    <row r="998" spans="1:11">
      <c r="A998" s="12">
        <v>994</v>
      </c>
      <c r="B998" s="13" t="s">
        <v>2256</v>
      </c>
      <c r="C998" s="14" t="s">
        <v>2257</v>
      </c>
      <c r="D998" s="14" t="str">
        <f>VLOOKUP(B998,[1]마스터!$A$2:$C$34324,3,0)</f>
        <v>20cm*20cm</v>
      </c>
      <c r="E998" s="14" t="s">
        <v>2249</v>
      </c>
      <c r="F998" s="13" t="s">
        <v>22</v>
      </c>
      <c r="G998" s="13" t="s">
        <v>2258</v>
      </c>
      <c r="H998" s="15">
        <v>1376</v>
      </c>
      <c r="I998" s="16"/>
      <c r="J998" s="16">
        <f t="shared" si="15"/>
        <v>0</v>
      </c>
      <c r="K998" s="17">
        <v>8.1345188150557847E-4</v>
      </c>
    </row>
    <row r="999" spans="1:11">
      <c r="A999" s="12">
        <v>995</v>
      </c>
      <c r="B999" s="13" t="s">
        <v>2259</v>
      </c>
      <c r="C999" s="14" t="s">
        <v>2260</v>
      </c>
      <c r="D999" s="14" t="str">
        <f>VLOOKUP(B999,[1]마스터!$A$2:$C$34324,3,0)</f>
        <v>10cm*10cm</v>
      </c>
      <c r="E999" s="14" t="s">
        <v>2249</v>
      </c>
      <c r="F999" s="13" t="s">
        <v>22</v>
      </c>
      <c r="G999" s="13" t="s">
        <v>2261</v>
      </c>
      <c r="H999" s="15">
        <v>3063</v>
      </c>
      <c r="I999" s="16"/>
      <c r="J999" s="16">
        <f t="shared" si="15"/>
        <v>0</v>
      </c>
      <c r="K999" s="17">
        <v>4.6527035896350415E-4</v>
      </c>
    </row>
    <row r="1000" spans="1:11">
      <c r="A1000" s="12">
        <v>996</v>
      </c>
      <c r="B1000" s="13" t="s">
        <v>2262</v>
      </c>
      <c r="C1000" s="14" t="s">
        <v>2263</v>
      </c>
      <c r="D1000" s="14" t="str">
        <f>VLOOKUP(B1000,[1]마스터!$A$2:$C$34324,3,0)</f>
        <v>15cm*15cm</v>
      </c>
      <c r="E1000" s="14" t="s">
        <v>2249</v>
      </c>
      <c r="F1000" s="13" t="s">
        <v>22</v>
      </c>
      <c r="G1000" s="13" t="s">
        <v>2264</v>
      </c>
      <c r="H1000" s="15">
        <v>135</v>
      </c>
      <c r="I1000" s="16"/>
      <c r="J1000" s="16">
        <f t="shared" si="15"/>
        <v>0</v>
      </c>
      <c r="K1000" s="17">
        <v>4.3114296356997022E-5</v>
      </c>
    </row>
    <row r="1001" spans="1:11">
      <c r="A1001" s="12">
        <v>997</v>
      </c>
      <c r="B1001" s="13" t="s">
        <v>2265</v>
      </c>
      <c r="C1001" s="14" t="s">
        <v>2266</v>
      </c>
      <c r="D1001" s="14" t="str">
        <f>VLOOKUP(B1001,[1]마스터!$A$2:$C$34324,3,0)</f>
        <v>10cm*10cm</v>
      </c>
      <c r="E1001" s="14" t="s">
        <v>2249</v>
      </c>
      <c r="F1001" s="13" t="s">
        <v>22</v>
      </c>
      <c r="G1001" s="13" t="s">
        <v>2261</v>
      </c>
      <c r="H1001" s="15">
        <v>1129</v>
      </c>
      <c r="I1001" s="16"/>
      <c r="J1001" s="16">
        <f t="shared" si="15"/>
        <v>0</v>
      </c>
      <c r="K1001" s="17">
        <v>1.7149534288925765E-4</v>
      </c>
    </row>
    <row r="1002" spans="1:11">
      <c r="A1002" s="12">
        <v>998</v>
      </c>
      <c r="B1002" s="13" t="s">
        <v>2267</v>
      </c>
      <c r="C1002" s="14" t="s">
        <v>2268</v>
      </c>
      <c r="D1002" s="14" t="str">
        <f>VLOOKUP(B1002,[1]마스터!$A$2:$C$34324,3,0)</f>
        <v>20ml</v>
      </c>
      <c r="E1002" s="14" t="s">
        <v>2269</v>
      </c>
      <c r="F1002" s="13" t="s">
        <v>22</v>
      </c>
      <c r="G1002" s="13" t="s">
        <v>2270</v>
      </c>
      <c r="H1002" s="15">
        <v>86</v>
      </c>
      <c r="I1002" s="16"/>
      <c r="J1002" s="16">
        <f t="shared" si="15"/>
        <v>0</v>
      </c>
      <c r="K1002" s="17">
        <v>1.6112375761172173E-4</v>
      </c>
    </row>
    <row r="1003" spans="1:11">
      <c r="A1003" s="12">
        <v>999</v>
      </c>
      <c r="B1003" s="13" t="s">
        <v>2271</v>
      </c>
      <c r="C1003" s="14" t="s">
        <v>2272</v>
      </c>
      <c r="D1003" s="14" t="str">
        <f>VLOOKUP(B1003,[1]마스터!$A$2:$C$34324,3,0)</f>
        <v>도트 12mm(PK/42EA)</v>
      </c>
      <c r="E1003" s="14" t="s">
        <v>581</v>
      </c>
      <c r="F1003" s="13" t="s">
        <v>43</v>
      </c>
      <c r="G1003" s="13" t="s">
        <v>2273</v>
      </c>
      <c r="H1003" s="15">
        <v>20</v>
      </c>
      <c r="I1003" s="16"/>
      <c r="J1003" s="16">
        <f t="shared" si="15"/>
        <v>0</v>
      </c>
      <c r="K1003" s="17">
        <v>1.9127321207717092E-6</v>
      </c>
    </row>
    <row r="1004" spans="1:11">
      <c r="A1004" s="12">
        <v>1000</v>
      </c>
      <c r="B1004" s="13" t="s">
        <v>2274</v>
      </c>
      <c r="C1004" s="14" t="s">
        <v>2275</v>
      </c>
      <c r="D1004" s="14" t="str">
        <f>VLOOKUP(B1004,[1]마스터!$A$2:$C$34324,3,0)</f>
        <v>L(22*11.5)</v>
      </c>
      <c r="E1004" s="14" t="s">
        <v>581</v>
      </c>
      <c r="F1004" s="13" t="s">
        <v>22</v>
      </c>
      <c r="G1004" s="13" t="s">
        <v>2276</v>
      </c>
      <c r="H1004" s="15">
        <v>1098</v>
      </c>
      <c r="I1004" s="16"/>
      <c r="J1004" s="16">
        <f t="shared" si="15"/>
        <v>0</v>
      </c>
      <c r="K1004" s="17">
        <v>5.9024042419419573E-4</v>
      </c>
    </row>
    <row r="1005" spans="1:11">
      <c r="A1005" s="12">
        <v>1001</v>
      </c>
      <c r="B1005" s="13" t="s">
        <v>2277</v>
      </c>
      <c r="C1005" s="14" t="s">
        <v>2278</v>
      </c>
      <c r="D1005" s="14" t="str">
        <f>VLOOKUP(B1005,[1]마스터!$A$2:$C$34324,3,0)</f>
        <v>7.5cm*10cm</v>
      </c>
      <c r="E1005" s="14" t="s">
        <v>2279</v>
      </c>
      <c r="F1005" s="13" t="s">
        <v>22</v>
      </c>
      <c r="G1005" s="13" t="s">
        <v>2280</v>
      </c>
      <c r="H1005" s="15">
        <v>122</v>
      </c>
      <c r="I1005" s="16"/>
      <c r="J1005" s="16">
        <f t="shared" si="15"/>
        <v>0</v>
      </c>
      <c r="K1005" s="17">
        <v>3.4813108129416371E-5</v>
      </c>
    </row>
    <row r="1006" spans="1:11">
      <c r="A1006" s="12">
        <v>1002</v>
      </c>
      <c r="B1006" s="13" t="s">
        <v>2281</v>
      </c>
      <c r="C1006" s="14" t="s">
        <v>2282</v>
      </c>
      <c r="D1006" s="14" t="str">
        <f>VLOOKUP(B1006,[1]마스터!$A$2:$C$34324,3,0)</f>
        <v>5cm*7.5cm</v>
      </c>
      <c r="E1006" s="14" t="s">
        <v>2279</v>
      </c>
      <c r="F1006" s="13" t="s">
        <v>22</v>
      </c>
      <c r="G1006" s="13" t="s">
        <v>2280</v>
      </c>
      <c r="H1006" s="15">
        <v>39</v>
      </c>
      <c r="I1006" s="16"/>
      <c r="J1006" s="16">
        <f t="shared" si="15"/>
        <v>0</v>
      </c>
      <c r="K1006" s="17">
        <v>7.4191869784002095E-6</v>
      </c>
    </row>
    <row r="1007" spans="1:11">
      <c r="A1007" s="12">
        <v>1003</v>
      </c>
      <c r="B1007" s="13" t="s">
        <v>2283</v>
      </c>
      <c r="C1007" s="14" t="s">
        <v>2284</v>
      </c>
      <c r="D1007" s="14" t="str">
        <f>VLOOKUP(B1007,[1]마스터!$A$2:$C$34324,3,0)</f>
        <v>10*250cm(BX/24EA)</v>
      </c>
      <c r="E1007" s="14" t="s">
        <v>496</v>
      </c>
      <c r="F1007" s="13" t="s">
        <v>22</v>
      </c>
      <c r="G1007" s="13"/>
      <c r="H1007" s="15">
        <v>5217</v>
      </c>
      <c r="I1007" s="16"/>
      <c r="J1007" s="16">
        <f t="shared" si="15"/>
        <v>0</v>
      </c>
      <c r="K1007" s="17">
        <v>2.3758865414442873E-4</v>
      </c>
    </row>
    <row r="1008" spans="1:11">
      <c r="A1008" s="12">
        <v>1004</v>
      </c>
      <c r="B1008" s="13" t="s">
        <v>2285</v>
      </c>
      <c r="C1008" s="14" t="s">
        <v>2286</v>
      </c>
      <c r="D1008" s="14" t="str">
        <f>VLOOKUP(B1008,[1]마스터!$A$2:$C$34324,3,0)</f>
        <v>10cm*18cm</v>
      </c>
      <c r="E1008" s="14" t="s">
        <v>2279</v>
      </c>
      <c r="F1008" s="13" t="s">
        <v>22</v>
      </c>
      <c r="G1008" s="13" t="s">
        <v>2287</v>
      </c>
      <c r="H1008" s="15">
        <v>-1</v>
      </c>
      <c r="I1008" s="16"/>
      <c r="J1008" s="16">
        <f t="shared" si="15"/>
        <v>0</v>
      </c>
      <c r="K1008" s="17">
        <v>-2.8535334532308499E-6</v>
      </c>
    </row>
    <row r="1009" spans="1:11">
      <c r="A1009" s="12">
        <v>1005</v>
      </c>
      <c r="B1009" s="13" t="s">
        <v>2288</v>
      </c>
      <c r="C1009" s="14" t="s">
        <v>2289</v>
      </c>
      <c r="D1009" s="14" t="str">
        <f>VLOOKUP(B1009,[1]마스터!$A$2:$C$34324,3,0)</f>
        <v>4cm*30cm</v>
      </c>
      <c r="E1009" s="14" t="s">
        <v>2279</v>
      </c>
      <c r="F1009" s="13" t="s">
        <v>22</v>
      </c>
      <c r="G1009" s="13" t="s">
        <v>2287</v>
      </c>
      <c r="H1009" s="15">
        <v>-1</v>
      </c>
      <c r="I1009" s="16"/>
      <c r="J1009" s="16">
        <f t="shared" si="15"/>
        <v>0</v>
      </c>
      <c r="K1009" s="17">
        <v>-2.0176499164258536E-6</v>
      </c>
    </row>
    <row r="1010" spans="1:11">
      <c r="A1010" s="12">
        <v>1006</v>
      </c>
      <c r="B1010" s="13" t="s">
        <v>2290</v>
      </c>
      <c r="C1010" s="14" t="s">
        <v>2291</v>
      </c>
      <c r="D1010" s="14" t="str">
        <f>VLOOKUP(B1010,[1]마스터!$A$2:$C$34324,3,0)</f>
        <v>5cm*7.5cm</v>
      </c>
      <c r="E1010" s="14" t="s">
        <v>2279</v>
      </c>
      <c r="F1010" s="13" t="s">
        <v>22</v>
      </c>
      <c r="G1010" s="13" t="s">
        <v>2287</v>
      </c>
      <c r="H1010" s="15">
        <v>-2</v>
      </c>
      <c r="I1010" s="16"/>
      <c r="J1010" s="16">
        <f t="shared" si="15"/>
        <v>0</v>
      </c>
      <c r="K1010" s="17">
        <v>-1.2682370903248222E-6</v>
      </c>
    </row>
    <row r="1011" spans="1:11">
      <c r="A1011" s="12">
        <v>1007</v>
      </c>
      <c r="B1011" s="13" t="s">
        <v>2292</v>
      </c>
      <c r="C1011" s="14" t="s">
        <v>2293</v>
      </c>
      <c r="D1011" s="14" t="str">
        <f>VLOOKUP(B1011,[1]마스터!$A$2:$C$34324,3,0)</f>
        <v>CA-106(BX/100EA)</v>
      </c>
      <c r="E1011" s="14" t="s">
        <v>483</v>
      </c>
      <c r="F1011" s="13" t="s">
        <v>15</v>
      </c>
      <c r="G1011" s="13"/>
      <c r="H1011" s="15">
        <v>42</v>
      </c>
      <c r="I1011" s="16"/>
      <c r="J1011" s="16">
        <f t="shared" si="15"/>
        <v>0</v>
      </c>
      <c r="K1011" s="17">
        <v>9.0794246239163413E-6</v>
      </c>
    </row>
    <row r="1012" spans="1:11">
      <c r="A1012" s="12">
        <v>1008</v>
      </c>
      <c r="B1012" s="13" t="s">
        <v>2294</v>
      </c>
      <c r="C1012" s="14" t="s">
        <v>2295</v>
      </c>
      <c r="D1012" s="14" t="str">
        <f>VLOOKUP(B1012,[1]마스터!$A$2:$C$34324,3,0)</f>
        <v>81006(CT/8BX/100EA)</v>
      </c>
      <c r="E1012" s="14" t="s">
        <v>576</v>
      </c>
      <c r="F1012" s="13" t="s">
        <v>15</v>
      </c>
      <c r="G1012" s="13"/>
      <c r="H1012" s="15">
        <v>2</v>
      </c>
      <c r="I1012" s="16"/>
      <c r="J1012" s="16">
        <f t="shared" si="15"/>
        <v>0</v>
      </c>
      <c r="K1012" s="17">
        <v>4.3811826756675675E-7</v>
      </c>
    </row>
    <row r="1013" spans="1:11">
      <c r="A1013" s="12">
        <v>1009</v>
      </c>
      <c r="B1013" s="13" t="s">
        <v>2296</v>
      </c>
      <c r="C1013" s="14" t="s">
        <v>2297</v>
      </c>
      <c r="D1013" s="14" t="str">
        <f>VLOOKUP(B1013,[1]마스터!$A$2:$C$34324,3,0)</f>
        <v>12Cm*6Cm</v>
      </c>
      <c r="E1013" s="14" t="s">
        <v>2298</v>
      </c>
      <c r="F1013" s="13" t="s">
        <v>22</v>
      </c>
      <c r="G1013" s="13" t="s">
        <v>2299</v>
      </c>
      <c r="H1013" s="15">
        <v>52</v>
      </c>
      <c r="I1013" s="16"/>
      <c r="J1013" s="16">
        <f t="shared" si="15"/>
        <v>0</v>
      </c>
      <c r="K1013" s="17">
        <v>8.7711277166864696E-5</v>
      </c>
    </row>
    <row r="1014" spans="1:11">
      <c r="A1014" s="12">
        <v>1010</v>
      </c>
      <c r="B1014" s="13" t="s">
        <v>2300</v>
      </c>
      <c r="C1014" s="14" t="s">
        <v>2301</v>
      </c>
      <c r="D1014" s="14" t="str">
        <f>VLOOKUP(B1014,[1]마스터!$A$2:$C$34324,3,0)</f>
        <v>고무줄#MA-231(BX/50장)</v>
      </c>
      <c r="E1014" s="14" t="s">
        <v>483</v>
      </c>
      <c r="F1014" s="13" t="s">
        <v>15</v>
      </c>
      <c r="G1014" s="13"/>
      <c r="H1014" s="15">
        <v>2055</v>
      </c>
      <c r="I1014" s="16"/>
      <c r="J1014" s="16">
        <f t="shared" si="15"/>
        <v>0</v>
      </c>
      <c r="K1014" s="17">
        <v>1.6051990381530569E-4</v>
      </c>
    </row>
    <row r="1015" spans="1:11">
      <c r="A1015" s="12">
        <v>1011</v>
      </c>
      <c r="B1015" s="13" t="s">
        <v>2302</v>
      </c>
      <c r="C1015" s="14" t="s">
        <v>2303</v>
      </c>
      <c r="D1015" s="14" t="str">
        <f>VLOOKUP(B1015,[1]마스터!$A$2:$C$34324,3,0)</f>
        <v>MA-103(BX/50EA)</v>
      </c>
      <c r="E1015" s="14" t="s">
        <v>568</v>
      </c>
      <c r="F1015" s="13" t="s">
        <v>15</v>
      </c>
      <c r="G1015" s="13"/>
      <c r="H1015" s="15">
        <v>114</v>
      </c>
      <c r="I1015" s="16"/>
      <c r="J1015" s="16">
        <f t="shared" si="15"/>
        <v>0</v>
      </c>
      <c r="K1015" s="17">
        <v>1.3406418987542756E-4</v>
      </c>
    </row>
    <row r="1016" spans="1:11">
      <c r="A1016" s="12">
        <v>1012</v>
      </c>
      <c r="B1016" s="13" t="s">
        <v>2304</v>
      </c>
      <c r="C1016" s="14" t="s">
        <v>2305</v>
      </c>
      <c r="D1016" s="14" t="str">
        <f>VLOOKUP(B1016,[1]마스터!$A$2:$C$34324,3,0)</f>
        <v>5cm*7m</v>
      </c>
      <c r="E1016" s="14" t="s">
        <v>2306</v>
      </c>
      <c r="F1016" s="13" t="s">
        <v>15</v>
      </c>
      <c r="G1016" s="13" t="s">
        <v>2307</v>
      </c>
      <c r="H1016" s="15">
        <v>10</v>
      </c>
      <c r="I1016" s="16"/>
      <c r="J1016" s="16">
        <f t="shared" si="15"/>
        <v>0</v>
      </c>
      <c r="K1016" s="17">
        <v>7.638246112183588E-6</v>
      </c>
    </row>
    <row r="1017" spans="1:11">
      <c r="A1017" s="12">
        <v>1013</v>
      </c>
      <c r="B1017" s="13" t="s">
        <v>2308</v>
      </c>
      <c r="C1017" s="14" t="s">
        <v>2309</v>
      </c>
      <c r="D1017" s="14" t="str">
        <f>VLOOKUP(B1017,[1]마스터!$A$2:$C$34324,3,0)</f>
        <v>14-B</v>
      </c>
      <c r="E1017" s="14" t="s">
        <v>2310</v>
      </c>
      <c r="F1017" s="13" t="s">
        <v>22</v>
      </c>
      <c r="G1017" s="13" t="s">
        <v>2311</v>
      </c>
      <c r="H1017" s="15">
        <v>9012</v>
      </c>
      <c r="I1017" s="16"/>
      <c r="J1017" s="16">
        <f t="shared" si="15"/>
        <v>0</v>
      </c>
      <c r="K1017" s="17">
        <v>8.5460386920100024E-4</v>
      </c>
    </row>
    <row r="1018" spans="1:11">
      <c r="A1018" s="12">
        <v>1014</v>
      </c>
      <c r="B1018" s="13" t="s">
        <v>2312</v>
      </c>
      <c r="C1018" s="14" t="s">
        <v>2313</v>
      </c>
      <c r="D1018" s="14" t="str">
        <f>VLOOKUP(B1018,[1]마스터!$A$2:$C$34324,3,0)</f>
        <v>10*10cm</v>
      </c>
      <c r="E1018" s="14" t="s">
        <v>2314</v>
      </c>
      <c r="F1018" s="13" t="s">
        <v>22</v>
      </c>
      <c r="G1018" s="13" t="s">
        <v>2315</v>
      </c>
      <c r="H1018" s="15">
        <v>2591</v>
      </c>
      <c r="I1018" s="16"/>
      <c r="J1018" s="16">
        <f t="shared" si="15"/>
        <v>0</v>
      </c>
      <c r="K1018" s="17">
        <v>3.9357345741901378E-4</v>
      </c>
    </row>
    <row r="1019" spans="1:11">
      <c r="A1019" s="12">
        <v>1015</v>
      </c>
      <c r="B1019" s="13" t="s">
        <v>2316</v>
      </c>
      <c r="C1019" s="14" t="s">
        <v>2317</v>
      </c>
      <c r="D1019" s="14" t="str">
        <f>VLOOKUP(B1019,[1]마스터!$A$2:$C$34324,3,0)</f>
        <v>All Size</v>
      </c>
      <c r="E1019" s="14" t="s">
        <v>483</v>
      </c>
      <c r="F1019" s="13" t="s">
        <v>22</v>
      </c>
      <c r="G1019" s="13" t="s">
        <v>2318</v>
      </c>
      <c r="H1019" s="15">
        <v>325</v>
      </c>
      <c r="I1019" s="16"/>
      <c r="J1019" s="16">
        <f t="shared" si="15"/>
        <v>0</v>
      </c>
      <c r="K1019" s="17">
        <v>1.4332520299182224E-5</v>
      </c>
    </row>
    <row r="1020" spans="1:11">
      <c r="A1020" s="12">
        <v>1016</v>
      </c>
      <c r="B1020" s="13" t="s">
        <v>2319</v>
      </c>
      <c r="C1020" s="14" t="s">
        <v>2320</v>
      </c>
      <c r="D1020" s="14" t="str">
        <f>VLOOKUP(B1020,[1]마스터!$A$2:$C$34324,3,0)</f>
        <v>12Cm*15Cm</v>
      </c>
      <c r="E1020" s="14" t="s">
        <v>2298</v>
      </c>
      <c r="F1020" s="13" t="s">
        <v>22</v>
      </c>
      <c r="G1020" s="13" t="s">
        <v>2321</v>
      </c>
      <c r="H1020" s="15">
        <v>1</v>
      </c>
      <c r="I1020" s="16"/>
      <c r="J1020" s="16">
        <f t="shared" si="15"/>
        <v>0</v>
      </c>
      <c r="K1020" s="17">
        <v>3.0408866597561077E-6</v>
      </c>
    </row>
    <row r="1021" spans="1:11">
      <c r="A1021" s="12">
        <v>1017</v>
      </c>
      <c r="B1021" s="13" t="s">
        <v>2322</v>
      </c>
      <c r="C1021" s="14" t="s">
        <v>2323</v>
      </c>
      <c r="D1021" s="14" t="str">
        <f>VLOOKUP(B1021,[1]마스터!$A$2:$C$34324,3,0)</f>
        <v>DH-802(BX/200EA)</v>
      </c>
      <c r="E1021" s="14" t="s">
        <v>2324</v>
      </c>
      <c r="F1021" s="13" t="s">
        <v>15</v>
      </c>
      <c r="G1021" s="13"/>
      <c r="H1021" s="15">
        <v>64</v>
      </c>
      <c r="I1021" s="16"/>
      <c r="J1021" s="16">
        <f t="shared" si="15"/>
        <v>0</v>
      </c>
      <c r="K1021" s="17">
        <v>2.7670627425268847E-4</v>
      </c>
    </row>
    <row r="1022" spans="1:11">
      <c r="A1022" s="12">
        <v>1018</v>
      </c>
      <c r="B1022" s="13" t="s">
        <v>2325</v>
      </c>
      <c r="C1022" s="14" t="s">
        <v>2326</v>
      </c>
      <c r="D1022" s="14" t="str">
        <f>VLOOKUP(B1022,[1]마스터!$A$2:$C$34324,3,0)</f>
        <v>중형(BX/20PK/5EA)</v>
      </c>
      <c r="E1022" s="14" t="s">
        <v>2226</v>
      </c>
      <c r="F1022" s="13" t="s">
        <v>43</v>
      </c>
      <c r="G1022" s="13"/>
      <c r="H1022" s="15">
        <v>3322</v>
      </c>
      <c r="I1022" s="16"/>
      <c r="J1022" s="16">
        <f t="shared" si="15"/>
        <v>0</v>
      </c>
      <c r="K1022" s="17">
        <v>1.436278504792861E-4</v>
      </c>
    </row>
    <row r="1023" spans="1:11">
      <c r="A1023" s="12">
        <v>1019</v>
      </c>
      <c r="B1023" s="13" t="s">
        <v>2327</v>
      </c>
      <c r="C1023" s="14" t="s">
        <v>2328</v>
      </c>
      <c r="D1023" s="14" t="str">
        <f>VLOOKUP(B1023,[1]마스터!$A$2:$C$34324,3,0)</f>
        <v>17*25cm</v>
      </c>
      <c r="E1023" s="14" t="s">
        <v>2249</v>
      </c>
      <c r="F1023" s="13" t="s">
        <v>22</v>
      </c>
      <c r="G1023" s="13" t="s">
        <v>2329</v>
      </c>
      <c r="H1023" s="15">
        <v>20</v>
      </c>
      <c r="I1023" s="16"/>
      <c r="J1023" s="16">
        <f t="shared" si="15"/>
        <v>0</v>
      </c>
      <c r="K1023" s="17">
        <v>2.2393031715303507E-5</v>
      </c>
    </row>
    <row r="1024" spans="1:11">
      <c r="A1024" s="12">
        <v>1020</v>
      </c>
      <c r="B1024" s="13" t="s">
        <v>2330</v>
      </c>
      <c r="C1024" s="14" t="s">
        <v>2331</v>
      </c>
      <c r="D1024" s="14" t="str">
        <f>VLOOKUP(B1024,[1]마스터!$A$2:$C$34324,3,0)</f>
        <v>10*18cm</v>
      </c>
      <c r="E1024" s="14" t="s">
        <v>2249</v>
      </c>
      <c r="F1024" s="13" t="s">
        <v>22</v>
      </c>
      <c r="G1024" s="13" t="s">
        <v>2329</v>
      </c>
      <c r="H1024" s="15">
        <v>1</v>
      </c>
      <c r="I1024" s="16"/>
      <c r="J1024" s="16">
        <f t="shared" si="15"/>
        <v>0</v>
      </c>
      <c r="K1024" s="17">
        <v>6.2777735971078693E-7</v>
      </c>
    </row>
    <row r="1025" spans="1:11">
      <c r="A1025" s="12">
        <v>1021</v>
      </c>
      <c r="B1025" s="13" t="s">
        <v>2332</v>
      </c>
      <c r="C1025" s="14" t="s">
        <v>2333</v>
      </c>
      <c r="D1025" s="14" t="str">
        <f>VLOOKUP(B1025,[1]마스터!$A$2:$C$34324,3,0)</f>
        <v>9205(BX/400EA)</v>
      </c>
      <c r="E1025" s="14" t="s">
        <v>60</v>
      </c>
      <c r="F1025" s="13" t="s">
        <v>15</v>
      </c>
      <c r="G1025" s="13"/>
      <c r="H1025" s="15">
        <v>1</v>
      </c>
      <c r="I1025" s="16"/>
      <c r="J1025" s="16">
        <f t="shared" si="15"/>
        <v>0</v>
      </c>
      <c r="K1025" s="17">
        <v>1.6083552190937518E-5</v>
      </c>
    </row>
    <row r="1026" spans="1:11">
      <c r="A1026" s="12">
        <v>1022</v>
      </c>
      <c r="B1026" s="13" t="s">
        <v>2334</v>
      </c>
      <c r="C1026" s="14" t="s">
        <v>2335</v>
      </c>
      <c r="D1026" s="14" t="str">
        <f>VLOOKUP(B1026,[1]마스터!$A$2:$C$34324,3,0)</f>
        <v>대형(BX/50EA)</v>
      </c>
      <c r="E1026" s="14" t="s">
        <v>2336</v>
      </c>
      <c r="F1026" s="13" t="s">
        <v>15</v>
      </c>
      <c r="G1026" s="13"/>
      <c r="H1026" s="15">
        <v>1614</v>
      </c>
      <c r="I1026" s="16"/>
      <c r="J1026" s="16">
        <f t="shared" si="15"/>
        <v>0</v>
      </c>
      <c r="K1026" s="17">
        <v>3.6053962828018271E-4</v>
      </c>
    </row>
    <row r="1027" spans="1:11">
      <c r="A1027" s="12">
        <v>1023</v>
      </c>
      <c r="B1027" s="13" t="s">
        <v>2337</v>
      </c>
      <c r="C1027" s="14" t="s">
        <v>2338</v>
      </c>
      <c r="D1027" s="14" t="str">
        <f>VLOOKUP(B1027,[1]마스터!$A$2:$C$34324,3,0)</f>
        <v>60*45Cm(BX/10EA)</v>
      </c>
      <c r="E1027" s="14" t="s">
        <v>60</v>
      </c>
      <c r="F1027" s="13" t="s">
        <v>22</v>
      </c>
      <c r="G1027" s="13"/>
      <c r="H1027" s="15">
        <v>1876</v>
      </c>
      <c r="I1027" s="16"/>
      <c r="J1027" s="16">
        <f t="shared" si="15"/>
        <v>0</v>
      </c>
      <c r="K1027" s="17">
        <v>6.7699418235786513E-4</v>
      </c>
    </row>
    <row r="1028" spans="1:11">
      <c r="A1028" s="12">
        <v>1024</v>
      </c>
      <c r="B1028" s="13" t="s">
        <v>2339</v>
      </c>
      <c r="C1028" s="14" t="s">
        <v>2340</v>
      </c>
      <c r="D1028" s="14" t="str">
        <f>VLOOKUP(B1028,[1]마스터!$A$2:$C$34324,3,0)</f>
        <v>35*35Cm(BX/10EA)</v>
      </c>
      <c r="E1028" s="14" t="s">
        <v>60</v>
      </c>
      <c r="F1028" s="13" t="s">
        <v>22</v>
      </c>
      <c r="G1028" s="13"/>
      <c r="H1028" s="15">
        <v>1709</v>
      </c>
      <c r="I1028" s="16"/>
      <c r="J1028" s="16">
        <f t="shared" si="15"/>
        <v>0</v>
      </c>
      <c r="K1028" s="17">
        <v>4.8766886715715226E-4</v>
      </c>
    </row>
    <row r="1029" spans="1:11">
      <c r="A1029" s="12">
        <v>1025</v>
      </c>
      <c r="B1029" s="13" t="s">
        <v>2341</v>
      </c>
      <c r="C1029" s="14" t="s">
        <v>2342</v>
      </c>
      <c r="D1029" s="14" t="str">
        <f>VLOOKUP(B1029,[1]마스터!$A$2:$C$34324,3,0)</f>
        <v>81022(CT/6BX/100EA)</v>
      </c>
      <c r="E1029" s="14" t="s">
        <v>576</v>
      </c>
      <c r="F1029" s="13" t="s">
        <v>15</v>
      </c>
      <c r="G1029" s="13"/>
      <c r="H1029" s="15">
        <v>42</v>
      </c>
      <c r="I1029" s="16"/>
      <c r="J1029" s="16">
        <f t="shared" si="15"/>
        <v>0</v>
      </c>
      <c r="K1029" s="17">
        <v>9.0794246239163413E-6</v>
      </c>
    </row>
    <row r="1030" spans="1:11">
      <c r="A1030" s="12">
        <v>1026</v>
      </c>
      <c r="B1030" s="13" t="s">
        <v>2343</v>
      </c>
      <c r="C1030" s="14" t="s">
        <v>2344</v>
      </c>
      <c r="D1030" s="14" t="str">
        <f>VLOOKUP(B1030,[1]마스터!$A$2:$C$34324,3,0)</f>
        <v>3*3*8p(BX/50PK)</v>
      </c>
      <c r="E1030" s="14" t="s">
        <v>2345</v>
      </c>
      <c r="F1030" s="13" t="s">
        <v>15</v>
      </c>
      <c r="G1030" s="13"/>
      <c r="H1030" s="15">
        <v>87</v>
      </c>
      <c r="I1030" s="16"/>
      <c r="J1030" s="16">
        <f t="shared" ref="J1030:J1093" si="16">H1030*I1030</f>
        <v>0</v>
      </c>
      <c r="K1030" s="17">
        <v>1.5923581376135181E-5</v>
      </c>
    </row>
    <row r="1031" spans="1:11">
      <c r="A1031" s="12">
        <v>1027</v>
      </c>
      <c r="B1031" s="13" t="s">
        <v>2346</v>
      </c>
      <c r="C1031" s="14" t="s">
        <v>2347</v>
      </c>
      <c r="D1031" s="14" t="str">
        <f>VLOOKUP(B1031,[1]마스터!$A$2:$C$34324,3,0)</f>
        <v>YELLOW</v>
      </c>
      <c r="E1031" s="14" t="s">
        <v>2348</v>
      </c>
      <c r="F1031" s="13" t="s">
        <v>213</v>
      </c>
      <c r="G1031" s="13" t="s">
        <v>2349</v>
      </c>
      <c r="H1031" s="15">
        <v>50</v>
      </c>
      <c r="I1031" s="16"/>
      <c r="J1031" s="16">
        <f t="shared" si="16"/>
        <v>0</v>
      </c>
      <c r="K1031" s="17">
        <v>1.5852963629060278E-5</v>
      </c>
    </row>
    <row r="1032" spans="1:11">
      <c r="A1032" s="12">
        <v>1028</v>
      </c>
      <c r="B1032" s="13" t="s">
        <v>2350</v>
      </c>
      <c r="C1032" s="14" t="s">
        <v>2351</v>
      </c>
      <c r="D1032" s="14" t="str">
        <f>VLOOKUP(B1032,[1]마스터!$A$2:$C$34324,3,0)</f>
        <v>BLUE</v>
      </c>
      <c r="E1032" s="14" t="s">
        <v>2348</v>
      </c>
      <c r="F1032" s="13" t="s">
        <v>213</v>
      </c>
      <c r="G1032" s="13" t="s">
        <v>2349</v>
      </c>
      <c r="H1032" s="15">
        <v>157</v>
      </c>
      <c r="I1032" s="16"/>
      <c r="J1032" s="16">
        <f t="shared" si="16"/>
        <v>0</v>
      </c>
      <c r="K1032" s="17">
        <v>4.1632764846935756E-5</v>
      </c>
    </row>
    <row r="1033" spans="1:11">
      <c r="A1033" s="12">
        <v>1029</v>
      </c>
      <c r="B1033" s="13" t="s">
        <v>2352</v>
      </c>
      <c r="C1033" s="14" t="s">
        <v>2353</v>
      </c>
      <c r="D1033" s="14" t="str">
        <f>VLOOKUP(B1033,[1]마스터!$A$2:$C$34324,3,0)</f>
        <v>GREEN</v>
      </c>
      <c r="E1033" s="14" t="s">
        <v>2348</v>
      </c>
      <c r="F1033" s="13" t="s">
        <v>213</v>
      </c>
      <c r="G1033" s="13" t="s">
        <v>2349</v>
      </c>
      <c r="H1033" s="15">
        <v>40</v>
      </c>
      <c r="I1033" s="16"/>
      <c r="J1033" s="16">
        <f t="shared" si="16"/>
        <v>0</v>
      </c>
      <c r="K1033" s="17">
        <v>9.4541310369668569E-6</v>
      </c>
    </row>
    <row r="1034" spans="1:11">
      <c r="A1034" s="12">
        <v>1030</v>
      </c>
      <c r="B1034" s="13" t="s">
        <v>2354</v>
      </c>
      <c r="C1034" s="14" t="s">
        <v>2355</v>
      </c>
      <c r="D1034" s="14" t="str">
        <f>VLOOKUP(B1034,[1]마스터!$A$2:$C$34324,3,0)</f>
        <v>8"</v>
      </c>
      <c r="E1034" s="14" t="s">
        <v>2356</v>
      </c>
      <c r="F1034" s="13" t="s">
        <v>22</v>
      </c>
      <c r="G1034" s="13" t="s">
        <v>2357</v>
      </c>
      <c r="H1034" s="15">
        <v>1480</v>
      </c>
      <c r="I1034" s="16"/>
      <c r="J1034" s="16">
        <f t="shared" si="16"/>
        <v>0</v>
      </c>
      <c r="K1034" s="17">
        <v>6.1002204044623945E-4</v>
      </c>
    </row>
    <row r="1035" spans="1:11">
      <c r="A1035" s="12">
        <v>1031</v>
      </c>
      <c r="B1035" s="13" t="s">
        <v>2358</v>
      </c>
      <c r="C1035" s="14" t="s">
        <v>2359</v>
      </c>
      <c r="D1035" s="14" t="str">
        <f>VLOOKUP(B1035,[1]마스터!$A$2:$C$34324,3,0)</f>
        <v>6"</v>
      </c>
      <c r="E1035" s="14" t="s">
        <v>2356</v>
      </c>
      <c r="F1035" s="13" t="s">
        <v>22</v>
      </c>
      <c r="G1035" s="13" t="s">
        <v>2357</v>
      </c>
      <c r="H1035" s="15">
        <v>1100</v>
      </c>
      <c r="I1035" s="16"/>
      <c r="J1035" s="16">
        <f t="shared" si="16"/>
        <v>0</v>
      </c>
      <c r="K1035" s="17">
        <v>4.185182398071913E-4</v>
      </c>
    </row>
    <row r="1036" spans="1:11">
      <c r="A1036" s="12">
        <v>1032</v>
      </c>
      <c r="B1036" s="13" t="s">
        <v>2360</v>
      </c>
      <c r="C1036" s="14" t="s">
        <v>2361</v>
      </c>
      <c r="D1036" s="14" t="str">
        <f>VLOOKUP(B1036,[1]마스터!$A$2:$C$34324,3,0)</f>
        <v>EN150120005</v>
      </c>
      <c r="E1036" s="14" t="s">
        <v>2362</v>
      </c>
      <c r="F1036" s="13" t="s">
        <v>22</v>
      </c>
      <c r="G1036" s="13" t="s">
        <v>2363</v>
      </c>
      <c r="H1036" s="15">
        <v>1988</v>
      </c>
      <c r="I1036" s="16"/>
      <c r="J1036" s="16">
        <f t="shared" si="16"/>
        <v>0</v>
      </c>
      <c r="K1036" s="17">
        <v>4.4952836607984733E-3</v>
      </c>
    </row>
    <row r="1037" spans="1:11">
      <c r="A1037" s="12">
        <v>1033</v>
      </c>
      <c r="B1037" s="13" t="s">
        <v>2364</v>
      </c>
      <c r="C1037" s="14" t="s">
        <v>2365</v>
      </c>
      <c r="D1037" s="14" t="str">
        <f>VLOOKUP(B1037,[1]마스터!$A$2:$C$34324,3,0)</f>
        <v>ESF5400P</v>
      </c>
      <c r="E1037" s="14" t="s">
        <v>2362</v>
      </c>
      <c r="F1037" s="13" t="s">
        <v>22</v>
      </c>
      <c r="G1037" s="13" t="s">
        <v>2366</v>
      </c>
      <c r="H1037" s="15">
        <v>222</v>
      </c>
      <c r="I1037" s="16"/>
      <c r="J1037" s="16">
        <f t="shared" si="16"/>
        <v>0</v>
      </c>
      <c r="K1037" s="17">
        <v>6.3271656670619745E-4</v>
      </c>
    </row>
    <row r="1038" spans="1:11">
      <c r="A1038" s="12">
        <v>1034</v>
      </c>
      <c r="B1038" s="13" t="s">
        <v>2367</v>
      </c>
      <c r="C1038" s="14" t="s">
        <v>2368</v>
      </c>
      <c r="D1038" s="14" t="str">
        <f>VLOOKUP(B1038,[1]마스터!$A$2:$C$34324,3,0)</f>
        <v>5g</v>
      </c>
      <c r="E1038" s="14" t="s">
        <v>744</v>
      </c>
      <c r="F1038" s="13" t="s">
        <v>22</v>
      </c>
      <c r="G1038" s="13" t="s">
        <v>2369</v>
      </c>
      <c r="H1038" s="15">
        <v>33</v>
      </c>
      <c r="I1038" s="16"/>
      <c r="J1038" s="16">
        <f t="shared" si="16"/>
        <v>0</v>
      </c>
      <c r="K1038" s="17">
        <v>4.9461246522668063E-5</v>
      </c>
    </row>
    <row r="1039" spans="1:11">
      <c r="A1039" s="12">
        <v>1035</v>
      </c>
      <c r="B1039" s="13" t="s">
        <v>2370</v>
      </c>
      <c r="C1039" s="14" t="s">
        <v>2371</v>
      </c>
      <c r="D1039" s="14" t="str">
        <f>VLOOKUP(B1039,[1]마스터!$A$2:$C$34324,3,0)</f>
        <v>1"(1534S-1)</v>
      </c>
      <c r="E1039" s="14" t="s">
        <v>60</v>
      </c>
      <c r="F1039" s="13" t="s">
        <v>22</v>
      </c>
      <c r="G1039" s="13" t="s">
        <v>2372</v>
      </c>
      <c r="H1039" s="15">
        <v>1244</v>
      </c>
      <c r="I1039" s="16"/>
      <c r="J1039" s="16">
        <f t="shared" si="16"/>
        <v>0</v>
      </c>
      <c r="K1039" s="17">
        <v>4.7330608210922363E-5</v>
      </c>
    </row>
    <row r="1040" spans="1:11">
      <c r="A1040" s="12">
        <v>1036</v>
      </c>
      <c r="B1040" s="13" t="s">
        <v>2373</v>
      </c>
      <c r="C1040" s="14" t="s">
        <v>2374</v>
      </c>
      <c r="D1040" s="14" t="str">
        <f>VLOOKUP(B1040,[1]마스터!$A$2:$C$34324,3,0)</f>
        <v>20*40cm*6p(BX/50PK/10EA)</v>
      </c>
      <c r="E1040" s="14" t="s">
        <v>2375</v>
      </c>
      <c r="F1040" s="13" t="s">
        <v>43</v>
      </c>
      <c r="G1040" s="13"/>
      <c r="H1040" s="15">
        <v>3450</v>
      </c>
      <c r="I1040" s="16"/>
      <c r="J1040" s="16">
        <f t="shared" si="16"/>
        <v>0</v>
      </c>
      <c r="K1040" s="17">
        <v>4.9124010750922602E-4</v>
      </c>
    </row>
    <row r="1041" spans="1:11">
      <c r="A1041" s="12">
        <v>1037</v>
      </c>
      <c r="B1041" s="13" t="s">
        <v>2376</v>
      </c>
      <c r="C1041" s="14" t="s">
        <v>2377</v>
      </c>
      <c r="D1041" s="14" t="str">
        <f>VLOOKUP(B1041,[1]마스터!$A$2:$C$34324,3,0)</f>
        <v>10*40cm*6p(BX/100PK/10EA)</v>
      </c>
      <c r="E1041" s="14" t="s">
        <v>2375</v>
      </c>
      <c r="F1041" s="13" t="s">
        <v>43</v>
      </c>
      <c r="G1041" s="13"/>
      <c r="H1041" s="15">
        <v>9100</v>
      </c>
      <c r="I1041" s="16"/>
      <c r="J1041" s="16">
        <f t="shared" si="16"/>
        <v>0</v>
      </c>
      <c r="K1041" s="17">
        <v>7.9475230208014369E-4</v>
      </c>
    </row>
    <row r="1042" spans="1:11">
      <c r="A1042" s="12">
        <v>1038</v>
      </c>
      <c r="B1042" s="13" t="s">
        <v>2378</v>
      </c>
      <c r="C1042" s="14" t="s">
        <v>2379</v>
      </c>
      <c r="D1042" s="14" t="str">
        <f>VLOOKUP(B1042,[1]마스터!$A$2:$C$34324,3,0)</f>
        <v>2*2*8(PK/200장)</v>
      </c>
      <c r="E1042" s="14" t="s">
        <v>2380</v>
      </c>
      <c r="F1042" s="13" t="s">
        <v>43</v>
      </c>
      <c r="G1042" s="13"/>
      <c r="H1042" s="15">
        <v>35</v>
      </c>
      <c r="I1042" s="16"/>
      <c r="J1042" s="16">
        <f t="shared" si="16"/>
        <v>0</v>
      </c>
      <c r="K1042" s="17">
        <v>4.9936835431539875E-6</v>
      </c>
    </row>
    <row r="1043" spans="1:11">
      <c r="A1043" s="12">
        <v>1039</v>
      </c>
      <c r="B1043" s="13" t="s">
        <v>2381</v>
      </c>
      <c r="C1043" s="14" t="s">
        <v>2382</v>
      </c>
      <c r="D1043" s="14" t="str">
        <f>VLOOKUP(B1043,[1]마스터!$A$2:$C$34324,3,0)</f>
        <v>9cm*5cm*1cm</v>
      </c>
      <c r="E1043" s="14" t="s">
        <v>2383</v>
      </c>
      <c r="F1043" s="13" t="s">
        <v>22</v>
      </c>
      <c r="G1043" s="13" t="s">
        <v>2384</v>
      </c>
      <c r="H1043" s="15">
        <v>4</v>
      </c>
      <c r="I1043" s="16"/>
      <c r="J1043" s="16">
        <f t="shared" si="16"/>
        <v>0</v>
      </c>
      <c r="K1043" s="17">
        <v>2.8016510268084706E-7</v>
      </c>
    </row>
    <row r="1044" spans="1:11">
      <c r="A1044" s="12">
        <v>1040</v>
      </c>
      <c r="B1044" s="13" t="s">
        <v>2385</v>
      </c>
      <c r="C1044" s="14" t="s">
        <v>2386</v>
      </c>
      <c r="D1044" s="14" t="str">
        <f>VLOOKUP(B1044,[1]마스터!$A$2:$C$34324,3,0)</f>
        <v>4cm*4cm</v>
      </c>
      <c r="E1044" s="14" t="s">
        <v>2383</v>
      </c>
      <c r="F1044" s="13" t="s">
        <v>213</v>
      </c>
      <c r="G1044" s="13" t="s">
        <v>2387</v>
      </c>
      <c r="H1044" s="15">
        <v>31</v>
      </c>
      <c r="I1044" s="16"/>
      <c r="J1044" s="16">
        <f t="shared" si="16"/>
        <v>0</v>
      </c>
      <c r="K1044" s="17">
        <v>3.0380043027326424E-7</v>
      </c>
    </row>
    <row r="1045" spans="1:11">
      <c r="A1045" s="12">
        <v>1041</v>
      </c>
      <c r="B1045" s="13" t="s">
        <v>2388</v>
      </c>
      <c r="C1045" s="14" t="s">
        <v>2389</v>
      </c>
      <c r="D1045" s="14" t="str">
        <f>VLOOKUP(B1045,[1]마스터!$A$2:$C$34324,3,0)</f>
        <v>6cm*4cm</v>
      </c>
      <c r="E1045" s="14" t="s">
        <v>2383</v>
      </c>
      <c r="F1045" s="13" t="s">
        <v>213</v>
      </c>
      <c r="G1045" s="13" t="s">
        <v>2387</v>
      </c>
      <c r="H1045" s="15">
        <v>173</v>
      </c>
      <c r="I1045" s="16"/>
      <c r="J1045" s="16">
        <f t="shared" si="16"/>
        <v>0</v>
      </c>
      <c r="K1045" s="17">
        <v>1.69540240120241E-6</v>
      </c>
    </row>
    <row r="1046" spans="1:11">
      <c r="A1046" s="12">
        <v>1042</v>
      </c>
      <c r="B1046" s="13" t="s">
        <v>2390</v>
      </c>
      <c r="C1046" s="14" t="s">
        <v>2391</v>
      </c>
      <c r="D1046" s="14" t="str">
        <f>VLOOKUP(B1046,[1]마스터!$A$2:$C$34324,3,0)</f>
        <v>12cm*5m</v>
      </c>
      <c r="E1046" s="14" t="s">
        <v>2383</v>
      </c>
      <c r="F1046" s="13" t="s">
        <v>213</v>
      </c>
      <c r="G1046" s="13" t="s">
        <v>2392</v>
      </c>
      <c r="H1046" s="15">
        <v>4</v>
      </c>
      <c r="I1046" s="16"/>
      <c r="J1046" s="16">
        <f t="shared" si="16"/>
        <v>0</v>
      </c>
      <c r="K1046" s="17">
        <v>1.3362607160786081E-6</v>
      </c>
    </row>
    <row r="1047" spans="1:11">
      <c r="A1047" s="12">
        <v>1043</v>
      </c>
      <c r="B1047" s="13" t="s">
        <v>2393</v>
      </c>
      <c r="C1047" s="14" t="s">
        <v>2394</v>
      </c>
      <c r="D1047" s="14" t="str">
        <f>VLOOKUP(B1047,[1]마스터!$A$2:$C$34324,3,0)</f>
        <v>10cm*5m</v>
      </c>
      <c r="E1047" s="14" t="s">
        <v>2383</v>
      </c>
      <c r="F1047" s="13" t="s">
        <v>213</v>
      </c>
      <c r="G1047" s="13" t="s">
        <v>2392</v>
      </c>
      <c r="H1047" s="15">
        <v>82</v>
      </c>
      <c r="I1047" s="16"/>
      <c r="J1047" s="16">
        <f t="shared" si="16"/>
        <v>0</v>
      </c>
      <c r="K1047" s="17">
        <v>2.7393344679611465E-5</v>
      </c>
    </row>
    <row r="1048" spans="1:11">
      <c r="A1048" s="12">
        <v>1044</v>
      </c>
      <c r="B1048" s="13" t="s">
        <v>2395</v>
      </c>
      <c r="C1048" s="14" t="s">
        <v>2396</v>
      </c>
      <c r="D1048" s="14" t="str">
        <f>VLOOKUP(B1048,[1]마스터!$A$2:$C$34324,3,0)</f>
        <v>8cm*5m</v>
      </c>
      <c r="E1048" s="14" t="s">
        <v>2383</v>
      </c>
      <c r="F1048" s="13" t="s">
        <v>213</v>
      </c>
      <c r="G1048" s="13" t="s">
        <v>2392</v>
      </c>
      <c r="H1048" s="15">
        <v>46</v>
      </c>
      <c r="I1048" s="16"/>
      <c r="J1048" s="16">
        <f t="shared" si="16"/>
        <v>0</v>
      </c>
      <c r="K1048" s="17">
        <v>1.5366998234903993E-5</v>
      </c>
    </row>
    <row r="1049" spans="1:11">
      <c r="A1049" s="12">
        <v>1045</v>
      </c>
      <c r="B1049" s="13" t="s">
        <v>2397</v>
      </c>
      <c r="C1049" s="14" t="s">
        <v>2398</v>
      </c>
      <c r="D1049" s="14" t="str">
        <f>VLOOKUP(B1049,[1]마스터!$A$2:$C$34324,3,0)</f>
        <v>6cm*5m</v>
      </c>
      <c r="E1049" s="14" t="s">
        <v>2383</v>
      </c>
      <c r="F1049" s="13" t="s">
        <v>213</v>
      </c>
      <c r="G1049" s="13" t="s">
        <v>2392</v>
      </c>
      <c r="H1049" s="15">
        <v>46</v>
      </c>
      <c r="I1049" s="16"/>
      <c r="J1049" s="16">
        <f t="shared" si="16"/>
        <v>0</v>
      </c>
      <c r="K1049" s="17">
        <v>1.5366998234903993E-5</v>
      </c>
    </row>
    <row r="1050" spans="1:11">
      <c r="A1050" s="12">
        <v>1046</v>
      </c>
      <c r="B1050" s="13" t="s">
        <v>2399</v>
      </c>
      <c r="C1050" s="14" t="s">
        <v>2400</v>
      </c>
      <c r="D1050" s="14" t="str">
        <f>VLOOKUP(B1050,[1]마스터!$A$2:$C$34324,3,0)</f>
        <v>15cm*3m</v>
      </c>
      <c r="E1050" s="14" t="s">
        <v>2383</v>
      </c>
      <c r="F1050" s="13" t="s">
        <v>213</v>
      </c>
      <c r="G1050" s="13" t="s">
        <v>2401</v>
      </c>
      <c r="H1050" s="15">
        <v>10</v>
      </c>
      <c r="I1050" s="16"/>
      <c r="J1050" s="16">
        <f t="shared" si="16"/>
        <v>0</v>
      </c>
      <c r="K1050" s="17">
        <v>2.6229448913536094E-6</v>
      </c>
    </row>
    <row r="1051" spans="1:11">
      <c r="A1051" s="12">
        <v>1047</v>
      </c>
      <c r="B1051" s="13" t="s">
        <v>2402</v>
      </c>
      <c r="C1051" s="14" t="s">
        <v>2403</v>
      </c>
      <c r="D1051" s="14" t="str">
        <f>VLOOKUP(B1051,[1]마스터!$A$2:$C$34324,3,0)</f>
        <v>10cm*3m</v>
      </c>
      <c r="E1051" s="14" t="s">
        <v>2383</v>
      </c>
      <c r="F1051" s="13" t="s">
        <v>213</v>
      </c>
      <c r="G1051" s="13" t="s">
        <v>2401</v>
      </c>
      <c r="H1051" s="15">
        <v>159</v>
      </c>
      <c r="I1051" s="16"/>
      <c r="J1051" s="16">
        <f t="shared" si="16"/>
        <v>0</v>
      </c>
      <c r="K1051" s="17">
        <v>4.170482377252239E-5</v>
      </c>
    </row>
    <row r="1052" spans="1:11">
      <c r="A1052" s="12">
        <v>1048</v>
      </c>
      <c r="B1052" s="13" t="s">
        <v>2404</v>
      </c>
      <c r="C1052" s="14" t="s">
        <v>2405</v>
      </c>
      <c r="D1052" s="14" t="str">
        <f>VLOOKUP(B1052,[1]마스터!$A$2:$C$34324,3,0)</f>
        <v>12cm*20m</v>
      </c>
      <c r="E1052" s="14" t="s">
        <v>2383</v>
      </c>
      <c r="F1052" s="13" t="s">
        <v>213</v>
      </c>
      <c r="G1052" s="13" t="s">
        <v>2406</v>
      </c>
      <c r="H1052" s="15">
        <v>2</v>
      </c>
      <c r="I1052" s="16"/>
      <c r="J1052" s="16">
        <f t="shared" si="16"/>
        <v>0</v>
      </c>
      <c r="K1052" s="17">
        <v>7.5690695436204161E-7</v>
      </c>
    </row>
    <row r="1053" spans="1:11">
      <c r="A1053" s="12">
        <v>1049</v>
      </c>
      <c r="B1053" s="13" t="s">
        <v>2407</v>
      </c>
      <c r="C1053" s="14" t="s">
        <v>2408</v>
      </c>
      <c r="D1053" s="14" t="str">
        <f>VLOOKUP(B1053,[1]마스터!$A$2:$C$34324,3,0)</f>
        <v>9cm*20m</v>
      </c>
      <c r="E1053" s="14" t="s">
        <v>2383</v>
      </c>
      <c r="F1053" s="13" t="s">
        <v>213</v>
      </c>
      <c r="G1053" s="13" t="s">
        <v>2406</v>
      </c>
      <c r="H1053" s="15">
        <v>45</v>
      </c>
      <c r="I1053" s="16"/>
      <c r="J1053" s="16">
        <f t="shared" si="16"/>
        <v>0</v>
      </c>
      <c r="K1053" s="17">
        <v>1.7030406473145935E-5</v>
      </c>
    </row>
    <row r="1054" spans="1:11">
      <c r="A1054" s="12">
        <v>1050</v>
      </c>
      <c r="B1054" s="13" t="s">
        <v>2409</v>
      </c>
      <c r="C1054" s="14" t="s">
        <v>2410</v>
      </c>
      <c r="D1054" s="14" t="str">
        <f>VLOOKUP(B1054,[1]마스터!$A$2:$C$34324,3,0)</f>
        <v>4cm*4m</v>
      </c>
      <c r="E1054" s="14" t="s">
        <v>2411</v>
      </c>
      <c r="F1054" s="13" t="s">
        <v>213</v>
      </c>
      <c r="G1054" s="13" t="s">
        <v>2412</v>
      </c>
      <c r="H1054" s="15">
        <v>937</v>
      </c>
      <c r="I1054" s="16"/>
      <c r="J1054" s="16">
        <f t="shared" si="16"/>
        <v>0</v>
      </c>
      <c r="K1054" s="17">
        <v>1.1883381536343583E-4</v>
      </c>
    </row>
    <row r="1055" spans="1:11">
      <c r="A1055" s="12">
        <v>1051</v>
      </c>
      <c r="B1055" s="13" t="s">
        <v>2413</v>
      </c>
      <c r="C1055" s="14" t="s">
        <v>2414</v>
      </c>
      <c r="D1055" s="14" t="str">
        <f>VLOOKUP(B1055,[1]마스터!$A$2:$C$34324,3,0)</f>
        <v>6cm*20m</v>
      </c>
      <c r="E1055" s="14" t="s">
        <v>2411</v>
      </c>
      <c r="F1055" s="13" t="s">
        <v>213</v>
      </c>
      <c r="G1055" s="13" t="s">
        <v>2412</v>
      </c>
      <c r="H1055" s="15">
        <v>12</v>
      </c>
      <c r="I1055" s="16"/>
      <c r="J1055" s="16">
        <f t="shared" si="16"/>
        <v>0</v>
      </c>
      <c r="K1055" s="17">
        <v>6.2777735971078697E-6</v>
      </c>
    </row>
    <row r="1056" spans="1:11">
      <c r="A1056" s="12">
        <v>1052</v>
      </c>
      <c r="B1056" s="13" t="s">
        <v>2415</v>
      </c>
      <c r="C1056" s="14" t="s">
        <v>2416</v>
      </c>
      <c r="D1056" s="14" t="str">
        <f>VLOOKUP(B1056,[1]마스터!$A$2:$C$34324,3,0)</f>
        <v>12cm*20m</v>
      </c>
      <c r="E1056" s="14" t="s">
        <v>2411</v>
      </c>
      <c r="F1056" s="13" t="s">
        <v>213</v>
      </c>
      <c r="G1056" s="13" t="s">
        <v>2412</v>
      </c>
      <c r="H1056" s="15">
        <v>8</v>
      </c>
      <c r="I1056" s="16"/>
      <c r="J1056" s="16">
        <f t="shared" si="16"/>
        <v>0</v>
      </c>
      <c r="K1056" s="17">
        <v>8.3703647961438263E-6</v>
      </c>
    </row>
    <row r="1057" spans="1:11">
      <c r="A1057" s="12">
        <v>1053</v>
      </c>
      <c r="B1057" s="13" t="s">
        <v>2417</v>
      </c>
      <c r="C1057" s="14" t="s">
        <v>2418</v>
      </c>
      <c r="D1057" s="14" t="str">
        <f>VLOOKUP(B1057,[1]마스터!$A$2:$C$34324,3,0)</f>
        <v>10cm*20m</v>
      </c>
      <c r="E1057" s="14" t="s">
        <v>2411</v>
      </c>
      <c r="F1057" s="13" t="s">
        <v>213</v>
      </c>
      <c r="G1057" s="13" t="s">
        <v>2412</v>
      </c>
      <c r="H1057" s="15">
        <v>57</v>
      </c>
      <c r="I1057" s="16"/>
      <c r="J1057" s="16">
        <f t="shared" si="16"/>
        <v>0</v>
      </c>
      <c r="K1057" s="17">
        <v>5.3693036633809412E-5</v>
      </c>
    </row>
    <row r="1058" spans="1:11">
      <c r="A1058" s="12">
        <v>1054</v>
      </c>
      <c r="B1058" s="13" t="s">
        <v>2419</v>
      </c>
      <c r="C1058" s="14" t="s">
        <v>2420</v>
      </c>
      <c r="D1058" s="14" t="str">
        <f>VLOOKUP(B1058,[1]마스터!$A$2:$C$34324,3,0)</f>
        <v>12cm*4m</v>
      </c>
      <c r="E1058" s="14" t="s">
        <v>2411</v>
      </c>
      <c r="F1058" s="13" t="s">
        <v>213</v>
      </c>
      <c r="G1058" s="13" t="s">
        <v>2412</v>
      </c>
      <c r="H1058" s="15">
        <v>122</v>
      </c>
      <c r="I1058" s="16"/>
      <c r="J1058" s="16">
        <f t="shared" si="16"/>
        <v>0</v>
      </c>
      <c r="K1058" s="17">
        <v>3.4039483504318225E-5</v>
      </c>
    </row>
    <row r="1059" spans="1:11">
      <c r="A1059" s="12">
        <v>1055</v>
      </c>
      <c r="B1059" s="13" t="s">
        <v>2421</v>
      </c>
      <c r="C1059" s="14" t="s">
        <v>2422</v>
      </c>
      <c r="D1059" s="14" t="str">
        <f>VLOOKUP(B1059,[1]마스터!$A$2:$C$34324,3,0)</f>
        <v>50g</v>
      </c>
      <c r="E1059" s="14" t="s">
        <v>2423</v>
      </c>
      <c r="F1059" s="13" t="s">
        <v>22</v>
      </c>
      <c r="G1059" s="13" t="s">
        <v>2424</v>
      </c>
      <c r="H1059" s="15">
        <v>8</v>
      </c>
      <c r="I1059" s="16"/>
      <c r="J1059" s="16">
        <f t="shared" si="16"/>
        <v>0</v>
      </c>
      <c r="K1059" s="17">
        <v>1.3120489170814979E-6</v>
      </c>
    </row>
    <row r="1060" spans="1:11">
      <c r="A1060" s="12">
        <v>1056</v>
      </c>
      <c r="B1060" s="13" t="s">
        <v>2425</v>
      </c>
      <c r="C1060" s="14" t="s">
        <v>2426</v>
      </c>
      <c r="D1060" s="14" t="str">
        <f>VLOOKUP(B1060,[1]마스터!$A$2:$C$34324,3,0)</f>
        <v>20cm*20cm</v>
      </c>
      <c r="E1060" s="14" t="s">
        <v>2427</v>
      </c>
      <c r="F1060" s="13" t="s">
        <v>22</v>
      </c>
      <c r="G1060" s="13" t="s">
        <v>2428</v>
      </c>
      <c r="H1060" s="15">
        <v>46</v>
      </c>
      <c r="I1060" s="16"/>
      <c r="J1060" s="16">
        <f t="shared" si="16"/>
        <v>0</v>
      </c>
      <c r="K1060" s="17">
        <v>2.667679072357794E-5</v>
      </c>
    </row>
    <row r="1061" spans="1:11">
      <c r="A1061" s="12">
        <v>1057</v>
      </c>
      <c r="B1061" s="13" t="s">
        <v>2429</v>
      </c>
      <c r="C1061" s="14" t="s">
        <v>2430</v>
      </c>
      <c r="D1061" s="14" t="str">
        <f>VLOOKUP(B1061,[1]마스터!$A$2:$C$34324,3,0)</f>
        <v>10cm*10cm</v>
      </c>
      <c r="E1061" s="14" t="s">
        <v>2427</v>
      </c>
      <c r="F1061" s="13" t="s">
        <v>22</v>
      </c>
      <c r="G1061" s="13" t="s">
        <v>2431</v>
      </c>
      <c r="H1061" s="15">
        <v>32</v>
      </c>
      <c r="I1061" s="16"/>
      <c r="J1061" s="16">
        <f t="shared" si="16"/>
        <v>0</v>
      </c>
      <c r="K1061" s="17">
        <v>4.8608068843722279E-6</v>
      </c>
    </row>
    <row r="1062" spans="1:11">
      <c r="A1062" s="12">
        <v>1058</v>
      </c>
      <c r="B1062" s="13" t="s">
        <v>2432</v>
      </c>
      <c r="C1062" s="14" t="s">
        <v>2433</v>
      </c>
      <c r="D1062" s="14" t="str">
        <f>VLOOKUP(B1062,[1]마스터!$A$2:$C$34324,3,0)</f>
        <v>10cm*20cm</v>
      </c>
      <c r="E1062" s="14" t="s">
        <v>2211</v>
      </c>
      <c r="F1062" s="13" t="s">
        <v>22</v>
      </c>
      <c r="G1062" s="13" t="s">
        <v>2434</v>
      </c>
      <c r="H1062" s="15">
        <v>64</v>
      </c>
      <c r="I1062" s="16"/>
      <c r="J1062" s="16">
        <f t="shared" si="16"/>
        <v>0</v>
      </c>
      <c r="K1062" s="17">
        <v>2.0051981340844823E-5</v>
      </c>
    </row>
    <row r="1063" spans="1:11">
      <c r="A1063" s="12">
        <v>1059</v>
      </c>
      <c r="B1063" s="13" t="s">
        <v>2435</v>
      </c>
      <c r="C1063" s="14" t="s">
        <v>2436</v>
      </c>
      <c r="D1063" s="14" t="str">
        <f>VLOOKUP(B1063,[1]마스터!$A$2:$C$34324,3,0)</f>
        <v>10cm*10cm</v>
      </c>
      <c r="E1063" s="14" t="s">
        <v>2211</v>
      </c>
      <c r="F1063" s="13" t="s">
        <v>22</v>
      </c>
      <c r="G1063" s="13" t="s">
        <v>2437</v>
      </c>
      <c r="H1063" s="15">
        <v>37</v>
      </c>
      <c r="I1063" s="16"/>
      <c r="J1063" s="16">
        <f t="shared" si="16"/>
        <v>0</v>
      </c>
      <c r="K1063" s="17">
        <v>5.5136607501871642E-6</v>
      </c>
    </row>
    <row r="1064" spans="1:11">
      <c r="A1064" s="12">
        <v>1060</v>
      </c>
      <c r="B1064" s="13" t="s">
        <v>2438</v>
      </c>
      <c r="C1064" s="14" t="s">
        <v>2439</v>
      </c>
      <c r="D1064" s="14" t="str">
        <f>VLOOKUP(B1064,[1]마스터!$A$2:$C$34324,3,0)</f>
        <v>4*5-4(10매)</v>
      </c>
      <c r="E1064" s="14" t="s">
        <v>2375</v>
      </c>
      <c r="F1064" s="13" t="s">
        <v>22</v>
      </c>
      <c r="G1064" s="13"/>
      <c r="H1064" s="15">
        <v>10560</v>
      </c>
      <c r="I1064" s="16"/>
      <c r="J1064" s="16">
        <f t="shared" si="16"/>
        <v>0</v>
      </c>
      <c r="K1064" s="17">
        <v>4.3525896939947898E-4</v>
      </c>
    </row>
    <row r="1065" spans="1:11">
      <c r="A1065" s="12">
        <v>1061</v>
      </c>
      <c r="B1065" s="13" t="s">
        <v>2440</v>
      </c>
      <c r="C1065" s="14" t="s">
        <v>2441</v>
      </c>
      <c r="D1065" s="14" t="str">
        <f>VLOOKUP(B1065,[1]마스터!$A$2:$C$34324,3,0)</f>
        <v>10*4.4cm,4403</v>
      </c>
      <c r="E1065" s="14" t="s">
        <v>2442</v>
      </c>
      <c r="F1065" s="13" t="s">
        <v>22</v>
      </c>
      <c r="G1065" s="13" t="s">
        <v>2443</v>
      </c>
      <c r="H1065" s="15">
        <v>6</v>
      </c>
      <c r="I1065" s="16"/>
      <c r="J1065" s="16">
        <f t="shared" si="16"/>
        <v>0</v>
      </c>
      <c r="K1065" s="17">
        <v>7.4018928362594168E-7</v>
      </c>
    </row>
    <row r="1066" spans="1:11">
      <c r="A1066" s="12">
        <v>1062</v>
      </c>
      <c r="B1066" s="13" t="s">
        <v>2444</v>
      </c>
      <c r="C1066" s="14" t="s">
        <v>2445</v>
      </c>
      <c r="D1066" s="14" t="str">
        <f>VLOOKUP(B1066,[1]마스터!$A$2:$C$34324,3,0)</f>
        <v>10*3.8cm,4402</v>
      </c>
      <c r="E1066" s="14" t="s">
        <v>2442</v>
      </c>
      <c r="F1066" s="13" t="s">
        <v>22</v>
      </c>
      <c r="G1066" s="13" t="s">
        <v>2446</v>
      </c>
      <c r="H1066" s="15">
        <v>8</v>
      </c>
      <c r="I1066" s="16"/>
      <c r="J1066" s="16">
        <f t="shared" si="16"/>
        <v>0</v>
      </c>
      <c r="K1066" s="17">
        <v>9.2004836189018914E-7</v>
      </c>
    </row>
    <row r="1067" spans="1:11">
      <c r="A1067" s="12">
        <v>1063</v>
      </c>
      <c r="B1067" s="13" t="s">
        <v>2447</v>
      </c>
      <c r="C1067" s="14" t="s">
        <v>2448</v>
      </c>
      <c r="D1067" s="14" t="str">
        <f>VLOOKUP(B1067,[1]마스터!$A$2:$C$34324,3,0)</f>
        <v>2"(BX/6EA)</v>
      </c>
      <c r="E1067" s="14" t="s">
        <v>60</v>
      </c>
      <c r="F1067" s="13" t="s">
        <v>22</v>
      </c>
      <c r="G1067" s="13"/>
      <c r="H1067" s="15">
        <v>889</v>
      </c>
      <c r="I1067" s="16"/>
      <c r="J1067" s="16">
        <f t="shared" si="16"/>
        <v>0</v>
      </c>
      <c r="K1067" s="17">
        <v>5.278575711353318E-5</v>
      </c>
    </row>
    <row r="1068" spans="1:11">
      <c r="A1068" s="12">
        <v>1064</v>
      </c>
      <c r="B1068" s="13" t="s">
        <v>2449</v>
      </c>
      <c r="C1068" s="14" t="s">
        <v>2450</v>
      </c>
      <c r="D1068" s="14" t="str">
        <f>VLOOKUP(B1068,[1]마스터!$A$2:$C$34324,3,0)</f>
        <v>5g</v>
      </c>
      <c r="E1068" s="14" t="s">
        <v>2451</v>
      </c>
      <c r="F1068" s="13" t="s">
        <v>22</v>
      </c>
      <c r="G1068" s="13" t="s">
        <v>2452</v>
      </c>
      <c r="H1068" s="15">
        <v>23</v>
      </c>
      <c r="I1068" s="16"/>
      <c r="J1068" s="16">
        <f t="shared" si="16"/>
        <v>0</v>
      </c>
      <c r="K1068" s="17">
        <v>1.1101628664439269E-4</v>
      </c>
    </row>
    <row r="1069" spans="1:11">
      <c r="A1069" s="12">
        <v>1065</v>
      </c>
      <c r="B1069" s="13" t="s">
        <v>2453</v>
      </c>
      <c r="C1069" s="14" t="s">
        <v>2454</v>
      </c>
      <c r="D1069" s="14" t="str">
        <f>VLOOKUP(B1069,[1]마스터!$A$2:$C$34324,3,0)</f>
        <v>3cc</v>
      </c>
      <c r="E1069" s="14" t="s">
        <v>2451</v>
      </c>
      <c r="F1069" s="13" t="s">
        <v>22</v>
      </c>
      <c r="G1069" s="13" t="s">
        <v>2452</v>
      </c>
      <c r="H1069" s="15">
        <v>7</v>
      </c>
      <c r="I1069" s="16"/>
      <c r="J1069" s="16">
        <f t="shared" si="16"/>
        <v>0</v>
      </c>
      <c r="K1069" s="17">
        <v>3.3787565500467342E-5</v>
      </c>
    </row>
    <row r="1070" spans="1:11">
      <c r="A1070" s="12">
        <v>1066</v>
      </c>
      <c r="B1070" s="13" t="s">
        <v>2455</v>
      </c>
      <c r="C1070" s="14" t="s">
        <v>2456</v>
      </c>
      <c r="D1070" s="14" t="str">
        <f>VLOOKUP(B1070,[1]마스터!$A$2:$C$34324,3,0)</f>
        <v>10cm*10cm</v>
      </c>
      <c r="E1070" s="14" t="s">
        <v>564</v>
      </c>
      <c r="F1070" s="13" t="s">
        <v>22</v>
      </c>
      <c r="G1070" s="13" t="s">
        <v>2457</v>
      </c>
      <c r="H1070" s="15">
        <v>18</v>
      </c>
      <c r="I1070" s="16"/>
      <c r="J1070" s="16">
        <f t="shared" si="16"/>
        <v>0</v>
      </c>
      <c r="K1070" s="17">
        <v>1.2441405856086506E-5</v>
      </c>
    </row>
    <row r="1071" spans="1:11">
      <c r="A1071" s="12">
        <v>1067</v>
      </c>
      <c r="B1071" s="13" t="s">
        <v>2458</v>
      </c>
      <c r="C1071" s="14" t="s">
        <v>2459</v>
      </c>
      <c r="D1071" s="14" t="str">
        <f>VLOOKUP(B1071,[1]마스터!$A$2:$C$34324,3,0)</f>
        <v>15cm*4.5m 6"</v>
      </c>
      <c r="E1071" s="14" t="s">
        <v>2460</v>
      </c>
      <c r="F1071" s="13" t="s">
        <v>22</v>
      </c>
      <c r="G1071" s="13" t="s">
        <v>2461</v>
      </c>
      <c r="H1071" s="15">
        <v>1692</v>
      </c>
      <c r="I1071" s="16"/>
      <c r="J1071" s="16">
        <f t="shared" si="16"/>
        <v>0</v>
      </c>
      <c r="K1071" s="17">
        <v>4.2136831443199403E-5</v>
      </c>
    </row>
    <row r="1072" spans="1:11">
      <c r="A1072" s="12">
        <v>1068</v>
      </c>
      <c r="B1072" s="13" t="s">
        <v>2462</v>
      </c>
      <c r="C1072" s="14" t="s">
        <v>2463</v>
      </c>
      <c r="D1072" s="14" t="str">
        <f>VLOOKUP(B1072,[1]마스터!$A$2:$C$34324,3,0)</f>
        <v>10cm*4.5m 4"</v>
      </c>
      <c r="E1072" s="14" t="s">
        <v>2460</v>
      </c>
      <c r="F1072" s="13" t="s">
        <v>22</v>
      </c>
      <c r="G1072" s="13" t="s">
        <v>2464</v>
      </c>
      <c r="H1072" s="15">
        <v>5806</v>
      </c>
      <c r="I1072" s="16"/>
      <c r="J1072" s="16">
        <f t="shared" si="16"/>
        <v>0</v>
      </c>
      <c r="K1072" s="17">
        <v>1.1061811784517117E-4</v>
      </c>
    </row>
    <row r="1073" spans="1:11">
      <c r="A1073" s="12">
        <v>1069</v>
      </c>
      <c r="B1073" s="13" t="s">
        <v>2465</v>
      </c>
      <c r="C1073" s="14" t="s">
        <v>2466</v>
      </c>
      <c r="D1073" s="14" t="str">
        <f>VLOOKUP(B1073,[1]마스터!$A$2:$C$34324,3,0)</f>
        <v>8cm*4.5m 3"</v>
      </c>
      <c r="E1073" s="14" t="s">
        <v>2460</v>
      </c>
      <c r="F1073" s="13" t="s">
        <v>22</v>
      </c>
      <c r="G1073" s="13" t="s">
        <v>2467</v>
      </c>
      <c r="H1073" s="15">
        <v>1654</v>
      </c>
      <c r="I1073" s="16"/>
      <c r="J1073" s="16">
        <f t="shared" si="16"/>
        <v>0</v>
      </c>
      <c r="K1073" s="17">
        <v>3.1512636396126957E-5</v>
      </c>
    </row>
    <row r="1074" spans="1:11">
      <c r="A1074" s="12">
        <v>1070</v>
      </c>
      <c r="B1074" s="13" t="s">
        <v>2468</v>
      </c>
      <c r="C1074" s="14" t="s">
        <v>2469</v>
      </c>
      <c r="D1074" s="14" t="str">
        <f>VLOOKUP(B1074,[1]마스터!$A$2:$C$34324,3,0)</f>
        <v>6cm*4.5m 2"</v>
      </c>
      <c r="E1074" s="14" t="s">
        <v>2460</v>
      </c>
      <c r="F1074" s="13" t="s">
        <v>22</v>
      </c>
      <c r="G1074" s="13" t="s">
        <v>2470</v>
      </c>
      <c r="H1074" s="15">
        <v>747</v>
      </c>
      <c r="I1074" s="16"/>
      <c r="J1074" s="16">
        <f t="shared" si="16"/>
        <v>0</v>
      </c>
      <c r="K1074" s="17">
        <v>1.0485697792094926E-5</v>
      </c>
    </row>
    <row r="1075" spans="1:11">
      <c r="A1075" s="12">
        <v>1071</v>
      </c>
      <c r="B1075" s="13" t="s">
        <v>2471</v>
      </c>
      <c r="C1075" s="14" t="s">
        <v>2472</v>
      </c>
      <c r="D1075" s="14" t="str">
        <f>VLOOKUP(B1075,[1]마스터!$A$2:$C$34324,3,0)</f>
        <v>5cm*5cm</v>
      </c>
      <c r="E1075" s="14" t="s">
        <v>564</v>
      </c>
      <c r="F1075" s="13" t="s">
        <v>22</v>
      </c>
      <c r="G1075" s="13" t="s">
        <v>2473</v>
      </c>
      <c r="H1075" s="15">
        <v>11</v>
      </c>
      <c r="I1075" s="16"/>
      <c r="J1075" s="16">
        <f t="shared" si="16"/>
        <v>0</v>
      </c>
      <c r="K1075" s="17">
        <v>1.9435733409227901E-6</v>
      </c>
    </row>
    <row r="1076" spans="1:11">
      <c r="A1076" s="12">
        <v>1072</v>
      </c>
      <c r="B1076" s="13" t="s">
        <v>2474</v>
      </c>
      <c r="C1076" s="14" t="s">
        <v>2475</v>
      </c>
      <c r="D1076" s="14" t="str">
        <f>VLOOKUP(B1076,[1]마스터!$A$2:$C$34324,3,0)</f>
        <v>10cm*10cm</v>
      </c>
      <c r="E1076" s="14" t="s">
        <v>599</v>
      </c>
      <c r="F1076" s="13" t="s">
        <v>22</v>
      </c>
      <c r="G1076" s="13" t="s">
        <v>2476</v>
      </c>
      <c r="H1076" s="15">
        <v>4203</v>
      </c>
      <c r="I1076" s="16"/>
      <c r="J1076" s="16">
        <f t="shared" si="16"/>
        <v>0</v>
      </c>
      <c r="K1076" s="17">
        <v>6.3843660421926472E-4</v>
      </c>
    </row>
    <row r="1077" spans="1:11">
      <c r="A1077" s="12">
        <v>1073</v>
      </c>
      <c r="B1077" s="13" t="s">
        <v>2477</v>
      </c>
      <c r="C1077" s="14" t="s">
        <v>2478</v>
      </c>
      <c r="D1077" s="14" t="str">
        <f>VLOOKUP(B1077,[1]마스터!$A$2:$C$34324,3,0)</f>
        <v>10호</v>
      </c>
      <c r="E1077" s="14" t="s">
        <v>2479</v>
      </c>
      <c r="F1077" s="13" t="s">
        <v>213</v>
      </c>
      <c r="G1077" s="13" t="s">
        <v>2480</v>
      </c>
      <c r="H1077" s="15">
        <v>1</v>
      </c>
      <c r="I1077" s="16"/>
      <c r="J1077" s="16">
        <f t="shared" si="16"/>
        <v>0</v>
      </c>
      <c r="K1077" s="17">
        <v>4.3235355351982576E-7</v>
      </c>
    </row>
    <row r="1078" spans="1:11">
      <c r="A1078" s="12">
        <v>1074</v>
      </c>
      <c r="B1078" s="13" t="s">
        <v>2481</v>
      </c>
      <c r="C1078" s="14" t="s">
        <v>2482</v>
      </c>
      <c r="D1078" s="14" t="str">
        <f>VLOOKUP(B1078,[1]마스터!$A$2:$C$34324,3,0)</f>
        <v>5cm*5cm</v>
      </c>
      <c r="E1078" s="14" t="s">
        <v>599</v>
      </c>
      <c r="F1078" s="13" t="s">
        <v>22</v>
      </c>
      <c r="G1078" s="13" t="s">
        <v>2483</v>
      </c>
      <c r="H1078" s="15">
        <v>2029</v>
      </c>
      <c r="I1078" s="16"/>
      <c r="J1078" s="16">
        <f t="shared" si="16"/>
        <v>0</v>
      </c>
      <c r="K1078" s="17">
        <v>1.8305186513914025E-4</v>
      </c>
    </row>
    <row r="1079" spans="1:11">
      <c r="A1079" s="12">
        <v>1075</v>
      </c>
      <c r="B1079" s="13" t="s">
        <v>2484</v>
      </c>
      <c r="C1079" s="14" t="s">
        <v>2485</v>
      </c>
      <c r="D1079" s="14" t="str">
        <f>VLOOKUP(B1079,[1]마스터!$A$2:$C$34324,3,0)</f>
        <v>12.5cm*12.5cm</v>
      </c>
      <c r="E1079" s="14" t="s">
        <v>599</v>
      </c>
      <c r="F1079" s="13" t="s">
        <v>22</v>
      </c>
      <c r="G1079" s="13" t="s">
        <v>2486</v>
      </c>
      <c r="H1079" s="15">
        <v>17</v>
      </c>
      <c r="I1079" s="16"/>
      <c r="J1079" s="16">
        <f t="shared" si="16"/>
        <v>0</v>
      </c>
      <c r="K1079" s="17">
        <v>1.9551027690166522E-6</v>
      </c>
    </row>
    <row r="1080" spans="1:11">
      <c r="A1080" s="12">
        <v>1076</v>
      </c>
      <c r="B1080" s="13" t="s">
        <v>2487</v>
      </c>
      <c r="C1080" s="14" t="s">
        <v>2488</v>
      </c>
      <c r="D1080" s="14" t="str">
        <f>VLOOKUP(B1080,[1]마스터!$A$2:$C$34324,3,0)</f>
        <v>10cm*10cm</v>
      </c>
      <c r="E1080" s="14" t="s">
        <v>599</v>
      </c>
      <c r="F1080" s="13" t="s">
        <v>22</v>
      </c>
      <c r="G1080" s="13" t="s">
        <v>2489</v>
      </c>
      <c r="H1080" s="15">
        <v>2112</v>
      </c>
      <c r="I1080" s="16"/>
      <c r="J1080" s="16">
        <f t="shared" si="16"/>
        <v>0</v>
      </c>
      <c r="K1080" s="17">
        <v>2.1062881596114647E-4</v>
      </c>
    </row>
    <row r="1081" spans="1:11">
      <c r="A1081" s="12">
        <v>1077</v>
      </c>
      <c r="B1081" s="13" t="s">
        <v>2490</v>
      </c>
      <c r="C1081" s="14" t="s">
        <v>2491</v>
      </c>
      <c r="D1081" s="14" t="str">
        <f>VLOOKUP(B1081,[1]마스터!$A$2:$C$34324,3,0)</f>
        <v>8cm*8cm</v>
      </c>
      <c r="E1081" s="14" t="s">
        <v>599</v>
      </c>
      <c r="F1081" s="13" t="s">
        <v>22</v>
      </c>
      <c r="G1081" s="13" t="s">
        <v>2492</v>
      </c>
      <c r="H1081" s="15">
        <v>807</v>
      </c>
      <c r="I1081" s="16"/>
      <c r="J1081" s="16">
        <f t="shared" si="16"/>
        <v>0</v>
      </c>
      <c r="K1081" s="17">
        <v>7.2805744291417539E-5</v>
      </c>
    </row>
    <row r="1082" spans="1:11">
      <c r="A1082" s="12">
        <v>1078</v>
      </c>
      <c r="B1082" s="13" t="s">
        <v>2493</v>
      </c>
      <c r="C1082" s="14" t="s">
        <v>2494</v>
      </c>
      <c r="D1082" s="14" t="str">
        <f>VLOOKUP(B1082,[1]마스터!$A$2:$C$34324,3,0)</f>
        <v>6"</v>
      </c>
      <c r="E1082" s="14" t="s">
        <v>2375</v>
      </c>
      <c r="F1082" s="13" t="s">
        <v>22</v>
      </c>
      <c r="G1082" s="13" t="s">
        <v>2495</v>
      </c>
      <c r="H1082" s="15">
        <v>9933</v>
      </c>
      <c r="I1082" s="16"/>
      <c r="J1082" s="16">
        <f t="shared" si="16"/>
        <v>0</v>
      </c>
      <c r="K1082" s="17">
        <v>1.8953359431922854E-4</v>
      </c>
    </row>
    <row r="1083" spans="1:11">
      <c r="A1083" s="12">
        <v>1079</v>
      </c>
      <c r="B1083" s="13" t="s">
        <v>2496</v>
      </c>
      <c r="C1083" s="14" t="s">
        <v>2497</v>
      </c>
      <c r="D1083" s="14" t="str">
        <f>VLOOKUP(B1083,[1]마스터!$A$2:$C$34324,3,0)</f>
        <v>4"</v>
      </c>
      <c r="E1083" s="14" t="s">
        <v>2375</v>
      </c>
      <c r="F1083" s="13" t="s">
        <v>22</v>
      </c>
      <c r="G1083" s="13" t="s">
        <v>2498</v>
      </c>
      <c r="H1083" s="15">
        <v>8851</v>
      </c>
      <c r="I1083" s="16"/>
      <c r="J1083" s="16">
        <f t="shared" si="16"/>
        <v>0</v>
      </c>
      <c r="K1083" s="17">
        <v>1.2959964943464136E-4</v>
      </c>
    </row>
    <row r="1084" spans="1:11">
      <c r="A1084" s="12">
        <v>1080</v>
      </c>
      <c r="B1084" s="13" t="s">
        <v>2499</v>
      </c>
      <c r="C1084" s="14" t="s">
        <v>2500</v>
      </c>
      <c r="D1084" s="14" t="str">
        <f>VLOOKUP(B1084,[1]마스터!$A$2:$C$34324,3,0)</f>
        <v>3"</v>
      </c>
      <c r="E1084" s="14" t="s">
        <v>2375</v>
      </c>
      <c r="F1084" s="13" t="s">
        <v>22</v>
      </c>
      <c r="G1084" s="13" t="s">
        <v>2501</v>
      </c>
      <c r="H1084" s="15">
        <v>867</v>
      </c>
      <c r="I1084" s="16"/>
      <c r="J1084" s="16">
        <f t="shared" si="16"/>
        <v>0</v>
      </c>
      <c r="K1084" s="17">
        <v>1.0220924475919385E-5</v>
      </c>
    </row>
    <row r="1085" spans="1:11">
      <c r="A1085" s="12">
        <v>1081</v>
      </c>
      <c r="B1085" s="13" t="s">
        <v>2502</v>
      </c>
      <c r="C1085" s="14" t="s">
        <v>2503</v>
      </c>
      <c r="D1085" s="14" t="str">
        <f>VLOOKUP(B1085,[1]마스터!$A$2:$C$34324,3,0)</f>
        <v>2"</v>
      </c>
      <c r="E1085" s="14" t="s">
        <v>2375</v>
      </c>
      <c r="F1085" s="13" t="s">
        <v>22</v>
      </c>
      <c r="G1085" s="13" t="s">
        <v>2504</v>
      </c>
      <c r="H1085" s="15">
        <v>280</v>
      </c>
      <c r="I1085" s="16"/>
      <c r="J1085" s="16">
        <f t="shared" si="16"/>
        <v>0</v>
      </c>
      <c r="K1085" s="17">
        <v>2.5260976953651687E-6</v>
      </c>
    </row>
    <row r="1086" spans="1:11">
      <c r="A1086" s="12">
        <v>1082</v>
      </c>
      <c r="B1086" s="13" t="s">
        <v>2505</v>
      </c>
      <c r="C1086" s="14" t="s">
        <v>2506</v>
      </c>
      <c r="D1086" s="14" t="str">
        <f>VLOOKUP(B1086,[1]마스터!$A$2:$C$34324,3,0)</f>
        <v>20*40*12P(PK/100장)</v>
      </c>
      <c r="E1086" s="14" t="s">
        <v>2375</v>
      </c>
      <c r="F1086" s="13" t="s">
        <v>43</v>
      </c>
      <c r="G1086" s="13"/>
      <c r="H1086" s="15">
        <v>-4</v>
      </c>
      <c r="I1086" s="16"/>
      <c r="J1086" s="16">
        <f t="shared" si="16"/>
        <v>0</v>
      </c>
      <c r="K1086" s="17">
        <v>-7.3304103820774721E-6</v>
      </c>
    </row>
    <row r="1087" spans="1:11">
      <c r="A1087" s="12">
        <v>1083</v>
      </c>
      <c r="B1087" s="13" t="s">
        <v>2507</v>
      </c>
      <c r="C1087" s="14" t="s">
        <v>2508</v>
      </c>
      <c r="D1087" s="14" t="str">
        <f>VLOOKUP(B1087,[1]마스터!$A$2:$C$34324,3,0)</f>
        <v>4.5cm*10m</v>
      </c>
      <c r="E1087" s="14" t="s">
        <v>2509</v>
      </c>
      <c r="F1087" s="13" t="s">
        <v>22</v>
      </c>
      <c r="G1087" s="13" t="s">
        <v>2510</v>
      </c>
      <c r="H1087" s="15">
        <v>301</v>
      </c>
      <c r="I1087" s="16"/>
      <c r="J1087" s="16">
        <f t="shared" si="16"/>
        <v>0</v>
      </c>
      <c r="K1087" s="17">
        <v>1.0411073568757404E-4</v>
      </c>
    </row>
    <row r="1088" spans="1:11">
      <c r="A1088" s="12">
        <v>1084</v>
      </c>
      <c r="B1088" s="13" t="s">
        <v>2511</v>
      </c>
      <c r="C1088" s="14" t="s">
        <v>2512</v>
      </c>
      <c r="D1088" s="14" t="str">
        <f>VLOOKUP(B1088,[1]마스터!$A$2:$C$34324,3,0)</f>
        <v>7.5cm*7.5cm(4.5cm*4.5cm)</v>
      </c>
      <c r="E1088" s="14" t="s">
        <v>2513</v>
      </c>
      <c r="F1088" s="13" t="s">
        <v>22</v>
      </c>
      <c r="G1088" s="13" t="s">
        <v>2514</v>
      </c>
      <c r="H1088" s="15">
        <v>322</v>
      </c>
      <c r="I1088" s="16"/>
      <c r="J1088" s="16">
        <f t="shared" si="16"/>
        <v>0</v>
      </c>
      <c r="K1088" s="17">
        <v>1.7541448373406369E-5</v>
      </c>
    </row>
    <row r="1089" spans="1:11">
      <c r="A1089" s="12">
        <v>1085</v>
      </c>
      <c r="B1089" s="13" t="s">
        <v>2515</v>
      </c>
      <c r="C1089" s="14" t="s">
        <v>2516</v>
      </c>
      <c r="D1089" s="14" t="str">
        <f>VLOOKUP(B1089,[1]마스터!$A$2:$C$34324,3,0)</f>
        <v>5cm*12.5cm(2.5cm*8.5cm)</v>
      </c>
      <c r="E1089" s="14" t="s">
        <v>2513</v>
      </c>
      <c r="F1089" s="13" t="s">
        <v>22</v>
      </c>
      <c r="G1089" s="13" t="s">
        <v>2514</v>
      </c>
      <c r="H1089" s="15">
        <v>319</v>
      </c>
      <c r="I1089" s="16"/>
      <c r="J1089" s="16">
        <f t="shared" si="16"/>
        <v>0</v>
      </c>
      <c r="K1089" s="17">
        <v>1.7378018730175877E-5</v>
      </c>
    </row>
    <row r="1090" spans="1:11">
      <c r="A1090" s="12">
        <v>1086</v>
      </c>
      <c r="B1090" s="13" t="s">
        <v>2517</v>
      </c>
      <c r="C1090" s="14" t="s">
        <v>2518</v>
      </c>
      <c r="D1090" s="14" t="str">
        <f>VLOOKUP(B1090,[1]마스터!$A$2:$C$34324,3,0)</f>
        <v>4cm*5cm(2cm*3cm)</v>
      </c>
      <c r="E1090" s="14" t="s">
        <v>2513</v>
      </c>
      <c r="F1090" s="13" t="s">
        <v>22</v>
      </c>
      <c r="G1090" s="13" t="s">
        <v>2519</v>
      </c>
      <c r="H1090" s="15">
        <v>919</v>
      </c>
      <c r="I1090" s="16"/>
      <c r="J1090" s="16">
        <f t="shared" si="16"/>
        <v>0</v>
      </c>
      <c r="K1090" s="17">
        <v>2.3283708859124584E-5</v>
      </c>
    </row>
    <row r="1091" spans="1:11">
      <c r="A1091" s="12">
        <v>1087</v>
      </c>
      <c r="B1091" s="13" t="s">
        <v>2520</v>
      </c>
      <c r="C1091" s="14" t="s">
        <v>2521</v>
      </c>
      <c r="D1091" s="14" t="str">
        <f>VLOOKUP(B1091,[1]마스터!$A$2:$C$34324,3,0)</f>
        <v>10cm*10cm(6.5cm*6.5cm)</v>
      </c>
      <c r="E1091" s="14" t="s">
        <v>2513</v>
      </c>
      <c r="F1091" s="13" t="s">
        <v>22</v>
      </c>
      <c r="G1091" s="13" t="s">
        <v>2522</v>
      </c>
      <c r="H1091" s="15">
        <v>369</v>
      </c>
      <c r="I1091" s="16"/>
      <c r="J1091" s="16">
        <f t="shared" si="16"/>
        <v>0</v>
      </c>
      <c r="K1091" s="17">
        <v>3.6800205061393491E-5</v>
      </c>
    </row>
    <row r="1092" spans="1:11">
      <c r="A1092" s="12">
        <v>1088</v>
      </c>
      <c r="B1092" s="13" t="s">
        <v>2523</v>
      </c>
      <c r="C1092" s="14" t="s">
        <v>2524</v>
      </c>
      <c r="D1092" s="14" t="str">
        <f>VLOOKUP(B1092,[1]마스터!$A$2:$C$34324,3,0)</f>
        <v>500ml</v>
      </c>
      <c r="E1092" s="14" t="s">
        <v>408</v>
      </c>
      <c r="F1092" s="13" t="s">
        <v>22</v>
      </c>
      <c r="G1092" s="13" t="s">
        <v>2525</v>
      </c>
      <c r="H1092" s="15">
        <v>92</v>
      </c>
      <c r="I1092" s="16"/>
      <c r="J1092" s="16">
        <f t="shared" si="16"/>
        <v>0</v>
      </c>
      <c r="K1092" s="17">
        <v>1.3152771569477793E-4</v>
      </c>
    </row>
    <row r="1093" spans="1:11">
      <c r="A1093" s="12">
        <v>1089</v>
      </c>
      <c r="B1093" s="13" t="s">
        <v>2526</v>
      </c>
      <c r="C1093" s="14" t="s">
        <v>2527</v>
      </c>
      <c r="D1093" s="14" t="str">
        <f>VLOOKUP(B1093,[1]마스터!$A$2:$C$34324,3,0)</f>
        <v>500ml</v>
      </c>
      <c r="E1093" s="14" t="s">
        <v>408</v>
      </c>
      <c r="F1093" s="13" t="s">
        <v>22</v>
      </c>
      <c r="G1093" s="13" t="s">
        <v>2525</v>
      </c>
      <c r="H1093" s="15">
        <v>4</v>
      </c>
      <c r="I1093" s="16"/>
      <c r="J1093" s="16">
        <f t="shared" si="16"/>
        <v>0</v>
      </c>
      <c r="K1093" s="17">
        <v>5.7185963345555615E-6</v>
      </c>
    </row>
    <row r="1094" spans="1:11">
      <c r="A1094" s="12">
        <v>1090</v>
      </c>
      <c r="B1094" s="13" t="s">
        <v>2528</v>
      </c>
      <c r="C1094" s="14" t="s">
        <v>2529</v>
      </c>
      <c r="D1094" s="14" t="str">
        <f>VLOOKUP(B1094,[1]마스터!$A$2:$C$34324,3,0)</f>
        <v>Large</v>
      </c>
      <c r="E1094" s="14" t="s">
        <v>408</v>
      </c>
      <c r="F1094" s="13" t="s">
        <v>22</v>
      </c>
      <c r="G1094" s="13" t="s">
        <v>2530</v>
      </c>
      <c r="H1094" s="15">
        <v>27</v>
      </c>
      <c r="I1094" s="16"/>
      <c r="J1094" s="16">
        <f t="shared" ref="J1094:J1157" si="17">H1094*I1094</f>
        <v>0</v>
      </c>
      <c r="K1094" s="17">
        <v>4.2701831066939106E-5</v>
      </c>
    </row>
    <row r="1095" spans="1:11">
      <c r="A1095" s="12">
        <v>1091</v>
      </c>
      <c r="B1095" s="13" t="s">
        <v>2531</v>
      </c>
      <c r="C1095" s="14" t="s">
        <v>2532</v>
      </c>
      <c r="D1095" s="14" t="str">
        <f>VLOOKUP(B1095,[1]마스터!$A$2:$C$34324,3,0)</f>
        <v>Medium</v>
      </c>
      <c r="E1095" s="14" t="s">
        <v>408</v>
      </c>
      <c r="F1095" s="13" t="s">
        <v>22</v>
      </c>
      <c r="G1095" s="13" t="s">
        <v>2533</v>
      </c>
      <c r="H1095" s="15">
        <v>32</v>
      </c>
      <c r="I1095" s="16"/>
      <c r="J1095" s="16">
        <f t="shared" si="17"/>
        <v>0</v>
      </c>
      <c r="K1095" s="17">
        <v>4.088796379207227E-5</v>
      </c>
    </row>
    <row r="1096" spans="1:11">
      <c r="A1096" s="12">
        <v>1092</v>
      </c>
      <c r="B1096" s="13" t="s">
        <v>2534</v>
      </c>
      <c r="C1096" s="14" t="s">
        <v>2535</v>
      </c>
      <c r="D1096" s="14" t="str">
        <f>VLOOKUP(B1096,[1]마스터!$A$2:$C$34324,3,0)</f>
        <v>Small</v>
      </c>
      <c r="E1096" s="14" t="s">
        <v>408</v>
      </c>
      <c r="F1096" s="13" t="s">
        <v>22</v>
      </c>
      <c r="G1096" s="13" t="s">
        <v>2536</v>
      </c>
      <c r="H1096" s="15">
        <v>24</v>
      </c>
      <c r="I1096" s="16"/>
      <c r="J1096" s="16">
        <f t="shared" si="17"/>
        <v>0</v>
      </c>
      <c r="K1096" s="17">
        <v>2.4785964516184569E-5</v>
      </c>
    </row>
    <row r="1097" spans="1:11">
      <c r="A1097" s="12">
        <v>1093</v>
      </c>
      <c r="B1097" s="13" t="s">
        <v>2537</v>
      </c>
      <c r="C1097" s="14" t="s">
        <v>2538</v>
      </c>
      <c r="D1097" s="14" t="str">
        <f>VLOOKUP(B1097,[1]마스터!$A$2:$C$34324,3,0)</f>
        <v>10cm*30cm</v>
      </c>
      <c r="E1097" s="14" t="s">
        <v>2249</v>
      </c>
      <c r="F1097" s="13" t="s">
        <v>22</v>
      </c>
      <c r="G1097" s="13" t="s">
        <v>2539</v>
      </c>
      <c r="H1097" s="15">
        <v>1310</v>
      </c>
      <c r="I1097" s="16"/>
      <c r="J1097" s="16">
        <f t="shared" si="17"/>
        <v>0</v>
      </c>
      <c r="K1097" s="17">
        <v>2.2542049573416674E-4</v>
      </c>
    </row>
    <row r="1098" spans="1:11">
      <c r="A1098" s="12">
        <v>1094</v>
      </c>
      <c r="B1098" s="13" t="s">
        <v>2540</v>
      </c>
      <c r="C1098" s="14" t="s">
        <v>2541</v>
      </c>
      <c r="D1098" s="14" t="str">
        <f>VLOOKUP(B1098,[1]마스터!$A$2:$C$34324,3,0)</f>
        <v>10cm*25cm</v>
      </c>
      <c r="E1098" s="14" t="s">
        <v>2249</v>
      </c>
      <c r="F1098" s="13" t="s">
        <v>22</v>
      </c>
      <c r="G1098" s="13" t="s">
        <v>2539</v>
      </c>
      <c r="H1098" s="15">
        <v>995</v>
      </c>
      <c r="I1098" s="16"/>
      <c r="J1098" s="16">
        <f t="shared" si="17"/>
        <v>0</v>
      </c>
      <c r="K1098" s="17">
        <v>1.712163307293862E-4</v>
      </c>
    </row>
    <row r="1099" spans="1:11">
      <c r="A1099" s="12">
        <v>1095</v>
      </c>
      <c r="B1099" s="13" t="s">
        <v>2542</v>
      </c>
      <c r="C1099" s="14" t="s">
        <v>2543</v>
      </c>
      <c r="D1099" s="14" t="str">
        <f>VLOOKUP(B1099,[1]마스터!$A$2:$C$34324,3,0)</f>
        <v>10cm*20cm</v>
      </c>
      <c r="E1099" s="14" t="s">
        <v>2249</v>
      </c>
      <c r="F1099" s="13" t="s">
        <v>22</v>
      </c>
      <c r="G1099" s="13" t="s">
        <v>2544</v>
      </c>
      <c r="H1099" s="15">
        <v>2092</v>
      </c>
      <c r="I1099" s="16"/>
      <c r="J1099" s="16">
        <f t="shared" si="17"/>
        <v>0</v>
      </c>
      <c r="K1099" s="17">
        <v>2.6953612292111568E-4</v>
      </c>
    </row>
    <row r="1100" spans="1:11">
      <c r="A1100" s="12">
        <v>1096</v>
      </c>
      <c r="B1100" s="13" t="s">
        <v>2545</v>
      </c>
      <c r="C1100" s="14" t="s">
        <v>2546</v>
      </c>
      <c r="D1100" s="14" t="str">
        <f>VLOOKUP(B1100,[1]마스터!$A$2:$C$34324,3,0)</f>
        <v>10cm*15cm</v>
      </c>
      <c r="E1100" s="14" t="s">
        <v>2249</v>
      </c>
      <c r="F1100" s="13" t="s">
        <v>22</v>
      </c>
      <c r="G1100" s="13" t="s">
        <v>2547</v>
      </c>
      <c r="H1100" s="15">
        <v>8206</v>
      </c>
      <c r="I1100" s="16"/>
      <c r="J1100" s="16">
        <f t="shared" si="17"/>
        <v>0</v>
      </c>
      <c r="K1100" s="17">
        <v>7.7817125506695597E-4</v>
      </c>
    </row>
    <row r="1101" spans="1:11">
      <c r="A1101" s="12">
        <v>1097</v>
      </c>
      <c r="B1101" s="13" t="s">
        <v>2548</v>
      </c>
      <c r="C1101" s="14" t="s">
        <v>2549</v>
      </c>
      <c r="D1101" s="14" t="str">
        <f>VLOOKUP(B1101,[1]마스터!$A$2:$C$34324,3,0)</f>
        <v>9cm*10cm</v>
      </c>
      <c r="E1101" s="14" t="s">
        <v>2249</v>
      </c>
      <c r="F1101" s="13" t="s">
        <v>22</v>
      </c>
      <c r="G1101" s="13" t="s">
        <v>2550</v>
      </c>
      <c r="H1101" s="15">
        <v>8861</v>
      </c>
      <c r="I1101" s="16"/>
      <c r="J1101" s="16">
        <f t="shared" si="17"/>
        <v>0</v>
      </c>
      <c r="K1101" s="17">
        <v>5.0059508546458566E-4</v>
      </c>
    </row>
    <row r="1102" spans="1:11">
      <c r="A1102" s="12">
        <v>1098</v>
      </c>
      <c r="B1102" s="13" t="s">
        <v>2551</v>
      </c>
      <c r="C1102" s="14" t="s">
        <v>2552</v>
      </c>
      <c r="D1102" s="14" t="str">
        <f>VLOOKUP(B1102,[1]마스터!$A$2:$C$34324,3,0)</f>
        <v>6cm*8cm</v>
      </c>
      <c r="E1102" s="14" t="s">
        <v>2249</v>
      </c>
      <c r="F1102" s="13" t="s">
        <v>22</v>
      </c>
      <c r="G1102" s="13" t="s">
        <v>2550</v>
      </c>
      <c r="H1102" s="15">
        <v>11566</v>
      </c>
      <c r="I1102" s="16"/>
      <c r="J1102" s="16">
        <f t="shared" si="17"/>
        <v>0</v>
      </c>
      <c r="K1102" s="17">
        <v>6.5341189013467984E-4</v>
      </c>
    </row>
    <row r="1103" spans="1:11">
      <c r="A1103" s="12">
        <v>1099</v>
      </c>
      <c r="B1103" s="13" t="s">
        <v>2553</v>
      </c>
      <c r="C1103" s="14" t="s">
        <v>2554</v>
      </c>
      <c r="D1103" s="14" t="str">
        <f>VLOOKUP(B1103,[1]마스터!$A$2:$C$34324,3,0)</f>
        <v>15cm*20cm(11cm*16.1cm)</v>
      </c>
      <c r="E1103" s="14" t="s">
        <v>2249</v>
      </c>
      <c r="F1103" s="13" t="s">
        <v>22</v>
      </c>
      <c r="G1103" s="13" t="s">
        <v>2555</v>
      </c>
      <c r="H1103" s="15">
        <v>1635</v>
      </c>
      <c r="I1103" s="16"/>
      <c r="J1103" s="16">
        <f t="shared" si="17"/>
        <v>0</v>
      </c>
      <c r="K1103" s="17">
        <v>3.9821924046943549E-4</v>
      </c>
    </row>
    <row r="1104" spans="1:11">
      <c r="A1104" s="12">
        <v>1100</v>
      </c>
      <c r="B1104" s="13" t="s">
        <v>2556</v>
      </c>
      <c r="C1104" s="14" t="s">
        <v>2557</v>
      </c>
      <c r="D1104" s="14" t="str">
        <f>VLOOKUP(B1104,[1]마스터!$A$2:$C$34324,3,0)</f>
        <v>10cm*25cm(5.2cm*20cm)</v>
      </c>
      <c r="E1104" s="14" t="s">
        <v>2249</v>
      </c>
      <c r="F1104" s="13" t="s">
        <v>22</v>
      </c>
      <c r="G1104" s="13" t="s">
        <v>2558</v>
      </c>
      <c r="H1104" s="15">
        <v>258</v>
      </c>
      <c r="I1104" s="16"/>
      <c r="J1104" s="16">
        <f t="shared" si="17"/>
        <v>0</v>
      </c>
      <c r="K1104" s="17">
        <v>3.9190255505251087E-5</v>
      </c>
    </row>
    <row r="1105" spans="1:11">
      <c r="A1105" s="12">
        <v>1101</v>
      </c>
      <c r="B1105" s="13" t="s">
        <v>2559</v>
      </c>
      <c r="C1105" s="14" t="s">
        <v>2560</v>
      </c>
      <c r="D1105" s="14" t="str">
        <f>VLOOKUP(B1105,[1]마스터!$A$2:$C$34324,3,0)</f>
        <v>15cm*15cm(11cm*11cm)</v>
      </c>
      <c r="E1105" s="14" t="s">
        <v>2249</v>
      </c>
      <c r="F1105" s="13" t="s">
        <v>22</v>
      </c>
      <c r="G1105" s="13" t="s">
        <v>2558</v>
      </c>
      <c r="H1105" s="15">
        <v>1207</v>
      </c>
      <c r="I1105" s="16"/>
      <c r="J1105" s="16">
        <f t="shared" si="17"/>
        <v>0</v>
      </c>
      <c r="K1105" s="17">
        <v>1.8334355966991497E-4</v>
      </c>
    </row>
    <row r="1106" spans="1:11">
      <c r="A1106" s="12">
        <v>1102</v>
      </c>
      <c r="B1106" s="13" t="s">
        <v>2561</v>
      </c>
      <c r="C1106" s="14" t="s">
        <v>2562</v>
      </c>
      <c r="D1106" s="14" t="str">
        <f>VLOOKUP(B1106,[1]마스터!$A$2:$C$34324,3,0)</f>
        <v>10cm*20cm(5.2cm*15cm)</v>
      </c>
      <c r="E1106" s="14" t="s">
        <v>2249</v>
      </c>
      <c r="F1106" s="13" t="s">
        <v>22</v>
      </c>
      <c r="G1106" s="13" t="s">
        <v>2563</v>
      </c>
      <c r="H1106" s="15">
        <v>1015</v>
      </c>
      <c r="I1106" s="16"/>
      <c r="J1106" s="16">
        <f t="shared" si="17"/>
        <v>0</v>
      </c>
      <c r="K1106" s="17">
        <v>1.1907160981787174E-4</v>
      </c>
    </row>
    <row r="1107" spans="1:11">
      <c r="A1107" s="12">
        <v>1103</v>
      </c>
      <c r="B1107" s="13" t="s">
        <v>2564</v>
      </c>
      <c r="C1107" s="14" t="s">
        <v>2565</v>
      </c>
      <c r="D1107" s="14" t="str">
        <f>VLOOKUP(B1107,[1]마스터!$A$2:$C$34324,3,0)</f>
        <v>10cm*10cm(6.5cm*6.5cm)</v>
      </c>
      <c r="E1107" s="14" t="s">
        <v>2249</v>
      </c>
      <c r="F1107" s="13" t="s">
        <v>22</v>
      </c>
      <c r="G1107" s="13" t="s">
        <v>2566</v>
      </c>
      <c r="H1107" s="15">
        <v>3428</v>
      </c>
      <c r="I1107" s="16"/>
      <c r="J1107" s="16">
        <f t="shared" si="17"/>
        <v>0</v>
      </c>
      <c r="K1107" s="17">
        <v>3.4187290772481541E-4</v>
      </c>
    </row>
    <row r="1108" spans="1:11">
      <c r="A1108" s="12">
        <v>1104</v>
      </c>
      <c r="B1108" s="13" t="s">
        <v>2567</v>
      </c>
      <c r="C1108" s="14" t="s">
        <v>2568</v>
      </c>
      <c r="D1108" s="14" t="str">
        <f>VLOOKUP(B1108,[1]마스터!$A$2:$C$34324,3,0)</f>
        <v>450gr(봉/10PK)</v>
      </c>
      <c r="E1108" s="12" t="s">
        <v>2569</v>
      </c>
      <c r="F1108" s="13" t="s">
        <v>43</v>
      </c>
      <c r="G1108" s="13"/>
      <c r="H1108" s="15">
        <v>20</v>
      </c>
      <c r="I1108" s="16"/>
      <c r="J1108" s="16">
        <f t="shared" si="17"/>
        <v>0</v>
      </c>
      <c r="K1108" s="17">
        <v>2.7457333005532399E-6</v>
      </c>
    </row>
    <row r="1109" spans="1:11">
      <c r="A1109" s="12">
        <v>1105</v>
      </c>
      <c r="B1109" s="13" t="s">
        <v>2570</v>
      </c>
      <c r="C1109" s="14" t="s">
        <v>2571</v>
      </c>
      <c r="D1109" s="14" t="str">
        <f>VLOOKUP(B1109,[1]마스터!$A$2:$C$34324,3,0)</f>
        <v>치과용(BX/10PK/2000EA))</v>
      </c>
      <c r="E1109" s="12" t="s">
        <v>2569</v>
      </c>
      <c r="F1109" s="13" t="s">
        <v>43</v>
      </c>
      <c r="G1109" s="13"/>
      <c r="H1109" s="15">
        <v>4</v>
      </c>
      <c r="I1109" s="16"/>
      <c r="J1109" s="16">
        <f t="shared" si="17"/>
        <v>0</v>
      </c>
      <c r="K1109" s="17">
        <v>1.9530851191002263E-6</v>
      </c>
    </row>
    <row r="1110" spans="1:11">
      <c r="A1110" s="12">
        <v>1106</v>
      </c>
      <c r="B1110" s="13" t="s">
        <v>2572</v>
      </c>
      <c r="C1110" s="14" t="s">
        <v>2573</v>
      </c>
      <c r="D1110" s="14" t="str">
        <f>VLOOKUP(B1110,[1]마스터!$A$2:$C$34324,3,0)</f>
        <v>#450gr(봉/10PK)</v>
      </c>
      <c r="E1110" s="12" t="s">
        <v>2569</v>
      </c>
      <c r="F1110" s="13" t="s">
        <v>43</v>
      </c>
      <c r="G1110" s="13"/>
      <c r="H1110" s="15">
        <v>7</v>
      </c>
      <c r="I1110" s="16"/>
      <c r="J1110" s="16">
        <f t="shared" si="17"/>
        <v>0</v>
      </c>
      <c r="K1110" s="17">
        <v>9.6100665519363395E-7</v>
      </c>
    </row>
    <row r="1111" spans="1:11">
      <c r="A1111" s="12">
        <v>1107</v>
      </c>
      <c r="B1111" s="13" t="s">
        <v>2574</v>
      </c>
      <c r="C1111" s="14" t="s">
        <v>2575</v>
      </c>
      <c r="D1111" s="14" t="str">
        <f>VLOOKUP(B1111,[1]마스터!$A$2:$C$34324,3,0)</f>
        <v>#22*25cm(BX/20PK/200개)</v>
      </c>
      <c r="E1111" s="12" t="s">
        <v>2569</v>
      </c>
      <c r="F1111" s="13" t="s">
        <v>43</v>
      </c>
      <c r="G1111" s="13"/>
      <c r="H1111" s="15">
        <v>1060</v>
      </c>
      <c r="I1111" s="16"/>
      <c r="J1111" s="16">
        <f t="shared" si="17"/>
        <v>0</v>
      </c>
      <c r="K1111" s="17">
        <v>2.8939786869841181E-4</v>
      </c>
    </row>
    <row r="1112" spans="1:11">
      <c r="A1112" s="12">
        <v>1108</v>
      </c>
      <c r="B1112" s="13" t="s">
        <v>2576</v>
      </c>
      <c r="C1112" s="14" t="s">
        <v>2577</v>
      </c>
      <c r="D1112" s="14" t="str">
        <f>VLOOKUP(B1112,[1]마스터!$A$2:$C$34324,3,0)</f>
        <v>봉/10PACK/20장</v>
      </c>
      <c r="E1112" s="12" t="s">
        <v>2569</v>
      </c>
      <c r="F1112" s="13" t="s">
        <v>43</v>
      </c>
      <c r="G1112" s="13"/>
      <c r="H1112" s="15">
        <v>330</v>
      </c>
      <c r="I1112" s="16"/>
      <c r="J1112" s="16">
        <f t="shared" si="17"/>
        <v>0</v>
      </c>
      <c r="K1112" s="17">
        <v>4.6845507523873117E-5</v>
      </c>
    </row>
    <row r="1113" spans="1:11">
      <c r="A1113" s="12">
        <v>1109</v>
      </c>
      <c r="B1113" s="13" t="s">
        <v>2578</v>
      </c>
      <c r="C1113" s="14" t="s">
        <v>2579</v>
      </c>
      <c r="D1113" s="14" t="str">
        <f>VLOOKUP(B1113,[1]마스터!$A$2:$C$34324,3,0)</f>
        <v>(PK/100ea/낱개포장)</v>
      </c>
      <c r="E1113" s="14" t="s">
        <v>2580</v>
      </c>
      <c r="F1113" s="13" t="s">
        <v>43</v>
      </c>
      <c r="G1113" s="13"/>
      <c r="H1113" s="15">
        <v>581</v>
      </c>
      <c r="I1113" s="16"/>
      <c r="J1113" s="16">
        <f t="shared" si="17"/>
        <v>0</v>
      </c>
      <c r="K1113" s="17">
        <v>3.2906861311947457E-5</v>
      </c>
    </row>
    <row r="1114" spans="1:11">
      <c r="A1114" s="12">
        <v>1110</v>
      </c>
      <c r="B1114" s="13" t="s">
        <v>2581</v>
      </c>
      <c r="C1114" s="14" t="s">
        <v>2582</v>
      </c>
      <c r="D1114" s="14" t="str">
        <f>VLOOKUP(B1114,[1]마스터!$A$2:$C$34324,3,0)</f>
        <v>(BX/63PK/PK/25EA*4)</v>
      </c>
      <c r="E1114" s="14" t="s">
        <v>2580</v>
      </c>
      <c r="F1114" s="13" t="s">
        <v>43</v>
      </c>
      <c r="G1114" s="13"/>
      <c r="H1114" s="15">
        <v>10426</v>
      </c>
      <c r="I1114" s="16"/>
      <c r="J1114" s="16">
        <f t="shared" si="17"/>
        <v>0</v>
      </c>
      <c r="K1114" s="17">
        <v>3.3447268665562959E-4</v>
      </c>
    </row>
    <row r="1115" spans="1:11">
      <c r="A1115" s="12">
        <v>1111</v>
      </c>
      <c r="B1115" s="13" t="s">
        <v>2583</v>
      </c>
      <c r="C1115" s="14" t="s">
        <v>2584</v>
      </c>
      <c r="D1115" s="14" t="str">
        <f>VLOOKUP(B1115,[1]마스터!$A$2:$C$34324,3,0)</f>
        <v>Full cover</v>
      </c>
      <c r="E1115" s="12" t="s">
        <v>496</v>
      </c>
      <c r="F1115" s="13" t="s">
        <v>22</v>
      </c>
      <c r="G1115" s="13"/>
      <c r="H1115" s="15">
        <v>1380</v>
      </c>
      <c r="I1115" s="16"/>
      <c r="J1115" s="16">
        <f t="shared" si="17"/>
        <v>0</v>
      </c>
      <c r="K1115" s="17">
        <v>2.8837982019772377E-4</v>
      </c>
    </row>
    <row r="1116" spans="1:11">
      <c r="A1116" s="12">
        <v>1112</v>
      </c>
      <c r="B1116" s="13" t="s">
        <v>2585</v>
      </c>
      <c r="C1116" s="14" t="s">
        <v>2586</v>
      </c>
      <c r="D1116" s="14" t="str">
        <f>VLOOKUP(B1116,[1]마스터!$A$2:$C$34324,3,0)</f>
        <v>Head cover</v>
      </c>
      <c r="E1116" s="12" t="s">
        <v>496</v>
      </c>
      <c r="F1116" s="13" t="s">
        <v>22</v>
      </c>
      <c r="G1116" s="13"/>
      <c r="H1116" s="15">
        <v>570</v>
      </c>
      <c r="I1116" s="16"/>
      <c r="J1116" s="16">
        <f t="shared" si="17"/>
        <v>0</v>
      </c>
      <c r="K1116" s="17">
        <v>3.860917232932044E-5</v>
      </c>
    </row>
    <row r="1117" spans="1:11">
      <c r="A1117" s="12">
        <v>1113</v>
      </c>
      <c r="B1117" s="13" t="s">
        <v>2587</v>
      </c>
      <c r="C1117" s="14" t="s">
        <v>2588</v>
      </c>
      <c r="D1117" s="14" t="str">
        <f>VLOOKUP(B1117,[1]마스터!$A$2:$C$34324,3,0)</f>
        <v>450gr(봉/10PK)</v>
      </c>
      <c r="E1117" s="12" t="s">
        <v>2569</v>
      </c>
      <c r="F1117" s="13" t="s">
        <v>43</v>
      </c>
      <c r="G1117" s="13"/>
      <c r="H1117" s="15">
        <v>500</v>
      </c>
      <c r="I1117" s="16"/>
      <c r="J1117" s="16">
        <f t="shared" si="17"/>
        <v>0</v>
      </c>
      <c r="K1117" s="17">
        <v>6.8643332513831004E-5</v>
      </c>
    </row>
    <row r="1118" spans="1:11">
      <c r="A1118" s="12">
        <v>1114</v>
      </c>
      <c r="B1118" s="13" t="s">
        <v>2589</v>
      </c>
      <c r="C1118" s="14" t="s">
        <v>2590</v>
      </c>
      <c r="D1118" s="14" t="str">
        <f>VLOOKUP(B1118,[1]마스터!$A$2:$C$34324,3,0)</f>
        <v>450gr(봉/10PK)</v>
      </c>
      <c r="E1118" s="12" t="s">
        <v>2569</v>
      </c>
      <c r="F1118" s="13" t="s">
        <v>43</v>
      </c>
      <c r="G1118" s="13"/>
      <c r="H1118" s="15">
        <v>10</v>
      </c>
      <c r="I1118" s="16"/>
      <c r="J1118" s="16">
        <f t="shared" si="17"/>
        <v>0</v>
      </c>
      <c r="K1118" s="17">
        <v>1.3336665947574891E-6</v>
      </c>
    </row>
    <row r="1119" spans="1:11">
      <c r="A1119" s="12">
        <v>1115</v>
      </c>
      <c r="B1119" s="13" t="s">
        <v>2591</v>
      </c>
      <c r="C1119" s="14" t="s">
        <v>2592</v>
      </c>
      <c r="D1119" s="14" t="str">
        <f>VLOOKUP(B1119,[1]마스터!$A$2:$C$34324,3,0)</f>
        <v>450gr(봉/10PK)</v>
      </c>
      <c r="E1119" s="12" t="s">
        <v>2569</v>
      </c>
      <c r="F1119" s="13" t="s">
        <v>43</v>
      </c>
      <c r="G1119" s="13"/>
      <c r="H1119" s="15">
        <v>30</v>
      </c>
      <c r="I1119" s="16"/>
      <c r="J1119" s="16">
        <f t="shared" si="17"/>
        <v>0</v>
      </c>
      <c r="K1119" s="17">
        <v>4.0009997842724672E-6</v>
      </c>
    </row>
    <row r="1120" spans="1:11">
      <c r="A1120" s="12">
        <v>1116</v>
      </c>
      <c r="B1120" s="13" t="s">
        <v>2593</v>
      </c>
      <c r="C1120" s="14" t="s">
        <v>2594</v>
      </c>
      <c r="D1120" s="14" t="str">
        <f>VLOOKUP(B1120,[1]마스터!$A$2:$C$34324,3,0)</f>
        <v>6" (BOX/12EA)</v>
      </c>
      <c r="E1120" s="14" t="s">
        <v>2595</v>
      </c>
      <c r="F1120" s="13" t="s">
        <v>22</v>
      </c>
      <c r="G1120" s="13"/>
      <c r="H1120" s="15">
        <v>98</v>
      </c>
      <c r="I1120" s="16"/>
      <c r="J1120" s="16">
        <f t="shared" si="17"/>
        <v>0</v>
      </c>
      <c r="K1120" s="17">
        <v>2.1391527943930183E-5</v>
      </c>
    </row>
    <row r="1121" spans="1:11">
      <c r="A1121" s="12">
        <v>1117</v>
      </c>
      <c r="B1121" s="13" t="s">
        <v>2596</v>
      </c>
      <c r="C1121" s="14" t="s">
        <v>2597</v>
      </c>
      <c r="D1121" s="14" t="str">
        <f>VLOOKUP(B1121,[1]마스터!$A$2:$C$34324,3,0)</f>
        <v>4" (BOX/12EA)</v>
      </c>
      <c r="E1121" s="14" t="s">
        <v>2595</v>
      </c>
      <c r="F1121" s="13" t="s">
        <v>22</v>
      </c>
      <c r="G1121" s="13"/>
      <c r="H1121" s="15">
        <v>48</v>
      </c>
      <c r="I1121" s="16"/>
      <c r="J1121" s="16">
        <f t="shared" si="17"/>
        <v>0</v>
      </c>
      <c r="K1121" s="17">
        <v>8.0106466396153308E-6</v>
      </c>
    </row>
    <row r="1122" spans="1:11">
      <c r="A1122" s="12">
        <v>1118</v>
      </c>
      <c r="B1122" s="13" t="s">
        <v>2598</v>
      </c>
      <c r="C1122" s="14" t="s">
        <v>2599</v>
      </c>
      <c r="D1122" s="14" t="str">
        <f>VLOOKUP(B1122,[1]마스터!$A$2:$C$34324,3,0)</f>
        <v>3" (BOX/12EA)</v>
      </c>
      <c r="E1122" s="14" t="s">
        <v>2595</v>
      </c>
      <c r="F1122" s="13" t="s">
        <v>22</v>
      </c>
      <c r="G1122" s="13"/>
      <c r="H1122" s="15">
        <v>42</v>
      </c>
      <c r="I1122" s="16"/>
      <c r="J1122" s="16">
        <f t="shared" si="17"/>
        <v>0</v>
      </c>
      <c r="K1122" s="17">
        <v>5.1450072868859264E-6</v>
      </c>
    </row>
    <row r="1123" spans="1:11">
      <c r="A1123" s="12">
        <v>1119</v>
      </c>
      <c r="B1123" s="13" t="s">
        <v>2600</v>
      </c>
      <c r="C1123" s="14" t="s">
        <v>2601</v>
      </c>
      <c r="D1123" s="14" t="str">
        <f>VLOOKUP(B1123,[1]마스터!$A$2:$C$34324,3,0)</f>
        <v>2" (BOX/24EA)</v>
      </c>
      <c r="E1123" s="14" t="s">
        <v>2595</v>
      </c>
      <c r="F1123" s="13" t="s">
        <v>22</v>
      </c>
      <c r="G1123" s="13"/>
      <c r="H1123" s="15">
        <v>33</v>
      </c>
      <c r="I1123" s="16"/>
      <c r="J1123" s="16">
        <f t="shared" si="17"/>
        <v>0</v>
      </c>
      <c r="K1123" s="17">
        <v>3.9207549647391873E-6</v>
      </c>
    </row>
    <row r="1124" spans="1:11">
      <c r="A1124" s="12">
        <v>1120</v>
      </c>
      <c r="B1124" s="13" t="s">
        <v>2602</v>
      </c>
      <c r="C1124" s="14" t="s">
        <v>2603</v>
      </c>
      <c r="D1124" s="14" t="str">
        <f>VLOOKUP(B1124,[1]마스터!$A$2:$C$34324,3,0)</f>
        <v>1" (BOX/12EA)</v>
      </c>
      <c r="E1124" s="14" t="s">
        <v>2595</v>
      </c>
      <c r="F1124" s="13" t="s">
        <v>22</v>
      </c>
      <c r="G1124" s="13"/>
      <c r="H1124" s="15">
        <v>80</v>
      </c>
      <c r="I1124" s="16"/>
      <c r="J1124" s="16">
        <f t="shared" si="17"/>
        <v>0</v>
      </c>
      <c r="K1124" s="17">
        <v>6.3273501379114765E-6</v>
      </c>
    </row>
    <row r="1125" spans="1:11">
      <c r="A1125" s="12">
        <v>1121</v>
      </c>
      <c r="B1125" s="13" t="s">
        <v>2604</v>
      </c>
      <c r="C1125" s="14" t="s">
        <v>2605</v>
      </c>
      <c r="D1125" s="14" t="str">
        <f>VLOOKUP(B1125,[1]마스터!$A$2:$C$34324,3,0)</f>
        <v>6"*250CM(봉/10PCK/12EA)</v>
      </c>
      <c r="E1125" s="12" t="s">
        <v>2569</v>
      </c>
      <c r="F1125" s="13" t="s">
        <v>22</v>
      </c>
      <c r="G1125" s="13"/>
      <c r="H1125" s="15">
        <v>2875</v>
      </c>
      <c r="I1125" s="16"/>
      <c r="J1125" s="16">
        <f t="shared" si="17"/>
        <v>0</v>
      </c>
      <c r="K1125" s="17">
        <v>4.2925501971960031E-5</v>
      </c>
    </row>
    <row r="1126" spans="1:11">
      <c r="A1126" s="12">
        <v>1122</v>
      </c>
      <c r="B1126" s="13" t="s">
        <v>2606</v>
      </c>
      <c r="C1126" s="14" t="s">
        <v>2607</v>
      </c>
      <c r="D1126" s="14" t="str">
        <f>VLOOKUP(B1126,[1]마스터!$A$2:$C$34324,3,0)</f>
        <v>4"*250CM(봉/10PCK/12EA)</v>
      </c>
      <c r="E1126" s="12" t="s">
        <v>2569</v>
      </c>
      <c r="F1126" s="13" t="s">
        <v>22</v>
      </c>
      <c r="G1126" s="13"/>
      <c r="H1126" s="15">
        <v>7540</v>
      </c>
      <c r="I1126" s="16"/>
      <c r="J1126" s="16">
        <f t="shared" si="17"/>
        <v>0</v>
      </c>
      <c r="K1126" s="17">
        <v>8.4975920351595938E-5</v>
      </c>
    </row>
    <row r="1127" spans="1:11">
      <c r="A1127" s="12">
        <v>1123</v>
      </c>
      <c r="B1127" s="13" t="s">
        <v>2608</v>
      </c>
      <c r="C1127" s="14" t="s">
        <v>2609</v>
      </c>
      <c r="D1127" s="14" t="str">
        <f>VLOOKUP(B1127,[1]마스터!$A$2:$C$34324,3,0)</f>
        <v>3"*250CM(봉/10PCK/12EA)</v>
      </c>
      <c r="E1127" s="12" t="s">
        <v>2569</v>
      </c>
      <c r="F1127" s="13" t="s">
        <v>22</v>
      </c>
      <c r="G1127" s="13"/>
      <c r="H1127" s="15">
        <v>850</v>
      </c>
      <c r="I1127" s="16"/>
      <c r="J1127" s="16">
        <f t="shared" si="17"/>
        <v>0</v>
      </c>
      <c r="K1127" s="17">
        <v>7.8645111385256307E-6</v>
      </c>
    </row>
    <row r="1128" spans="1:11">
      <c r="A1128" s="12">
        <v>1124</v>
      </c>
      <c r="B1128" s="13" t="s">
        <v>2610</v>
      </c>
      <c r="C1128" s="14" t="s">
        <v>2611</v>
      </c>
      <c r="D1128" s="14" t="str">
        <f>VLOOKUP(B1128,[1]마스터!$A$2:$C$34324,3,0)</f>
        <v>4*4*4p(200'S)(BX/30PK)</v>
      </c>
      <c r="E1128" s="12" t="s">
        <v>2569</v>
      </c>
      <c r="F1128" s="13" t="s">
        <v>43</v>
      </c>
      <c r="G1128" s="13"/>
      <c r="H1128" s="15">
        <v>8958</v>
      </c>
      <c r="I1128" s="16"/>
      <c r="J1128" s="16">
        <f t="shared" si="17"/>
        <v>0</v>
      </c>
      <c r="K1128" s="17">
        <v>8.4974127525527343E-4</v>
      </c>
    </row>
    <row r="1129" spans="1:11">
      <c r="A1129" s="12">
        <v>1125</v>
      </c>
      <c r="B1129" s="13" t="s">
        <v>2612</v>
      </c>
      <c r="C1129" s="14" t="s">
        <v>2613</v>
      </c>
      <c r="D1129" s="14" t="str">
        <f>VLOOKUP(B1129,[1]마스터!$A$2:$C$34324,3,0)</f>
        <v>4*8*4P(BOX/20PK/160장)</v>
      </c>
      <c r="E1129" s="12" t="s">
        <v>2569</v>
      </c>
      <c r="F1129" s="13" t="s">
        <v>43</v>
      </c>
      <c r="G1129" s="13"/>
      <c r="H1129" s="15">
        <v>1280</v>
      </c>
      <c r="I1129" s="16"/>
      <c r="J1129" s="16">
        <f t="shared" si="17"/>
        <v>0</v>
      </c>
      <c r="K1129" s="17">
        <v>2.3073613855684183E-4</v>
      </c>
    </row>
    <row r="1130" spans="1:11">
      <c r="A1130" s="12">
        <v>1126</v>
      </c>
      <c r="B1130" s="13" t="s">
        <v>2614</v>
      </c>
      <c r="C1130" s="14" t="s">
        <v>2615</v>
      </c>
      <c r="D1130" s="14" t="str">
        <f>VLOOKUP(B1130,[1]마스터!$A$2:$C$34324,3,0)</f>
        <v>30*45Cm(BOX/10PACK/200장)</v>
      </c>
      <c r="E1130" s="12" t="s">
        <v>2569</v>
      </c>
      <c r="F1130" s="13" t="s">
        <v>43</v>
      </c>
      <c r="G1130" s="13"/>
      <c r="H1130" s="15">
        <v>30</v>
      </c>
      <c r="I1130" s="16"/>
      <c r="J1130" s="16">
        <f t="shared" si="17"/>
        <v>0</v>
      </c>
      <c r="K1130" s="17">
        <v>1.0229485076279078E-5</v>
      </c>
    </row>
    <row r="1131" spans="1:11">
      <c r="A1131" s="12">
        <v>1127</v>
      </c>
      <c r="B1131" s="13" t="s">
        <v>2616</v>
      </c>
      <c r="C1131" s="14" t="s">
        <v>2617</v>
      </c>
      <c r="D1131" s="14" t="str">
        <f>VLOOKUP(B1131,[1]마스터!$A$2:$C$34324,3,0)</f>
        <v>FOL0105</v>
      </c>
      <c r="E1131" s="14" t="s">
        <v>79</v>
      </c>
      <c r="F1131" s="13" t="s">
        <v>22</v>
      </c>
      <c r="G1131" s="13" t="s">
        <v>2618</v>
      </c>
      <c r="H1131" s="15">
        <v>1501</v>
      </c>
      <c r="I1131" s="16"/>
      <c r="J1131" s="16">
        <f t="shared" si="17"/>
        <v>0</v>
      </c>
      <c r="K1131" s="17">
        <v>1.4450235760020554E-4</v>
      </c>
    </row>
    <row r="1132" spans="1:11">
      <c r="A1132" s="12">
        <v>1128</v>
      </c>
      <c r="B1132" s="13" t="s">
        <v>2619</v>
      </c>
      <c r="C1132" s="14" t="s">
        <v>2620</v>
      </c>
      <c r="D1132" s="14" t="str">
        <f>VLOOKUP(B1132,[1]마스터!$A$2:$C$34324,3,0)</f>
        <v>FOL0100CE</v>
      </c>
      <c r="E1132" s="14" t="s">
        <v>79</v>
      </c>
      <c r="F1132" s="13" t="s">
        <v>22</v>
      </c>
      <c r="G1132" s="13" t="s">
        <v>2618</v>
      </c>
      <c r="H1132" s="15">
        <v>122</v>
      </c>
      <c r="I1132" s="16"/>
      <c r="J1132" s="16">
        <f t="shared" si="17"/>
        <v>0</v>
      </c>
      <c r="K1132" s="17">
        <v>1.174502839921724E-5</v>
      </c>
    </row>
    <row r="1133" spans="1:11">
      <c r="A1133" s="12">
        <v>1129</v>
      </c>
      <c r="B1133" s="13" t="s">
        <v>2621</v>
      </c>
      <c r="C1133" s="14" t="s">
        <v>2622</v>
      </c>
      <c r="D1133" s="14" t="str">
        <f>VLOOKUP(B1133,[1]마스터!$A$2:$C$34324,3,0)</f>
        <v>200매</v>
      </c>
      <c r="E1133" s="14" t="s">
        <v>2380</v>
      </c>
      <c r="F1133" s="13" t="s">
        <v>43</v>
      </c>
      <c r="G1133" s="13"/>
      <c r="H1133" s="15">
        <v>290</v>
      </c>
      <c r="I1133" s="16"/>
      <c r="J1133" s="16">
        <f t="shared" si="17"/>
        <v>0</v>
      </c>
      <c r="K1133" s="17">
        <v>2.2067325371651907E-5</v>
      </c>
    </row>
    <row r="1134" spans="1:11">
      <c r="A1134" s="12">
        <v>1130</v>
      </c>
      <c r="B1134" s="13" t="s">
        <v>2623</v>
      </c>
      <c r="C1134" s="14" t="s">
        <v>2624</v>
      </c>
      <c r="D1134" s="14" t="str">
        <f>VLOOKUP(B1134,[1]마스터!$A$2:$C$34324,3,0)</f>
        <v>200매</v>
      </c>
      <c r="E1134" s="14" t="s">
        <v>2380</v>
      </c>
      <c r="F1134" s="13" t="s">
        <v>43</v>
      </c>
      <c r="G1134" s="13"/>
      <c r="H1134" s="15">
        <v>301</v>
      </c>
      <c r="I1134" s="16"/>
      <c r="J1134" s="16">
        <f t="shared" si="17"/>
        <v>0</v>
      </c>
      <c r="K1134" s="17">
        <v>1.4315226157041431E-5</v>
      </c>
    </row>
    <row r="1135" spans="1:11">
      <c r="A1135" s="12">
        <v>1131</v>
      </c>
      <c r="B1135" s="13" t="s">
        <v>2625</v>
      </c>
      <c r="C1135" s="14" t="s">
        <v>2626</v>
      </c>
      <c r="D1135" s="14" t="str">
        <f>VLOOKUP(B1135,[1]마스터!$A$2:$C$34324,3,0)</f>
        <v>(PK/42EA)</v>
      </c>
      <c r="E1135" s="14" t="s">
        <v>581</v>
      </c>
      <c r="F1135" s="13" t="s">
        <v>43</v>
      </c>
      <c r="G1135" s="13" t="s">
        <v>2627</v>
      </c>
      <c r="H1135" s="15">
        <v>31</v>
      </c>
      <c r="I1135" s="16"/>
      <c r="J1135" s="16">
        <f t="shared" si="17"/>
        <v>0</v>
      </c>
      <c r="K1135" s="17">
        <v>2.964734787196149E-6</v>
      </c>
    </row>
    <row r="1136" spans="1:11">
      <c r="A1136" s="12">
        <v>1132</v>
      </c>
      <c r="B1136" s="13" t="s">
        <v>2628</v>
      </c>
      <c r="C1136" s="14" t="s">
        <v>2629</v>
      </c>
      <c r="D1136" s="14" t="str">
        <f>VLOOKUP(B1136,[1]마스터!$A$2:$C$34324,3,0)</f>
        <v>20cm*20cm</v>
      </c>
      <c r="E1136" s="14" t="s">
        <v>581</v>
      </c>
      <c r="F1136" s="13" t="s">
        <v>22</v>
      </c>
      <c r="G1136" s="13" t="s">
        <v>2630</v>
      </c>
      <c r="H1136" s="15">
        <v>156</v>
      </c>
      <c r="I1136" s="16"/>
      <c r="J1136" s="16">
        <f t="shared" si="17"/>
        <v>0</v>
      </c>
      <c r="K1136" s="17">
        <v>9.2222742379992914E-5</v>
      </c>
    </row>
    <row r="1137" spans="1:11">
      <c r="A1137" s="12">
        <v>1133</v>
      </c>
      <c r="B1137" s="13" t="s">
        <v>2631</v>
      </c>
      <c r="C1137" s="14" t="s">
        <v>2632</v>
      </c>
      <c r="D1137" s="14" t="str">
        <f>VLOOKUP(B1137,[1]마스터!$A$2:$C$34324,3,0)</f>
        <v>10cm*20cm</v>
      </c>
      <c r="E1137" s="14" t="s">
        <v>581</v>
      </c>
      <c r="F1137" s="13" t="s">
        <v>22</v>
      </c>
      <c r="G1137" s="13" t="s">
        <v>2633</v>
      </c>
      <c r="H1137" s="15">
        <v>112</v>
      </c>
      <c r="I1137" s="16"/>
      <c r="J1137" s="16">
        <f t="shared" si="17"/>
        <v>0</v>
      </c>
      <c r="K1137" s="17">
        <v>3.5768897718397531E-5</v>
      </c>
    </row>
    <row r="1138" spans="1:11">
      <c r="A1138" s="12">
        <v>1134</v>
      </c>
      <c r="B1138" s="13" t="s">
        <v>2634</v>
      </c>
      <c r="C1138" s="14" t="s">
        <v>2635</v>
      </c>
      <c r="D1138" s="14" t="str">
        <f>VLOOKUP(B1138,[1]마스터!$A$2:$C$34324,3,0)</f>
        <v>10cm*10cm</v>
      </c>
      <c r="E1138" s="14" t="s">
        <v>581</v>
      </c>
      <c r="F1138" s="13" t="s">
        <v>22</v>
      </c>
      <c r="G1138" s="13" t="s">
        <v>2636</v>
      </c>
      <c r="H1138" s="15">
        <v>378</v>
      </c>
      <c r="I1138" s="16"/>
      <c r="J1138" s="16">
        <f t="shared" si="17"/>
        <v>0</v>
      </c>
      <c r="K1138" s="17">
        <v>5.7418281321646938E-5</v>
      </c>
    </row>
    <row r="1139" spans="1:11">
      <c r="A1139" s="12">
        <v>1135</v>
      </c>
      <c r="B1139" s="13" t="s">
        <v>2637</v>
      </c>
      <c r="C1139" s="14" t="s">
        <v>2638</v>
      </c>
      <c r="D1139" s="14" t="str">
        <f>VLOOKUP(B1139,[1]마스터!$A$2:$C$34324,3,0)</f>
        <v>5cm*10cm</v>
      </c>
      <c r="E1139" s="14" t="s">
        <v>581</v>
      </c>
      <c r="F1139" s="13" t="s">
        <v>22</v>
      </c>
      <c r="G1139" s="13" t="s">
        <v>2639</v>
      </c>
      <c r="H1139" s="15">
        <v>772</v>
      </c>
      <c r="I1139" s="16"/>
      <c r="J1139" s="16">
        <f t="shared" si="17"/>
        <v>0</v>
      </c>
      <c r="K1139" s="17">
        <v>7.6991214925191802E-5</v>
      </c>
    </row>
    <row r="1140" spans="1:11">
      <c r="A1140" s="12">
        <v>1136</v>
      </c>
      <c r="B1140" s="13" t="s">
        <v>2640</v>
      </c>
      <c r="C1140" s="14" t="s">
        <v>2641</v>
      </c>
      <c r="D1140" s="14" t="str">
        <f>VLOOKUP(B1140,[1]마스터!$A$2:$C$34324,3,0)</f>
        <v>20cm*20cm</v>
      </c>
      <c r="E1140" s="14" t="s">
        <v>581</v>
      </c>
      <c r="F1140" s="13" t="s">
        <v>22</v>
      </c>
      <c r="G1140" s="13" t="s">
        <v>2642</v>
      </c>
      <c r="H1140" s="15">
        <v>563</v>
      </c>
      <c r="I1140" s="16"/>
      <c r="J1140" s="16">
        <f t="shared" si="17"/>
        <v>0</v>
      </c>
      <c r="K1140" s="17">
        <v>3.3282951256369237E-4</v>
      </c>
    </row>
    <row r="1141" spans="1:11">
      <c r="A1141" s="12">
        <v>1137</v>
      </c>
      <c r="B1141" s="13" t="s">
        <v>2643</v>
      </c>
      <c r="C1141" s="14" t="s">
        <v>2644</v>
      </c>
      <c r="D1141" s="14" t="str">
        <f>VLOOKUP(B1141,[1]마스터!$A$2:$C$34324,3,0)</f>
        <v>10cm*20cm</v>
      </c>
      <c r="E1141" s="14" t="s">
        <v>581</v>
      </c>
      <c r="F1141" s="13" t="s">
        <v>22</v>
      </c>
      <c r="G1141" s="13" t="s">
        <v>2645</v>
      </c>
      <c r="H1141" s="15">
        <v>1258</v>
      </c>
      <c r="I1141" s="16"/>
      <c r="J1141" s="16">
        <f t="shared" si="17"/>
        <v>0</v>
      </c>
      <c r="K1141" s="17">
        <v>4.0176136901557227E-4</v>
      </c>
    </row>
    <row r="1142" spans="1:11">
      <c r="A1142" s="12">
        <v>1138</v>
      </c>
      <c r="B1142" s="13" t="s">
        <v>2646</v>
      </c>
      <c r="C1142" s="14" t="s">
        <v>2647</v>
      </c>
      <c r="D1142" s="14" t="str">
        <f>VLOOKUP(B1142,[1]마스터!$A$2:$C$34324,3,0)</f>
        <v>10cm*10cm</v>
      </c>
      <c r="E1142" s="14" t="s">
        <v>581</v>
      </c>
      <c r="F1142" s="13" t="s">
        <v>22</v>
      </c>
      <c r="G1142" s="13" t="s">
        <v>2648</v>
      </c>
      <c r="H1142" s="15">
        <v>2091</v>
      </c>
      <c r="I1142" s="16"/>
      <c r="J1142" s="16">
        <f t="shared" si="17"/>
        <v>0</v>
      </c>
      <c r="K1142" s="17">
        <v>3.1762334985069773E-4</v>
      </c>
    </row>
    <row r="1143" spans="1:11">
      <c r="A1143" s="12">
        <v>1139</v>
      </c>
      <c r="B1143" s="13" t="s">
        <v>2649</v>
      </c>
      <c r="C1143" s="14" t="s">
        <v>2650</v>
      </c>
      <c r="D1143" s="14" t="str">
        <f>VLOOKUP(B1143,[1]마스터!$A$2:$C$34324,3,0)</f>
        <v>10cm*10cm</v>
      </c>
      <c r="E1143" s="14" t="s">
        <v>581</v>
      </c>
      <c r="F1143" s="13" t="s">
        <v>22</v>
      </c>
      <c r="G1143" s="13" t="s">
        <v>2648</v>
      </c>
      <c r="H1143" s="15">
        <v>1163</v>
      </c>
      <c r="I1143" s="16"/>
      <c r="J1143" s="16">
        <f t="shared" si="17"/>
        <v>0</v>
      </c>
      <c r="K1143" s="17">
        <v>1.7665995020390315E-4</v>
      </c>
    </row>
    <row r="1144" spans="1:11">
      <c r="A1144" s="12">
        <v>1140</v>
      </c>
      <c r="B1144" s="13" t="s">
        <v>2651</v>
      </c>
      <c r="C1144" s="14" t="s">
        <v>2652</v>
      </c>
      <c r="D1144" s="14" t="str">
        <f>VLOOKUP(B1144,[1]마스터!$A$2:$C$34324,3,0)</f>
        <v>5cm*10cm</v>
      </c>
      <c r="E1144" s="14" t="s">
        <v>581</v>
      </c>
      <c r="F1144" s="13" t="s">
        <v>22</v>
      </c>
      <c r="G1144" s="13" t="s">
        <v>2653</v>
      </c>
      <c r="H1144" s="15">
        <v>2056</v>
      </c>
      <c r="I1144" s="16"/>
      <c r="J1144" s="16">
        <f t="shared" si="17"/>
        <v>0</v>
      </c>
      <c r="K1144" s="17">
        <v>2.0504396099247971E-4</v>
      </c>
    </row>
    <row r="1145" spans="1:11">
      <c r="A1145" s="12">
        <v>1141</v>
      </c>
      <c r="B1145" s="13" t="s">
        <v>2654</v>
      </c>
      <c r="C1145" s="14" t="s">
        <v>2655</v>
      </c>
      <c r="D1145" s="14" t="str">
        <f>VLOOKUP(B1145,[1]마스터!$A$2:$C$34324,3,0)</f>
        <v>1ml</v>
      </c>
      <c r="E1145" s="14" t="s">
        <v>2656</v>
      </c>
      <c r="F1145" s="13" t="s">
        <v>22</v>
      </c>
      <c r="G1145" s="13" t="s">
        <v>2657</v>
      </c>
      <c r="H1145" s="15">
        <v>75</v>
      </c>
      <c r="I1145" s="16"/>
      <c r="J1145" s="16">
        <f t="shared" si="17"/>
        <v>0</v>
      </c>
      <c r="K1145" s="17">
        <v>1.9023556354872334E-4</v>
      </c>
    </row>
    <row r="1146" spans="1:11">
      <c r="A1146" s="12">
        <v>1142</v>
      </c>
      <c r="B1146" s="13" t="s">
        <v>2658</v>
      </c>
      <c r="C1146" s="14" t="s">
        <v>2659</v>
      </c>
      <c r="D1146" s="14" t="str">
        <f>VLOOKUP(B1146,[1]마스터!$A$2:$C$34324,3,0)</f>
        <v>(EA/2's/BX/50EA)</v>
      </c>
      <c r="E1146" s="14" t="s">
        <v>2580</v>
      </c>
      <c r="F1146" s="13" t="s">
        <v>22</v>
      </c>
      <c r="G1146" s="13"/>
      <c r="H1146" s="15">
        <v>400</v>
      </c>
      <c r="I1146" s="16"/>
      <c r="J1146" s="16">
        <f t="shared" si="17"/>
        <v>0</v>
      </c>
      <c r="K1146" s="17">
        <v>1.2451782341370982E-6</v>
      </c>
    </row>
    <row r="1147" spans="1:11">
      <c r="A1147" s="12">
        <v>1143</v>
      </c>
      <c r="B1147" s="13" t="s">
        <v>2660</v>
      </c>
      <c r="C1147" s="14" t="s">
        <v>2661</v>
      </c>
      <c r="D1147" s="14" t="str">
        <f>VLOOKUP(B1147,[1]마스터!$A$2:$C$34324,3,0)</f>
        <v>채혈</v>
      </c>
      <c r="E1147" s="14" t="s">
        <v>2662</v>
      </c>
      <c r="F1147" s="13" t="s">
        <v>22</v>
      </c>
      <c r="G1147" s="13" t="s">
        <v>2663</v>
      </c>
      <c r="H1147" s="15">
        <v>39061</v>
      </c>
      <c r="I1147" s="16"/>
      <c r="J1147" s="16">
        <f t="shared" si="17"/>
        <v>0</v>
      </c>
      <c r="K1147" s="17">
        <v>5.1002249705194502E-4</v>
      </c>
    </row>
    <row r="1148" spans="1:11">
      <c r="A1148" s="12">
        <v>1144</v>
      </c>
      <c r="B1148" s="13" t="s">
        <v>2664</v>
      </c>
      <c r="C1148" s="14" t="s">
        <v>2665</v>
      </c>
      <c r="D1148" s="14" t="str">
        <f>VLOOKUP(B1148,[1]마스터!$A$2:$C$34324,3,0)</f>
        <v>5cm*5cm</v>
      </c>
      <c r="E1148" s="14" t="s">
        <v>2666</v>
      </c>
      <c r="F1148" s="13" t="s">
        <v>22</v>
      </c>
      <c r="G1148" s="13" t="s">
        <v>2667</v>
      </c>
      <c r="H1148" s="15">
        <v>355</v>
      </c>
      <c r="I1148" s="16"/>
      <c r="J1148" s="16">
        <f t="shared" si="17"/>
        <v>0</v>
      </c>
      <c r="K1148" s="17">
        <v>2.6327881405887444E-4</v>
      </c>
    </row>
    <row r="1149" spans="1:11">
      <c r="A1149" s="12">
        <v>1145</v>
      </c>
      <c r="B1149" s="13" t="s">
        <v>2668</v>
      </c>
      <c r="C1149" s="14" t="s">
        <v>2669</v>
      </c>
      <c r="D1149" s="14" t="str">
        <f>VLOOKUP(B1149,[1]마스터!$A$2:$C$34324,3,0)</f>
        <v>I.V</v>
      </c>
      <c r="E1149" s="14" t="s">
        <v>2670</v>
      </c>
      <c r="F1149" s="13" t="s">
        <v>22</v>
      </c>
      <c r="G1149" s="13" t="s">
        <v>2671</v>
      </c>
      <c r="H1149" s="15">
        <v>1180</v>
      </c>
      <c r="I1149" s="16"/>
      <c r="J1149" s="16">
        <f t="shared" si="17"/>
        <v>0</v>
      </c>
      <c r="K1149" s="17">
        <v>5.1017719315339439E-5</v>
      </c>
    </row>
    <row r="1150" spans="1:11">
      <c r="A1150" s="12">
        <v>1146</v>
      </c>
      <c r="B1150" s="13" t="s">
        <v>2672</v>
      </c>
      <c r="C1150" s="14" t="s">
        <v>2673</v>
      </c>
      <c r="D1150" s="14" t="str">
        <f>VLOOKUP(B1150,[1]마스터!$A$2:$C$34324,3,0)</f>
        <v>7호</v>
      </c>
      <c r="E1150" s="14" t="s">
        <v>652</v>
      </c>
      <c r="F1150" s="13" t="s">
        <v>22</v>
      </c>
      <c r="G1150" s="13" t="s">
        <v>2674</v>
      </c>
      <c r="H1150" s="15">
        <v>161</v>
      </c>
      <c r="I1150" s="16"/>
      <c r="J1150" s="16">
        <f t="shared" si="17"/>
        <v>0</v>
      </c>
      <c r="K1150" s="17">
        <v>1.1230239434826301E-5</v>
      </c>
    </row>
    <row r="1151" spans="1:11">
      <c r="A1151" s="12">
        <v>1147</v>
      </c>
      <c r="B1151" s="13" t="s">
        <v>2675</v>
      </c>
      <c r="C1151" s="14" t="s">
        <v>2676</v>
      </c>
      <c r="D1151" s="14" t="str">
        <f>VLOOKUP(B1151,[1]마스터!$A$2:$C$34324,3,0)</f>
        <v>6호</v>
      </c>
      <c r="E1151" s="14" t="s">
        <v>652</v>
      </c>
      <c r="F1151" s="13" t="s">
        <v>22</v>
      </c>
      <c r="G1151" s="13" t="s">
        <v>2677</v>
      </c>
      <c r="H1151" s="15">
        <v>650</v>
      </c>
      <c r="I1151" s="16"/>
      <c r="J1151" s="16">
        <f t="shared" si="17"/>
        <v>0</v>
      </c>
      <c r="K1151" s="17">
        <v>3.11006322831928E-5</v>
      </c>
    </row>
    <row r="1152" spans="1:11">
      <c r="A1152" s="12">
        <v>1148</v>
      </c>
      <c r="B1152" s="13" t="s">
        <v>2678</v>
      </c>
      <c r="C1152" s="14" t="s">
        <v>2679</v>
      </c>
      <c r="D1152" s="14" t="str">
        <f>VLOOKUP(B1152,[1]마스터!$A$2:$C$34324,3,0)</f>
        <v>5호</v>
      </c>
      <c r="E1152" s="14" t="s">
        <v>652</v>
      </c>
      <c r="F1152" s="13" t="s">
        <v>22</v>
      </c>
      <c r="G1152" s="13" t="s">
        <v>2677</v>
      </c>
      <c r="H1152" s="15">
        <v>733</v>
      </c>
      <c r="I1152" s="16"/>
      <c r="J1152" s="16">
        <f t="shared" si="17"/>
        <v>0</v>
      </c>
      <c r="K1152" s="17">
        <v>3.5071943790123571E-5</v>
      </c>
    </row>
    <row r="1153" spans="1:11">
      <c r="A1153" s="12">
        <v>1149</v>
      </c>
      <c r="B1153" s="13" t="s">
        <v>2680</v>
      </c>
      <c r="C1153" s="14" t="s">
        <v>2681</v>
      </c>
      <c r="D1153" s="14" t="str">
        <f>VLOOKUP(B1153,[1]마스터!$A$2:$C$34324,3,0)</f>
        <v>4호</v>
      </c>
      <c r="E1153" s="14" t="s">
        <v>652</v>
      </c>
      <c r="F1153" s="13" t="s">
        <v>22</v>
      </c>
      <c r="G1153" s="13" t="s">
        <v>2682</v>
      </c>
      <c r="H1153" s="15">
        <v>1882</v>
      </c>
      <c r="I1153" s="16"/>
      <c r="J1153" s="16">
        <f t="shared" si="17"/>
        <v>0</v>
      </c>
      <c r="K1153" s="17">
        <v>5.533087836525322E-5</v>
      </c>
    </row>
    <row r="1154" spans="1:11">
      <c r="A1154" s="12">
        <v>1150</v>
      </c>
      <c r="B1154" s="13" t="s">
        <v>2683</v>
      </c>
      <c r="C1154" s="14" t="s">
        <v>2684</v>
      </c>
      <c r="D1154" s="14" t="str">
        <f>VLOOKUP(B1154,[1]마스터!$A$2:$C$34324,3,0)</f>
        <v>3호</v>
      </c>
      <c r="E1154" s="14" t="s">
        <v>652</v>
      </c>
      <c r="F1154" s="13" t="s">
        <v>22</v>
      </c>
      <c r="G1154" s="13" t="s">
        <v>2685</v>
      </c>
      <c r="H1154" s="15">
        <v>3462</v>
      </c>
      <c r="I1154" s="16"/>
      <c r="J1154" s="16">
        <f t="shared" si="17"/>
        <v>0</v>
      </c>
      <c r="K1154" s="17">
        <v>3.5025307253483897E-5</v>
      </c>
    </row>
    <row r="1155" spans="1:11">
      <c r="A1155" s="12">
        <v>1151</v>
      </c>
      <c r="B1155" s="13" t="s">
        <v>2686</v>
      </c>
      <c r="C1155" s="14" t="s">
        <v>2687</v>
      </c>
      <c r="D1155" s="14" t="str">
        <f>VLOOKUP(B1155,[1]마스터!$A$2:$C$34324,3,0)</f>
        <v>2호</v>
      </c>
      <c r="E1155" s="14" t="s">
        <v>652</v>
      </c>
      <c r="F1155" s="13" t="s">
        <v>22</v>
      </c>
      <c r="G1155" s="13" t="s">
        <v>2685</v>
      </c>
      <c r="H1155" s="15">
        <v>6108</v>
      </c>
      <c r="I1155" s="16"/>
      <c r="J1155" s="16">
        <f t="shared" si="17"/>
        <v>0</v>
      </c>
      <c r="K1155" s="17">
        <v>6.1795082814638841E-5</v>
      </c>
    </row>
    <row r="1156" spans="1:11">
      <c r="A1156" s="12">
        <v>1152</v>
      </c>
      <c r="B1156" s="13" t="s">
        <v>2688</v>
      </c>
      <c r="C1156" s="14" t="s">
        <v>2689</v>
      </c>
      <c r="D1156" s="14" t="str">
        <f>VLOOKUP(B1156,[1]마스터!$A$2:$C$34324,3,0)</f>
        <v>1호</v>
      </c>
      <c r="E1156" s="14" t="s">
        <v>652</v>
      </c>
      <c r="F1156" s="13" t="s">
        <v>22</v>
      </c>
      <c r="G1156" s="13" t="s">
        <v>2685</v>
      </c>
      <c r="H1156" s="15">
        <v>9718</v>
      </c>
      <c r="I1156" s="16"/>
      <c r="J1156" s="16">
        <f t="shared" si="17"/>
        <v>0</v>
      </c>
      <c r="K1156" s="17">
        <v>9.83177168946726E-5</v>
      </c>
    </row>
    <row r="1157" spans="1:11">
      <c r="A1157" s="12">
        <v>1153</v>
      </c>
      <c r="B1157" s="13" t="s">
        <v>2690</v>
      </c>
      <c r="C1157" s="14" t="s">
        <v>2691</v>
      </c>
      <c r="D1157" s="14" t="str">
        <f>VLOOKUP(B1157,[1]마스터!$A$2:$C$34324,3,0)</f>
        <v>3호</v>
      </c>
      <c r="E1157" s="14" t="s">
        <v>2692</v>
      </c>
      <c r="F1157" s="13" t="s">
        <v>22</v>
      </c>
      <c r="G1157" s="13" t="s">
        <v>2693</v>
      </c>
      <c r="H1157" s="15">
        <v>3401</v>
      </c>
      <c r="I1157" s="16"/>
      <c r="J1157" s="16">
        <f t="shared" si="17"/>
        <v>0</v>
      </c>
      <c r="K1157" s="17">
        <v>6.166021732951089E-5</v>
      </c>
    </row>
    <row r="1158" spans="1:11">
      <c r="A1158" s="12">
        <v>1154</v>
      </c>
      <c r="B1158" s="13" t="s">
        <v>2694</v>
      </c>
      <c r="C1158" s="14" t="s">
        <v>2695</v>
      </c>
      <c r="D1158" s="14">
        <f>VLOOKUP(B1158,[1]마스터!$A$2:$C$34324,3,0)</f>
        <v>33436</v>
      </c>
      <c r="E1158" s="14" t="s">
        <v>564</v>
      </c>
      <c r="F1158" s="13" t="s">
        <v>22</v>
      </c>
      <c r="G1158" s="13" t="s">
        <v>2696</v>
      </c>
      <c r="H1158" s="15">
        <v>717</v>
      </c>
      <c r="I1158" s="16"/>
      <c r="J1158" s="16">
        <f t="shared" ref="J1158:J1221" si="18">H1158*I1158</f>
        <v>0</v>
      </c>
      <c r="K1158" s="17">
        <v>8.411265442306802E-5</v>
      </c>
    </row>
    <row r="1159" spans="1:11">
      <c r="A1159" s="12">
        <v>1155</v>
      </c>
      <c r="B1159" s="13" t="s">
        <v>2697</v>
      </c>
      <c r="C1159" s="14" t="s">
        <v>2698</v>
      </c>
      <c r="D1159" s="14" t="str">
        <f>VLOOKUP(B1159,[1]마스터!$A$2:$C$34324,3,0)</f>
        <v>W0627</v>
      </c>
      <c r="E1159" s="14" t="s">
        <v>2699</v>
      </c>
      <c r="F1159" s="13" t="s">
        <v>213</v>
      </c>
      <c r="G1159" s="13" t="s">
        <v>2700</v>
      </c>
      <c r="H1159" s="15">
        <v>687</v>
      </c>
      <c r="I1159" s="16"/>
      <c r="J1159" s="16">
        <f t="shared" si="18"/>
        <v>0</v>
      </c>
      <c r="K1159" s="17">
        <v>3.0474959044109141E-4</v>
      </c>
    </row>
    <row r="1160" spans="1:11">
      <c r="A1160" s="12">
        <v>1156</v>
      </c>
      <c r="B1160" s="13" t="s">
        <v>2701</v>
      </c>
      <c r="C1160" s="14" t="s">
        <v>2702</v>
      </c>
      <c r="D1160" s="14" t="str">
        <f>VLOOKUP(B1160,[1]마스터!$A$2:$C$34324,3,0)</f>
        <v>W0626</v>
      </c>
      <c r="E1160" s="14" t="s">
        <v>2699</v>
      </c>
      <c r="F1160" s="13" t="s">
        <v>213</v>
      </c>
      <c r="G1160" s="13" t="s">
        <v>2700</v>
      </c>
      <c r="H1160" s="15">
        <v>50</v>
      </c>
      <c r="I1160" s="16"/>
      <c r="J1160" s="16">
        <f t="shared" si="18"/>
        <v>0</v>
      </c>
      <c r="K1160" s="17">
        <v>2.0320617015431808E-5</v>
      </c>
    </row>
    <row r="1161" spans="1:11">
      <c r="A1161" s="12">
        <v>1157</v>
      </c>
      <c r="B1161" s="13" t="s">
        <v>2703</v>
      </c>
      <c r="C1161" s="14" t="s">
        <v>2704</v>
      </c>
      <c r="D1161" s="14" t="str">
        <f>VLOOKUP(B1161,[1]마스터!$A$2:$C$34324,3,0)</f>
        <v>W0625</v>
      </c>
      <c r="E1161" s="14" t="s">
        <v>2699</v>
      </c>
      <c r="F1161" s="13" t="s">
        <v>213</v>
      </c>
      <c r="G1161" s="13" t="s">
        <v>2700</v>
      </c>
      <c r="H1161" s="15">
        <v>29</v>
      </c>
      <c r="I1161" s="16"/>
      <c r="J1161" s="16">
        <f t="shared" si="18"/>
        <v>0</v>
      </c>
      <c r="K1161" s="17">
        <v>1.0707668106472004E-5</v>
      </c>
    </row>
    <row r="1162" spans="1:11">
      <c r="A1162" s="12">
        <v>1158</v>
      </c>
      <c r="B1162" s="13" t="s">
        <v>2705</v>
      </c>
      <c r="C1162" s="14" t="s">
        <v>2706</v>
      </c>
      <c r="D1162" s="14" t="str">
        <f>VLOOKUP(B1162,[1]마스터!$A$2:$C$34324,3,0)</f>
        <v>W0617</v>
      </c>
      <c r="E1162" s="14" t="s">
        <v>2699</v>
      </c>
      <c r="F1162" s="13" t="s">
        <v>213</v>
      </c>
      <c r="G1162" s="13" t="s">
        <v>2700</v>
      </c>
      <c r="H1162" s="15">
        <v>5</v>
      </c>
      <c r="I1162" s="16"/>
      <c r="J1162" s="16">
        <f t="shared" si="18"/>
        <v>0</v>
      </c>
      <c r="K1162" s="17">
        <v>7.6094225419489334E-7</v>
      </c>
    </row>
    <row r="1163" spans="1:11">
      <c r="A1163" s="12">
        <v>1159</v>
      </c>
      <c r="B1163" s="13" t="s">
        <v>2707</v>
      </c>
      <c r="C1163" s="14" t="s">
        <v>2708</v>
      </c>
      <c r="D1163" s="14" t="str">
        <f>VLOOKUP(B1163,[1]마스터!$A$2:$C$34324,3,0)</f>
        <v>W0616</v>
      </c>
      <c r="E1163" s="14" t="s">
        <v>2699</v>
      </c>
      <c r="F1163" s="13" t="s">
        <v>213</v>
      </c>
      <c r="G1163" s="13" t="s">
        <v>2700</v>
      </c>
      <c r="H1163" s="15">
        <v>42</v>
      </c>
      <c r="I1163" s="16"/>
      <c r="J1163" s="16">
        <f t="shared" si="18"/>
        <v>0</v>
      </c>
      <c r="K1163" s="17">
        <v>4.7213008044364972E-6</v>
      </c>
    </row>
    <row r="1164" spans="1:11">
      <c r="A1164" s="12">
        <v>1160</v>
      </c>
      <c r="B1164" s="13" t="s">
        <v>2709</v>
      </c>
      <c r="C1164" s="14" t="s">
        <v>2710</v>
      </c>
      <c r="D1164" s="14" t="str">
        <f>VLOOKUP(B1164,[1]마스터!$A$2:$C$34324,3,0)</f>
        <v>W0615</v>
      </c>
      <c r="E1164" s="14" t="s">
        <v>2699</v>
      </c>
      <c r="F1164" s="13" t="s">
        <v>213</v>
      </c>
      <c r="G1164" s="13" t="s">
        <v>2700</v>
      </c>
      <c r="H1164" s="15">
        <v>71</v>
      </c>
      <c r="I1164" s="16"/>
      <c r="J1164" s="16">
        <f t="shared" si="18"/>
        <v>0</v>
      </c>
      <c r="K1164" s="17">
        <v>6.2826736040477612E-6</v>
      </c>
    </row>
    <row r="1165" spans="1:11">
      <c r="A1165" s="12">
        <v>1161</v>
      </c>
      <c r="B1165" s="13" t="s">
        <v>2711</v>
      </c>
      <c r="C1165" s="14" t="s">
        <v>2712</v>
      </c>
      <c r="D1165" s="14" t="str">
        <f>VLOOKUP(B1165,[1]마스터!$A$2:$C$34324,3,0)</f>
        <v>10cm*5m</v>
      </c>
      <c r="E1165" s="14" t="s">
        <v>2713</v>
      </c>
      <c r="F1165" s="13" t="s">
        <v>22</v>
      </c>
      <c r="G1165" s="13" t="s">
        <v>2714</v>
      </c>
      <c r="H1165" s="15">
        <v>15</v>
      </c>
      <c r="I1165" s="16"/>
      <c r="J1165" s="16">
        <f t="shared" si="18"/>
        <v>0</v>
      </c>
      <c r="K1165" s="17">
        <v>5.1882426422379087E-6</v>
      </c>
    </row>
    <row r="1166" spans="1:11">
      <c r="A1166" s="12">
        <v>1162</v>
      </c>
      <c r="B1166" s="13" t="s">
        <v>2715</v>
      </c>
      <c r="C1166" s="14" t="s">
        <v>2716</v>
      </c>
      <c r="D1166" s="14" t="str">
        <f>VLOOKUP(B1166,[1]마스터!$A$2:$C$34324,3,0)</f>
        <v>W0614</v>
      </c>
      <c r="E1166" s="14" t="s">
        <v>2699</v>
      </c>
      <c r="F1166" s="13" t="s">
        <v>213</v>
      </c>
      <c r="G1166" s="13" t="s">
        <v>2700</v>
      </c>
      <c r="H1166" s="15">
        <v>993</v>
      </c>
      <c r="I1166" s="16"/>
      <c r="J1166" s="16">
        <f t="shared" si="18"/>
        <v>0</v>
      </c>
      <c r="K1166" s="17">
        <v>7.8709964418284282E-5</v>
      </c>
    </row>
    <row r="1167" spans="1:11">
      <c r="A1167" s="12">
        <v>1163</v>
      </c>
      <c r="B1167" s="13" t="s">
        <v>2717</v>
      </c>
      <c r="C1167" s="14" t="s">
        <v>2718</v>
      </c>
      <c r="D1167" s="14">
        <f>VLOOKUP(B1167,[1]마스터!$A$2:$C$34324,3,0)</f>
        <v>33401</v>
      </c>
      <c r="E1167" s="14" t="s">
        <v>564</v>
      </c>
      <c r="F1167" s="13" t="s">
        <v>22</v>
      </c>
      <c r="G1167" s="13" t="s">
        <v>2719</v>
      </c>
      <c r="H1167" s="15">
        <v>38</v>
      </c>
      <c r="I1167" s="16"/>
      <c r="J1167" s="16">
        <f t="shared" si="18"/>
        <v>0</v>
      </c>
      <c r="K1167" s="17">
        <v>5.7722081751920199E-6</v>
      </c>
    </row>
    <row r="1168" spans="1:11">
      <c r="A1168" s="12">
        <v>1164</v>
      </c>
      <c r="B1168" s="13" t="s">
        <v>2720</v>
      </c>
      <c r="C1168" s="14" t="s">
        <v>2721</v>
      </c>
      <c r="D1168" s="14">
        <f>VLOOKUP(B1168,[1]마스터!$A$2:$C$34324,3,0)</f>
        <v>33400</v>
      </c>
      <c r="E1168" s="14" t="s">
        <v>564</v>
      </c>
      <c r="F1168" s="13" t="s">
        <v>22</v>
      </c>
      <c r="G1168" s="13" t="s">
        <v>2722</v>
      </c>
      <c r="H1168" s="15">
        <v>459</v>
      </c>
      <c r="I1168" s="16"/>
      <c r="J1168" s="16">
        <f t="shared" si="18"/>
        <v>0</v>
      </c>
      <c r="K1168" s="17">
        <v>5.7682881696401071E-5</v>
      </c>
    </row>
    <row r="1169" spans="1:11">
      <c r="A1169" s="12">
        <v>1165</v>
      </c>
      <c r="B1169" s="13" t="s">
        <v>2723</v>
      </c>
      <c r="C1169" s="14" t="s">
        <v>2724</v>
      </c>
      <c r="D1169" s="14" t="str">
        <f>VLOOKUP(B1169,[1]마스터!$A$2:$C$34324,3,0)</f>
        <v>1호</v>
      </c>
      <c r="E1169" s="14" t="s">
        <v>2692</v>
      </c>
      <c r="F1169" s="13" t="s">
        <v>22</v>
      </c>
      <c r="G1169" s="13" t="s">
        <v>2693</v>
      </c>
      <c r="H1169" s="15">
        <v>429</v>
      </c>
      <c r="I1169" s="16"/>
      <c r="J1169" s="16">
        <f t="shared" si="18"/>
        <v>0</v>
      </c>
      <c r="K1169" s="17">
        <v>7.777781015689554E-6</v>
      </c>
    </row>
    <row r="1170" spans="1:11">
      <c r="A1170" s="12">
        <v>1166</v>
      </c>
      <c r="B1170" s="13" t="s">
        <v>2725</v>
      </c>
      <c r="C1170" s="14" t="s">
        <v>2726</v>
      </c>
      <c r="D1170" s="14" t="str">
        <f>VLOOKUP(B1170,[1]마스터!$A$2:$C$34324,3,0)</f>
        <v>VPPCSPCE</v>
      </c>
      <c r="E1170" s="14" t="s">
        <v>79</v>
      </c>
      <c r="F1170" s="13" t="s">
        <v>22</v>
      </c>
      <c r="G1170" s="13" t="s">
        <v>2727</v>
      </c>
      <c r="H1170" s="15">
        <v>111</v>
      </c>
      <c r="I1170" s="16"/>
      <c r="J1170" s="16">
        <f t="shared" si="18"/>
        <v>0</v>
      </c>
      <c r="K1170" s="17">
        <v>1.049408545103321E-5</v>
      </c>
    </row>
    <row r="1171" spans="1:11">
      <c r="A1171" s="12">
        <v>1167</v>
      </c>
      <c r="B1171" s="13" t="s">
        <v>2728</v>
      </c>
      <c r="C1171" s="14" t="s">
        <v>2729</v>
      </c>
      <c r="D1171" s="14" t="str">
        <f>VLOOKUP(B1171,[1]마스터!$A$2:$C$34324,3,0)</f>
        <v>Foley</v>
      </c>
      <c r="E1171" s="14" t="s">
        <v>2730</v>
      </c>
      <c r="F1171" s="13" t="s">
        <v>22</v>
      </c>
      <c r="G1171" s="13" t="s">
        <v>2731</v>
      </c>
      <c r="H1171" s="15">
        <v>9</v>
      </c>
      <c r="I1171" s="16"/>
      <c r="J1171" s="16">
        <f t="shared" si="18"/>
        <v>0</v>
      </c>
      <c r="K1171" s="17">
        <v>8.5087179332701702E-7</v>
      </c>
    </row>
    <row r="1172" spans="1:11">
      <c r="A1172" s="12">
        <v>1168</v>
      </c>
      <c r="B1172" s="13" t="s">
        <v>2732</v>
      </c>
      <c r="C1172" s="14" t="s">
        <v>2733</v>
      </c>
      <c r="D1172" s="14" t="str">
        <f>VLOOKUP(B1172,[1]마스터!$A$2:$C$34324,3,0)</f>
        <v>8.7*6.7cm</v>
      </c>
      <c r="E1172" s="14" t="s">
        <v>2734</v>
      </c>
      <c r="F1172" s="13" t="s">
        <v>22</v>
      </c>
      <c r="G1172" s="13" t="s">
        <v>2735</v>
      </c>
      <c r="H1172" s="15">
        <v>1386</v>
      </c>
      <c r="I1172" s="16"/>
      <c r="J1172" s="16">
        <f t="shared" si="18"/>
        <v>0</v>
      </c>
      <c r="K1172" s="17">
        <v>4.0748457712136534E-5</v>
      </c>
    </row>
    <row r="1173" spans="1:11">
      <c r="A1173" s="12">
        <v>1169</v>
      </c>
      <c r="B1173" s="13" t="s">
        <v>2736</v>
      </c>
      <c r="C1173" s="14" t="s">
        <v>2737</v>
      </c>
      <c r="D1173" s="14" t="str">
        <f>VLOOKUP(B1173,[1]마스터!$A$2:$C$34324,3,0)</f>
        <v>5*5cm</v>
      </c>
      <c r="E1173" s="14" t="s">
        <v>2734</v>
      </c>
      <c r="F1173" s="13" t="s">
        <v>22</v>
      </c>
      <c r="G1173" s="13" t="s">
        <v>2738</v>
      </c>
      <c r="H1173" s="15">
        <v>239</v>
      </c>
      <c r="I1173" s="16"/>
      <c r="J1173" s="16">
        <f t="shared" si="18"/>
        <v>0</v>
      </c>
      <c r="K1173" s="17">
        <v>2.4179804834149775E-6</v>
      </c>
    </row>
    <row r="1174" spans="1:11">
      <c r="A1174" s="12">
        <v>1170</v>
      </c>
      <c r="B1174" s="13" t="s">
        <v>2739</v>
      </c>
      <c r="C1174" s="14" t="s">
        <v>2740</v>
      </c>
      <c r="D1174" s="14" t="str">
        <f>VLOOKUP(B1174,[1]마스터!$A$2:$C$34324,3,0)</f>
        <v>(BX/24PK/400매)</v>
      </c>
      <c r="E1174" s="14" t="s">
        <v>2580</v>
      </c>
      <c r="F1174" s="13" t="s">
        <v>43</v>
      </c>
      <c r="G1174" s="13"/>
      <c r="H1174" s="15">
        <v>2</v>
      </c>
      <c r="I1174" s="16"/>
      <c r="J1174" s="16">
        <f t="shared" si="18"/>
        <v>0</v>
      </c>
      <c r="K1174" s="17">
        <v>9.3042484717466502E-8</v>
      </c>
    </row>
    <row r="1175" spans="1:11">
      <c r="A1175" s="12">
        <v>1171</v>
      </c>
      <c r="B1175" s="13" t="s">
        <v>2741</v>
      </c>
      <c r="C1175" s="14" t="s">
        <v>2742</v>
      </c>
      <c r="D1175" s="14" t="str">
        <f>VLOOKUP(B1175,[1]마스터!$A$2:$C$34324,3,0)</f>
        <v>(BX/48PK/200매)</v>
      </c>
      <c r="E1175" s="14" t="s">
        <v>2580</v>
      </c>
      <c r="F1175" s="13" t="s">
        <v>43</v>
      </c>
      <c r="G1175" s="13"/>
      <c r="H1175" s="15">
        <v>43159</v>
      </c>
      <c r="I1175" s="16"/>
      <c r="J1175" s="16">
        <f t="shared" si="18"/>
        <v>0</v>
      </c>
      <c r="K1175" s="17">
        <v>1.1531847256111814E-3</v>
      </c>
    </row>
    <row r="1176" spans="1:11">
      <c r="A1176" s="12">
        <v>1172</v>
      </c>
      <c r="B1176" s="13" t="s">
        <v>2743</v>
      </c>
      <c r="C1176" s="14" t="s">
        <v>2744</v>
      </c>
      <c r="D1176" s="14" t="str">
        <f>VLOOKUP(B1176,[1]마스터!$A$2:$C$34324,3,0)</f>
        <v>(BX/60PK/100매)</v>
      </c>
      <c r="E1176" s="14" t="s">
        <v>2580</v>
      </c>
      <c r="F1176" s="13" t="s">
        <v>43</v>
      </c>
      <c r="G1176" s="13"/>
      <c r="H1176" s="15">
        <v>40310</v>
      </c>
      <c r="I1176" s="16"/>
      <c r="J1176" s="16">
        <f t="shared" si="18"/>
        <v>0</v>
      </c>
      <c r="K1176" s="17">
        <v>7.2733570071549958E-4</v>
      </c>
    </row>
    <row r="1177" spans="1:11">
      <c r="A1177" s="12">
        <v>1173</v>
      </c>
      <c r="B1177" s="13" t="s">
        <v>2745</v>
      </c>
      <c r="C1177" s="14" t="s">
        <v>2746</v>
      </c>
      <c r="D1177" s="14">
        <f>VLOOKUP(B1177,[1]마스터!$A$2:$C$34324,3,0)</f>
        <v>33438</v>
      </c>
      <c r="E1177" s="14" t="s">
        <v>564</v>
      </c>
      <c r="F1177" s="13" t="s">
        <v>22</v>
      </c>
      <c r="G1177" s="13" t="s">
        <v>2747</v>
      </c>
      <c r="H1177" s="15">
        <v>974</v>
      </c>
      <c r="I1177" s="16"/>
      <c r="J1177" s="16">
        <f t="shared" si="18"/>
        <v>0</v>
      </c>
      <c r="K1177" s="17">
        <v>2.3722663010228146E-4</v>
      </c>
    </row>
    <row r="1178" spans="1:11">
      <c r="A1178" s="12">
        <v>1174</v>
      </c>
      <c r="B1178" s="13" t="s">
        <v>2748</v>
      </c>
      <c r="C1178" s="14" t="s">
        <v>2749</v>
      </c>
      <c r="D1178" s="14" t="str">
        <f>VLOOKUP(B1178,[1]마스터!$A$2:$C$34324,3,0)</f>
        <v>7호</v>
      </c>
      <c r="E1178" s="14" t="s">
        <v>2750</v>
      </c>
      <c r="F1178" s="13" t="s">
        <v>22</v>
      </c>
      <c r="G1178" s="13" t="s">
        <v>2751</v>
      </c>
      <c r="H1178" s="15">
        <v>15672</v>
      </c>
      <c r="I1178" s="16"/>
      <c r="J1178" s="16">
        <f t="shared" si="18"/>
        <v>0</v>
      </c>
      <c r="K1178" s="17">
        <v>1.0931696423763838E-3</v>
      </c>
    </row>
    <row r="1179" spans="1:11">
      <c r="A1179" s="12">
        <v>1175</v>
      </c>
      <c r="B1179" s="13" t="s">
        <v>2752</v>
      </c>
      <c r="C1179" s="14" t="s">
        <v>2753</v>
      </c>
      <c r="D1179" s="14" t="str">
        <f>VLOOKUP(B1179,[1]마스터!$A$2:$C$34324,3,0)</f>
        <v>7.5*15cm</v>
      </c>
      <c r="E1179" s="14" t="s">
        <v>2754</v>
      </c>
      <c r="F1179" s="13" t="s">
        <v>22</v>
      </c>
      <c r="G1179" s="13" t="s">
        <v>2755</v>
      </c>
      <c r="H1179" s="15">
        <v>449</v>
      </c>
      <c r="I1179" s="16"/>
      <c r="J1179" s="16">
        <f t="shared" si="18"/>
        <v>0</v>
      </c>
      <c r="K1179" s="17">
        <v>8.1792068783475937E-5</v>
      </c>
    </row>
    <row r="1180" spans="1:11">
      <c r="A1180" s="12">
        <v>1176</v>
      </c>
      <c r="B1180" s="13" t="s">
        <v>2756</v>
      </c>
      <c r="C1180" s="14" t="s">
        <v>2757</v>
      </c>
      <c r="D1180" s="14" t="str">
        <f>VLOOKUP(B1180,[1]마스터!$A$2:$C$34324,3,0)</f>
        <v>7.5*7.5cm</v>
      </c>
      <c r="E1180" s="14" t="s">
        <v>2754</v>
      </c>
      <c r="F1180" s="13" t="s">
        <v>22</v>
      </c>
      <c r="G1180" s="13" t="s">
        <v>2758</v>
      </c>
      <c r="H1180" s="15">
        <v>789</v>
      </c>
      <c r="I1180" s="16"/>
      <c r="J1180" s="16">
        <f t="shared" si="18"/>
        <v>0</v>
      </c>
      <c r="K1180" s="17">
        <v>1.0256550408729418E-4</v>
      </c>
    </row>
    <row r="1181" spans="1:11">
      <c r="A1181" s="12">
        <v>1177</v>
      </c>
      <c r="B1181" s="13" t="s">
        <v>2759</v>
      </c>
      <c r="C1181" s="14" t="s">
        <v>2760</v>
      </c>
      <c r="D1181" s="14" t="str">
        <f>VLOOKUP(B1181,[1]마스터!$A$2:$C$34324,3,0)</f>
        <v>10*20cm</v>
      </c>
      <c r="E1181" s="14" t="s">
        <v>2754</v>
      </c>
      <c r="F1181" s="13" t="s">
        <v>22</v>
      </c>
      <c r="G1181" s="13" t="s">
        <v>2761</v>
      </c>
      <c r="H1181" s="15">
        <v>716</v>
      </c>
      <c r="I1181" s="16"/>
      <c r="J1181" s="16">
        <f t="shared" si="18"/>
        <v>0</v>
      </c>
      <c r="K1181" s="17">
        <v>2.744810946305731E-4</v>
      </c>
    </row>
    <row r="1182" spans="1:11">
      <c r="A1182" s="12">
        <v>1178</v>
      </c>
      <c r="B1182" s="13" t="s">
        <v>2762</v>
      </c>
      <c r="C1182" s="14" t="s">
        <v>2763</v>
      </c>
      <c r="D1182" s="14" t="str">
        <f>VLOOKUP(B1182,[1]마스터!$A$2:$C$34324,3,0)</f>
        <v>10*10cm</v>
      </c>
      <c r="E1182" s="14" t="s">
        <v>2754</v>
      </c>
      <c r="F1182" s="13" t="s">
        <v>22</v>
      </c>
      <c r="G1182" s="13" t="s">
        <v>2764</v>
      </c>
      <c r="H1182" s="15">
        <v>386</v>
      </c>
      <c r="I1182" s="16"/>
      <c r="J1182" s="16">
        <f t="shared" si="18"/>
        <v>0</v>
      </c>
      <c r="K1182" s="17">
        <v>7.0315676058845686E-5</v>
      </c>
    </row>
    <row r="1183" spans="1:11">
      <c r="A1183" s="12">
        <v>1179</v>
      </c>
      <c r="B1183" s="13" t="s">
        <v>2765</v>
      </c>
      <c r="C1183" s="14" t="s">
        <v>2766</v>
      </c>
      <c r="D1183" s="14" t="str">
        <f>VLOOKUP(B1183,[1]마스터!$A$2:$C$34324,3,0)</f>
        <v>7*9cm</v>
      </c>
      <c r="E1183" s="14" t="s">
        <v>2754</v>
      </c>
      <c r="F1183" s="13" t="s">
        <v>22</v>
      </c>
      <c r="G1183" s="13" t="s">
        <v>2767</v>
      </c>
      <c r="H1183" s="15">
        <v>846</v>
      </c>
      <c r="I1183" s="16"/>
      <c r="J1183" s="16">
        <f t="shared" si="18"/>
        <v>0</v>
      </c>
      <c r="K1183" s="17">
        <v>1.0997517928751695E-4</v>
      </c>
    </row>
    <row r="1184" spans="1:11">
      <c r="A1184" s="12">
        <v>1180</v>
      </c>
      <c r="B1184" s="13" t="s">
        <v>2768</v>
      </c>
      <c r="C1184" s="14" t="s">
        <v>2769</v>
      </c>
      <c r="D1184" s="14" t="str">
        <f>VLOOKUP(B1184,[1]마스터!$A$2:$C$34324,3,0)</f>
        <v>5*200cm</v>
      </c>
      <c r="E1184" s="14" t="s">
        <v>2754</v>
      </c>
      <c r="F1184" s="13" t="s">
        <v>22</v>
      </c>
      <c r="G1184" s="13" t="s">
        <v>2770</v>
      </c>
      <c r="H1184" s="15">
        <v>230</v>
      </c>
      <c r="I1184" s="16"/>
      <c r="J1184" s="16">
        <f t="shared" si="18"/>
        <v>0</v>
      </c>
      <c r="K1184" s="17">
        <v>1.0501003107889528E-4</v>
      </c>
    </row>
    <row r="1185" spans="1:11">
      <c r="A1185" s="12">
        <v>1181</v>
      </c>
      <c r="B1185" s="13" t="s">
        <v>2771</v>
      </c>
      <c r="C1185" s="14" t="s">
        <v>2772</v>
      </c>
      <c r="D1185" s="14" t="str">
        <f>VLOOKUP(B1185,[1]마스터!$A$2:$C$34324,3,0)</f>
        <v>2*50cm</v>
      </c>
      <c r="E1185" s="14" t="s">
        <v>2754</v>
      </c>
      <c r="F1185" s="13" t="s">
        <v>22</v>
      </c>
      <c r="G1185" s="13" t="s">
        <v>2773</v>
      </c>
      <c r="H1185" s="15">
        <v>686</v>
      </c>
      <c r="I1185" s="16"/>
      <c r="J1185" s="16">
        <f t="shared" si="18"/>
        <v>0</v>
      </c>
      <c r="K1185" s="17">
        <v>1.6312699574303025E-4</v>
      </c>
    </row>
    <row r="1186" spans="1:11">
      <c r="A1186" s="12">
        <v>1182</v>
      </c>
      <c r="B1186" s="13" t="s">
        <v>2774</v>
      </c>
      <c r="C1186" s="14" t="s">
        <v>2775</v>
      </c>
      <c r="D1186" s="14" t="str">
        <f>VLOOKUP(B1186,[1]마스터!$A$2:$C$34324,3,0)</f>
        <v>8*15cm</v>
      </c>
      <c r="E1186" s="14" t="s">
        <v>2754</v>
      </c>
      <c r="F1186" s="13" t="s">
        <v>22</v>
      </c>
      <c r="G1186" s="13" t="s">
        <v>2776</v>
      </c>
      <c r="H1186" s="15">
        <v>765</v>
      </c>
      <c r="I1186" s="16"/>
      <c r="J1186" s="16">
        <f t="shared" si="18"/>
        <v>0</v>
      </c>
      <c r="K1186" s="17">
        <v>9.1507629602471114E-5</v>
      </c>
    </row>
    <row r="1187" spans="1:11">
      <c r="A1187" s="12">
        <v>1183</v>
      </c>
      <c r="B1187" s="13" t="s">
        <v>2777</v>
      </c>
      <c r="C1187" s="14" t="s">
        <v>2778</v>
      </c>
      <c r="D1187" s="14" t="str">
        <f>VLOOKUP(B1187,[1]마스터!$A$2:$C$34324,3,0)</f>
        <v>8*10cm</v>
      </c>
      <c r="E1187" s="14" t="s">
        <v>2754</v>
      </c>
      <c r="F1187" s="13" t="s">
        <v>22</v>
      </c>
      <c r="G1187" s="13" t="s">
        <v>2779</v>
      </c>
      <c r="H1187" s="15">
        <v>1346</v>
      </c>
      <c r="I1187" s="16"/>
      <c r="J1187" s="16">
        <f t="shared" si="18"/>
        <v>0</v>
      </c>
      <c r="K1187" s="17">
        <v>1.4587493601477981E-4</v>
      </c>
    </row>
    <row r="1188" spans="1:11">
      <c r="A1188" s="12">
        <v>1184</v>
      </c>
      <c r="B1188" s="13" t="s">
        <v>2780</v>
      </c>
      <c r="C1188" s="14" t="s">
        <v>2781</v>
      </c>
      <c r="D1188" s="14" t="str">
        <f>VLOOKUP(B1188,[1]마스터!$A$2:$C$34324,3,0)</f>
        <v>5*7.2cm</v>
      </c>
      <c r="E1188" s="14" t="s">
        <v>2754</v>
      </c>
      <c r="F1188" s="13" t="s">
        <v>22</v>
      </c>
      <c r="G1188" s="13" t="s">
        <v>2782</v>
      </c>
      <c r="H1188" s="15">
        <v>5309</v>
      </c>
      <c r="I1188" s="16"/>
      <c r="J1188" s="16">
        <f t="shared" si="18"/>
        <v>0</v>
      </c>
      <c r="K1188" s="17">
        <v>3.4583499568927105E-4</v>
      </c>
    </row>
    <row r="1189" spans="1:11">
      <c r="A1189" s="12">
        <v>1185</v>
      </c>
      <c r="B1189" s="13" t="s">
        <v>2783</v>
      </c>
      <c r="C1189" s="14" t="s">
        <v>2784</v>
      </c>
      <c r="D1189" s="14" t="str">
        <f>VLOOKUP(B1189,[1]마스터!$A$2:$C$34324,3,0)</f>
        <v>10*30cm</v>
      </c>
      <c r="E1189" s="14" t="s">
        <v>2754</v>
      </c>
      <c r="F1189" s="13" t="s">
        <v>22</v>
      </c>
      <c r="G1189" s="13" t="s">
        <v>2785</v>
      </c>
      <c r="H1189" s="15">
        <v>69</v>
      </c>
      <c r="I1189" s="16"/>
      <c r="J1189" s="16">
        <f t="shared" si="18"/>
        <v>0</v>
      </c>
      <c r="K1189" s="17">
        <v>1.2569382507928373E-5</v>
      </c>
    </row>
    <row r="1190" spans="1:11">
      <c r="A1190" s="12">
        <v>1186</v>
      </c>
      <c r="B1190" s="13" t="s">
        <v>2786</v>
      </c>
      <c r="C1190" s="14" t="s">
        <v>2787</v>
      </c>
      <c r="D1190" s="14">
        <f>VLOOKUP(B1190,[1]마스터!$A$2:$C$34324,3,0)</f>
        <v>33437</v>
      </c>
      <c r="E1190" s="14" t="s">
        <v>564</v>
      </c>
      <c r="F1190" s="13" t="s">
        <v>22</v>
      </c>
      <c r="G1190" s="13" t="s">
        <v>2719</v>
      </c>
      <c r="H1190" s="15">
        <v>2496</v>
      </c>
      <c r="I1190" s="16"/>
      <c r="J1190" s="16">
        <f t="shared" si="18"/>
        <v>0</v>
      </c>
      <c r="K1190" s="17">
        <v>3.7914293698103373E-4</v>
      </c>
    </row>
    <row r="1191" spans="1:11">
      <c r="A1191" s="12">
        <v>1187</v>
      </c>
      <c r="B1191" s="13" t="s">
        <v>2788</v>
      </c>
      <c r="C1191" s="14" t="s">
        <v>2789</v>
      </c>
      <c r="D1191" s="14" t="str">
        <f>VLOOKUP(B1191,[1]마스터!$A$2:$C$34324,3,0)</f>
        <v>10*25cm</v>
      </c>
      <c r="E1191" s="14" t="s">
        <v>2754</v>
      </c>
      <c r="F1191" s="13" t="s">
        <v>22</v>
      </c>
      <c r="G1191" s="13" t="s">
        <v>2785</v>
      </c>
      <c r="H1191" s="15">
        <v>60</v>
      </c>
      <c r="I1191" s="16"/>
      <c r="J1191" s="16">
        <f t="shared" si="18"/>
        <v>0</v>
      </c>
      <c r="K1191" s="17">
        <v>1.0929897832981194E-5</v>
      </c>
    </row>
    <row r="1192" spans="1:11">
      <c r="A1192" s="12">
        <v>1188</v>
      </c>
      <c r="B1192" s="13" t="s">
        <v>2790</v>
      </c>
      <c r="C1192" s="14" t="s">
        <v>2791</v>
      </c>
      <c r="D1192" s="14" t="str">
        <f>VLOOKUP(B1192,[1]마스터!$A$2:$C$34324,3,0)</f>
        <v>10*20cm</v>
      </c>
      <c r="E1192" s="14" t="s">
        <v>2754</v>
      </c>
      <c r="F1192" s="13" t="s">
        <v>22</v>
      </c>
      <c r="G1192" s="13" t="s">
        <v>2792</v>
      </c>
      <c r="H1192" s="15">
        <v>214</v>
      </c>
      <c r="I1192" s="16"/>
      <c r="J1192" s="16">
        <f t="shared" si="18"/>
        <v>0</v>
      </c>
      <c r="K1192" s="17">
        <v>3.00393484271528E-5</v>
      </c>
    </row>
    <row r="1193" spans="1:11">
      <c r="A1193" s="12">
        <v>1189</v>
      </c>
      <c r="B1193" s="13" t="s">
        <v>2793</v>
      </c>
      <c r="C1193" s="14" t="s">
        <v>2794</v>
      </c>
      <c r="D1193" s="14" t="str">
        <f>VLOOKUP(B1193,[1]마스터!$A$2:$C$34324,3,0)</f>
        <v>5pcs(3cmø*1.2"ø)</v>
      </c>
      <c r="E1193" s="14" t="s">
        <v>2754</v>
      </c>
      <c r="F1193" s="13" t="s">
        <v>43</v>
      </c>
      <c r="G1193" s="13" t="s">
        <v>2795</v>
      </c>
      <c r="H1193" s="15">
        <v>208</v>
      </c>
      <c r="I1193" s="16"/>
      <c r="J1193" s="16">
        <f t="shared" si="18"/>
        <v>0</v>
      </c>
      <c r="K1193" s="17">
        <v>8.3034941131994268E-5</v>
      </c>
    </row>
    <row r="1194" spans="1:11">
      <c r="A1194" s="12">
        <v>1190</v>
      </c>
      <c r="B1194" s="13" t="s">
        <v>2796</v>
      </c>
      <c r="C1194" s="14" t="s">
        <v>2797</v>
      </c>
      <c r="D1194" s="14" t="str">
        <f>VLOOKUP(B1194,[1]마스터!$A$2:$C$34324,3,0)</f>
        <v>7*9cm</v>
      </c>
      <c r="E1194" s="14" t="s">
        <v>2754</v>
      </c>
      <c r="F1194" s="13" t="s">
        <v>22</v>
      </c>
      <c r="G1194" s="13" t="s">
        <v>2798</v>
      </c>
      <c r="H1194" s="15">
        <v>7900</v>
      </c>
      <c r="I1194" s="16"/>
      <c r="J1194" s="16">
        <f t="shared" si="18"/>
        <v>0</v>
      </c>
      <c r="K1194" s="17">
        <v>6.3848819840998479E-3</v>
      </c>
    </row>
    <row r="1195" spans="1:11">
      <c r="A1195" s="12">
        <v>1191</v>
      </c>
      <c r="B1195" s="13" t="s">
        <v>2799</v>
      </c>
      <c r="C1195" s="14" t="s">
        <v>2800</v>
      </c>
      <c r="D1195" s="14" t="str">
        <f>VLOOKUP(B1195,[1]마스터!$A$2:$C$34324,3,0)</f>
        <v>4*6cm</v>
      </c>
      <c r="E1195" s="14" t="s">
        <v>2754</v>
      </c>
      <c r="F1195" s="13" t="s">
        <v>22</v>
      </c>
      <c r="G1195" s="13" t="s">
        <v>2801</v>
      </c>
      <c r="H1195" s="15">
        <v>4417</v>
      </c>
      <c r="I1195" s="16"/>
      <c r="J1195" s="16">
        <f t="shared" si="18"/>
        <v>0</v>
      </c>
      <c r="K1195" s="17">
        <v>1.2909610166264196E-3</v>
      </c>
    </row>
    <row r="1196" spans="1:11">
      <c r="A1196" s="12">
        <v>1192</v>
      </c>
      <c r="B1196" s="13" t="s">
        <v>2802</v>
      </c>
      <c r="C1196" s="14" t="s">
        <v>2803</v>
      </c>
      <c r="D1196" s="14">
        <f>VLOOKUP(B1196,[1]마스터!$A$2:$C$34324,3,0)</f>
        <v>709901</v>
      </c>
      <c r="E1196" s="14" t="s">
        <v>2513</v>
      </c>
      <c r="F1196" s="13" t="s">
        <v>22</v>
      </c>
      <c r="G1196" s="13" t="s">
        <v>2804</v>
      </c>
      <c r="H1196" s="15">
        <v>4477</v>
      </c>
      <c r="I1196" s="16"/>
      <c r="J1196" s="16">
        <f t="shared" si="18"/>
        <v>0</v>
      </c>
      <c r="K1196" s="17">
        <v>6.8005726316670194E-4</v>
      </c>
    </row>
    <row r="1197" spans="1:11">
      <c r="A1197" s="12">
        <v>1193</v>
      </c>
      <c r="B1197" s="13" t="s">
        <v>2805</v>
      </c>
      <c r="C1197" s="14" t="s">
        <v>2806</v>
      </c>
      <c r="D1197" s="14" t="str">
        <f>VLOOKUP(B1197,[1]마스터!$A$2:$C$34324,3,0)</f>
        <v>TS1000400B-5</v>
      </c>
      <c r="E1197" s="14" t="s">
        <v>2807</v>
      </c>
      <c r="F1197" s="13" t="s">
        <v>22</v>
      </c>
      <c r="G1197" s="13"/>
      <c r="H1197" s="15">
        <v>5</v>
      </c>
      <c r="I1197" s="16"/>
      <c r="J1197" s="16">
        <f t="shared" si="18"/>
        <v>0</v>
      </c>
      <c r="K1197" s="17">
        <v>3.7081523106883722E-6</v>
      </c>
    </row>
    <row r="1198" spans="1:11">
      <c r="A1198" s="12">
        <v>1194</v>
      </c>
      <c r="B1198" s="13" t="s">
        <v>2808</v>
      </c>
      <c r="C1198" s="14" t="s">
        <v>2809</v>
      </c>
      <c r="D1198" s="14">
        <f>VLOOKUP(B1198,[1]마스터!$A$2:$C$34324,3,0)</f>
        <v>709909</v>
      </c>
      <c r="E1198" s="14" t="s">
        <v>2513</v>
      </c>
      <c r="F1198" s="13" t="s">
        <v>22</v>
      </c>
      <c r="G1198" s="13" t="s">
        <v>2810</v>
      </c>
      <c r="H1198" s="15">
        <v>109</v>
      </c>
      <c r="I1198" s="16"/>
      <c r="J1198" s="16">
        <f t="shared" si="18"/>
        <v>0</v>
      </c>
      <c r="K1198" s="17">
        <v>1.3698113518317466E-5</v>
      </c>
    </row>
    <row r="1199" spans="1:11">
      <c r="A1199" s="12">
        <v>1195</v>
      </c>
      <c r="B1199" s="13" t="s">
        <v>2811</v>
      </c>
      <c r="C1199" s="14" t="s">
        <v>2812</v>
      </c>
      <c r="D1199" s="14" t="str">
        <f>VLOOKUP(B1199,[1]마스터!$A$2:$C$34324,3,0)</f>
        <v>직사형 250g</v>
      </c>
      <c r="E1199" s="14" t="s">
        <v>2813</v>
      </c>
      <c r="F1199" s="13" t="s">
        <v>22</v>
      </c>
      <c r="G1199" s="13" t="s">
        <v>2814</v>
      </c>
      <c r="H1199" s="15">
        <v>301</v>
      </c>
      <c r="I1199" s="16"/>
      <c r="J1199" s="16">
        <f t="shared" si="18"/>
        <v>0</v>
      </c>
      <c r="K1199" s="17">
        <v>1.5373685303198434E-4</v>
      </c>
    </row>
    <row r="1200" spans="1:11">
      <c r="A1200" s="12">
        <v>1196</v>
      </c>
      <c r="B1200" s="13" t="s">
        <v>2815</v>
      </c>
      <c r="C1200" s="14" t="s">
        <v>2816</v>
      </c>
      <c r="D1200" s="14" t="str">
        <f>VLOOKUP(B1200,[1]마스터!$A$2:$C$34324,3,0)</f>
        <v>거품형 250g</v>
      </c>
      <c r="E1200" s="14" t="s">
        <v>2813</v>
      </c>
      <c r="F1200" s="13" t="s">
        <v>22</v>
      </c>
      <c r="G1200" s="13" t="s">
        <v>2814</v>
      </c>
      <c r="H1200" s="15">
        <v>323</v>
      </c>
      <c r="I1200" s="16"/>
      <c r="J1200" s="16">
        <f t="shared" si="18"/>
        <v>0</v>
      </c>
      <c r="K1200" s="17">
        <v>1.6497343365226225E-4</v>
      </c>
    </row>
    <row r="1201" spans="1:11">
      <c r="A1201" s="12">
        <v>1197</v>
      </c>
      <c r="B1201" s="13" t="s">
        <v>2817</v>
      </c>
      <c r="C1201" s="14" t="s">
        <v>2818</v>
      </c>
      <c r="D1201" s="14" t="str">
        <f>VLOOKUP(B1201,[1]마스터!$A$2:$C$34324,3,0)</f>
        <v>50*20cm</v>
      </c>
      <c r="E1201" s="14" t="s">
        <v>2249</v>
      </c>
      <c r="F1201" s="13" t="s">
        <v>22</v>
      </c>
      <c r="G1201" s="13" t="s">
        <v>2819</v>
      </c>
      <c r="H1201" s="15">
        <v>17</v>
      </c>
      <c r="I1201" s="16"/>
      <c r="J1201" s="16">
        <f t="shared" si="18"/>
        <v>0</v>
      </c>
      <c r="K1201" s="17">
        <v>2.247633183328166E-5</v>
      </c>
    </row>
    <row r="1202" spans="1:11">
      <c r="A1202" s="12">
        <v>1198</v>
      </c>
      <c r="B1202" s="13" t="s">
        <v>2820</v>
      </c>
      <c r="C1202" s="14" t="s">
        <v>2821</v>
      </c>
      <c r="D1202" s="14" t="str">
        <f>VLOOKUP(B1202,[1]마스터!$A$2:$C$34324,3,0)</f>
        <v>8호</v>
      </c>
      <c r="E1202" s="14" t="s">
        <v>2822</v>
      </c>
      <c r="F1202" s="13" t="s">
        <v>15</v>
      </c>
      <c r="G1202" s="13" t="s">
        <v>2823</v>
      </c>
      <c r="H1202" s="15">
        <v>15</v>
      </c>
      <c r="I1202" s="16"/>
      <c r="J1202" s="16">
        <f t="shared" si="18"/>
        <v>0</v>
      </c>
      <c r="K1202" s="17">
        <v>9.0232186619587635E-6</v>
      </c>
    </row>
    <row r="1203" spans="1:11">
      <c r="A1203" s="12">
        <v>1199</v>
      </c>
      <c r="B1203" s="13" t="s">
        <v>2824</v>
      </c>
      <c r="C1203" s="14" t="s">
        <v>2448</v>
      </c>
      <c r="D1203" s="14" t="str">
        <f>VLOOKUP(B1203,[1]마스터!$A$2:$C$34324,3,0)</f>
        <v>1/2"(BX/24EA)</v>
      </c>
      <c r="E1203" s="14" t="s">
        <v>60</v>
      </c>
      <c r="F1203" s="13" t="s">
        <v>22</v>
      </c>
      <c r="G1203" s="13"/>
      <c r="H1203" s="15">
        <v>104</v>
      </c>
      <c r="I1203" s="16"/>
      <c r="J1203" s="16">
        <f t="shared" si="18"/>
        <v>0</v>
      </c>
      <c r="K1203" s="17">
        <v>1.5587786782901452E-6</v>
      </c>
    </row>
    <row r="1204" spans="1:11">
      <c r="A1204" s="12">
        <v>1200</v>
      </c>
      <c r="B1204" s="13" t="s">
        <v>2825</v>
      </c>
      <c r="C1204" s="14" t="s">
        <v>2826</v>
      </c>
      <c r="D1204" s="14" t="str">
        <f>VLOOKUP(B1204,[1]마스터!$A$2:$C$34324,3,0)</f>
        <v>TS0500400B-5-WS</v>
      </c>
      <c r="E1204" s="14" t="s">
        <v>2807</v>
      </c>
      <c r="F1204" s="13" t="s">
        <v>22</v>
      </c>
      <c r="G1204" s="13"/>
      <c r="H1204" s="15">
        <v>16</v>
      </c>
      <c r="I1204" s="16"/>
      <c r="J1204" s="16">
        <f t="shared" si="18"/>
        <v>0</v>
      </c>
      <c r="K1204" s="17">
        <v>1.186608739420279E-5</v>
      </c>
    </row>
    <row r="1205" spans="1:11">
      <c r="A1205" s="12">
        <v>1201</v>
      </c>
      <c r="B1205" s="13" t="s">
        <v>2827</v>
      </c>
      <c r="C1205" s="14" t="s">
        <v>2828</v>
      </c>
      <c r="D1205" s="14" t="str">
        <f>VLOOKUP(B1205,[1]마스터!$A$2:$C$34324,3,0)</f>
        <v>15cm*15cm</v>
      </c>
      <c r="E1205" s="14" t="s">
        <v>2829</v>
      </c>
      <c r="F1205" s="13" t="s">
        <v>22</v>
      </c>
      <c r="G1205" s="13" t="s">
        <v>2830</v>
      </c>
      <c r="H1205" s="15">
        <v>57</v>
      </c>
      <c r="I1205" s="16"/>
      <c r="J1205" s="16">
        <f t="shared" si="18"/>
        <v>0</v>
      </c>
      <c r="K1205" s="17">
        <v>7.0317981944464458E-6</v>
      </c>
    </row>
    <row r="1206" spans="1:11">
      <c r="A1206" s="12">
        <v>1202</v>
      </c>
      <c r="B1206" s="13" t="s">
        <v>2831</v>
      </c>
      <c r="C1206" s="14" t="s">
        <v>2832</v>
      </c>
      <c r="D1206" s="14" t="str">
        <f>VLOOKUP(B1206,[1]마스터!$A$2:$C$34324,3,0)</f>
        <v>10cm*10cm</v>
      </c>
      <c r="E1206" s="14" t="s">
        <v>2829</v>
      </c>
      <c r="F1206" s="13" t="s">
        <v>22</v>
      </c>
      <c r="G1206" s="13" t="s">
        <v>2833</v>
      </c>
      <c r="H1206" s="15">
        <v>928</v>
      </c>
      <c r="I1206" s="16"/>
      <c r="J1206" s="16">
        <f t="shared" si="18"/>
        <v>0</v>
      </c>
      <c r="K1206" s="17">
        <v>5.2694098160186977E-5</v>
      </c>
    </row>
    <row r="1207" spans="1:11">
      <c r="A1207" s="12">
        <v>1203</v>
      </c>
      <c r="B1207" s="13" t="s">
        <v>2834</v>
      </c>
      <c r="C1207" s="14" t="s">
        <v>2835</v>
      </c>
      <c r="D1207" s="14" t="str">
        <f>VLOOKUP(B1207,[1]마스터!$A$2:$C$34324,3,0)</f>
        <v>15*15cm</v>
      </c>
      <c r="E1207" s="14" t="s">
        <v>599</v>
      </c>
      <c r="F1207" s="13" t="s">
        <v>22</v>
      </c>
      <c r="G1207" s="13" t="s">
        <v>2836</v>
      </c>
      <c r="H1207" s="15">
        <v>7914</v>
      </c>
      <c r="I1207" s="16"/>
      <c r="J1207" s="16">
        <f t="shared" si="18"/>
        <v>0</v>
      </c>
      <c r="K1207" s="17">
        <v>2.5274558619946255E-3</v>
      </c>
    </row>
    <row r="1208" spans="1:11">
      <c r="A1208" s="12">
        <v>1204</v>
      </c>
      <c r="B1208" s="13" t="s">
        <v>2837</v>
      </c>
      <c r="C1208" s="14" t="s">
        <v>2838</v>
      </c>
      <c r="D1208" s="14" t="str">
        <f>VLOOKUP(B1208,[1]마스터!$A$2:$C$34324,3,0)</f>
        <v>15*15cm</v>
      </c>
      <c r="E1208" s="14" t="s">
        <v>599</v>
      </c>
      <c r="F1208" s="13" t="s">
        <v>22</v>
      </c>
      <c r="G1208" s="13" t="s">
        <v>2839</v>
      </c>
      <c r="H1208" s="15">
        <v>1045</v>
      </c>
      <c r="I1208" s="16"/>
      <c r="J1208" s="16">
        <f t="shared" si="18"/>
        <v>0</v>
      </c>
      <c r="K1208" s="17">
        <v>3.3373659031897697E-4</v>
      </c>
    </row>
    <row r="1209" spans="1:11">
      <c r="A1209" s="12">
        <v>1205</v>
      </c>
      <c r="B1209" s="13" t="s">
        <v>2840</v>
      </c>
      <c r="C1209" s="14" t="s">
        <v>2841</v>
      </c>
      <c r="D1209" s="14" t="str">
        <f>VLOOKUP(B1209,[1]마스터!$A$2:$C$34324,3,0)</f>
        <v>10*20cm</v>
      </c>
      <c r="E1209" s="14" t="s">
        <v>599</v>
      </c>
      <c r="F1209" s="13" t="s">
        <v>22</v>
      </c>
      <c r="G1209" s="13" t="s">
        <v>2842</v>
      </c>
      <c r="H1209" s="15">
        <v>5903</v>
      </c>
      <c r="I1209" s="16"/>
      <c r="J1209" s="16">
        <f t="shared" si="18"/>
        <v>0</v>
      </c>
      <c r="K1209" s="17">
        <v>1.8852125288544698E-3</v>
      </c>
    </row>
    <row r="1210" spans="1:11">
      <c r="A1210" s="12">
        <v>1206</v>
      </c>
      <c r="B1210" s="13" t="s">
        <v>2843</v>
      </c>
      <c r="C1210" s="14" t="s">
        <v>2844</v>
      </c>
      <c r="D1210" s="14" t="str">
        <f>VLOOKUP(B1210,[1]마스터!$A$2:$C$34324,3,0)</f>
        <v>10*30cm</v>
      </c>
      <c r="E1210" s="14" t="s">
        <v>599</v>
      </c>
      <c r="F1210" s="13" t="s">
        <v>22</v>
      </c>
      <c r="G1210" s="13" t="s">
        <v>2845</v>
      </c>
      <c r="H1210" s="15">
        <v>2579</v>
      </c>
      <c r="I1210" s="16"/>
      <c r="J1210" s="16">
        <f t="shared" si="18"/>
        <v>0</v>
      </c>
      <c r="K1210" s="17">
        <v>6.2813909551723193E-4</v>
      </c>
    </row>
    <row r="1211" spans="1:11">
      <c r="A1211" s="12">
        <v>1207</v>
      </c>
      <c r="B1211" s="13" t="s">
        <v>2846</v>
      </c>
      <c r="C1211" s="14" t="s">
        <v>2847</v>
      </c>
      <c r="D1211" s="14" t="str">
        <f>VLOOKUP(B1211,[1]마스터!$A$2:$C$34324,3,0)</f>
        <v>8*13cm</v>
      </c>
      <c r="E1211" s="14" t="s">
        <v>599</v>
      </c>
      <c r="F1211" s="13" t="s">
        <v>22</v>
      </c>
      <c r="G1211" s="13" t="s">
        <v>2848</v>
      </c>
      <c r="H1211" s="15">
        <v>82</v>
      </c>
      <c r="I1211" s="16"/>
      <c r="J1211" s="16">
        <f t="shared" si="18"/>
        <v>0</v>
      </c>
      <c r="K1211" s="17">
        <v>7.397857536426565E-6</v>
      </c>
    </row>
    <row r="1212" spans="1:11">
      <c r="A1212" s="12">
        <v>1208</v>
      </c>
      <c r="B1212" s="13" t="s">
        <v>2849</v>
      </c>
      <c r="C1212" s="14" t="s">
        <v>2850</v>
      </c>
      <c r="D1212" s="14" t="str">
        <f>VLOOKUP(B1212,[1]마스터!$A$2:$C$34324,3,0)</f>
        <v>Large</v>
      </c>
      <c r="E1212" s="14" t="s">
        <v>2851</v>
      </c>
      <c r="F1212" s="13" t="s">
        <v>22</v>
      </c>
      <c r="G1212" s="13" t="s">
        <v>2852</v>
      </c>
      <c r="H1212" s="15">
        <v>5</v>
      </c>
      <c r="I1212" s="16"/>
      <c r="J1212" s="16">
        <f t="shared" si="18"/>
        <v>0</v>
      </c>
      <c r="K1212" s="17">
        <v>4.7875950159762037E-6</v>
      </c>
    </row>
    <row r="1213" spans="1:11">
      <c r="A1213" s="12">
        <v>1209</v>
      </c>
      <c r="B1213" s="13" t="s">
        <v>2853</v>
      </c>
      <c r="C1213" s="14" t="s">
        <v>2854</v>
      </c>
      <c r="D1213" s="14" t="str">
        <f>VLOOKUP(B1213,[1]마스터!$A$2:$C$34324,3,0)</f>
        <v>Medium</v>
      </c>
      <c r="E1213" s="14" t="s">
        <v>2851</v>
      </c>
      <c r="F1213" s="13" t="s">
        <v>22</v>
      </c>
      <c r="G1213" s="13" t="s">
        <v>2852</v>
      </c>
      <c r="H1213" s="15">
        <v>21</v>
      </c>
      <c r="I1213" s="16"/>
      <c r="J1213" s="16">
        <f t="shared" si="18"/>
        <v>0</v>
      </c>
      <c r="K1213" s="17">
        <v>2.0107899067100054E-5</v>
      </c>
    </row>
    <row r="1214" spans="1:11">
      <c r="A1214" s="12">
        <v>1210</v>
      </c>
      <c r="B1214" s="13" t="s">
        <v>2855</v>
      </c>
      <c r="C1214" s="14" t="s">
        <v>2856</v>
      </c>
      <c r="D1214" s="14" t="str">
        <f>VLOOKUP(B1214,[1]마스터!$A$2:$C$34324,3,0)</f>
        <v>L</v>
      </c>
      <c r="E1214" s="14" t="s">
        <v>2857</v>
      </c>
      <c r="F1214" s="13" t="s">
        <v>22</v>
      </c>
      <c r="G1214" s="13" t="s">
        <v>2858</v>
      </c>
      <c r="H1214" s="15">
        <v>15</v>
      </c>
      <c r="I1214" s="16"/>
      <c r="J1214" s="16">
        <f t="shared" si="18"/>
        <v>0</v>
      </c>
      <c r="K1214" s="17">
        <v>1.5888993091853595E-5</v>
      </c>
    </row>
    <row r="1215" spans="1:11">
      <c r="A1215" s="12">
        <v>1211</v>
      </c>
      <c r="B1215" s="13" t="s">
        <v>2859</v>
      </c>
      <c r="C1215" s="14" t="s">
        <v>2860</v>
      </c>
      <c r="D1215" s="14" t="str">
        <f>VLOOKUP(B1215,[1]마스터!$A$2:$C$34324,3,0)</f>
        <v>M</v>
      </c>
      <c r="E1215" s="14" t="s">
        <v>2857</v>
      </c>
      <c r="F1215" s="13" t="s">
        <v>22</v>
      </c>
      <c r="G1215" s="13" t="s">
        <v>2858</v>
      </c>
      <c r="H1215" s="15">
        <v>27</v>
      </c>
      <c r="I1215" s="16"/>
      <c r="J1215" s="16">
        <f t="shared" si="18"/>
        <v>0</v>
      </c>
      <c r="K1215" s="17">
        <v>2.8600187565336473E-5</v>
      </c>
    </row>
    <row r="1216" spans="1:11">
      <c r="A1216" s="12">
        <v>1212</v>
      </c>
      <c r="B1216" s="13" t="s">
        <v>2861</v>
      </c>
      <c r="C1216" s="14" t="s">
        <v>2862</v>
      </c>
      <c r="D1216" s="14" t="str">
        <f>VLOOKUP(B1216,[1]마스터!$A$2:$C$34324,3,0)</f>
        <v>S</v>
      </c>
      <c r="E1216" s="14" t="s">
        <v>2857</v>
      </c>
      <c r="F1216" s="13" t="s">
        <v>22</v>
      </c>
      <c r="G1216" s="13" t="s">
        <v>2858</v>
      </c>
      <c r="H1216" s="15">
        <v>6</v>
      </c>
      <c r="I1216" s="16"/>
      <c r="J1216" s="16">
        <f t="shared" si="18"/>
        <v>0</v>
      </c>
      <c r="K1216" s="17">
        <v>6.3555972367414388E-6</v>
      </c>
    </row>
    <row r="1217" spans="1:11">
      <c r="A1217" s="12">
        <v>1213</v>
      </c>
      <c r="B1217" s="13" t="s">
        <v>2863</v>
      </c>
      <c r="C1217" s="14" t="s">
        <v>2864</v>
      </c>
      <c r="D1217" s="14" t="str">
        <f>VLOOKUP(B1217,[1]마스터!$A$2:$C$34324,3,0)</f>
        <v>XL</v>
      </c>
      <c r="E1217" s="14" t="s">
        <v>2857</v>
      </c>
      <c r="F1217" s="13" t="s">
        <v>22</v>
      </c>
      <c r="G1217" s="13" t="s">
        <v>2858</v>
      </c>
      <c r="H1217" s="15">
        <v>88</v>
      </c>
      <c r="I1217" s="16"/>
      <c r="J1217" s="16">
        <f t="shared" si="18"/>
        <v>0</v>
      </c>
      <c r="K1217" s="17">
        <v>9.7654255955011306E-5</v>
      </c>
    </row>
    <row r="1218" spans="1:11">
      <c r="A1218" s="12">
        <v>1214</v>
      </c>
      <c r="B1218" s="13" t="s">
        <v>2865</v>
      </c>
      <c r="C1218" s="14" t="s">
        <v>2866</v>
      </c>
      <c r="D1218" s="14" t="str">
        <f>VLOOKUP(B1218,[1]마스터!$A$2:$C$34324,3,0)</f>
        <v>L</v>
      </c>
      <c r="E1218" s="14" t="s">
        <v>2857</v>
      </c>
      <c r="F1218" s="13" t="s">
        <v>22</v>
      </c>
      <c r="G1218" s="13" t="s">
        <v>2858</v>
      </c>
      <c r="H1218" s="15">
        <v>366</v>
      </c>
      <c r="I1218" s="16"/>
      <c r="J1218" s="16">
        <f t="shared" si="18"/>
        <v>0</v>
      </c>
      <c r="K1218" s="17">
        <v>4.0615292817652431E-4</v>
      </c>
    </row>
    <row r="1219" spans="1:11">
      <c r="A1219" s="12">
        <v>1215</v>
      </c>
      <c r="B1219" s="13" t="s">
        <v>2867</v>
      </c>
      <c r="C1219" s="14" t="s">
        <v>2868</v>
      </c>
      <c r="D1219" s="14" t="str">
        <f>VLOOKUP(B1219,[1]마스터!$A$2:$C$34324,3,0)</f>
        <v>M</v>
      </c>
      <c r="E1219" s="14" t="s">
        <v>2857</v>
      </c>
      <c r="F1219" s="13" t="s">
        <v>22</v>
      </c>
      <c r="G1219" s="13" t="s">
        <v>2858</v>
      </c>
      <c r="H1219" s="15">
        <v>334</v>
      </c>
      <c r="I1219" s="16"/>
      <c r="J1219" s="16">
        <f t="shared" si="18"/>
        <v>0</v>
      </c>
      <c r="K1219" s="17">
        <v>3.7064228964742927E-4</v>
      </c>
    </row>
    <row r="1220" spans="1:11">
      <c r="A1220" s="12">
        <v>1216</v>
      </c>
      <c r="B1220" s="13" t="s">
        <v>2869</v>
      </c>
      <c r="C1220" s="14" t="s">
        <v>2870</v>
      </c>
      <c r="D1220" s="14" t="str">
        <f>VLOOKUP(B1220,[1]마스터!$A$2:$C$34324,3,0)</f>
        <v>S</v>
      </c>
      <c r="E1220" s="14" t="s">
        <v>2857</v>
      </c>
      <c r="F1220" s="13" t="s">
        <v>22</v>
      </c>
      <c r="G1220" s="13" t="s">
        <v>2858</v>
      </c>
      <c r="H1220" s="15">
        <v>81</v>
      </c>
      <c r="I1220" s="16"/>
      <c r="J1220" s="16">
        <f t="shared" si="18"/>
        <v>0</v>
      </c>
      <c r="K1220" s="17">
        <v>8.9886303776771776E-5</v>
      </c>
    </row>
    <row r="1221" spans="1:11">
      <c r="A1221" s="12">
        <v>1217</v>
      </c>
      <c r="B1221" s="13" t="s">
        <v>2871</v>
      </c>
      <c r="C1221" s="14" t="s">
        <v>2872</v>
      </c>
      <c r="D1221" s="14">
        <f>VLOOKUP(B1221,[1]마스터!$A$2:$C$34324,3,0)</f>
        <v>709905</v>
      </c>
      <c r="E1221" s="14" t="s">
        <v>2513</v>
      </c>
      <c r="F1221" s="13" t="s">
        <v>22</v>
      </c>
      <c r="G1221" s="13" t="s">
        <v>2873</v>
      </c>
      <c r="H1221" s="15">
        <v>156</v>
      </c>
      <c r="I1221" s="16"/>
      <c r="J1221" s="16">
        <f t="shared" si="18"/>
        <v>0</v>
      </c>
      <c r="K1221" s="17">
        <v>1.5557810269857408E-5</v>
      </c>
    </row>
    <row r="1222" spans="1:11">
      <c r="A1222" s="12">
        <v>1218</v>
      </c>
      <c r="B1222" s="13" t="s">
        <v>2874</v>
      </c>
      <c r="C1222" s="14" t="s">
        <v>2821</v>
      </c>
      <c r="D1222" s="14" t="str">
        <f>VLOOKUP(B1222,[1]마스터!$A$2:$C$34324,3,0)</f>
        <v>5호</v>
      </c>
      <c r="E1222" s="14" t="s">
        <v>2822</v>
      </c>
      <c r="F1222" s="13" t="s">
        <v>15</v>
      </c>
      <c r="G1222" s="13" t="s">
        <v>2875</v>
      </c>
      <c r="H1222" s="15">
        <v>2</v>
      </c>
      <c r="I1222" s="16"/>
      <c r="J1222" s="16">
        <f t="shared" ref="J1222:J1285" si="19">H1222*I1222</f>
        <v>0</v>
      </c>
      <c r="K1222" s="17">
        <v>7.557540115526554E-7</v>
      </c>
    </row>
    <row r="1223" spans="1:11">
      <c r="A1223" s="12">
        <v>1219</v>
      </c>
      <c r="B1223" s="13" t="s">
        <v>2876</v>
      </c>
      <c r="C1223" s="14" t="s">
        <v>2877</v>
      </c>
      <c r="D1223" s="14" t="str">
        <f>VLOOKUP(B1223,[1]마스터!$A$2:$C$34324,3,0)</f>
        <v>BPN-0709</v>
      </c>
      <c r="E1223" s="14" t="s">
        <v>386</v>
      </c>
      <c r="F1223" s="13" t="s">
        <v>22</v>
      </c>
      <c r="G1223" s="13" t="s">
        <v>2878</v>
      </c>
      <c r="H1223" s="15">
        <v>117681</v>
      </c>
      <c r="I1223" s="16"/>
      <c r="J1223" s="16">
        <f t="shared" si="19"/>
        <v>0</v>
      </c>
      <c r="K1223" s="17">
        <v>1.8791605591065802E-3</v>
      </c>
    </row>
    <row r="1224" spans="1:11">
      <c r="A1224" s="12">
        <v>1220</v>
      </c>
      <c r="B1224" s="13" t="s">
        <v>2879</v>
      </c>
      <c r="C1224" s="14" t="s">
        <v>2448</v>
      </c>
      <c r="D1224" s="14" t="str">
        <f>VLOOKUP(B1224,[1]마스터!$A$2:$C$34324,3,0)</f>
        <v>1"(BX/12EA)</v>
      </c>
      <c r="E1224" s="14" t="s">
        <v>60</v>
      </c>
      <c r="F1224" s="13" t="s">
        <v>22</v>
      </c>
      <c r="G1224" s="13"/>
      <c r="H1224" s="15">
        <v>985</v>
      </c>
      <c r="I1224" s="16"/>
      <c r="J1224" s="16">
        <f t="shared" si="19"/>
        <v>0</v>
      </c>
      <c r="K1224" s="17">
        <v>2.924295318156928E-5</v>
      </c>
    </row>
    <row r="1225" spans="1:11">
      <c r="A1225" s="12">
        <v>1221</v>
      </c>
      <c r="B1225" s="13" t="s">
        <v>2880</v>
      </c>
      <c r="C1225" s="14" t="s">
        <v>2881</v>
      </c>
      <c r="D1225" s="14" t="str">
        <f>VLOOKUP(B1225,[1]마스터!$A$2:$C$34324,3,0)</f>
        <v>20cm*20cm</v>
      </c>
      <c r="E1225" s="14" t="s">
        <v>581</v>
      </c>
      <c r="F1225" s="13" t="s">
        <v>22</v>
      </c>
      <c r="G1225" s="13" t="s">
        <v>2882</v>
      </c>
      <c r="H1225" s="15">
        <v>1726</v>
      </c>
      <c r="I1225" s="16"/>
      <c r="J1225" s="16">
        <f t="shared" si="19"/>
        <v>0</v>
      </c>
      <c r="K1225" s="17">
        <v>1.0203618804350497E-3</v>
      </c>
    </row>
    <row r="1226" spans="1:11">
      <c r="A1226" s="12">
        <v>1222</v>
      </c>
      <c r="B1226" s="13" t="s">
        <v>2883</v>
      </c>
      <c r="C1226" s="14" t="s">
        <v>2884</v>
      </c>
      <c r="D1226" s="14" t="str">
        <f>VLOOKUP(B1226,[1]마스터!$A$2:$C$34324,3,0)</f>
        <v>10cm*20cm</v>
      </c>
      <c r="E1226" s="14" t="s">
        <v>581</v>
      </c>
      <c r="F1226" s="13" t="s">
        <v>22</v>
      </c>
      <c r="G1226" s="13" t="s">
        <v>2885</v>
      </c>
      <c r="H1226" s="15">
        <v>232</v>
      </c>
      <c r="I1226" s="16"/>
      <c r="J1226" s="16">
        <f t="shared" si="19"/>
        <v>0</v>
      </c>
      <c r="K1226" s="17">
        <v>7.4092716702394882E-5</v>
      </c>
    </row>
    <row r="1227" spans="1:11">
      <c r="A1227" s="12">
        <v>1223</v>
      </c>
      <c r="B1227" s="13" t="s">
        <v>2886</v>
      </c>
      <c r="C1227" s="14" t="s">
        <v>2887</v>
      </c>
      <c r="D1227" s="14" t="str">
        <f>VLOOKUP(B1227,[1]마스터!$A$2:$C$34324,3,0)</f>
        <v>10cm*10cm</v>
      </c>
      <c r="E1227" s="14" t="s">
        <v>581</v>
      </c>
      <c r="F1227" s="13" t="s">
        <v>22</v>
      </c>
      <c r="G1227" s="13" t="s">
        <v>2888</v>
      </c>
      <c r="H1227" s="15">
        <v>184</v>
      </c>
      <c r="I1227" s="16"/>
      <c r="J1227" s="16">
        <f t="shared" si="19"/>
        <v>0</v>
      </c>
      <c r="K1227" s="17">
        <v>2.7949639585140308E-5</v>
      </c>
    </row>
    <row r="1228" spans="1:11">
      <c r="A1228" s="12">
        <v>1224</v>
      </c>
      <c r="B1228" s="13" t="s">
        <v>2889</v>
      </c>
      <c r="C1228" s="14" t="s">
        <v>2890</v>
      </c>
      <c r="D1228" s="14" t="str">
        <f>VLOOKUP(B1228,[1]마스터!$A$2:$C$34324,3,0)</f>
        <v>4"</v>
      </c>
      <c r="E1228" s="14" t="s">
        <v>2891</v>
      </c>
      <c r="F1228" s="13" t="s">
        <v>22</v>
      </c>
      <c r="G1228" s="13" t="s">
        <v>2892</v>
      </c>
      <c r="H1228" s="15">
        <v>1073</v>
      </c>
      <c r="I1228" s="16"/>
      <c r="J1228" s="16">
        <f t="shared" si="19"/>
        <v>0</v>
      </c>
      <c r="K1228" s="17">
        <v>2.0412275968778013E-4</v>
      </c>
    </row>
    <row r="1229" spans="1:11">
      <c r="A1229" s="12">
        <v>1225</v>
      </c>
      <c r="B1229" s="13" t="s">
        <v>2893</v>
      </c>
      <c r="C1229" s="14" t="s">
        <v>2894</v>
      </c>
      <c r="D1229" s="14" t="str">
        <f>VLOOKUP(B1229,[1]마스터!$A$2:$C$34324,3,0)</f>
        <v>Cavity Type/원통형/6cm</v>
      </c>
      <c r="E1229" s="14" t="s">
        <v>2895</v>
      </c>
      <c r="F1229" s="13" t="s">
        <v>22</v>
      </c>
      <c r="G1229" s="13" t="s">
        <v>2896</v>
      </c>
      <c r="H1229" s="15">
        <v>811</v>
      </c>
      <c r="I1229" s="16"/>
      <c r="J1229" s="16">
        <f t="shared" si="19"/>
        <v>0</v>
      </c>
      <c r="K1229" s="17">
        <v>3.8032614453916634E-4</v>
      </c>
    </row>
    <row r="1230" spans="1:11">
      <c r="A1230" s="12">
        <v>1226</v>
      </c>
      <c r="B1230" s="13" t="s">
        <v>2897</v>
      </c>
      <c r="C1230" s="14" t="s">
        <v>2898</v>
      </c>
      <c r="D1230" s="14" t="str">
        <f>VLOOKUP(B1230,[1]마스터!$A$2:$C$34324,3,0)</f>
        <v>17ml</v>
      </c>
      <c r="E1230" s="14" t="s">
        <v>2899</v>
      </c>
      <c r="F1230" s="13" t="s">
        <v>22</v>
      </c>
      <c r="G1230" s="13"/>
      <c r="H1230" s="15">
        <v>1</v>
      </c>
      <c r="I1230" s="16"/>
      <c r="J1230" s="16">
        <f t="shared" si="19"/>
        <v>0</v>
      </c>
      <c r="K1230" s="17">
        <v>3.4011812876892956E-6</v>
      </c>
    </row>
    <row r="1231" spans="1:11">
      <c r="A1231" s="12">
        <v>1227</v>
      </c>
      <c r="B1231" s="13" t="s">
        <v>2900</v>
      </c>
      <c r="C1231" s="14" t="s">
        <v>2901</v>
      </c>
      <c r="D1231" s="14" t="str">
        <f>VLOOKUP(B1231,[1]마스터!$A$2:$C$34324,3,0)</f>
        <v>5호</v>
      </c>
      <c r="E1231" s="14" t="s">
        <v>2902</v>
      </c>
      <c r="F1231" s="13" t="s">
        <v>213</v>
      </c>
      <c r="G1231" s="13" t="s">
        <v>2903</v>
      </c>
      <c r="H1231" s="15">
        <v>6</v>
      </c>
      <c r="I1231" s="16"/>
      <c r="J1231" s="16">
        <f t="shared" si="19"/>
        <v>0</v>
      </c>
      <c r="K1231" s="17">
        <v>1.2970606605594772E-6</v>
      </c>
    </row>
    <row r="1232" spans="1:11">
      <c r="A1232" s="12">
        <v>1228</v>
      </c>
      <c r="B1232" s="13" t="s">
        <v>2904</v>
      </c>
      <c r="C1232" s="14" t="s">
        <v>2905</v>
      </c>
      <c r="D1232" s="14" t="str">
        <f>VLOOKUP(B1232,[1]마스터!$A$2:$C$34324,3,0)</f>
        <v>Skintone#1"(BX/12EA)(2.5CM*9.1M)</v>
      </c>
      <c r="E1232" s="14" t="s">
        <v>60</v>
      </c>
      <c r="F1232" s="13" t="s">
        <v>22</v>
      </c>
      <c r="G1232" s="13"/>
      <c r="H1232" s="15">
        <v>709</v>
      </c>
      <c r="I1232" s="16"/>
      <c r="J1232" s="16">
        <f t="shared" si="19"/>
        <v>0</v>
      </c>
      <c r="K1232" s="17">
        <v>2.1253347748225247E-5</v>
      </c>
    </row>
    <row r="1233" spans="1:11">
      <c r="A1233" s="12">
        <v>1229</v>
      </c>
      <c r="B1233" s="13" t="s">
        <v>2906</v>
      </c>
      <c r="C1233" s="14" t="s">
        <v>2907</v>
      </c>
      <c r="D1233" s="14">
        <f>VLOOKUP(B1233,[1]마스터!$A$2:$C$34324,3,0)</f>
        <v>2702</v>
      </c>
      <c r="E1233" s="14" t="s">
        <v>60</v>
      </c>
      <c r="F1233" s="13" t="s">
        <v>213</v>
      </c>
      <c r="G1233" s="13" t="s">
        <v>2908</v>
      </c>
      <c r="H1233" s="15">
        <v>130</v>
      </c>
      <c r="I1233" s="16"/>
      <c r="J1233" s="16">
        <f t="shared" si="19"/>
        <v>0</v>
      </c>
      <c r="K1233" s="17">
        <v>2.2482384783030938E-5</v>
      </c>
    </row>
    <row r="1234" spans="1:11">
      <c r="A1234" s="12">
        <v>1230</v>
      </c>
      <c r="B1234" s="13" t="s">
        <v>2909</v>
      </c>
      <c r="C1234" s="14" t="s">
        <v>2448</v>
      </c>
      <c r="D1234" s="14" t="str">
        <f>VLOOKUP(B1234,[1]마스터!$A$2:$C$34324,3,0)</f>
        <v>3"(BX/4EA)</v>
      </c>
      <c r="E1234" s="14" t="s">
        <v>60</v>
      </c>
      <c r="F1234" s="13" t="s">
        <v>22</v>
      </c>
      <c r="G1234" s="13"/>
      <c r="H1234" s="15">
        <v>683</v>
      </c>
      <c r="I1234" s="16"/>
      <c r="J1234" s="16">
        <f t="shared" si="19"/>
        <v>0</v>
      </c>
      <c r="K1234" s="17">
        <v>6.0831280273132442E-5</v>
      </c>
    </row>
    <row r="1235" spans="1:11">
      <c r="A1235" s="12">
        <v>1231</v>
      </c>
      <c r="B1235" s="13" t="s">
        <v>2910</v>
      </c>
      <c r="C1235" s="14" t="s">
        <v>2911</v>
      </c>
      <c r="D1235" s="14" t="str">
        <f>VLOOKUP(B1235,[1]마스터!$A$2:$C$34324,3,0)</f>
        <v>22cm*23cm</v>
      </c>
      <c r="E1235" s="14" t="s">
        <v>2249</v>
      </c>
      <c r="F1235" s="13" t="s">
        <v>22</v>
      </c>
      <c r="G1235" s="13" t="s">
        <v>2912</v>
      </c>
      <c r="H1235" s="15">
        <v>9778</v>
      </c>
      <c r="I1235" s="16"/>
      <c r="J1235" s="16">
        <f t="shared" si="19"/>
        <v>0</v>
      </c>
      <c r="K1235" s="17">
        <v>4.0922713488347169E-3</v>
      </c>
    </row>
    <row r="1236" spans="1:11">
      <c r="A1236" s="12">
        <v>1232</v>
      </c>
      <c r="B1236" s="13" t="s">
        <v>2913</v>
      </c>
      <c r="C1236" s="14" t="s">
        <v>2914</v>
      </c>
      <c r="D1236" s="14" t="str">
        <f>VLOOKUP(B1236,[1]마스터!$A$2:$C$34324,3,0)</f>
        <v>(BX/30EA)</v>
      </c>
      <c r="E1236" s="14" t="s">
        <v>2915</v>
      </c>
      <c r="F1236" s="13" t="s">
        <v>15</v>
      </c>
      <c r="G1236" s="13"/>
      <c r="H1236" s="15">
        <v>60</v>
      </c>
      <c r="I1236" s="16"/>
      <c r="J1236" s="16">
        <f t="shared" si="19"/>
        <v>0</v>
      </c>
      <c r="K1236" s="17">
        <v>5.7070669064616998E-6</v>
      </c>
    </row>
    <row r="1237" spans="1:11">
      <c r="A1237" s="12">
        <v>1233</v>
      </c>
      <c r="B1237" s="13" t="s">
        <v>2916</v>
      </c>
      <c r="C1237" s="14" t="s">
        <v>2917</v>
      </c>
      <c r="D1237" s="14">
        <f>VLOOKUP(B1237,[1]마스터!$A$2:$C$34324,3,0)</f>
        <v>709900</v>
      </c>
      <c r="E1237" s="14" t="s">
        <v>2513</v>
      </c>
      <c r="F1237" s="13" t="s">
        <v>22</v>
      </c>
      <c r="G1237" s="13" t="s">
        <v>2918</v>
      </c>
      <c r="H1237" s="15">
        <v>157</v>
      </c>
      <c r="I1237" s="16"/>
      <c r="J1237" s="16">
        <f t="shared" si="19"/>
        <v>0</v>
      </c>
      <c r="K1237" s="17">
        <v>1.4164190649011838E-5</v>
      </c>
    </row>
    <row r="1238" spans="1:11">
      <c r="A1238" s="12">
        <v>1234</v>
      </c>
      <c r="B1238" s="13" t="s">
        <v>2919</v>
      </c>
      <c r="C1238" s="14" t="s">
        <v>2920</v>
      </c>
      <c r="D1238" s="14" t="str">
        <f>VLOOKUP(B1238,[1]마스터!$A$2:$C$34324,3,0)</f>
        <v>ABGA &amp; HD</v>
      </c>
      <c r="E1238" s="14" t="s">
        <v>2662</v>
      </c>
      <c r="F1238" s="13" t="s">
        <v>22</v>
      </c>
      <c r="G1238" s="13" t="s">
        <v>2663</v>
      </c>
      <c r="H1238" s="15">
        <v>26295</v>
      </c>
      <c r="I1238" s="16"/>
      <c r="J1238" s="16">
        <f t="shared" si="19"/>
        <v>0</v>
      </c>
      <c r="K1238" s="17">
        <v>3.4333584803207529E-4</v>
      </c>
    </row>
    <row r="1239" spans="1:11">
      <c r="A1239" s="12">
        <v>1235</v>
      </c>
      <c r="B1239" s="13" t="s">
        <v>2921</v>
      </c>
      <c r="C1239" s="14" t="s">
        <v>2922</v>
      </c>
      <c r="D1239" s="14" t="str">
        <f>VLOOKUP(B1239,[1]마스터!$A$2:$C$34324,3,0)</f>
        <v>10cmX12cm</v>
      </c>
      <c r="E1239" s="12" t="s">
        <v>60</v>
      </c>
      <c r="F1239" s="13" t="s">
        <v>22</v>
      </c>
      <c r="G1239" s="13" t="s">
        <v>2923</v>
      </c>
      <c r="H1239" s="15">
        <v>5203</v>
      </c>
      <c r="I1239" s="16"/>
      <c r="J1239" s="16">
        <f t="shared" si="19"/>
        <v>0</v>
      </c>
      <c r="K1239" s="17">
        <v>8.3082845905724267E-5</v>
      </c>
    </row>
    <row r="1240" spans="1:11">
      <c r="A1240" s="12">
        <v>1236</v>
      </c>
      <c r="B1240" s="13" t="s">
        <v>2924</v>
      </c>
      <c r="C1240" s="14" t="s">
        <v>2925</v>
      </c>
      <c r="D1240" s="14">
        <f>VLOOKUP(B1240,[1]마스터!$A$2:$C$34324,3,0)</f>
        <v>33435</v>
      </c>
      <c r="E1240" s="14" t="s">
        <v>564</v>
      </c>
      <c r="F1240" s="13" t="s">
        <v>22</v>
      </c>
      <c r="G1240" s="13" t="s">
        <v>2926</v>
      </c>
      <c r="H1240" s="15">
        <v>2630</v>
      </c>
      <c r="I1240" s="16"/>
      <c r="J1240" s="16">
        <f t="shared" si="19"/>
        <v>0</v>
      </c>
      <c r="K1240" s="17">
        <v>2.6228872442131401E-4</v>
      </c>
    </row>
    <row r="1241" spans="1:11">
      <c r="A1241" s="12">
        <v>1237</v>
      </c>
      <c r="B1241" s="13" t="s">
        <v>2927</v>
      </c>
      <c r="C1241" s="14" t="s">
        <v>2928</v>
      </c>
      <c r="D1241" s="14" t="str">
        <f>VLOOKUP(B1241,[1]마스터!$A$2:$C$34324,3,0)</f>
        <v>6cm*7cm</v>
      </c>
      <c r="E1241" s="14" t="s">
        <v>60</v>
      </c>
      <c r="F1241" s="13" t="s">
        <v>22</v>
      </c>
      <c r="G1241" s="13" t="s">
        <v>2929</v>
      </c>
      <c r="H1241" s="15">
        <v>10</v>
      </c>
      <c r="I1241" s="16"/>
      <c r="J1241" s="16">
        <f t="shared" si="19"/>
        <v>0</v>
      </c>
      <c r="K1241" s="17">
        <v>9.3676603262628906E-8</v>
      </c>
    </row>
    <row r="1242" spans="1:11">
      <c r="A1242" s="12">
        <v>1238</v>
      </c>
      <c r="B1242" s="13" t="s">
        <v>2930</v>
      </c>
      <c r="C1242" s="14" t="s">
        <v>2931</v>
      </c>
      <c r="D1242" s="14" t="str">
        <f>VLOOKUP(B1242,[1]마스터!$A$2:$C$34324,3,0)</f>
        <v>1"*910Cm(BX/12EA)(2.5CM*9.1M)</v>
      </c>
      <c r="E1242" s="14" t="s">
        <v>60</v>
      </c>
      <c r="F1242" s="13" t="s">
        <v>22</v>
      </c>
      <c r="G1242" s="13"/>
      <c r="H1242" s="15">
        <v>1389</v>
      </c>
      <c r="I1242" s="16"/>
      <c r="J1242" s="16">
        <f t="shared" si="19"/>
        <v>0</v>
      </c>
      <c r="K1242" s="17">
        <v>3.8034142103139072E-5</v>
      </c>
    </row>
    <row r="1243" spans="1:11">
      <c r="A1243" s="12">
        <v>1239</v>
      </c>
      <c r="B1243" s="13" t="s">
        <v>2932</v>
      </c>
      <c r="C1243" s="14" t="s">
        <v>2905</v>
      </c>
      <c r="D1243" s="14" t="str">
        <f>VLOOKUP(B1243,[1]마스터!$A$2:$C$34324,3,0)</f>
        <v>White#1"(BX/12EA)(2.5CM*9.1M)</v>
      </c>
      <c r="E1243" s="14" t="s">
        <v>60</v>
      </c>
      <c r="F1243" s="13" t="s">
        <v>22</v>
      </c>
      <c r="G1243" s="13"/>
      <c r="H1243" s="15">
        <v>26064</v>
      </c>
      <c r="I1243" s="16"/>
      <c r="J1243" s="16">
        <f t="shared" si="19"/>
        <v>0</v>
      </c>
      <c r="K1243" s="17">
        <v>5.4841800025511587E-4</v>
      </c>
    </row>
    <row r="1244" spans="1:11">
      <c r="A1244" s="12">
        <v>1240</v>
      </c>
      <c r="B1244" s="13" t="s">
        <v>2933</v>
      </c>
      <c r="C1244" s="14" t="s">
        <v>2905</v>
      </c>
      <c r="D1244" s="14" t="str">
        <f>VLOOKUP(B1244,[1]마스터!$A$2:$C$34324,3,0)</f>
        <v>White#1/2"(BX/24EA)(1.25CM*9.1M)</v>
      </c>
      <c r="E1244" s="14" t="s">
        <v>60</v>
      </c>
      <c r="F1244" s="13" t="s">
        <v>22</v>
      </c>
      <c r="G1244" s="13"/>
      <c r="H1244" s="15">
        <v>2</v>
      </c>
      <c r="I1244" s="16"/>
      <c r="J1244" s="16">
        <f t="shared" si="19"/>
        <v>0</v>
      </c>
      <c r="K1244" s="17">
        <v>2.1329441973644736E-8</v>
      </c>
    </row>
    <row r="1245" spans="1:11">
      <c r="A1245" s="12">
        <v>1241</v>
      </c>
      <c r="B1245" s="13" t="s">
        <v>2934</v>
      </c>
      <c r="C1245" s="14" t="s">
        <v>2905</v>
      </c>
      <c r="D1245" s="14" t="str">
        <f>VLOOKUP(B1245,[1]마스터!$A$2:$C$34324,3,0)</f>
        <v>Skintone#1/2"(BX/24EA)(1.25CM*9.1M)</v>
      </c>
      <c r="E1245" s="14" t="s">
        <v>60</v>
      </c>
      <c r="F1245" s="13" t="s">
        <v>22</v>
      </c>
      <c r="G1245" s="13"/>
      <c r="H1245" s="15">
        <v>315</v>
      </c>
      <c r="I1245" s="16"/>
      <c r="J1245" s="16">
        <f t="shared" si="19"/>
        <v>0</v>
      </c>
      <c r="K1245" s="17">
        <v>4.7213008044364972E-6</v>
      </c>
    </row>
    <row r="1246" spans="1:11">
      <c r="A1246" s="12">
        <v>1242</v>
      </c>
      <c r="B1246" s="13" t="s">
        <v>2935</v>
      </c>
      <c r="C1246" s="14" t="s">
        <v>2936</v>
      </c>
      <c r="D1246" s="14" t="str">
        <f>VLOOKUP(B1246,[1]마스터!$A$2:$C$34324,3,0)</f>
        <v>10cm*12cm</v>
      </c>
      <c r="E1246" s="14" t="s">
        <v>2242</v>
      </c>
      <c r="F1246" s="13" t="s">
        <v>22</v>
      </c>
      <c r="G1246" s="13" t="s">
        <v>2937</v>
      </c>
      <c r="H1246" s="15">
        <v>5872</v>
      </c>
      <c r="I1246" s="16"/>
      <c r="J1246" s="16">
        <f t="shared" si="19"/>
        <v>0</v>
      </c>
      <c r="K1246" s="17">
        <v>9.3765610447513523E-5</v>
      </c>
    </row>
    <row r="1247" spans="1:11">
      <c r="A1247" s="12">
        <v>1243</v>
      </c>
      <c r="B1247" s="13" t="s">
        <v>2938</v>
      </c>
      <c r="C1247" s="14" t="s">
        <v>2939</v>
      </c>
      <c r="D1247" s="14" t="str">
        <f>VLOOKUP(B1247,[1]마스터!$A$2:$C$34324,3,0)</f>
        <v>No Cutting#7.5*330Cm</v>
      </c>
      <c r="E1247" s="14" t="s">
        <v>2940</v>
      </c>
      <c r="F1247" s="13" t="s">
        <v>22</v>
      </c>
      <c r="G1247" s="13"/>
      <c r="H1247" s="15">
        <v>173</v>
      </c>
      <c r="I1247" s="16"/>
      <c r="J1247" s="16">
        <f t="shared" si="19"/>
        <v>0</v>
      </c>
      <c r="K1247" s="17">
        <v>7.3500680569775068E-6</v>
      </c>
    </row>
    <row r="1248" spans="1:11">
      <c r="A1248" s="12">
        <v>1244</v>
      </c>
      <c r="B1248" s="13" t="s">
        <v>2941</v>
      </c>
      <c r="C1248" s="14" t="s">
        <v>2942</v>
      </c>
      <c r="D1248" s="14" t="str">
        <f>VLOOKUP(B1248,[1]마스터!$A$2:$C$34324,3,0)</f>
        <v>18*73mm(BX/45PK/10EA)</v>
      </c>
      <c r="E1248" s="14" t="s">
        <v>652</v>
      </c>
      <c r="F1248" s="13" t="s">
        <v>43</v>
      </c>
      <c r="G1248" s="13"/>
      <c r="H1248" s="15">
        <v>12317</v>
      </c>
      <c r="I1248" s="16"/>
      <c r="J1248" s="16">
        <f t="shared" si="19"/>
        <v>0</v>
      </c>
      <c r="K1248" s="17">
        <v>6.6388724026506042E-5</v>
      </c>
    </row>
    <row r="1249" spans="1:11">
      <c r="A1249" s="12">
        <v>1245</v>
      </c>
      <c r="B1249" s="13" t="s">
        <v>2943</v>
      </c>
      <c r="C1249" s="14" t="s">
        <v>2944</v>
      </c>
      <c r="D1249" s="14" t="str">
        <f>VLOOKUP(B1249,[1]마스터!$A$2:$C$34324,3,0)</f>
        <v>(BX/50PK/200EA)</v>
      </c>
      <c r="E1249" s="14" t="s">
        <v>2375</v>
      </c>
      <c r="F1249" s="13" t="s">
        <v>43</v>
      </c>
      <c r="G1249" s="13"/>
      <c r="H1249" s="15">
        <v>1431</v>
      </c>
      <c r="I1249" s="16"/>
      <c r="J1249" s="16">
        <f t="shared" si="19"/>
        <v>0</v>
      </c>
      <c r="K1249" s="17">
        <v>5.1723147373262383E-5</v>
      </c>
    </row>
    <row r="1250" spans="1:11">
      <c r="A1250" s="12">
        <v>1246</v>
      </c>
      <c r="B1250" s="13" t="s">
        <v>2945</v>
      </c>
      <c r="C1250" s="14" t="s">
        <v>2946</v>
      </c>
      <c r="D1250" s="14" t="str">
        <f>VLOOKUP(B1250,[1]마스터!$A$2:$C$34324,3,0)</f>
        <v>10cm*10cm</v>
      </c>
      <c r="E1250" s="14" t="s">
        <v>564</v>
      </c>
      <c r="F1250" s="13" t="s">
        <v>22</v>
      </c>
      <c r="G1250" s="13" t="s">
        <v>2947</v>
      </c>
      <c r="H1250" s="15">
        <v>5</v>
      </c>
      <c r="I1250" s="16"/>
      <c r="J1250" s="16">
        <f t="shared" si="19"/>
        <v>0</v>
      </c>
      <c r="K1250" s="17">
        <v>2.8391216681135224E-7</v>
      </c>
    </row>
    <row r="1251" spans="1:11">
      <c r="A1251" s="12">
        <v>1247</v>
      </c>
      <c r="B1251" s="13" t="s">
        <v>2948</v>
      </c>
      <c r="C1251" s="14" t="s">
        <v>2949</v>
      </c>
      <c r="D1251" s="14" t="str">
        <f>VLOOKUP(B1251,[1]마스터!$A$2:$C$34324,3,0)</f>
        <v>7.5cm*7.5cm(4.5cm*4.5cm)</v>
      </c>
      <c r="E1251" s="14" t="s">
        <v>2249</v>
      </c>
      <c r="F1251" s="13" t="s">
        <v>22</v>
      </c>
      <c r="G1251" s="13" t="s">
        <v>2950</v>
      </c>
      <c r="H1251" s="15">
        <v>4755</v>
      </c>
      <c r="I1251" s="16"/>
      <c r="J1251" s="16">
        <f t="shared" si="19"/>
        <v>0</v>
      </c>
      <c r="K1251" s="17">
        <v>2.5903598452033322E-4</v>
      </c>
    </row>
    <row r="1252" spans="1:11">
      <c r="A1252" s="12">
        <v>1248</v>
      </c>
      <c r="B1252" s="13" t="s">
        <v>2951</v>
      </c>
      <c r="C1252" s="14" t="s">
        <v>2952</v>
      </c>
      <c r="D1252" s="14" t="str">
        <f>VLOOKUP(B1252,[1]마스터!$A$2:$C$34324,3,0)</f>
        <v>20cm*20cm</v>
      </c>
      <c r="E1252" s="14" t="s">
        <v>599</v>
      </c>
      <c r="F1252" s="13" t="s">
        <v>22</v>
      </c>
      <c r="G1252" s="13" t="s">
        <v>2953</v>
      </c>
      <c r="H1252" s="15">
        <v>29</v>
      </c>
      <c r="I1252" s="16"/>
      <c r="J1252" s="16">
        <f t="shared" si="19"/>
        <v>0</v>
      </c>
      <c r="K1252" s="17">
        <v>6.2440500199333237E-6</v>
      </c>
    </row>
    <row r="1253" spans="1:11">
      <c r="A1253" s="12">
        <v>1249</v>
      </c>
      <c r="B1253" s="13" t="s">
        <v>2954</v>
      </c>
      <c r="C1253" s="14" t="s">
        <v>2955</v>
      </c>
      <c r="D1253" s="14" t="str">
        <f>VLOOKUP(B1253,[1]마스터!$A$2:$C$34324,3,0)</f>
        <v>10cm*10cm</v>
      </c>
      <c r="E1253" s="14" t="s">
        <v>599</v>
      </c>
      <c r="F1253" s="13" t="s">
        <v>22</v>
      </c>
      <c r="G1253" s="13" t="s">
        <v>2956</v>
      </c>
      <c r="H1253" s="15">
        <v>384</v>
      </c>
      <c r="I1253" s="16"/>
      <c r="J1253" s="16">
        <f t="shared" si="19"/>
        <v>0</v>
      </c>
      <c r="K1253" s="17">
        <v>2.1804454411111851E-5</v>
      </c>
    </row>
    <row r="1254" spans="1:11">
      <c r="A1254" s="12">
        <v>1250</v>
      </c>
      <c r="B1254" s="13" t="s">
        <v>2957</v>
      </c>
      <c r="C1254" s="14" t="s">
        <v>2958</v>
      </c>
      <c r="D1254" s="14" t="str">
        <f>VLOOKUP(B1254,[1]마스터!$A$2:$C$34324,3,0)</f>
        <v>15cm*15cm(10cm*10cm)</v>
      </c>
      <c r="E1254" s="14" t="s">
        <v>581</v>
      </c>
      <c r="F1254" s="13" t="s">
        <v>22</v>
      </c>
      <c r="G1254" s="13" t="s">
        <v>2959</v>
      </c>
      <c r="H1254" s="15">
        <v>13</v>
      </c>
      <c r="I1254" s="16"/>
      <c r="J1254" s="16">
        <f t="shared" si="19"/>
        <v>0</v>
      </c>
      <c r="K1254" s="17">
        <v>1.9747027967762175E-6</v>
      </c>
    </row>
    <row r="1255" spans="1:11">
      <c r="A1255" s="12">
        <v>1251</v>
      </c>
      <c r="B1255" s="13" t="s">
        <v>2960</v>
      </c>
      <c r="C1255" s="14" t="s">
        <v>2961</v>
      </c>
      <c r="D1255" s="14" t="str">
        <f>VLOOKUP(B1255,[1]마스터!$A$2:$C$34324,3,0)</f>
        <v>10cm*10cm(6.5cm*6.5cm)</v>
      </c>
      <c r="E1255" s="14" t="s">
        <v>581</v>
      </c>
      <c r="F1255" s="13" t="s">
        <v>22</v>
      </c>
      <c r="G1255" s="13" t="s">
        <v>2962</v>
      </c>
      <c r="H1255" s="15">
        <v>69</v>
      </c>
      <c r="I1255" s="16"/>
      <c r="J1255" s="16">
        <f t="shared" si="19"/>
        <v>0</v>
      </c>
      <c r="K1255" s="17">
        <v>6.8813391578215467E-6</v>
      </c>
    </row>
    <row r="1256" spans="1:11">
      <c r="A1256" s="12">
        <v>1252</v>
      </c>
      <c r="B1256" s="13" t="s">
        <v>2963</v>
      </c>
      <c r="C1256" s="14" t="s">
        <v>2964</v>
      </c>
      <c r="D1256" s="14" t="str">
        <f>VLOOKUP(B1256,[1]마스터!$A$2:$C$34324,3,0)</f>
        <v>7.5cm*7.5cm(5cm*5cm)</v>
      </c>
      <c r="E1256" s="14" t="s">
        <v>581</v>
      </c>
      <c r="F1256" s="13" t="s">
        <v>22</v>
      </c>
      <c r="G1256" s="13" t="s">
        <v>2965</v>
      </c>
      <c r="H1256" s="15">
        <v>40</v>
      </c>
      <c r="I1256" s="16"/>
      <c r="J1256" s="16">
        <f t="shared" si="19"/>
        <v>0</v>
      </c>
      <c r="K1256" s="17">
        <v>3.5395344248156399E-6</v>
      </c>
    </row>
    <row r="1257" spans="1:11">
      <c r="A1257" s="12">
        <v>1253</v>
      </c>
      <c r="B1257" s="13" t="s">
        <v>2966</v>
      </c>
      <c r="C1257" s="14" t="s">
        <v>2967</v>
      </c>
      <c r="D1257" s="14" t="str">
        <f>VLOOKUP(B1257,[1]마스터!$A$2:$C$34324,3,0)</f>
        <v>5.5cm*6.5cm(3cm*4cm)</v>
      </c>
      <c r="E1257" s="14" t="s">
        <v>581</v>
      </c>
      <c r="F1257" s="13" t="s">
        <v>22</v>
      </c>
      <c r="G1257" s="13" t="s">
        <v>2968</v>
      </c>
      <c r="H1257" s="15">
        <v>16</v>
      </c>
      <c r="I1257" s="16"/>
      <c r="J1257" s="16">
        <f t="shared" si="19"/>
        <v>0</v>
      </c>
      <c r="K1257" s="17">
        <v>8.5778945018333427E-7</v>
      </c>
    </row>
    <row r="1258" spans="1:11">
      <c r="A1258" s="12">
        <v>1254</v>
      </c>
      <c r="B1258" s="13" t="s">
        <v>2969</v>
      </c>
      <c r="C1258" s="14" t="s">
        <v>2970</v>
      </c>
      <c r="D1258" s="14" t="str">
        <f>VLOOKUP(B1258,[1]마스터!$A$2:$C$34324,3,0)</f>
        <v>채혈-비급여-마취과 전용</v>
      </c>
      <c r="E1258" s="14" t="s">
        <v>2662</v>
      </c>
      <c r="F1258" s="13" t="s">
        <v>22</v>
      </c>
      <c r="G1258" s="13" t="s">
        <v>2663</v>
      </c>
      <c r="H1258" s="15">
        <v>1325</v>
      </c>
      <c r="I1258" s="16"/>
      <c r="J1258" s="16">
        <f t="shared" si="19"/>
        <v>0</v>
      </c>
      <c r="K1258" s="17">
        <v>1.7300627444095826E-5</v>
      </c>
    </row>
    <row r="1259" spans="1:11">
      <c r="A1259" s="12">
        <v>1255</v>
      </c>
      <c r="B1259" s="13" t="s">
        <v>2971</v>
      </c>
      <c r="C1259" s="14" t="s">
        <v>2972</v>
      </c>
      <c r="D1259" s="14" t="str">
        <f>VLOOKUP(B1259,[1]마스터!$A$2:$C$34324,3,0)</f>
        <v>MMF 100 180</v>
      </c>
      <c r="E1259" s="14" t="s">
        <v>2662</v>
      </c>
      <c r="F1259" s="13" t="s">
        <v>22</v>
      </c>
      <c r="G1259" s="13" t="s">
        <v>2973</v>
      </c>
      <c r="H1259" s="15">
        <v>10254</v>
      </c>
      <c r="I1259" s="16"/>
      <c r="J1259" s="16">
        <f t="shared" si="19"/>
        <v>0</v>
      </c>
      <c r="K1259" s="17">
        <v>9.8716000988175058E-5</v>
      </c>
    </row>
    <row r="1260" spans="1:11">
      <c r="A1260" s="12">
        <v>1256</v>
      </c>
      <c r="B1260" s="13" t="s">
        <v>2974</v>
      </c>
      <c r="C1260" s="14" t="s">
        <v>2975</v>
      </c>
      <c r="D1260" s="14">
        <f>VLOOKUP(B1260,[1]마스터!$A$2:$C$34324,3,0)</f>
        <v>33434</v>
      </c>
      <c r="E1260" s="14" t="s">
        <v>564</v>
      </c>
      <c r="F1260" s="13" t="s">
        <v>22</v>
      </c>
      <c r="G1260" s="13" t="s">
        <v>2976</v>
      </c>
      <c r="H1260" s="15">
        <v>3034</v>
      </c>
      <c r="I1260" s="16"/>
      <c r="J1260" s="16">
        <f t="shared" si="19"/>
        <v>0</v>
      </c>
      <c r="K1260" s="17">
        <v>1.6528184585377307E-4</v>
      </c>
    </row>
    <row r="1261" spans="1:11">
      <c r="A1261" s="12">
        <v>1257</v>
      </c>
      <c r="B1261" s="13" t="s">
        <v>2977</v>
      </c>
      <c r="C1261" s="14" t="s">
        <v>2978</v>
      </c>
      <c r="D1261" s="14" t="str">
        <f>VLOOKUP(B1261,[1]마스터!$A$2:$C$34324,3,0)</f>
        <v>MMF 100 150</v>
      </c>
      <c r="E1261" s="14" t="s">
        <v>2662</v>
      </c>
      <c r="F1261" s="13" t="s">
        <v>22</v>
      </c>
      <c r="G1261" s="13" t="s">
        <v>2979</v>
      </c>
      <c r="H1261" s="15">
        <v>11607</v>
      </c>
      <c r="I1261" s="16"/>
      <c r="J1261" s="16">
        <f t="shared" si="19"/>
        <v>0</v>
      </c>
      <c r="K1261" s="17">
        <v>5.0183276957046173E-4</v>
      </c>
    </row>
    <row r="1262" spans="1:11">
      <c r="A1262" s="12">
        <v>1258</v>
      </c>
      <c r="B1262" s="13" t="s">
        <v>2980</v>
      </c>
      <c r="C1262" s="14" t="s">
        <v>2981</v>
      </c>
      <c r="D1262" s="14" t="str">
        <f>VLOOKUP(B1262,[1]마스터!$A$2:$C$34324,3,0)</f>
        <v>4*4"*8겹(PK/10장)</v>
      </c>
      <c r="E1262" s="14" t="s">
        <v>2380</v>
      </c>
      <c r="F1262" s="13" t="s">
        <v>43</v>
      </c>
      <c r="G1262" s="13"/>
      <c r="H1262" s="15">
        <v>240</v>
      </c>
      <c r="I1262" s="16"/>
      <c r="J1262" s="16">
        <f t="shared" si="19"/>
        <v>0</v>
      </c>
      <c r="K1262" s="17">
        <v>6.8484802877540396E-6</v>
      </c>
    </row>
    <row r="1263" spans="1:11">
      <c r="A1263" s="12">
        <v>1259</v>
      </c>
      <c r="B1263" s="13" t="s">
        <v>2982</v>
      </c>
      <c r="C1263" s="14" t="s">
        <v>2983</v>
      </c>
      <c r="D1263" s="14">
        <f>VLOOKUP(B1263,[1]마스터!$A$2:$C$34324,3,0)</f>
        <v>420621</v>
      </c>
      <c r="E1263" s="14" t="s">
        <v>599</v>
      </c>
      <c r="F1263" s="13" t="s">
        <v>22</v>
      </c>
      <c r="G1263" s="13" t="s">
        <v>2984</v>
      </c>
      <c r="H1263" s="15">
        <v>50</v>
      </c>
      <c r="I1263" s="16"/>
      <c r="J1263" s="16">
        <f t="shared" si="19"/>
        <v>0</v>
      </c>
      <c r="K1263" s="17">
        <v>1.2177958424141758E-5</v>
      </c>
    </row>
    <row r="1264" spans="1:11">
      <c r="A1264" s="12">
        <v>1260</v>
      </c>
      <c r="B1264" s="13" t="s">
        <v>2985</v>
      </c>
      <c r="C1264" s="14" t="s">
        <v>2986</v>
      </c>
      <c r="D1264" s="14" t="str">
        <f>VLOOKUP(B1264,[1]마스터!$A$2:$C$34324,3,0)</f>
        <v>2*2"(BX/50PK/200장)</v>
      </c>
      <c r="E1264" s="12" t="s">
        <v>2569</v>
      </c>
      <c r="F1264" s="13" t="s">
        <v>43</v>
      </c>
      <c r="G1264" s="13" t="s">
        <v>2987</v>
      </c>
      <c r="H1264" s="15">
        <v>74</v>
      </c>
      <c r="I1264" s="16"/>
      <c r="J1264" s="16">
        <f t="shared" si="19"/>
        <v>0</v>
      </c>
      <c r="K1264" s="17">
        <v>3.839299555256053E-6</v>
      </c>
    </row>
    <row r="1265" spans="1:11">
      <c r="A1265" s="12">
        <v>1261</v>
      </c>
      <c r="B1265" s="13" t="s">
        <v>2988</v>
      </c>
      <c r="C1265" s="14" t="s">
        <v>2989</v>
      </c>
      <c r="D1265" s="14" t="str">
        <f>VLOOKUP(B1265,[1]마스터!$A$2:$C$34324,3,0)</f>
        <v>4*4*4(BX/10PK/320장)</v>
      </c>
      <c r="E1265" s="14" t="s">
        <v>2375</v>
      </c>
      <c r="F1265" s="13" t="s">
        <v>43</v>
      </c>
      <c r="G1265" s="13" t="s">
        <v>2990</v>
      </c>
      <c r="H1265" s="15">
        <v>414</v>
      </c>
      <c r="I1265" s="16"/>
      <c r="J1265" s="16">
        <f t="shared" si="19"/>
        <v>0</v>
      </c>
      <c r="K1265" s="17">
        <v>8.0189478278429123E-5</v>
      </c>
    </row>
    <row r="1266" spans="1:11">
      <c r="A1266" s="12">
        <v>1262</v>
      </c>
      <c r="B1266" s="13" t="s">
        <v>2991</v>
      </c>
      <c r="C1266" s="14" t="s">
        <v>2992</v>
      </c>
      <c r="D1266" s="14" t="str">
        <f>VLOOKUP(B1266,[1]마스터!$A$2:$C$34324,3,0)</f>
        <v>22*25cm</v>
      </c>
      <c r="E1266" s="14" t="s">
        <v>2249</v>
      </c>
      <c r="F1266" s="13" t="s">
        <v>22</v>
      </c>
      <c r="G1266" s="13" t="s">
        <v>2993</v>
      </c>
      <c r="H1266" s="15">
        <v>15643</v>
      </c>
      <c r="I1266" s="16"/>
      <c r="J1266" s="16">
        <f t="shared" si="19"/>
        <v>0</v>
      </c>
      <c r="K1266" s="17">
        <v>7.1059808406879728E-3</v>
      </c>
    </row>
    <row r="1267" spans="1:11">
      <c r="A1267" s="12">
        <v>1263</v>
      </c>
      <c r="B1267" s="13" t="s">
        <v>2994</v>
      </c>
      <c r="C1267" s="14" t="s">
        <v>2995</v>
      </c>
      <c r="D1267" s="14" t="str">
        <f>VLOOKUP(B1267,[1]마스터!$A$2:$C$34324,3,0)</f>
        <v>16*20cm</v>
      </c>
      <c r="E1267" s="14" t="s">
        <v>2249</v>
      </c>
      <c r="F1267" s="13" t="s">
        <v>22</v>
      </c>
      <c r="G1267" s="13" t="s">
        <v>2996</v>
      </c>
      <c r="H1267" s="15">
        <v>6754</v>
      </c>
      <c r="I1267" s="16"/>
      <c r="J1267" s="16">
        <f t="shared" si="19"/>
        <v>0</v>
      </c>
      <c r="K1267" s="17">
        <v>1.6449986239330688E-3</v>
      </c>
    </row>
    <row r="1268" spans="1:11">
      <c r="A1268" s="12">
        <v>1264</v>
      </c>
      <c r="B1268" s="13" t="s">
        <v>2997</v>
      </c>
      <c r="C1268" s="14" t="s">
        <v>2998</v>
      </c>
      <c r="D1268" s="14" t="str">
        <f>VLOOKUP(B1268,[1]마스터!$A$2:$C$34324,3,0)</f>
        <v>1.5*30</v>
      </c>
      <c r="E1268" s="14" t="s">
        <v>1623</v>
      </c>
      <c r="F1268" s="13" t="s">
        <v>22</v>
      </c>
      <c r="G1268" s="13" t="s">
        <v>2999</v>
      </c>
      <c r="H1268" s="15">
        <v>3</v>
      </c>
      <c r="I1268" s="16"/>
      <c r="J1268" s="16">
        <f t="shared" si="19"/>
        <v>0</v>
      </c>
      <c r="K1268" s="17">
        <v>4.7558890887180834E-7</v>
      </c>
    </row>
    <row r="1269" spans="1:11">
      <c r="A1269" s="12">
        <v>1265</v>
      </c>
      <c r="B1269" s="13" t="s">
        <v>3000</v>
      </c>
      <c r="C1269" s="14" t="s">
        <v>3001</v>
      </c>
      <c r="D1269" s="14" t="str">
        <f>VLOOKUP(B1269,[1]마스터!$A$2:$C$34324,3,0)</f>
        <v>5*7</v>
      </c>
      <c r="E1269" s="14" t="s">
        <v>1623</v>
      </c>
      <c r="F1269" s="13" t="s">
        <v>22</v>
      </c>
      <c r="G1269" s="13" t="s">
        <v>2999</v>
      </c>
      <c r="H1269" s="15">
        <v>4910</v>
      </c>
      <c r="I1269" s="16"/>
      <c r="J1269" s="16">
        <f t="shared" si="19"/>
        <v>0</v>
      </c>
      <c r="K1269" s="17">
        <v>7.7838051418685961E-4</v>
      </c>
    </row>
    <row r="1270" spans="1:11">
      <c r="A1270" s="12">
        <v>1266</v>
      </c>
      <c r="B1270" s="13" t="s">
        <v>3002</v>
      </c>
      <c r="C1270" s="14" t="s">
        <v>3003</v>
      </c>
      <c r="D1270" s="14" t="str">
        <f>VLOOKUP(B1270,[1]마스터!$A$2:$C$34324,3,0)</f>
        <v>All Size</v>
      </c>
      <c r="E1270" s="14" t="s">
        <v>3004</v>
      </c>
      <c r="F1270" s="13" t="s">
        <v>22</v>
      </c>
      <c r="G1270" s="13" t="s">
        <v>3005</v>
      </c>
      <c r="H1270" s="15">
        <v>6</v>
      </c>
      <c r="I1270" s="16"/>
      <c r="J1270" s="16">
        <f t="shared" si="19"/>
        <v>0</v>
      </c>
      <c r="K1270" s="17">
        <v>3.4360070781896154E-3</v>
      </c>
    </row>
    <row r="1271" spans="1:11">
      <c r="A1271" s="12">
        <v>1267</v>
      </c>
      <c r="B1271" s="13" t="s">
        <v>3006</v>
      </c>
      <c r="C1271" s="14" t="s">
        <v>3007</v>
      </c>
      <c r="D1271" s="14" t="str">
        <f>VLOOKUP(B1271,[1]마스터!$A$2:$C$34324,3,0)</f>
        <v>All Size</v>
      </c>
      <c r="E1271" s="14" t="s">
        <v>3004</v>
      </c>
      <c r="F1271" s="13" t="s">
        <v>22</v>
      </c>
      <c r="G1271" s="13" t="s">
        <v>3008</v>
      </c>
      <c r="H1271" s="15">
        <v>6</v>
      </c>
      <c r="I1271" s="16"/>
      <c r="J1271" s="16">
        <f t="shared" si="19"/>
        <v>0</v>
      </c>
      <c r="K1271" s="17">
        <v>4.0303306493432524E-4</v>
      </c>
    </row>
    <row r="1272" spans="1:11">
      <c r="A1272" s="12">
        <v>1268</v>
      </c>
      <c r="B1272" s="13" t="s">
        <v>3009</v>
      </c>
      <c r="C1272" s="14" t="s">
        <v>3010</v>
      </c>
      <c r="D1272" s="14" t="str">
        <f>VLOOKUP(B1272,[1]마스터!$A$2:$C$34324,3,0)</f>
        <v>All Size</v>
      </c>
      <c r="E1272" s="14" t="s">
        <v>3004</v>
      </c>
      <c r="F1272" s="13" t="s">
        <v>22</v>
      </c>
      <c r="G1272" s="13" t="s">
        <v>3011</v>
      </c>
      <c r="H1272" s="15">
        <v>1</v>
      </c>
      <c r="I1272" s="16"/>
      <c r="J1272" s="16">
        <f t="shared" si="19"/>
        <v>0</v>
      </c>
      <c r="K1272" s="17">
        <v>6.7172177489054202E-5</v>
      </c>
    </row>
    <row r="1273" spans="1:11">
      <c r="A1273" s="12">
        <v>1269</v>
      </c>
      <c r="B1273" s="13" t="s">
        <v>3012</v>
      </c>
      <c r="C1273" s="14" t="s">
        <v>3013</v>
      </c>
      <c r="D1273" s="14" t="str">
        <f>VLOOKUP(B1273,[1]마스터!$A$2:$C$34324,3,0)</f>
        <v>All Size</v>
      </c>
      <c r="E1273" s="14" t="s">
        <v>128</v>
      </c>
      <c r="F1273" s="13" t="s">
        <v>22</v>
      </c>
      <c r="G1273" s="13"/>
      <c r="H1273" s="15">
        <v>3</v>
      </c>
      <c r="I1273" s="16"/>
      <c r="J1273" s="16">
        <f t="shared" si="19"/>
        <v>0</v>
      </c>
      <c r="K1273" s="17">
        <v>5.2803339491376317E-4</v>
      </c>
    </row>
    <row r="1274" spans="1:11">
      <c r="A1274" s="12">
        <v>1270</v>
      </c>
      <c r="B1274" s="13" t="s">
        <v>3014</v>
      </c>
      <c r="C1274" s="14" t="s">
        <v>3015</v>
      </c>
      <c r="D1274" s="14" t="str">
        <f>VLOOKUP(B1274,[1]마스터!$A$2:$C$34324,3,0)</f>
        <v>All Size</v>
      </c>
      <c r="E1274" s="14" t="s">
        <v>3016</v>
      </c>
      <c r="F1274" s="13" t="s">
        <v>22</v>
      </c>
      <c r="G1274" s="13"/>
      <c r="H1274" s="15">
        <v>4</v>
      </c>
      <c r="I1274" s="16"/>
      <c r="J1274" s="16">
        <f t="shared" si="19"/>
        <v>0</v>
      </c>
      <c r="K1274" s="17">
        <v>4.7926679643375028E-5</v>
      </c>
    </row>
    <row r="1275" spans="1:11">
      <c r="A1275" s="12">
        <v>1271</v>
      </c>
      <c r="B1275" s="13" t="s">
        <v>3017</v>
      </c>
      <c r="C1275" s="14" t="s">
        <v>3018</v>
      </c>
      <c r="D1275" s="14" t="str">
        <f>VLOOKUP(B1275,[1]마스터!$A$2:$C$34324,3,0)</f>
        <v>HP-ER-200</v>
      </c>
      <c r="E1275" s="14" t="s">
        <v>3019</v>
      </c>
      <c r="F1275" s="13" t="s">
        <v>22</v>
      </c>
      <c r="G1275" s="13"/>
      <c r="H1275" s="15">
        <v>471</v>
      </c>
      <c r="I1275" s="16"/>
      <c r="J1275" s="16">
        <f t="shared" si="19"/>
        <v>0</v>
      </c>
      <c r="K1275" s="17">
        <v>1.4933491738574782E-4</v>
      </c>
    </row>
    <row r="1276" spans="1:11">
      <c r="A1276" s="12">
        <v>1272</v>
      </c>
      <c r="B1276" s="13" t="s">
        <v>3020</v>
      </c>
      <c r="C1276" s="14" t="s">
        <v>3021</v>
      </c>
      <c r="D1276" s="14" t="str">
        <f>VLOOKUP(B1276,[1]마스터!$A$2:$C$34324,3,0)</f>
        <v>All Size</v>
      </c>
      <c r="E1276" s="14" t="s">
        <v>1587</v>
      </c>
      <c r="F1276" s="13" t="s">
        <v>22</v>
      </c>
      <c r="G1276" s="13" t="s">
        <v>3022</v>
      </c>
      <c r="H1276" s="15">
        <v>452</v>
      </c>
      <c r="I1276" s="16"/>
      <c r="J1276" s="16">
        <f t="shared" si="19"/>
        <v>0</v>
      </c>
      <c r="K1276" s="17">
        <v>4.9403138205075E-4</v>
      </c>
    </row>
    <row r="1277" spans="1:11">
      <c r="A1277" s="12">
        <v>1273</v>
      </c>
      <c r="B1277" s="13" t="s">
        <v>3023</v>
      </c>
      <c r="C1277" s="14" t="s">
        <v>3024</v>
      </c>
      <c r="D1277" s="14" t="str">
        <f>VLOOKUP(B1277,[1]마스터!$A$2:$C$34324,3,0)</f>
        <v>All Size</v>
      </c>
      <c r="E1277" s="14" t="s">
        <v>3025</v>
      </c>
      <c r="F1277" s="13" t="s">
        <v>22</v>
      </c>
      <c r="G1277" s="13" t="s">
        <v>3026</v>
      </c>
      <c r="H1277" s="15">
        <v>61</v>
      </c>
      <c r="I1277" s="16"/>
      <c r="J1277" s="16">
        <f t="shared" si="19"/>
        <v>0</v>
      </c>
      <c r="K1277" s="17">
        <v>4.6698795551378727E-5</v>
      </c>
    </row>
    <row r="1278" spans="1:11">
      <c r="A1278" s="12">
        <v>1274</v>
      </c>
      <c r="B1278" s="13" t="s">
        <v>3027</v>
      </c>
      <c r="C1278" s="14" t="s">
        <v>3028</v>
      </c>
      <c r="D1278" s="14" t="str">
        <f>VLOOKUP(B1278,[1]마스터!$A$2:$C$34324,3,0)</f>
        <v>All Size</v>
      </c>
      <c r="E1278" s="14" t="s">
        <v>3029</v>
      </c>
      <c r="F1278" s="13" t="s">
        <v>22</v>
      </c>
      <c r="G1278" s="13" t="s">
        <v>3030</v>
      </c>
      <c r="H1278" s="15">
        <v>43</v>
      </c>
      <c r="I1278" s="16"/>
      <c r="J1278" s="16">
        <f t="shared" si="19"/>
        <v>0</v>
      </c>
      <c r="K1278" s="17">
        <v>1.0566000258768675E-4</v>
      </c>
    </row>
    <row r="1279" spans="1:11">
      <c r="A1279" s="12">
        <v>1275</v>
      </c>
      <c r="B1279" s="13" t="s">
        <v>3031</v>
      </c>
      <c r="C1279" s="14" t="s">
        <v>3032</v>
      </c>
      <c r="D1279" s="14" t="str">
        <f>VLOOKUP(B1279,[1]마스터!$A$2:$C$34324,3,0)</f>
        <v>All Size</v>
      </c>
      <c r="E1279" s="14" t="s">
        <v>79</v>
      </c>
      <c r="F1279" s="13" t="s">
        <v>22</v>
      </c>
      <c r="G1279" s="13"/>
      <c r="H1279" s="15">
        <v>5</v>
      </c>
      <c r="I1279" s="16"/>
      <c r="J1279" s="16">
        <f t="shared" si="19"/>
        <v>0</v>
      </c>
      <c r="K1279" s="17">
        <v>1.4361776222970399E-4</v>
      </c>
    </row>
    <row r="1280" spans="1:11">
      <c r="A1280" s="12">
        <v>1276</v>
      </c>
      <c r="B1280" s="13" t="s">
        <v>3033</v>
      </c>
      <c r="C1280" s="14" t="s">
        <v>3034</v>
      </c>
      <c r="D1280" s="14" t="str">
        <f>VLOOKUP(B1280,[1]마스터!$A$2:$C$34324,3,0)</f>
        <v>9Fr이하*16cm이하</v>
      </c>
      <c r="E1280" s="14" t="s">
        <v>3035</v>
      </c>
      <c r="F1280" s="13" t="s">
        <v>22</v>
      </c>
      <c r="G1280" s="13"/>
      <c r="H1280" s="15">
        <v>266</v>
      </c>
      <c r="I1280" s="16"/>
      <c r="J1280" s="16">
        <f t="shared" si="19"/>
        <v>0</v>
      </c>
      <c r="K1280" s="17">
        <v>1.8538974492087311E-4</v>
      </c>
    </row>
    <row r="1281" spans="1:11">
      <c r="A1281" s="12">
        <v>1277</v>
      </c>
      <c r="B1281" s="13" t="s">
        <v>3036</v>
      </c>
      <c r="C1281" s="14" t="s">
        <v>3037</v>
      </c>
      <c r="D1281" s="14" t="str">
        <f>VLOOKUP(B1281,[1]마스터!$A$2:$C$34324,3,0)</f>
        <v>200cm미만</v>
      </c>
      <c r="E1281" s="14" t="s">
        <v>3035</v>
      </c>
      <c r="F1281" s="13" t="s">
        <v>22</v>
      </c>
      <c r="G1281" s="13"/>
      <c r="H1281" s="15">
        <v>263</v>
      </c>
      <c r="I1281" s="16"/>
      <c r="J1281" s="16">
        <f t="shared" si="19"/>
        <v>0</v>
      </c>
      <c r="K1281" s="17">
        <v>1.6935058102809697E-4</v>
      </c>
    </row>
    <row r="1282" spans="1:11">
      <c r="A1282" s="12">
        <v>1278</v>
      </c>
      <c r="B1282" s="13" t="s">
        <v>3038</v>
      </c>
      <c r="C1282" s="14" t="s">
        <v>3039</v>
      </c>
      <c r="D1282" s="14" t="str">
        <f>VLOOKUP(B1282,[1]마스터!$A$2:$C$34324,3,0)</f>
        <v>JC4FST050</v>
      </c>
      <c r="E1282" s="14" t="s">
        <v>3040</v>
      </c>
      <c r="F1282" s="13" t="s">
        <v>22</v>
      </c>
      <c r="G1282" s="13"/>
      <c r="H1282" s="15">
        <v>157</v>
      </c>
      <c r="I1282" s="16"/>
      <c r="J1282" s="16">
        <f t="shared" si="19"/>
        <v>0</v>
      </c>
      <c r="K1282" s="17">
        <v>1.4933491738574782E-4</v>
      </c>
    </row>
    <row r="1283" spans="1:11">
      <c r="A1283" s="12">
        <v>1279</v>
      </c>
      <c r="B1283" s="13" t="s">
        <v>3041</v>
      </c>
      <c r="C1283" s="14" t="s">
        <v>3042</v>
      </c>
      <c r="D1283" s="14" t="str">
        <f>VLOOKUP(B1283,[1]마스터!$A$2:$C$34324,3,0)</f>
        <v>All Size</v>
      </c>
      <c r="E1283" s="14" t="s">
        <v>3043</v>
      </c>
      <c r="F1283" s="13" t="s">
        <v>22</v>
      </c>
      <c r="G1283" s="13" t="s">
        <v>3044</v>
      </c>
      <c r="H1283" s="15">
        <v>14</v>
      </c>
      <c r="I1283" s="16"/>
      <c r="J1283" s="16">
        <f t="shared" si="19"/>
        <v>0</v>
      </c>
      <c r="K1283" s="17">
        <v>5.0994083987747016E-4</v>
      </c>
    </row>
    <row r="1284" spans="1:11">
      <c r="A1284" s="12">
        <v>1280</v>
      </c>
      <c r="B1284" s="13" t="s">
        <v>3045</v>
      </c>
      <c r="C1284" s="14" t="s">
        <v>3046</v>
      </c>
      <c r="D1284" s="14" t="str">
        <f>VLOOKUP(B1284,[1]마스터!$A$2:$C$34324,3,0)</f>
        <v>TRI-25M-P</v>
      </c>
      <c r="E1284" s="14" t="s">
        <v>1638</v>
      </c>
      <c r="F1284" s="13" t="s">
        <v>22</v>
      </c>
      <c r="G1284" s="13" t="s">
        <v>3047</v>
      </c>
      <c r="H1284" s="15">
        <v>4</v>
      </c>
      <c r="I1284" s="16"/>
      <c r="J1284" s="16">
        <f t="shared" si="19"/>
        <v>0</v>
      </c>
      <c r="K1284" s="17">
        <v>2.7670627425268849E-5</v>
      </c>
    </row>
    <row r="1285" spans="1:11">
      <c r="A1285" s="12">
        <v>1281</v>
      </c>
      <c r="B1285" s="13" t="s">
        <v>3048</v>
      </c>
      <c r="C1285" s="14" t="s">
        <v>3049</v>
      </c>
      <c r="D1285" s="14" t="str">
        <f>VLOOKUP(B1285,[1]마스터!$A$2:$C$34324,3,0)</f>
        <v>All Size</v>
      </c>
      <c r="E1285" s="14" t="s">
        <v>3050</v>
      </c>
      <c r="F1285" s="13" t="s">
        <v>22</v>
      </c>
      <c r="G1285" s="13"/>
      <c r="H1285" s="15">
        <v>40</v>
      </c>
      <c r="I1285" s="16"/>
      <c r="J1285" s="16">
        <f t="shared" si="19"/>
        <v>0</v>
      </c>
      <c r="K1285" s="17">
        <v>1.3950607993573044E-4</v>
      </c>
    </row>
    <row r="1286" spans="1:11">
      <c r="A1286" s="12">
        <v>1282</v>
      </c>
      <c r="B1286" s="13" t="s">
        <v>3051</v>
      </c>
      <c r="C1286" s="14" t="s">
        <v>3052</v>
      </c>
      <c r="D1286" s="14" t="str">
        <f>VLOOKUP(B1286,[1]마스터!$A$2:$C$34324,3,0)</f>
        <v>All Size</v>
      </c>
      <c r="E1286" s="14" t="s">
        <v>3050</v>
      </c>
      <c r="F1286" s="13" t="s">
        <v>22</v>
      </c>
      <c r="G1286" s="13"/>
      <c r="H1286" s="15">
        <v>60</v>
      </c>
      <c r="I1286" s="16"/>
      <c r="J1286" s="16">
        <f t="shared" ref="J1286:J1349" si="20">H1286*I1286</f>
        <v>0</v>
      </c>
      <c r="K1286" s="17">
        <v>5.7070669064616997E-5</v>
      </c>
    </row>
    <row r="1287" spans="1:11">
      <c r="A1287" s="12">
        <v>1283</v>
      </c>
      <c r="B1287" s="13" t="s">
        <v>3053</v>
      </c>
      <c r="C1287" s="14" t="s">
        <v>3054</v>
      </c>
      <c r="D1287" s="14" t="str">
        <f>VLOOKUP(B1287,[1]마스터!$A$2:$C$34324,3,0)</f>
        <v>2ml</v>
      </c>
      <c r="E1287" s="14" t="s">
        <v>3055</v>
      </c>
      <c r="F1287" s="13" t="s">
        <v>22</v>
      </c>
      <c r="G1287" s="13" t="s">
        <v>3056</v>
      </c>
      <c r="H1287" s="15">
        <v>33</v>
      </c>
      <c r="I1287" s="16"/>
      <c r="J1287" s="16">
        <f t="shared" si="20"/>
        <v>0</v>
      </c>
      <c r="K1287" s="17">
        <v>2.6356186151857875E-4</v>
      </c>
    </row>
    <row r="1288" spans="1:11">
      <c r="A1288" s="12">
        <v>1284</v>
      </c>
      <c r="B1288" s="13" t="s">
        <v>3057</v>
      </c>
      <c r="C1288" s="14" t="s">
        <v>3058</v>
      </c>
      <c r="D1288" s="14" t="str">
        <f>VLOOKUP(B1288,[1]마스터!$A$2:$C$34324,3,0)</f>
        <v>8.0Fr</v>
      </c>
      <c r="E1288" s="14" t="s">
        <v>3059</v>
      </c>
      <c r="F1288" s="13" t="s">
        <v>22</v>
      </c>
      <c r="G1288" s="13" t="s">
        <v>3060</v>
      </c>
      <c r="H1288" s="15">
        <v>208</v>
      </c>
      <c r="I1288" s="16"/>
      <c r="J1288" s="16">
        <f t="shared" si="20"/>
        <v>0</v>
      </c>
      <c r="K1288" s="17">
        <v>2.8467495377404216E-3</v>
      </c>
    </row>
    <row r="1289" spans="1:11">
      <c r="A1289" s="12">
        <v>1285</v>
      </c>
      <c r="B1289" s="13" t="s">
        <v>3061</v>
      </c>
      <c r="C1289" s="14" t="s">
        <v>3062</v>
      </c>
      <c r="D1289" s="14" t="str">
        <f>VLOOKUP(B1289,[1]마스터!$A$2:$C$34324,3,0)</f>
        <v>All Size</v>
      </c>
      <c r="E1289" s="14" t="s">
        <v>3063</v>
      </c>
      <c r="F1289" s="13" t="s">
        <v>22</v>
      </c>
      <c r="G1289" s="13" t="s">
        <v>3064</v>
      </c>
      <c r="H1289" s="15">
        <v>3</v>
      </c>
      <c r="I1289" s="16"/>
      <c r="J1289" s="16">
        <f t="shared" si="20"/>
        <v>0</v>
      </c>
      <c r="K1289" s="17">
        <v>4.0641234030863617E-5</v>
      </c>
    </row>
    <row r="1290" spans="1:11">
      <c r="A1290" s="12">
        <v>1286</v>
      </c>
      <c r="B1290" s="13" t="s">
        <v>3065</v>
      </c>
      <c r="C1290" s="14" t="s">
        <v>3066</v>
      </c>
      <c r="D1290" s="14" t="str">
        <f>VLOOKUP(B1290,[1]마스터!$A$2:$C$34324,3,0)</f>
        <v>MAS-3OFF-R</v>
      </c>
      <c r="E1290" s="14" t="s">
        <v>3067</v>
      </c>
      <c r="F1290" s="13" t="s">
        <v>22</v>
      </c>
      <c r="G1290" s="13" t="s">
        <v>3068</v>
      </c>
      <c r="H1290" s="15">
        <v>1600</v>
      </c>
      <c r="I1290" s="16"/>
      <c r="J1290" s="16">
        <f t="shared" si="20"/>
        <v>0</v>
      </c>
      <c r="K1290" s="17">
        <v>1.0607073846353057E-3</v>
      </c>
    </row>
    <row r="1291" spans="1:11">
      <c r="A1291" s="12">
        <v>1287</v>
      </c>
      <c r="B1291" s="13" t="s">
        <v>3069</v>
      </c>
      <c r="C1291" s="14" t="s">
        <v>3070</v>
      </c>
      <c r="D1291" s="14" t="str">
        <f>VLOOKUP(B1291,[1]마스터!$A$2:$C$34324,3,0)</f>
        <v>50ml</v>
      </c>
      <c r="E1291" s="14" t="s">
        <v>3071</v>
      </c>
      <c r="F1291" s="13" t="s">
        <v>22</v>
      </c>
      <c r="G1291" s="13"/>
      <c r="H1291" s="15">
        <v>360</v>
      </c>
      <c r="I1291" s="16"/>
      <c r="J1291" s="16">
        <f t="shared" si="20"/>
        <v>0</v>
      </c>
      <c r="K1291" s="17">
        <v>3.1129455853427454E-4</v>
      </c>
    </row>
    <row r="1292" spans="1:11">
      <c r="A1292" s="12">
        <v>1288</v>
      </c>
      <c r="B1292" s="13" t="s">
        <v>3072</v>
      </c>
      <c r="C1292" s="14" t="s">
        <v>3073</v>
      </c>
      <c r="D1292" s="14" t="str">
        <f>VLOOKUP(B1292,[1]마스터!$A$2:$C$34324,3,0)</f>
        <v>All Size</v>
      </c>
      <c r="E1292" s="14" t="s">
        <v>3074</v>
      </c>
      <c r="F1292" s="13" t="s">
        <v>22</v>
      </c>
      <c r="G1292" s="13" t="s">
        <v>3075</v>
      </c>
      <c r="H1292" s="15">
        <v>8</v>
      </c>
      <c r="I1292" s="16"/>
      <c r="J1292" s="16">
        <f t="shared" si="20"/>
        <v>0</v>
      </c>
      <c r="K1292" s="17">
        <v>1.1159564040610926E-4</v>
      </c>
    </row>
    <row r="1293" spans="1:11">
      <c r="A1293" s="12">
        <v>1289</v>
      </c>
      <c r="B1293" s="13" t="s">
        <v>3076</v>
      </c>
      <c r="C1293" s="14" t="s">
        <v>3077</v>
      </c>
      <c r="D1293" s="14" t="str">
        <f>VLOOKUP(B1293,[1]마스터!$A$2:$C$34324,3,0)</f>
        <v>All Size</v>
      </c>
      <c r="E1293" s="14" t="s">
        <v>3078</v>
      </c>
      <c r="F1293" s="13" t="s">
        <v>22</v>
      </c>
      <c r="G1293" s="13" t="s">
        <v>3079</v>
      </c>
      <c r="H1293" s="15">
        <v>273</v>
      </c>
      <c r="I1293" s="16"/>
      <c r="J1293" s="16">
        <f t="shared" si="20"/>
        <v>0</v>
      </c>
      <c r="K1293" s="17">
        <v>2.9838621084038664E-4</v>
      </c>
    </row>
    <row r="1294" spans="1:11">
      <c r="A1294" s="12">
        <v>1290</v>
      </c>
      <c r="B1294" s="13" t="s">
        <v>3080</v>
      </c>
      <c r="C1294" s="14" t="s">
        <v>3081</v>
      </c>
      <c r="D1294" s="14" t="str">
        <f>VLOOKUP(B1294,[1]마스터!$A$2:$C$34324,3,0)</f>
        <v>All Size</v>
      </c>
      <c r="E1294" s="14" t="s">
        <v>189</v>
      </c>
      <c r="F1294" s="13" t="s">
        <v>22</v>
      </c>
      <c r="G1294" s="13"/>
      <c r="H1294" s="15">
        <v>2</v>
      </c>
      <c r="I1294" s="16"/>
      <c r="J1294" s="16">
        <f t="shared" si="20"/>
        <v>0</v>
      </c>
      <c r="K1294" s="17">
        <v>5.1724473257493174E-4</v>
      </c>
    </row>
    <row r="1295" spans="1:11">
      <c r="A1295" s="12">
        <v>1291</v>
      </c>
      <c r="B1295" s="13" t="s">
        <v>3082</v>
      </c>
      <c r="C1295" s="14" t="s">
        <v>3083</v>
      </c>
      <c r="D1295" s="14" t="str">
        <f>VLOOKUP(B1295,[1]마스터!$A$2:$C$34324,3,0)</f>
        <v>JC4FST080</v>
      </c>
      <c r="E1295" s="14" t="s">
        <v>3040</v>
      </c>
      <c r="F1295" s="13" t="s">
        <v>22</v>
      </c>
      <c r="G1295" s="13"/>
      <c r="H1295" s="15">
        <v>44</v>
      </c>
      <c r="I1295" s="16"/>
      <c r="J1295" s="16">
        <f t="shared" si="20"/>
        <v>0</v>
      </c>
      <c r="K1295" s="17">
        <v>4.1851823980719135E-5</v>
      </c>
    </row>
    <row r="1296" spans="1:11">
      <c r="A1296" s="12">
        <v>1292</v>
      </c>
      <c r="B1296" s="13" t="s">
        <v>3084</v>
      </c>
      <c r="C1296" s="14" t="s">
        <v>3085</v>
      </c>
      <c r="D1296" s="14" t="str">
        <f>VLOOKUP(B1296,[1]마스터!$A$2:$C$34324,3,0)</f>
        <v>All Size</v>
      </c>
      <c r="E1296" s="14" t="s">
        <v>1638</v>
      </c>
      <c r="F1296" s="13" t="s">
        <v>22</v>
      </c>
      <c r="G1296" s="13" t="s">
        <v>3086</v>
      </c>
      <c r="H1296" s="15">
        <v>46</v>
      </c>
      <c r="I1296" s="16"/>
      <c r="J1296" s="16">
        <f t="shared" si="20"/>
        <v>0</v>
      </c>
      <c r="K1296" s="17">
        <v>1.8961470384586885E-4</v>
      </c>
    </row>
    <row r="1297" spans="1:11">
      <c r="A1297" s="12">
        <v>1293</v>
      </c>
      <c r="B1297" s="13" t="s">
        <v>3087</v>
      </c>
      <c r="C1297" s="14" t="s">
        <v>3088</v>
      </c>
      <c r="D1297" s="14" t="str">
        <f>VLOOKUP(B1297,[1]마스터!$A$2:$C$34324,3,0)</f>
        <v>All Size</v>
      </c>
      <c r="E1297" s="14" t="s">
        <v>3089</v>
      </c>
      <c r="F1297" s="13" t="s">
        <v>22</v>
      </c>
      <c r="G1297" s="13"/>
      <c r="H1297" s="15">
        <v>23</v>
      </c>
      <c r="I1297" s="16"/>
      <c r="J1297" s="16">
        <f t="shared" si="20"/>
        <v>0</v>
      </c>
      <c r="K1297" s="17">
        <v>3.1478480465398892E-4</v>
      </c>
    </row>
    <row r="1298" spans="1:11">
      <c r="A1298" s="12">
        <v>1294</v>
      </c>
      <c r="B1298" s="13" t="s">
        <v>3090</v>
      </c>
      <c r="C1298" s="14" t="s">
        <v>3091</v>
      </c>
      <c r="D1298" s="14" t="str">
        <f>VLOOKUP(B1298,[1]마스터!$A$2:$C$34324,3,0)</f>
        <v>All Size</v>
      </c>
      <c r="E1298" s="14" t="s">
        <v>3092</v>
      </c>
      <c r="F1298" s="13" t="s">
        <v>22</v>
      </c>
      <c r="G1298" s="13" t="s">
        <v>3093</v>
      </c>
      <c r="H1298" s="15">
        <v>1</v>
      </c>
      <c r="I1298" s="16"/>
      <c r="J1298" s="16">
        <f t="shared" si="20"/>
        <v>0</v>
      </c>
      <c r="K1298" s="17">
        <v>3.6424345705533586E-5</v>
      </c>
    </row>
    <row r="1299" spans="1:11">
      <c r="A1299" s="12">
        <v>1295</v>
      </c>
      <c r="B1299" s="13" t="s">
        <v>3094</v>
      </c>
      <c r="C1299" s="14" t="s">
        <v>3095</v>
      </c>
      <c r="D1299" s="14" t="str">
        <f>VLOOKUP(B1299,[1]마스터!$A$2:$C$34324,3,0)</f>
        <v>2"*1"</v>
      </c>
      <c r="E1299" s="14" t="s">
        <v>3096</v>
      </c>
      <c r="F1299" s="13" t="s">
        <v>22</v>
      </c>
      <c r="G1299" s="13" t="s">
        <v>3097</v>
      </c>
      <c r="H1299" s="15">
        <v>162</v>
      </c>
      <c r="I1299" s="16"/>
      <c r="J1299" s="16">
        <f t="shared" si="20"/>
        <v>0</v>
      </c>
      <c r="K1299" s="17">
        <v>1.2014413486630326E-4</v>
      </c>
    </row>
    <row r="1300" spans="1:11">
      <c r="A1300" s="12">
        <v>1296</v>
      </c>
      <c r="B1300" s="13" t="s">
        <v>3098</v>
      </c>
      <c r="C1300" s="14" t="s">
        <v>3099</v>
      </c>
      <c r="D1300" s="14" t="str">
        <f>VLOOKUP(B1300,[1]마스터!$A$2:$C$34324,3,0)</f>
        <v>All Size</v>
      </c>
      <c r="E1300" s="14" t="s">
        <v>3100</v>
      </c>
      <c r="F1300" s="13" t="s">
        <v>22</v>
      </c>
      <c r="G1300" s="13" t="s">
        <v>3101</v>
      </c>
      <c r="H1300" s="15">
        <v>43</v>
      </c>
      <c r="I1300" s="16"/>
      <c r="J1300" s="16">
        <f t="shared" si="20"/>
        <v>0</v>
      </c>
      <c r="K1300" s="17">
        <v>3.1890109871920001E-5</v>
      </c>
    </row>
    <row r="1301" spans="1:11">
      <c r="A1301" s="12">
        <v>1297</v>
      </c>
      <c r="B1301" s="13" t="s">
        <v>3102</v>
      </c>
      <c r="C1301" s="14" t="s">
        <v>3103</v>
      </c>
      <c r="D1301" s="14">
        <f>VLOOKUP(B1301,[1]마스터!$A$2:$C$34324,3,0)</f>
        <v>3050063</v>
      </c>
      <c r="E1301" s="14" t="s">
        <v>3104</v>
      </c>
      <c r="F1301" s="13" t="s">
        <v>22</v>
      </c>
      <c r="G1301" s="13" t="s">
        <v>3105</v>
      </c>
      <c r="H1301" s="15">
        <v>1345</v>
      </c>
      <c r="I1301" s="16"/>
      <c r="J1301" s="16">
        <f t="shared" si="20"/>
        <v>0</v>
      </c>
      <c r="K1301" s="17">
        <v>4.0861157871754038E-4</v>
      </c>
    </row>
    <row r="1302" spans="1:11">
      <c r="A1302" s="12">
        <v>1298</v>
      </c>
      <c r="B1302" s="13" t="s">
        <v>3106</v>
      </c>
      <c r="C1302" s="14" t="s">
        <v>3107</v>
      </c>
      <c r="D1302" s="14" t="str">
        <f>VLOOKUP(B1302,[1]마스터!$A$2:$C$34324,3,0)</f>
        <v>All Size</v>
      </c>
      <c r="E1302" s="14" t="s">
        <v>687</v>
      </c>
      <c r="F1302" s="13" t="s">
        <v>22</v>
      </c>
      <c r="G1302" s="13" t="s">
        <v>3108</v>
      </c>
      <c r="H1302" s="15">
        <v>148</v>
      </c>
      <c r="I1302" s="16"/>
      <c r="J1302" s="16">
        <f t="shared" si="20"/>
        <v>0</v>
      </c>
      <c r="K1302" s="17">
        <v>1.0884414239150909E-3</v>
      </c>
    </row>
    <row r="1303" spans="1:11">
      <c r="A1303" s="12">
        <v>1299</v>
      </c>
      <c r="B1303" s="13" t="s">
        <v>3109</v>
      </c>
      <c r="C1303" s="14" t="s">
        <v>3110</v>
      </c>
      <c r="D1303" s="14" t="str">
        <f>VLOOKUP(B1303,[1]마스터!$A$2:$C$34324,3,0)</f>
        <v>JSCS12R</v>
      </c>
      <c r="E1303" s="14" t="s">
        <v>1587</v>
      </c>
      <c r="F1303" s="13" t="s">
        <v>22</v>
      </c>
      <c r="G1303" s="13"/>
      <c r="H1303" s="15">
        <v>2550</v>
      </c>
      <c r="I1303" s="16"/>
      <c r="J1303" s="16">
        <f t="shared" si="20"/>
        <v>0</v>
      </c>
      <c r="K1303" s="17">
        <v>6.3945090565582232E-4</v>
      </c>
    </row>
    <row r="1304" spans="1:11">
      <c r="A1304" s="12">
        <v>1300</v>
      </c>
      <c r="B1304" s="13" t="s">
        <v>3111</v>
      </c>
      <c r="C1304" s="14" t="s">
        <v>3112</v>
      </c>
      <c r="D1304" s="14" t="str">
        <f>VLOOKUP(B1304,[1]마스터!$A$2:$C$34324,3,0)</f>
        <v>JS-IF31B</v>
      </c>
      <c r="E1304" s="14" t="s">
        <v>1587</v>
      </c>
      <c r="F1304" s="13" t="s">
        <v>22</v>
      </c>
      <c r="G1304" s="13"/>
      <c r="H1304" s="15">
        <v>785</v>
      </c>
      <c r="I1304" s="16"/>
      <c r="J1304" s="16">
        <f t="shared" si="20"/>
        <v>0</v>
      </c>
      <c r="K1304" s="17">
        <v>1.7060382986189978E-3</v>
      </c>
    </row>
    <row r="1305" spans="1:11">
      <c r="A1305" s="12">
        <v>1301</v>
      </c>
      <c r="B1305" s="13" t="s">
        <v>3113</v>
      </c>
      <c r="C1305" s="14" t="s">
        <v>3114</v>
      </c>
      <c r="D1305" s="14" t="str">
        <f>VLOOKUP(B1305,[1]마스터!$A$2:$C$34324,3,0)</f>
        <v>All Size</v>
      </c>
      <c r="E1305" s="14" t="s">
        <v>128</v>
      </c>
      <c r="F1305" s="13" t="s">
        <v>22</v>
      </c>
      <c r="G1305" s="13" t="s">
        <v>3115</v>
      </c>
      <c r="H1305" s="15">
        <v>4</v>
      </c>
      <c r="I1305" s="16"/>
      <c r="J1305" s="16">
        <f t="shared" si="20"/>
        <v>0</v>
      </c>
      <c r="K1305" s="17">
        <v>4.7926679643375028E-5</v>
      </c>
    </row>
    <row r="1306" spans="1:11">
      <c r="A1306" s="12">
        <v>1302</v>
      </c>
      <c r="B1306" s="13" t="s">
        <v>3116</v>
      </c>
      <c r="C1306" s="14" t="s">
        <v>3117</v>
      </c>
      <c r="D1306" s="14" t="str">
        <f>VLOOKUP(B1306,[1]마스터!$A$2:$C$34324,3,0)</f>
        <v>JSMF253BN-R</v>
      </c>
      <c r="E1306" s="14" t="s">
        <v>1587</v>
      </c>
      <c r="F1306" s="13" t="s">
        <v>22</v>
      </c>
      <c r="G1306" s="13"/>
      <c r="H1306" s="15">
        <v>1000</v>
      </c>
      <c r="I1306" s="16"/>
      <c r="J1306" s="16">
        <f t="shared" si="20"/>
        <v>0</v>
      </c>
      <c r="K1306" s="17">
        <v>4.9000069398913589E-4</v>
      </c>
    </row>
    <row r="1307" spans="1:11">
      <c r="A1307" s="12">
        <v>1303</v>
      </c>
      <c r="B1307" s="13" t="s">
        <v>3118</v>
      </c>
      <c r="C1307" s="14" t="s">
        <v>3119</v>
      </c>
      <c r="D1307" s="14" t="str">
        <f>VLOOKUP(B1307,[1]마스터!$A$2:$C$34324,3,0)</f>
        <v>All Size</v>
      </c>
      <c r="E1307" s="14" t="s">
        <v>1587</v>
      </c>
      <c r="F1307" s="13" t="s">
        <v>22</v>
      </c>
      <c r="G1307" s="13"/>
      <c r="H1307" s="15">
        <v>2500</v>
      </c>
      <c r="I1307" s="16"/>
      <c r="J1307" s="16">
        <f t="shared" si="20"/>
        <v>0</v>
      </c>
      <c r="K1307" s="17">
        <v>6.4853033027973859E-4</v>
      </c>
    </row>
    <row r="1308" spans="1:11">
      <c r="A1308" s="12">
        <v>1304</v>
      </c>
      <c r="B1308" s="13" t="s">
        <v>3120</v>
      </c>
      <c r="C1308" s="14" t="s">
        <v>3121</v>
      </c>
      <c r="D1308" s="14" t="str">
        <f>VLOOKUP(B1308,[1]마스터!$A$2:$C$34324,3,0)</f>
        <v>All Size</v>
      </c>
      <c r="E1308" s="14" t="s">
        <v>624</v>
      </c>
      <c r="F1308" s="13" t="s">
        <v>22</v>
      </c>
      <c r="G1308" s="13" t="s">
        <v>3122</v>
      </c>
      <c r="H1308" s="15">
        <v>9</v>
      </c>
      <c r="I1308" s="16"/>
      <c r="J1308" s="16">
        <f t="shared" si="20"/>
        <v>0</v>
      </c>
      <c r="K1308" s="17">
        <v>6.2694724088802894E-5</v>
      </c>
    </row>
    <row r="1309" spans="1:11">
      <c r="A1309" s="12">
        <v>1305</v>
      </c>
      <c r="B1309" s="13" t="s">
        <v>3123</v>
      </c>
      <c r="C1309" s="14" t="s">
        <v>3124</v>
      </c>
      <c r="D1309" s="14" t="str">
        <f>VLOOKUP(B1309,[1]마스터!$A$2:$C$34324,3,0)</f>
        <v>ALL SIZE</v>
      </c>
      <c r="E1309" s="14" t="s">
        <v>3125</v>
      </c>
      <c r="F1309" s="13" t="s">
        <v>22</v>
      </c>
      <c r="G1309" s="13" t="s">
        <v>3126</v>
      </c>
      <c r="H1309" s="15">
        <v>100</v>
      </c>
      <c r="I1309" s="16"/>
      <c r="J1309" s="16">
        <f t="shared" si="20"/>
        <v>0</v>
      </c>
      <c r="K1309" s="17">
        <v>7.1914807735464349E-4</v>
      </c>
    </row>
    <row r="1310" spans="1:11">
      <c r="A1310" s="12">
        <v>1306</v>
      </c>
      <c r="B1310" s="13" t="s">
        <v>3127</v>
      </c>
      <c r="C1310" s="14" t="s">
        <v>3128</v>
      </c>
      <c r="D1310" s="14" t="str">
        <f>VLOOKUP(B1310,[1]마스터!$A$2:$C$34324,3,0)</f>
        <v>All Size</v>
      </c>
      <c r="E1310" s="14" t="s">
        <v>3129</v>
      </c>
      <c r="F1310" s="13" t="s">
        <v>22</v>
      </c>
      <c r="G1310" s="13"/>
      <c r="H1310" s="15">
        <v>13</v>
      </c>
      <c r="I1310" s="16"/>
      <c r="J1310" s="16">
        <f t="shared" si="20"/>
        <v>0</v>
      </c>
      <c r="K1310" s="17">
        <v>2.8852393804889706E-6</v>
      </c>
    </row>
    <row r="1311" spans="1:11">
      <c r="A1311" s="12">
        <v>1307</v>
      </c>
      <c r="B1311" s="13" t="s">
        <v>3130</v>
      </c>
      <c r="C1311" s="14" t="s">
        <v>3131</v>
      </c>
      <c r="D1311" s="14" t="str">
        <f>VLOOKUP(B1311,[1]마스터!$A$2:$C$34324,3,0)</f>
        <v>All Size</v>
      </c>
      <c r="E1311" s="14" t="s">
        <v>3132</v>
      </c>
      <c r="F1311" s="13" t="s">
        <v>22</v>
      </c>
      <c r="G1311" s="13"/>
      <c r="H1311" s="15">
        <v>329</v>
      </c>
      <c r="I1311" s="16"/>
      <c r="J1311" s="16">
        <f t="shared" si="20"/>
        <v>0</v>
      </c>
      <c r="K1311" s="17">
        <v>8.3450000543373298E-5</v>
      </c>
    </row>
    <row r="1312" spans="1:11">
      <c r="A1312" s="12">
        <v>1308</v>
      </c>
      <c r="B1312" s="13" t="s">
        <v>3133</v>
      </c>
      <c r="C1312" s="14" t="s">
        <v>3134</v>
      </c>
      <c r="D1312" s="14" t="str">
        <f>VLOOKUP(B1312,[1]마스터!$A$2:$C$34324,3,0)</f>
        <v>All Size</v>
      </c>
      <c r="E1312" s="14" t="s">
        <v>3135</v>
      </c>
      <c r="F1312" s="13" t="s">
        <v>22</v>
      </c>
      <c r="G1312" s="13" t="s">
        <v>3136</v>
      </c>
      <c r="H1312" s="15">
        <v>45</v>
      </c>
      <c r="I1312" s="16"/>
      <c r="J1312" s="16">
        <f t="shared" si="20"/>
        <v>0</v>
      </c>
      <c r="K1312" s="17">
        <v>1.8471440867027516E-4</v>
      </c>
    </row>
    <row r="1313" spans="1:11">
      <c r="A1313" s="12">
        <v>1309</v>
      </c>
      <c r="B1313" s="13" t="s">
        <v>3137</v>
      </c>
      <c r="C1313" s="14" t="s">
        <v>3138</v>
      </c>
      <c r="D1313" s="14" t="str">
        <f>VLOOKUP(B1313,[1]마스터!$A$2:$C$34324,3,0)</f>
        <v>200cm미만</v>
      </c>
      <c r="E1313" s="14" t="s">
        <v>3139</v>
      </c>
      <c r="F1313" s="13" t="s">
        <v>22</v>
      </c>
      <c r="G1313" s="13" t="s">
        <v>3140</v>
      </c>
      <c r="H1313" s="15">
        <v>85</v>
      </c>
      <c r="I1313" s="16"/>
      <c r="J1313" s="16">
        <f t="shared" si="20"/>
        <v>0</v>
      </c>
      <c r="K1313" s="17">
        <v>5.4733077518586472E-5</v>
      </c>
    </row>
    <row r="1314" spans="1:11">
      <c r="A1314" s="12">
        <v>1310</v>
      </c>
      <c r="B1314" s="13" t="s">
        <v>3141</v>
      </c>
      <c r="C1314" s="14" t="s">
        <v>3142</v>
      </c>
      <c r="D1314" s="14" t="str">
        <f>VLOOKUP(B1314,[1]마스터!$A$2:$C$34324,3,0)</f>
        <v>All Size</v>
      </c>
      <c r="E1314" s="14" t="s">
        <v>79</v>
      </c>
      <c r="F1314" s="13" t="s">
        <v>22</v>
      </c>
      <c r="G1314" s="13" t="s">
        <v>3143</v>
      </c>
      <c r="H1314" s="15">
        <v>96</v>
      </c>
      <c r="I1314" s="16"/>
      <c r="J1314" s="16">
        <f t="shared" si="20"/>
        <v>0</v>
      </c>
      <c r="K1314" s="17">
        <v>4.7759502936014031E-5</v>
      </c>
    </row>
    <row r="1315" spans="1:11">
      <c r="A1315" s="12">
        <v>1311</v>
      </c>
      <c r="B1315" s="13" t="s">
        <v>3144</v>
      </c>
      <c r="C1315" s="14" t="s">
        <v>3145</v>
      </c>
      <c r="D1315" s="14" t="str">
        <f>VLOOKUP(B1315,[1]마스터!$A$2:$C$34324,3,0)</f>
        <v>All Size</v>
      </c>
      <c r="E1315" s="14" t="s">
        <v>79</v>
      </c>
      <c r="F1315" s="13" t="s">
        <v>22</v>
      </c>
      <c r="G1315" s="13" t="s">
        <v>3146</v>
      </c>
      <c r="H1315" s="15">
        <v>96</v>
      </c>
      <c r="I1315" s="16"/>
      <c r="J1315" s="16">
        <f t="shared" si="20"/>
        <v>0</v>
      </c>
      <c r="K1315" s="17">
        <v>1.4319549692576628E-4</v>
      </c>
    </row>
    <row r="1316" spans="1:11">
      <c r="A1316" s="12">
        <v>1312</v>
      </c>
      <c r="B1316" s="13" t="s">
        <v>3147</v>
      </c>
      <c r="C1316" s="14" t="s">
        <v>3148</v>
      </c>
      <c r="D1316" s="14" t="str">
        <f>VLOOKUP(B1316,[1]마스터!$A$2:$C$34324,3,0)</f>
        <v>200cm미만</v>
      </c>
      <c r="E1316" s="14" t="s">
        <v>3149</v>
      </c>
      <c r="F1316" s="13" t="s">
        <v>22</v>
      </c>
      <c r="G1316" s="13" t="s">
        <v>3150</v>
      </c>
      <c r="H1316" s="15">
        <v>206</v>
      </c>
      <c r="I1316" s="16"/>
      <c r="J1316" s="16">
        <f t="shared" si="20"/>
        <v>0</v>
      </c>
      <c r="K1316" s="17">
        <v>1.3264722316269192E-4</v>
      </c>
    </row>
    <row r="1317" spans="1:11">
      <c r="A1317" s="12">
        <v>1313</v>
      </c>
      <c r="B1317" s="13" t="s">
        <v>3151</v>
      </c>
      <c r="C1317" s="14" t="s">
        <v>3152</v>
      </c>
      <c r="D1317" s="14" t="str">
        <f>VLOOKUP(B1317,[1]마스터!$A$2:$C$34324,3,0)</f>
        <v>All Size</v>
      </c>
      <c r="E1317" s="14" t="s">
        <v>3153</v>
      </c>
      <c r="F1317" s="13" t="s">
        <v>22</v>
      </c>
      <c r="G1317" s="13" t="s">
        <v>3154</v>
      </c>
      <c r="H1317" s="15">
        <v>89</v>
      </c>
      <c r="I1317" s="16"/>
      <c r="J1317" s="16">
        <f t="shared" si="20"/>
        <v>0</v>
      </c>
      <c r="K1317" s="17">
        <v>1.1666974171021793E-4</v>
      </c>
    </row>
    <row r="1318" spans="1:11">
      <c r="A1318" s="12">
        <v>1314</v>
      </c>
      <c r="B1318" s="13" t="s">
        <v>3155</v>
      </c>
      <c r="C1318" s="14" t="s">
        <v>3156</v>
      </c>
      <c r="D1318" s="14" t="str">
        <f>VLOOKUP(B1318,[1]마스터!$A$2:$C$34324,3,0)</f>
        <v>800-000-3770</v>
      </c>
      <c r="E1318" s="14" t="s">
        <v>3157</v>
      </c>
      <c r="F1318" s="13" t="s">
        <v>22</v>
      </c>
      <c r="G1318" s="13" t="s">
        <v>3158</v>
      </c>
      <c r="H1318" s="15">
        <v>23</v>
      </c>
      <c r="I1318" s="16"/>
      <c r="J1318" s="16">
        <f t="shared" si="20"/>
        <v>0</v>
      </c>
      <c r="K1318" s="17">
        <v>9.9136363936477276E-5</v>
      </c>
    </row>
    <row r="1319" spans="1:11">
      <c r="A1319" s="12">
        <v>1315</v>
      </c>
      <c r="B1319" s="13" t="s">
        <v>3159</v>
      </c>
      <c r="C1319" s="14" t="s">
        <v>3160</v>
      </c>
      <c r="D1319" s="14" t="str">
        <f>VLOOKUP(B1319,[1]마스터!$A$2:$C$34324,3,0)</f>
        <v>All Size</v>
      </c>
      <c r="E1319" s="14" t="s">
        <v>1638</v>
      </c>
      <c r="F1319" s="13" t="s">
        <v>22</v>
      </c>
      <c r="G1319" s="13" t="s">
        <v>3161</v>
      </c>
      <c r="H1319" s="15">
        <v>368</v>
      </c>
      <c r="I1319" s="16"/>
      <c r="J1319" s="16">
        <f t="shared" si="20"/>
        <v>0</v>
      </c>
      <c r="K1319" s="17">
        <v>6.9009622444372995E-4</v>
      </c>
    </row>
    <row r="1320" spans="1:11">
      <c r="A1320" s="12">
        <v>1316</v>
      </c>
      <c r="B1320" s="13" t="s">
        <v>3162</v>
      </c>
      <c r="C1320" s="14" t="s">
        <v>3163</v>
      </c>
      <c r="D1320" s="14" t="str">
        <f>VLOOKUP(B1320,[1]마스터!$A$2:$C$34324,3,0)</f>
        <v>C11202</v>
      </c>
      <c r="E1320" s="14" t="s">
        <v>3035</v>
      </c>
      <c r="F1320" s="13" t="s">
        <v>22</v>
      </c>
      <c r="G1320" s="13" t="s">
        <v>3164</v>
      </c>
      <c r="H1320" s="15">
        <v>838</v>
      </c>
      <c r="I1320" s="16"/>
      <c r="J1320" s="16">
        <f t="shared" si="20"/>
        <v>0</v>
      </c>
      <c r="K1320" s="17">
        <v>6.1629318462219336E-3</v>
      </c>
    </row>
    <row r="1321" spans="1:11">
      <c r="A1321" s="12">
        <v>1317</v>
      </c>
      <c r="B1321" s="13" t="s">
        <v>3165</v>
      </c>
      <c r="C1321" s="14" t="s">
        <v>3166</v>
      </c>
      <c r="D1321" s="14" t="str">
        <f>VLOOKUP(B1321,[1]마스터!$A$2:$C$34324,3,0)</f>
        <v>All Size</v>
      </c>
      <c r="E1321" s="14" t="s">
        <v>3043</v>
      </c>
      <c r="F1321" s="13" t="s">
        <v>22</v>
      </c>
      <c r="G1321" s="13" t="s">
        <v>3167</v>
      </c>
      <c r="H1321" s="15">
        <v>390</v>
      </c>
      <c r="I1321" s="16"/>
      <c r="J1321" s="16">
        <f t="shared" si="20"/>
        <v>0</v>
      </c>
      <c r="K1321" s="17">
        <v>2.8681902386951722E-3</v>
      </c>
    </row>
    <row r="1322" spans="1:11">
      <c r="A1322" s="12">
        <v>1318</v>
      </c>
      <c r="B1322" s="13" t="s">
        <v>3168</v>
      </c>
      <c r="C1322" s="14" t="s">
        <v>3169</v>
      </c>
      <c r="D1322" s="14" t="str">
        <f>VLOOKUP(B1322,[1]마스터!$A$2:$C$34324,3,0)</f>
        <v>All Size</v>
      </c>
      <c r="E1322" s="14" t="s">
        <v>1638</v>
      </c>
      <c r="F1322" s="13" t="s">
        <v>22</v>
      </c>
      <c r="G1322" s="13" t="s">
        <v>3170</v>
      </c>
      <c r="H1322" s="15">
        <v>2</v>
      </c>
      <c r="I1322" s="16"/>
      <c r="J1322" s="16">
        <f t="shared" si="20"/>
        <v>0</v>
      </c>
      <c r="K1322" s="17">
        <v>3.6796169761560638E-6</v>
      </c>
    </row>
    <row r="1323" spans="1:11">
      <c r="A1323" s="12">
        <v>1319</v>
      </c>
      <c r="B1323" s="13" t="s">
        <v>3171</v>
      </c>
      <c r="C1323" s="14" t="s">
        <v>3172</v>
      </c>
      <c r="D1323" s="14" t="str">
        <f>VLOOKUP(B1323,[1]마스터!$A$2:$C$34324,3,0)</f>
        <v>18Fr이상</v>
      </c>
      <c r="E1323" s="14" t="s">
        <v>128</v>
      </c>
      <c r="F1323" s="13" t="s">
        <v>22</v>
      </c>
      <c r="G1323" s="13" t="s">
        <v>3173</v>
      </c>
      <c r="H1323" s="15">
        <v>28</v>
      </c>
      <c r="I1323" s="16"/>
      <c r="J1323" s="16">
        <f t="shared" si="20"/>
        <v>0</v>
      </c>
      <c r="K1323" s="17">
        <v>1.1750793113264171E-4</v>
      </c>
    </row>
    <row r="1324" spans="1:11">
      <c r="A1324" s="12">
        <v>1320</v>
      </c>
      <c r="B1324" s="13" t="s">
        <v>3174</v>
      </c>
      <c r="C1324" s="14" t="s">
        <v>3175</v>
      </c>
      <c r="D1324" s="14" t="str">
        <f>VLOOKUP(B1324,[1]마스터!$A$2:$C$34324,3,0)</f>
        <v>9Fr이하/10cm이하</v>
      </c>
      <c r="E1324" s="14" t="s">
        <v>3176</v>
      </c>
      <c r="F1324" s="13" t="s">
        <v>22</v>
      </c>
      <c r="G1324" s="13" t="s">
        <v>3177</v>
      </c>
      <c r="H1324" s="15">
        <v>31</v>
      </c>
      <c r="I1324" s="16"/>
      <c r="J1324" s="16">
        <f t="shared" si="20"/>
        <v>0</v>
      </c>
      <c r="K1324" s="17">
        <v>2.160557177649273E-5</v>
      </c>
    </row>
    <row r="1325" spans="1:11">
      <c r="A1325" s="12">
        <v>1321</v>
      </c>
      <c r="B1325" s="13" t="s">
        <v>3178</v>
      </c>
      <c r="C1325" s="14" t="s">
        <v>3179</v>
      </c>
      <c r="D1325" s="14" t="str">
        <f>VLOOKUP(B1325,[1]마스터!$A$2:$C$34324,3,0)</f>
        <v>All Size</v>
      </c>
      <c r="E1325" s="14" t="s">
        <v>3135</v>
      </c>
      <c r="F1325" s="13" t="s">
        <v>22</v>
      </c>
      <c r="G1325" s="13" t="s">
        <v>3180</v>
      </c>
      <c r="H1325" s="15">
        <v>77</v>
      </c>
      <c r="I1325" s="16"/>
      <c r="J1325" s="16">
        <f t="shared" si="20"/>
        <v>0</v>
      </c>
      <c r="K1325" s="17">
        <v>3.7956433757786441E-4</v>
      </c>
    </row>
    <row r="1326" spans="1:11">
      <c r="A1326" s="12">
        <v>1322</v>
      </c>
      <c r="B1326" s="13" t="s">
        <v>3181</v>
      </c>
      <c r="C1326" s="14" t="s">
        <v>3182</v>
      </c>
      <c r="D1326" s="14" t="str">
        <f>VLOOKUP(B1326,[1]마스터!$A$2:$C$34324,3,0)</f>
        <v>200cm미만*0.018in</v>
      </c>
      <c r="E1326" s="14" t="s">
        <v>3035</v>
      </c>
      <c r="F1326" s="13" t="s">
        <v>22</v>
      </c>
      <c r="G1326" s="13" t="s">
        <v>3183</v>
      </c>
      <c r="H1326" s="15">
        <v>57</v>
      </c>
      <c r="I1326" s="16"/>
      <c r="J1326" s="16">
        <f t="shared" si="20"/>
        <v>0</v>
      </c>
      <c r="K1326" s="17">
        <v>3.6703357865405045E-5</v>
      </c>
    </row>
    <row r="1327" spans="1:11">
      <c r="A1327" s="12">
        <v>1323</v>
      </c>
      <c r="B1327" s="13" t="s">
        <v>3184</v>
      </c>
      <c r="C1327" s="14" t="s">
        <v>3185</v>
      </c>
      <c r="D1327" s="14" t="str">
        <f>VLOOKUP(B1327,[1]마스터!$A$2:$C$34324,3,0)</f>
        <v>200cm미만*0.025in</v>
      </c>
      <c r="E1327" s="14" t="s">
        <v>3035</v>
      </c>
      <c r="F1327" s="13" t="s">
        <v>22</v>
      </c>
      <c r="G1327" s="13" t="s">
        <v>3183</v>
      </c>
      <c r="H1327" s="15">
        <v>19</v>
      </c>
      <c r="I1327" s="16"/>
      <c r="J1327" s="16">
        <f t="shared" si="20"/>
        <v>0</v>
      </c>
      <c r="K1327" s="17">
        <v>1.2004440531329135E-5</v>
      </c>
    </row>
    <row r="1328" spans="1:11">
      <c r="A1328" s="12">
        <v>1324</v>
      </c>
      <c r="B1328" s="13" t="s">
        <v>3186</v>
      </c>
      <c r="C1328" s="14" t="s">
        <v>3187</v>
      </c>
      <c r="D1328" s="14" t="str">
        <f>VLOOKUP(B1328,[1]마스터!$A$2:$C$34324,3,0)</f>
        <v>All Size</v>
      </c>
      <c r="E1328" s="14" t="s">
        <v>3149</v>
      </c>
      <c r="F1328" s="13" t="s">
        <v>22</v>
      </c>
      <c r="G1328" s="13" t="s">
        <v>3188</v>
      </c>
      <c r="H1328" s="15">
        <v>290</v>
      </c>
      <c r="I1328" s="16"/>
      <c r="J1328" s="16">
        <f t="shared" si="20"/>
        <v>0</v>
      </c>
      <c r="K1328" s="17">
        <v>3.1203532428930516E-4</v>
      </c>
    </row>
    <row r="1329" spans="1:11">
      <c r="A1329" s="12">
        <v>1325</v>
      </c>
      <c r="B1329" s="13" t="s">
        <v>3189</v>
      </c>
      <c r="C1329" s="14" t="s">
        <v>3190</v>
      </c>
      <c r="D1329" s="14" t="str">
        <f>VLOOKUP(B1329,[1]마스터!$A$2:$C$34324,3,0)</f>
        <v>All Size</v>
      </c>
      <c r="E1329" s="14" t="s">
        <v>3149</v>
      </c>
      <c r="F1329" s="13" t="s">
        <v>22</v>
      </c>
      <c r="G1329" s="13" t="s">
        <v>3191</v>
      </c>
      <c r="H1329" s="15">
        <v>228</v>
      </c>
      <c r="I1329" s="16"/>
      <c r="J1329" s="16">
        <f t="shared" si="20"/>
        <v>0</v>
      </c>
      <c r="K1329" s="17">
        <v>1.745463177985959E-4</v>
      </c>
    </row>
    <row r="1330" spans="1:11">
      <c r="A1330" s="12">
        <v>1326</v>
      </c>
      <c r="B1330" s="13" t="s">
        <v>3192</v>
      </c>
      <c r="C1330" s="14" t="s">
        <v>3193</v>
      </c>
      <c r="D1330" s="14" t="str">
        <f>VLOOKUP(B1330,[1]마스터!$A$2:$C$34324,3,0)</f>
        <v>All Size</v>
      </c>
      <c r="E1330" s="14" t="s">
        <v>3194</v>
      </c>
      <c r="F1330" s="13" t="s">
        <v>22</v>
      </c>
      <c r="G1330" s="13" t="s">
        <v>3195</v>
      </c>
      <c r="H1330" s="15">
        <v>181</v>
      </c>
      <c r="I1330" s="16"/>
      <c r="J1330" s="16">
        <f t="shared" si="20"/>
        <v>0</v>
      </c>
      <c r="K1330" s="17">
        <v>5.0142266781316308E-3</v>
      </c>
    </row>
    <row r="1331" spans="1:11">
      <c r="A1331" s="12">
        <v>1327</v>
      </c>
      <c r="B1331" s="13" t="s">
        <v>3196</v>
      </c>
      <c r="C1331" s="14" t="s">
        <v>3197</v>
      </c>
      <c r="D1331" s="14" t="str">
        <f>VLOOKUP(B1331,[1]마스터!$A$2:$C$34324,3,0)</f>
        <v>All Size</v>
      </c>
      <c r="E1331" s="14" t="s">
        <v>1638</v>
      </c>
      <c r="F1331" s="13" t="s">
        <v>22</v>
      </c>
      <c r="G1331" s="13" t="s">
        <v>3198</v>
      </c>
      <c r="H1331" s="15">
        <v>0</v>
      </c>
      <c r="I1331" s="16"/>
      <c r="J1331" s="16">
        <f t="shared" si="20"/>
        <v>0</v>
      </c>
      <c r="K1331" s="17">
        <v>0</v>
      </c>
    </row>
    <row r="1332" spans="1:11">
      <c r="A1332" s="12">
        <v>1328</v>
      </c>
      <c r="B1332" s="13" t="s">
        <v>3199</v>
      </c>
      <c r="C1332" s="14" t="s">
        <v>3200</v>
      </c>
      <c r="D1332" s="14" t="str">
        <f>VLOOKUP(B1332,[1]마스터!$A$2:$C$34324,3,0)</f>
        <v>200cm 미만</v>
      </c>
      <c r="E1332" s="14" t="s">
        <v>3201</v>
      </c>
      <c r="F1332" s="13" t="s">
        <v>22</v>
      </c>
      <c r="G1332" s="13" t="s">
        <v>3202</v>
      </c>
      <c r="H1332" s="15">
        <v>794</v>
      </c>
      <c r="I1332" s="16"/>
      <c r="J1332" s="16">
        <f t="shared" si="20"/>
        <v>0</v>
      </c>
      <c r="K1332" s="17">
        <v>5.1127133587950183E-4</v>
      </c>
    </row>
    <row r="1333" spans="1:11">
      <c r="A1333" s="12">
        <v>1329</v>
      </c>
      <c r="B1333" s="13" t="s">
        <v>3203</v>
      </c>
      <c r="C1333" s="14" t="s">
        <v>3204</v>
      </c>
      <c r="D1333" s="14" t="str">
        <f>VLOOKUP(B1333,[1]마스터!$A$2:$C$34324,3,0)</f>
        <v>All Size</v>
      </c>
      <c r="E1333" s="14" t="s">
        <v>3205</v>
      </c>
      <c r="F1333" s="13" t="s">
        <v>22</v>
      </c>
      <c r="G1333" s="13"/>
      <c r="H1333" s="15">
        <v>1300</v>
      </c>
      <c r="I1333" s="16"/>
      <c r="J1333" s="16">
        <f t="shared" si="20"/>
        <v>0</v>
      </c>
      <c r="K1333" s="17">
        <v>4.121770543555672E-4</v>
      </c>
    </row>
    <row r="1334" spans="1:11">
      <c r="A1334" s="12">
        <v>1330</v>
      </c>
      <c r="B1334" s="13" t="s">
        <v>3206</v>
      </c>
      <c r="C1334" s="14" t="s">
        <v>3207</v>
      </c>
      <c r="D1334" s="14" t="str">
        <f>VLOOKUP(B1334,[1]마스터!$A$2:$C$34324,3,0)</f>
        <v>10Fr이상</v>
      </c>
      <c r="E1334" s="14" t="s">
        <v>3176</v>
      </c>
      <c r="F1334" s="13" t="s">
        <v>22</v>
      </c>
      <c r="G1334" s="13" t="s">
        <v>3208</v>
      </c>
      <c r="H1334" s="15">
        <v>9</v>
      </c>
      <c r="I1334" s="16"/>
      <c r="J1334" s="16">
        <f t="shared" si="20"/>
        <v>0</v>
      </c>
      <c r="K1334" s="17">
        <v>6.2725853544656317E-6</v>
      </c>
    </row>
    <row r="1335" spans="1:11">
      <c r="A1335" s="12">
        <v>1331</v>
      </c>
      <c r="B1335" s="13" t="s">
        <v>3209</v>
      </c>
      <c r="C1335" s="14" t="s">
        <v>3210</v>
      </c>
      <c r="D1335" s="14" t="str">
        <f>VLOOKUP(B1335,[1]마스터!$A$2:$C$34324,3,0)</f>
        <v>#GBI-30</v>
      </c>
      <c r="E1335" s="14" t="s">
        <v>3211</v>
      </c>
      <c r="F1335" s="13" t="s">
        <v>22</v>
      </c>
      <c r="G1335" s="13"/>
      <c r="H1335" s="15">
        <v>625</v>
      </c>
      <c r="I1335" s="16"/>
      <c r="J1335" s="16">
        <f t="shared" si="20"/>
        <v>0</v>
      </c>
      <c r="K1335" s="17">
        <v>9.3730647456818884E-4</v>
      </c>
    </row>
    <row r="1336" spans="1:11">
      <c r="A1336" s="12">
        <v>1332</v>
      </c>
      <c r="B1336" s="13" t="s">
        <v>3212</v>
      </c>
      <c r="C1336" s="14" t="s">
        <v>3213</v>
      </c>
      <c r="D1336" s="14" t="str">
        <f>VLOOKUP(B1336,[1]마스터!$A$2:$C$34324,3,0)</f>
        <v>All Size(Bx/5ea)</v>
      </c>
      <c r="E1336" s="14" t="s">
        <v>3214</v>
      </c>
      <c r="F1336" s="13" t="s">
        <v>22</v>
      </c>
      <c r="G1336" s="13" t="s">
        <v>3215</v>
      </c>
      <c r="H1336" s="15">
        <v>772</v>
      </c>
      <c r="I1336" s="16"/>
      <c r="J1336" s="16">
        <f t="shared" si="20"/>
        <v>0</v>
      </c>
      <c r="K1336" s="17">
        <v>8.4378811270614828E-4</v>
      </c>
    </row>
    <row r="1337" spans="1:11">
      <c r="A1337" s="12">
        <v>1333</v>
      </c>
      <c r="B1337" s="13" t="s">
        <v>3216</v>
      </c>
      <c r="C1337" s="14" t="s">
        <v>3217</v>
      </c>
      <c r="D1337" s="14" t="str">
        <f>VLOOKUP(B1337,[1]마스터!$A$2:$C$34324,3,0)</f>
        <v>All Size</v>
      </c>
      <c r="E1337" s="14" t="s">
        <v>1638</v>
      </c>
      <c r="F1337" s="13" t="s">
        <v>22</v>
      </c>
      <c r="G1337" s="13" t="s">
        <v>3218</v>
      </c>
      <c r="H1337" s="15">
        <v>7</v>
      </c>
      <c r="I1337" s="16"/>
      <c r="J1337" s="16">
        <f t="shared" si="20"/>
        <v>0</v>
      </c>
      <c r="K1337" s="17">
        <v>3.5530815028259279E-5</v>
      </c>
    </row>
    <row r="1338" spans="1:11">
      <c r="A1338" s="12">
        <v>1334</v>
      </c>
      <c r="B1338" s="13" t="s">
        <v>3219</v>
      </c>
      <c r="C1338" s="14" t="s">
        <v>3220</v>
      </c>
      <c r="D1338" s="14" t="str">
        <f>VLOOKUP(B1338,[1]마스터!$A$2:$C$34324,3,0)</f>
        <v>300CM 이하</v>
      </c>
      <c r="E1338" s="14" t="s">
        <v>624</v>
      </c>
      <c r="F1338" s="13" t="s">
        <v>22</v>
      </c>
      <c r="G1338" s="13" t="s">
        <v>3221</v>
      </c>
      <c r="H1338" s="15">
        <v>7</v>
      </c>
      <c r="I1338" s="16"/>
      <c r="J1338" s="16">
        <f t="shared" si="20"/>
        <v>0</v>
      </c>
      <c r="K1338" s="17">
        <v>3.3854147947709393E-5</v>
      </c>
    </row>
    <row r="1339" spans="1:11">
      <c r="A1339" s="12">
        <v>1335</v>
      </c>
      <c r="B1339" s="13" t="s">
        <v>3222</v>
      </c>
      <c r="C1339" s="14" t="s">
        <v>3223</v>
      </c>
      <c r="D1339" s="14" t="str">
        <f>VLOOKUP(B1339,[1]마스터!$A$2:$C$34324,3,0)</f>
        <v>All Size</v>
      </c>
      <c r="E1339" s="14" t="s">
        <v>3224</v>
      </c>
      <c r="F1339" s="13" t="s">
        <v>22</v>
      </c>
      <c r="G1339" s="13" t="s">
        <v>3225</v>
      </c>
      <c r="H1339" s="15">
        <v>88</v>
      </c>
      <c r="I1339" s="16"/>
      <c r="J1339" s="16">
        <f t="shared" si="20"/>
        <v>0</v>
      </c>
      <c r="K1339" s="17">
        <v>4.3378781437470215E-4</v>
      </c>
    </row>
    <row r="1340" spans="1:11">
      <c r="A1340" s="12">
        <v>1336</v>
      </c>
      <c r="B1340" s="13" t="s">
        <v>3226</v>
      </c>
      <c r="C1340" s="14" t="s">
        <v>3227</v>
      </c>
      <c r="D1340" s="14" t="str">
        <f>VLOOKUP(B1340,[1]마스터!$A$2:$C$34324,3,0)</f>
        <v>All Size</v>
      </c>
      <c r="E1340" s="14" t="s">
        <v>3135</v>
      </c>
      <c r="F1340" s="13" t="s">
        <v>22</v>
      </c>
      <c r="G1340" s="13" t="s">
        <v>3228</v>
      </c>
      <c r="H1340" s="15">
        <v>349</v>
      </c>
      <c r="I1340" s="16"/>
      <c r="J1340" s="16">
        <f t="shared" si="20"/>
        <v>0</v>
      </c>
      <c r="K1340" s="17">
        <v>1.4325628583539117E-3</v>
      </c>
    </row>
    <row r="1341" spans="1:11">
      <c r="A1341" s="12">
        <v>1337</v>
      </c>
      <c r="B1341" s="13" t="s">
        <v>3229</v>
      </c>
      <c r="C1341" s="14" t="s">
        <v>3230</v>
      </c>
      <c r="D1341" s="14" t="str">
        <f>VLOOKUP(B1341,[1]마스터!$A$2:$C$34324,3,0)</f>
        <v>PEG-24-PULL-I-S</v>
      </c>
      <c r="E1341" s="14" t="s">
        <v>3129</v>
      </c>
      <c r="F1341" s="13" t="s">
        <v>22</v>
      </c>
      <c r="G1341" s="13" t="s">
        <v>3231</v>
      </c>
      <c r="H1341" s="15">
        <v>3</v>
      </c>
      <c r="I1341" s="16"/>
      <c r="J1341" s="16">
        <f t="shared" si="20"/>
        <v>0</v>
      </c>
      <c r="K1341" s="17">
        <v>1.2686982674485766E-5</v>
      </c>
    </row>
    <row r="1342" spans="1:11">
      <c r="A1342" s="12">
        <v>1338</v>
      </c>
      <c r="B1342" s="13" t="s">
        <v>3232</v>
      </c>
      <c r="C1342" s="14" t="s">
        <v>3233</v>
      </c>
      <c r="D1342" s="14" t="str">
        <f>VLOOKUP(B1342,[1]마스터!$A$2:$C$34324,3,0)</f>
        <v>All Size</v>
      </c>
      <c r="E1342" s="14" t="s">
        <v>3201</v>
      </c>
      <c r="F1342" s="13" t="s">
        <v>22</v>
      </c>
      <c r="G1342" s="13" t="s">
        <v>3234</v>
      </c>
      <c r="H1342" s="15">
        <v>1617</v>
      </c>
      <c r="I1342" s="16"/>
      <c r="J1342" s="16">
        <f t="shared" si="20"/>
        <v>0</v>
      </c>
      <c r="K1342" s="17">
        <v>1.5352580685072618E-3</v>
      </c>
    </row>
    <row r="1343" spans="1:11">
      <c r="A1343" s="12">
        <v>1339</v>
      </c>
      <c r="B1343" s="13" t="s">
        <v>3235</v>
      </c>
      <c r="C1343" s="14" t="s">
        <v>3236</v>
      </c>
      <c r="D1343" s="14" t="str">
        <f>VLOOKUP(B1343,[1]마스터!$A$2:$C$34324,3,0)</f>
        <v>ALL SIZE</v>
      </c>
      <c r="E1343" s="14" t="s">
        <v>3237</v>
      </c>
      <c r="F1343" s="13" t="s">
        <v>22</v>
      </c>
      <c r="G1343" s="13" t="s">
        <v>3238</v>
      </c>
      <c r="H1343" s="15">
        <v>3</v>
      </c>
      <c r="I1343" s="16"/>
      <c r="J1343" s="16">
        <f t="shared" si="20"/>
        <v>0</v>
      </c>
      <c r="K1343" s="17">
        <v>2.0199558020446258E-5</v>
      </c>
    </row>
    <row r="1344" spans="1:11">
      <c r="A1344" s="12">
        <v>1340</v>
      </c>
      <c r="B1344" s="13" t="s">
        <v>3239</v>
      </c>
      <c r="C1344" s="14" t="s">
        <v>3240</v>
      </c>
      <c r="D1344" s="14" t="str">
        <f>VLOOKUP(B1344,[1]마스터!$A$2:$C$34324,3,0)</f>
        <v>All Size</v>
      </c>
      <c r="E1344" s="14" t="s">
        <v>3035</v>
      </c>
      <c r="F1344" s="13" t="s">
        <v>22</v>
      </c>
      <c r="G1344" s="13" t="s">
        <v>3241</v>
      </c>
      <c r="H1344" s="15">
        <v>5</v>
      </c>
      <c r="I1344" s="16"/>
      <c r="J1344" s="16">
        <f t="shared" si="20"/>
        <v>0</v>
      </c>
      <c r="K1344" s="17">
        <v>7.4441193666531868E-5</v>
      </c>
    </row>
    <row r="1345" spans="1:11">
      <c r="A1345" s="12">
        <v>1341</v>
      </c>
      <c r="B1345" s="13" t="s">
        <v>3242</v>
      </c>
      <c r="C1345" s="14" t="s">
        <v>3243</v>
      </c>
      <c r="D1345" s="14" t="str">
        <f>VLOOKUP(B1345,[1]마스터!$A$2:$C$34324,3,0)</f>
        <v>ALL SIZE</v>
      </c>
      <c r="E1345" s="14" t="s">
        <v>3035</v>
      </c>
      <c r="F1345" s="13" t="s">
        <v>22</v>
      </c>
      <c r="G1345" s="13" t="s">
        <v>3244</v>
      </c>
      <c r="H1345" s="15">
        <v>610</v>
      </c>
      <c r="I1345" s="16"/>
      <c r="J1345" s="16">
        <f t="shared" si="20"/>
        <v>0</v>
      </c>
      <c r="K1345" s="17">
        <v>2.4021044609297292E-3</v>
      </c>
    </row>
    <row r="1346" spans="1:11">
      <c r="A1346" s="12">
        <v>1342</v>
      </c>
      <c r="B1346" s="13" t="s">
        <v>3245</v>
      </c>
      <c r="C1346" s="14" t="s">
        <v>3246</v>
      </c>
      <c r="D1346" s="14" t="str">
        <f>VLOOKUP(B1346,[1]마스터!$A$2:$C$34324,3,0)</f>
        <v>ALL SIZE</v>
      </c>
      <c r="E1346" s="14" t="s">
        <v>3035</v>
      </c>
      <c r="F1346" s="13" t="s">
        <v>22</v>
      </c>
      <c r="G1346" s="13" t="s">
        <v>3247</v>
      </c>
      <c r="H1346" s="15">
        <v>3</v>
      </c>
      <c r="I1346" s="16"/>
      <c r="J1346" s="16">
        <f t="shared" si="20"/>
        <v>0</v>
      </c>
      <c r="K1346" s="17">
        <v>1.1169421701631178E-5</v>
      </c>
    </row>
    <row r="1347" spans="1:11">
      <c r="A1347" s="12">
        <v>1343</v>
      </c>
      <c r="B1347" s="13" t="s">
        <v>3248</v>
      </c>
      <c r="C1347" s="14" t="s">
        <v>3249</v>
      </c>
      <c r="D1347" s="14" t="str">
        <f>VLOOKUP(B1347,[1]마스터!$A$2:$C$34324,3,0)</f>
        <v>12~24Fr</v>
      </c>
      <c r="E1347" s="14" t="s">
        <v>3157</v>
      </c>
      <c r="F1347" s="13" t="s">
        <v>22</v>
      </c>
      <c r="G1347" s="13" t="s">
        <v>3250</v>
      </c>
      <c r="H1347" s="15">
        <v>33</v>
      </c>
      <c r="I1347" s="16"/>
      <c r="J1347" s="16">
        <f t="shared" si="20"/>
        <v>0</v>
      </c>
      <c r="K1347" s="17">
        <v>5.8602065351184221E-5</v>
      </c>
    </row>
    <row r="1348" spans="1:11">
      <c r="A1348" s="12">
        <v>1344</v>
      </c>
      <c r="B1348" s="13" t="s">
        <v>3251</v>
      </c>
      <c r="C1348" s="14" t="s">
        <v>3252</v>
      </c>
      <c r="D1348" s="14" t="str">
        <f>VLOOKUP(B1348,[1]마스터!$A$2:$C$34324,3,0)</f>
        <v>45CM이상</v>
      </c>
      <c r="E1348" s="14" t="s">
        <v>1450</v>
      </c>
      <c r="F1348" s="13" t="s">
        <v>22</v>
      </c>
      <c r="G1348" s="13" t="s">
        <v>3253</v>
      </c>
      <c r="H1348" s="15">
        <v>63</v>
      </c>
      <c r="I1348" s="16"/>
      <c r="J1348" s="16">
        <f t="shared" si="20"/>
        <v>0</v>
      </c>
      <c r="K1348" s="17">
        <v>3.2591502630010096E-4</v>
      </c>
    </row>
    <row r="1349" spans="1:11">
      <c r="A1349" s="12">
        <v>1345</v>
      </c>
      <c r="B1349" s="13" t="s">
        <v>3254</v>
      </c>
      <c r="C1349" s="14" t="s">
        <v>3255</v>
      </c>
      <c r="D1349" s="14" t="str">
        <f>VLOOKUP(B1349,[1]마스터!$A$2:$C$34324,3,0)</f>
        <v>SI-11142#Double,10cm</v>
      </c>
      <c r="E1349" s="14" t="s">
        <v>1450</v>
      </c>
      <c r="F1349" s="13" t="s">
        <v>22</v>
      </c>
      <c r="G1349" s="13" t="s">
        <v>3256</v>
      </c>
      <c r="H1349" s="15">
        <v>35</v>
      </c>
      <c r="I1349" s="16"/>
      <c r="J1349" s="16">
        <f t="shared" si="20"/>
        <v>0</v>
      </c>
      <c r="K1349" s="17">
        <v>8.2118351598532233E-5</v>
      </c>
    </row>
    <row r="1350" spans="1:11">
      <c r="A1350" s="12">
        <v>1346</v>
      </c>
      <c r="B1350" s="13" t="s">
        <v>3257</v>
      </c>
      <c r="C1350" s="14" t="s">
        <v>3258</v>
      </c>
      <c r="D1350" s="14" t="str">
        <f>VLOOKUP(B1350,[1]마스터!$A$2:$C$34324,3,0)</f>
        <v>200cm이상</v>
      </c>
      <c r="E1350" s="14" t="s">
        <v>624</v>
      </c>
      <c r="F1350" s="13" t="s">
        <v>22</v>
      </c>
      <c r="G1350" s="13" t="s">
        <v>3259</v>
      </c>
      <c r="H1350" s="15">
        <v>42</v>
      </c>
      <c r="I1350" s="16"/>
      <c r="J1350" s="16">
        <f t="shared" ref="J1350:J1413" si="21">H1350*I1350</f>
        <v>0</v>
      </c>
      <c r="K1350" s="17">
        <v>6.8870462247280081E-5</v>
      </c>
    </row>
    <row r="1351" spans="1:11">
      <c r="A1351" s="12">
        <v>1347</v>
      </c>
      <c r="B1351" s="13" t="s">
        <v>3260</v>
      </c>
      <c r="C1351" s="14" t="s">
        <v>3261</v>
      </c>
      <c r="D1351" s="14" t="str">
        <f>VLOOKUP(B1351,[1]마스터!$A$2:$C$34324,3,0)</f>
        <v>200CM/300CM</v>
      </c>
      <c r="E1351" s="14" t="s">
        <v>3262</v>
      </c>
      <c r="F1351" s="13" t="s">
        <v>22</v>
      </c>
      <c r="G1351" s="13" t="s">
        <v>3263</v>
      </c>
      <c r="H1351" s="15">
        <v>1</v>
      </c>
      <c r="I1351" s="16"/>
      <c r="J1351" s="16">
        <f t="shared" si="21"/>
        <v>0</v>
      </c>
      <c r="K1351" s="17">
        <v>6.7331860068154196E-6</v>
      </c>
    </row>
    <row r="1352" spans="1:11">
      <c r="A1352" s="12">
        <v>1348</v>
      </c>
      <c r="B1352" s="13" t="s">
        <v>3264</v>
      </c>
      <c r="C1352" s="14" t="s">
        <v>3265</v>
      </c>
      <c r="D1352" s="14" t="str">
        <f>VLOOKUP(B1352,[1]마스터!$A$2:$C$34324,3,0)</f>
        <v>150cm미만</v>
      </c>
      <c r="E1352" s="14" t="s">
        <v>3035</v>
      </c>
      <c r="F1352" s="13" t="s">
        <v>22</v>
      </c>
      <c r="G1352" s="13" t="s">
        <v>3266</v>
      </c>
      <c r="H1352" s="15">
        <v>3</v>
      </c>
      <c r="I1352" s="16"/>
      <c r="J1352" s="16">
        <f t="shared" si="21"/>
        <v>0</v>
      </c>
      <c r="K1352" s="17">
        <v>2.6499814002337159E-5</v>
      </c>
    </row>
    <row r="1353" spans="1:11">
      <c r="A1353" s="12">
        <v>1349</v>
      </c>
      <c r="B1353" s="13" t="s">
        <v>3267</v>
      </c>
      <c r="C1353" s="14" t="s">
        <v>3268</v>
      </c>
      <c r="D1353" s="14" t="str">
        <f>VLOOKUP(B1353,[1]마스터!$A$2:$C$34324,3,0)</f>
        <v>ALL SIZE</v>
      </c>
      <c r="E1353" s="14" t="s">
        <v>3043</v>
      </c>
      <c r="F1353" s="13" t="s">
        <v>22</v>
      </c>
      <c r="G1353" s="13"/>
      <c r="H1353" s="15">
        <v>7</v>
      </c>
      <c r="I1353" s="16"/>
      <c r="J1353" s="16">
        <f t="shared" si="21"/>
        <v>0</v>
      </c>
      <c r="K1353" s="17">
        <v>2.9762353917197765E-5</v>
      </c>
    </row>
    <row r="1354" spans="1:11">
      <c r="A1354" s="12">
        <v>1350</v>
      </c>
      <c r="B1354" s="13" t="s">
        <v>3269</v>
      </c>
      <c r="C1354" s="14" t="s">
        <v>3270</v>
      </c>
      <c r="D1354" s="14" t="str">
        <f>VLOOKUP(B1354,[1]마스터!$A$2:$C$34324,3,0)</f>
        <v xml:space="preserve">All Size </v>
      </c>
      <c r="E1354" s="14" t="s">
        <v>3194</v>
      </c>
      <c r="F1354" s="13" t="s">
        <v>22</v>
      </c>
      <c r="G1354" s="13"/>
      <c r="H1354" s="15">
        <v>3</v>
      </c>
      <c r="I1354" s="16"/>
      <c r="J1354" s="16">
        <f t="shared" si="21"/>
        <v>0</v>
      </c>
      <c r="K1354" s="17">
        <v>2.096828263860451E-5</v>
      </c>
    </row>
    <row r="1355" spans="1:11">
      <c r="A1355" s="12">
        <v>1351</v>
      </c>
      <c r="B1355" s="13" t="s">
        <v>3271</v>
      </c>
      <c r="C1355" s="14" t="s">
        <v>3272</v>
      </c>
      <c r="D1355" s="14" t="str">
        <f>VLOOKUP(B1355,[1]마스터!$A$2:$C$34324,3,0)</f>
        <v>ALL SIZE</v>
      </c>
      <c r="E1355" s="14" t="s">
        <v>3273</v>
      </c>
      <c r="F1355" s="13" t="s">
        <v>22</v>
      </c>
      <c r="G1355" s="13" t="s">
        <v>3274</v>
      </c>
      <c r="H1355" s="15">
        <v>616</v>
      </c>
      <c r="I1355" s="16"/>
      <c r="J1355" s="16">
        <f t="shared" si="21"/>
        <v>0</v>
      </c>
      <c r="K1355" s="17">
        <v>2.5285350164642108E-3</v>
      </c>
    </row>
    <row r="1356" spans="1:11">
      <c r="A1356" s="12">
        <v>1352</v>
      </c>
      <c r="B1356" s="13" t="s">
        <v>3275</v>
      </c>
      <c r="C1356" s="14" t="s">
        <v>3276</v>
      </c>
      <c r="D1356" s="14" t="str">
        <f>VLOOKUP(B1356,[1]마스터!$A$2:$C$34324,3,0)</f>
        <v>200cm이상</v>
      </c>
      <c r="E1356" s="14" t="s">
        <v>3277</v>
      </c>
      <c r="F1356" s="13" t="s">
        <v>22</v>
      </c>
      <c r="G1356" s="13" t="s">
        <v>3278</v>
      </c>
      <c r="H1356" s="15">
        <v>877</v>
      </c>
      <c r="I1356" s="16"/>
      <c r="J1356" s="16">
        <f t="shared" si="21"/>
        <v>0</v>
      </c>
      <c r="K1356" s="17">
        <v>7.2295855333966489E-4</v>
      </c>
    </row>
    <row r="1357" spans="1:11">
      <c r="A1357" s="12">
        <v>1353</v>
      </c>
      <c r="B1357" s="13" t="s">
        <v>3279</v>
      </c>
      <c r="C1357" s="14" t="s">
        <v>3280</v>
      </c>
      <c r="D1357" s="14" t="str">
        <f>VLOOKUP(B1357,[1]마스터!$A$2:$C$34324,3,0)</f>
        <v>200cm이상</v>
      </c>
      <c r="E1357" s="14" t="s">
        <v>1638</v>
      </c>
      <c r="F1357" s="13" t="s">
        <v>22</v>
      </c>
      <c r="G1357" s="13" t="s">
        <v>3281</v>
      </c>
      <c r="H1357" s="15">
        <v>41</v>
      </c>
      <c r="I1357" s="16"/>
      <c r="J1357" s="16">
        <f t="shared" si="21"/>
        <v>0</v>
      </c>
      <c r="K1357" s="17">
        <v>6.6202552586360405E-5</v>
      </c>
    </row>
    <row r="1358" spans="1:11">
      <c r="A1358" s="12">
        <v>1354</v>
      </c>
      <c r="B1358" s="13" t="s">
        <v>3282</v>
      </c>
      <c r="C1358" s="14" t="s">
        <v>3283</v>
      </c>
      <c r="D1358" s="14" t="str">
        <f>VLOOKUP(B1358,[1]마스터!$A$2:$C$34324,3,0)</f>
        <v>All Size</v>
      </c>
      <c r="E1358" s="14" t="s">
        <v>3284</v>
      </c>
      <c r="F1358" s="13" t="s">
        <v>22</v>
      </c>
      <c r="G1358" s="13" t="s">
        <v>3285</v>
      </c>
      <c r="H1358" s="15">
        <v>40</v>
      </c>
      <c r="I1358" s="16"/>
      <c r="J1358" s="16">
        <f t="shared" si="21"/>
        <v>0</v>
      </c>
      <c r="K1358" s="17">
        <v>1.5179645028378736E-4</v>
      </c>
    </row>
    <row r="1359" spans="1:11">
      <c r="A1359" s="12">
        <v>1355</v>
      </c>
      <c r="B1359" s="13" t="s">
        <v>3286</v>
      </c>
      <c r="C1359" s="14" t="s">
        <v>3287</v>
      </c>
      <c r="D1359" s="14" t="str">
        <f>VLOOKUP(B1359,[1]마스터!$A$2:$C$34324,3,0)</f>
        <v>A90K10SQ</v>
      </c>
      <c r="E1359" s="14" t="s">
        <v>3035</v>
      </c>
      <c r="F1359" s="13" t="s">
        <v>22</v>
      </c>
      <c r="G1359" s="13" t="s">
        <v>3288</v>
      </c>
      <c r="H1359" s="15">
        <v>13</v>
      </c>
      <c r="I1359" s="16"/>
      <c r="J1359" s="16">
        <f t="shared" si="21"/>
        <v>0</v>
      </c>
      <c r="K1359" s="17">
        <v>9.0604010675614688E-6</v>
      </c>
    </row>
    <row r="1360" spans="1:11">
      <c r="A1360" s="12">
        <v>1356</v>
      </c>
      <c r="B1360" s="13" t="s">
        <v>3289</v>
      </c>
      <c r="C1360" s="14" t="s">
        <v>3290</v>
      </c>
      <c r="D1360" s="14" t="str">
        <f>VLOOKUP(B1360,[1]마스터!$A$2:$C$34324,3,0)</f>
        <v>9Fr이하/16cm이하</v>
      </c>
      <c r="E1360" s="14" t="s">
        <v>3035</v>
      </c>
      <c r="F1360" s="13" t="s">
        <v>22</v>
      </c>
      <c r="G1360" s="13" t="s">
        <v>3291</v>
      </c>
      <c r="H1360" s="15">
        <v>3412</v>
      </c>
      <c r="I1360" s="16"/>
      <c r="J1360" s="16">
        <f t="shared" si="21"/>
        <v>0</v>
      </c>
      <c r="K1360" s="17">
        <v>2.3780068032707483E-3</v>
      </c>
    </row>
    <row r="1361" spans="1:11">
      <c r="A1361" s="12">
        <v>1357</v>
      </c>
      <c r="B1361" s="13" t="s">
        <v>3292</v>
      </c>
      <c r="C1361" s="14" t="s">
        <v>3293</v>
      </c>
      <c r="D1361" s="14" t="str">
        <f>VLOOKUP(B1361,[1]마스터!$A$2:$C$34324,3,0)</f>
        <v>ALL SIZE</v>
      </c>
      <c r="E1361" s="14" t="s">
        <v>3035</v>
      </c>
      <c r="F1361" s="13" t="s">
        <v>22</v>
      </c>
      <c r="G1361" s="13" t="s">
        <v>3294</v>
      </c>
      <c r="H1361" s="15">
        <v>7</v>
      </c>
      <c r="I1361" s="16"/>
      <c r="J1361" s="16">
        <f t="shared" si="21"/>
        <v>0</v>
      </c>
      <c r="K1361" s="17">
        <v>8.4741296489885839E-6</v>
      </c>
    </row>
    <row r="1362" spans="1:11">
      <c r="A1362" s="12">
        <v>1358</v>
      </c>
      <c r="B1362" s="13" t="s">
        <v>3295</v>
      </c>
      <c r="C1362" s="14" t="s">
        <v>3296</v>
      </c>
      <c r="D1362" s="14" t="str">
        <f>VLOOKUP(B1362,[1]마스터!$A$2:$C$34324,3,0)</f>
        <v>All Size</v>
      </c>
      <c r="E1362" s="14" t="s">
        <v>3201</v>
      </c>
      <c r="F1362" s="13" t="s">
        <v>22</v>
      </c>
      <c r="G1362" s="13" t="s">
        <v>3297</v>
      </c>
      <c r="H1362" s="15">
        <v>12</v>
      </c>
      <c r="I1362" s="16"/>
      <c r="J1362" s="16">
        <f t="shared" si="21"/>
        <v>0</v>
      </c>
      <c r="K1362" s="17">
        <v>1.9317556771265815E-5</v>
      </c>
    </row>
    <row r="1363" spans="1:11">
      <c r="A1363" s="12">
        <v>1359</v>
      </c>
      <c r="B1363" s="13" t="s">
        <v>3298</v>
      </c>
      <c r="C1363" s="14" t="s">
        <v>3299</v>
      </c>
      <c r="D1363" s="14" t="str">
        <f>VLOOKUP(B1363,[1]마스터!$A$2:$C$34324,3,0)</f>
        <v>9Fr이하/17cm-40cm</v>
      </c>
      <c r="E1363" s="14" t="s">
        <v>3035</v>
      </c>
      <c r="F1363" s="13" t="s">
        <v>22</v>
      </c>
      <c r="G1363" s="13" t="s">
        <v>3300</v>
      </c>
      <c r="H1363" s="15">
        <v>190</v>
      </c>
      <c r="I1363" s="16"/>
      <c r="J1363" s="16">
        <f t="shared" si="21"/>
        <v>0</v>
      </c>
      <c r="K1363" s="17">
        <v>2.3001209047254729E-4</v>
      </c>
    </row>
    <row r="1364" spans="1:11">
      <c r="A1364" s="12">
        <v>1360</v>
      </c>
      <c r="B1364" s="13" t="s">
        <v>3301</v>
      </c>
      <c r="C1364" s="14" t="s">
        <v>3302</v>
      </c>
      <c r="D1364" s="14" t="str">
        <f>VLOOKUP(B1364,[1]마스터!$A$2:$C$34324,3,0)</f>
        <v>All Size</v>
      </c>
      <c r="E1364" s="14" t="s">
        <v>3201</v>
      </c>
      <c r="F1364" s="13" t="s">
        <v>22</v>
      </c>
      <c r="G1364" s="13" t="s">
        <v>3303</v>
      </c>
      <c r="H1364" s="15">
        <v>378</v>
      </c>
      <c r="I1364" s="16"/>
      <c r="J1364" s="16">
        <f t="shared" si="21"/>
        <v>0</v>
      </c>
      <c r="K1364" s="17">
        <v>2.6344858488755652E-4</v>
      </c>
    </row>
    <row r="1365" spans="1:11">
      <c r="A1365" s="12">
        <v>1361</v>
      </c>
      <c r="B1365" s="13" t="s">
        <v>3304</v>
      </c>
      <c r="C1365" s="14" t="s">
        <v>3305</v>
      </c>
      <c r="D1365" s="14" t="str">
        <f>VLOOKUP(B1365,[1]마스터!$A$2:$C$34324,3,0)</f>
        <v>All Size</v>
      </c>
      <c r="E1365" s="14" t="s">
        <v>3201</v>
      </c>
      <c r="F1365" s="13" t="s">
        <v>22</v>
      </c>
      <c r="G1365" s="13" t="s">
        <v>3306</v>
      </c>
      <c r="H1365" s="15">
        <v>378</v>
      </c>
      <c r="I1365" s="16"/>
      <c r="J1365" s="16">
        <f t="shared" si="21"/>
        <v>0</v>
      </c>
      <c r="K1365" s="17">
        <v>4.067219054529564E-4</v>
      </c>
    </row>
    <row r="1366" spans="1:11">
      <c r="A1366" s="12">
        <v>1362</v>
      </c>
      <c r="B1366" s="13" t="s">
        <v>3307</v>
      </c>
      <c r="C1366" s="14" t="s">
        <v>3308</v>
      </c>
      <c r="D1366" s="14" t="str">
        <f>VLOOKUP(B1366,[1]마스터!$A$2:$C$34324,3,0)</f>
        <v>All Size</v>
      </c>
      <c r="E1366" s="14" t="s">
        <v>3309</v>
      </c>
      <c r="F1366" s="13" t="s">
        <v>22</v>
      </c>
      <c r="G1366" s="13" t="s">
        <v>3310</v>
      </c>
      <c r="H1366" s="15">
        <v>10</v>
      </c>
      <c r="I1366" s="16"/>
      <c r="J1366" s="16">
        <f t="shared" si="21"/>
        <v>0</v>
      </c>
      <c r="K1366" s="17">
        <v>2.0207052148707268E-4</v>
      </c>
    </row>
    <row r="1367" spans="1:11">
      <c r="A1367" s="12">
        <v>1363</v>
      </c>
      <c r="B1367" s="13" t="s">
        <v>3311</v>
      </c>
      <c r="C1367" s="14" t="s">
        <v>3312</v>
      </c>
      <c r="D1367" s="14" t="str">
        <f>VLOOKUP(B1367,[1]마스터!$A$2:$C$34324,3,0)</f>
        <v>200cm이상</v>
      </c>
      <c r="E1367" s="14" t="s">
        <v>3035</v>
      </c>
      <c r="F1367" s="13" t="s">
        <v>22</v>
      </c>
      <c r="G1367" s="13" t="s">
        <v>3313</v>
      </c>
      <c r="H1367" s="15">
        <v>419</v>
      </c>
      <c r="I1367" s="16"/>
      <c r="J1367" s="16">
        <f t="shared" si="21"/>
        <v>0</v>
      </c>
      <c r="K1367" s="17">
        <v>3.4540437154996533E-4</v>
      </c>
    </row>
    <row r="1368" spans="1:11">
      <c r="A1368" s="12">
        <v>1364</v>
      </c>
      <c r="B1368" s="13" t="s">
        <v>3314</v>
      </c>
      <c r="C1368" s="14" t="s">
        <v>3315</v>
      </c>
      <c r="D1368" s="14" t="str">
        <f>VLOOKUP(B1368,[1]마스터!$A$2:$C$34324,3,0)</f>
        <v>200cm미만*0.035in</v>
      </c>
      <c r="E1368" s="14" t="s">
        <v>3035</v>
      </c>
      <c r="F1368" s="13" t="s">
        <v>22</v>
      </c>
      <c r="G1368" s="13" t="s">
        <v>3183</v>
      </c>
      <c r="H1368" s="15">
        <v>1515</v>
      </c>
      <c r="I1368" s="16"/>
      <c r="J1368" s="16">
        <f t="shared" si="21"/>
        <v>0</v>
      </c>
      <c r="K1368" s="17">
        <v>9.7553661694892364E-4</v>
      </c>
    </row>
    <row r="1369" spans="1:11">
      <c r="A1369" s="12">
        <v>1365</v>
      </c>
      <c r="B1369" s="13" t="s">
        <v>3316</v>
      </c>
      <c r="C1369" s="14" t="s">
        <v>3317</v>
      </c>
      <c r="D1369" s="14" t="str">
        <f>VLOOKUP(B1369,[1]마스터!$A$2:$C$34324,3,0)</f>
        <v>All Sizse</v>
      </c>
      <c r="E1369" s="14" t="s">
        <v>3043</v>
      </c>
      <c r="F1369" s="13" t="s">
        <v>22</v>
      </c>
      <c r="G1369" s="13" t="s">
        <v>3318</v>
      </c>
      <c r="H1369" s="15">
        <v>183</v>
      </c>
      <c r="I1369" s="16"/>
      <c r="J1369" s="16">
        <f t="shared" si="21"/>
        <v>0</v>
      </c>
      <c r="K1369" s="17">
        <v>9.0208147762011934E-4</v>
      </c>
    </row>
    <row r="1370" spans="1:11">
      <c r="A1370" s="12">
        <v>1366</v>
      </c>
      <c r="B1370" s="13" t="s">
        <v>3319</v>
      </c>
      <c r="C1370" s="14" t="s">
        <v>3320</v>
      </c>
      <c r="D1370" s="14" t="str">
        <f>VLOOKUP(B1370,[1]마스터!$A$2:$C$34324,3,0)</f>
        <v>All Size</v>
      </c>
      <c r="E1370" s="14" t="s">
        <v>3043</v>
      </c>
      <c r="F1370" s="13" t="s">
        <v>22</v>
      </c>
      <c r="G1370" s="13" t="s">
        <v>3321</v>
      </c>
      <c r="H1370" s="15">
        <v>91</v>
      </c>
      <c r="I1370" s="16"/>
      <c r="J1370" s="16">
        <f t="shared" si="21"/>
        <v>0</v>
      </c>
      <c r="K1370" s="17">
        <v>4.4857603531929432E-4</v>
      </c>
    </row>
    <row r="1371" spans="1:11">
      <c r="A1371" s="12">
        <v>1367</v>
      </c>
      <c r="B1371" s="13" t="s">
        <v>3322</v>
      </c>
      <c r="C1371" s="14" t="s">
        <v>3323</v>
      </c>
      <c r="D1371" s="14" t="str">
        <f>VLOOKUP(B1371,[1]마스터!$A$2:$C$34324,3,0)</f>
        <v>All SIze</v>
      </c>
      <c r="E1371" s="14" t="s">
        <v>1638</v>
      </c>
      <c r="F1371" s="13" t="s">
        <v>22</v>
      </c>
      <c r="G1371" s="13" t="s">
        <v>3324</v>
      </c>
      <c r="H1371" s="15">
        <v>104</v>
      </c>
      <c r="I1371" s="16"/>
      <c r="J1371" s="16">
        <f t="shared" si="21"/>
        <v>0</v>
      </c>
      <c r="K1371" s="17">
        <v>1.5222073323764148E-4</v>
      </c>
    </row>
    <row r="1372" spans="1:11">
      <c r="A1372" s="12">
        <v>1368</v>
      </c>
      <c r="B1372" s="13" t="s">
        <v>3325</v>
      </c>
      <c r="C1372" s="14" t="s">
        <v>3326</v>
      </c>
      <c r="D1372" s="14" t="str">
        <f>VLOOKUP(B1372,[1]마스터!$A$2:$C$34324,3,0)</f>
        <v>All Size</v>
      </c>
      <c r="E1372" s="14" t="s">
        <v>3327</v>
      </c>
      <c r="F1372" s="13" t="s">
        <v>22</v>
      </c>
      <c r="G1372" s="13" t="s">
        <v>3328</v>
      </c>
      <c r="H1372" s="15">
        <v>11</v>
      </c>
      <c r="I1372" s="16"/>
      <c r="J1372" s="16">
        <f t="shared" si="21"/>
        <v>0</v>
      </c>
      <c r="K1372" s="17">
        <v>7.8364369811170765E-5</v>
      </c>
    </row>
    <row r="1373" spans="1:11">
      <c r="A1373" s="12">
        <v>1369</v>
      </c>
      <c r="B1373" s="13" t="s">
        <v>3329</v>
      </c>
      <c r="C1373" s="14" t="s">
        <v>3330</v>
      </c>
      <c r="D1373" s="14" t="str">
        <f>VLOOKUP(B1373,[1]마스터!$A$2:$C$34324,3,0)</f>
        <v>All Size</v>
      </c>
      <c r="E1373" s="14" t="s">
        <v>3331</v>
      </c>
      <c r="F1373" s="13" t="s">
        <v>22</v>
      </c>
      <c r="G1373" s="13" t="s">
        <v>3332</v>
      </c>
      <c r="H1373" s="15">
        <v>37</v>
      </c>
      <c r="I1373" s="16"/>
      <c r="J1373" s="16">
        <f t="shared" si="21"/>
        <v>0</v>
      </c>
      <c r="K1373" s="17">
        <v>6.5215835306517466E-4</v>
      </c>
    </row>
    <row r="1374" spans="1:11">
      <c r="A1374" s="12">
        <v>1370</v>
      </c>
      <c r="B1374" s="13" t="s">
        <v>3333</v>
      </c>
      <c r="C1374" s="14" t="s">
        <v>3334</v>
      </c>
      <c r="D1374" s="14" t="str">
        <f>VLOOKUP(B1374,[1]마스터!$A$2:$C$34324,3,0)</f>
        <v>All Size</v>
      </c>
      <c r="E1374" s="14" t="s">
        <v>79</v>
      </c>
      <c r="F1374" s="13" t="s">
        <v>22</v>
      </c>
      <c r="G1374" s="13" t="s">
        <v>3335</v>
      </c>
      <c r="H1374" s="15">
        <v>96</v>
      </c>
      <c r="I1374" s="16"/>
      <c r="J1374" s="16">
        <f t="shared" si="21"/>
        <v>0</v>
      </c>
      <c r="K1374" s="17">
        <v>8.2375457845025357E-5</v>
      </c>
    </row>
    <row r="1375" spans="1:11">
      <c r="A1375" s="12">
        <v>1371</v>
      </c>
      <c r="B1375" s="13" t="s">
        <v>3336</v>
      </c>
      <c r="C1375" s="14" t="s">
        <v>3337</v>
      </c>
      <c r="D1375" s="14" t="str">
        <f>VLOOKUP(B1375,[1]마스터!$A$2:$C$34324,3,0)</f>
        <v>Double Lumen</v>
      </c>
      <c r="E1375" s="14" t="s">
        <v>79</v>
      </c>
      <c r="F1375" s="13" t="s">
        <v>22</v>
      </c>
      <c r="G1375" s="13" t="s">
        <v>3338</v>
      </c>
      <c r="H1375" s="15">
        <v>96</v>
      </c>
      <c r="I1375" s="16"/>
      <c r="J1375" s="16">
        <f t="shared" si="21"/>
        <v>0</v>
      </c>
      <c r="K1375" s="17">
        <v>3.3985064603715199E-4</v>
      </c>
    </row>
    <row r="1376" spans="1:11">
      <c r="A1376" s="12">
        <v>1372</v>
      </c>
      <c r="B1376" s="13" t="s">
        <v>3339</v>
      </c>
      <c r="C1376" s="14" t="s">
        <v>3340</v>
      </c>
      <c r="D1376" s="14" t="str">
        <f>VLOOKUP(B1376,[1]마스터!$A$2:$C$34324,3,0)</f>
        <v>All Size</v>
      </c>
      <c r="E1376" s="14" t="s">
        <v>3341</v>
      </c>
      <c r="F1376" s="13" t="s">
        <v>22</v>
      </c>
      <c r="G1376" s="13" t="s">
        <v>3342</v>
      </c>
      <c r="H1376" s="15">
        <v>206</v>
      </c>
      <c r="I1376" s="16"/>
      <c r="J1376" s="16">
        <f t="shared" si="21"/>
        <v>0</v>
      </c>
      <c r="K1376" s="17">
        <v>3.1469573982196384E-3</v>
      </c>
    </row>
    <row r="1377" spans="1:11">
      <c r="A1377" s="12">
        <v>1373</v>
      </c>
      <c r="B1377" s="13" t="s">
        <v>3343</v>
      </c>
      <c r="C1377" s="14" t="s">
        <v>3344</v>
      </c>
      <c r="D1377" s="14" t="str">
        <f>VLOOKUP(B1377,[1]마스터!$A$2:$C$34324,3,0)</f>
        <v>All Size</v>
      </c>
      <c r="E1377" s="14" t="s">
        <v>624</v>
      </c>
      <c r="F1377" s="13" t="s">
        <v>22</v>
      </c>
      <c r="G1377" s="13" t="s">
        <v>3345</v>
      </c>
      <c r="H1377" s="15">
        <v>4</v>
      </c>
      <c r="I1377" s="16"/>
      <c r="J1377" s="16">
        <f t="shared" si="21"/>
        <v>0</v>
      </c>
      <c r="K1377" s="17">
        <v>5.99530260880825E-5</v>
      </c>
    </row>
    <row r="1378" spans="1:11">
      <c r="A1378" s="12">
        <v>1374</v>
      </c>
      <c r="B1378" s="13" t="s">
        <v>3346</v>
      </c>
      <c r="C1378" s="14" t="s">
        <v>3347</v>
      </c>
      <c r="D1378" s="14" t="str">
        <f>VLOOKUP(B1378,[1]마스터!$A$2:$C$34324,3,0)</f>
        <v>All Size</v>
      </c>
      <c r="E1378" s="14" t="s">
        <v>3348</v>
      </c>
      <c r="F1378" s="13" t="s">
        <v>22</v>
      </c>
      <c r="G1378" s="13" t="s">
        <v>3349</v>
      </c>
      <c r="H1378" s="15">
        <v>118</v>
      </c>
      <c r="I1378" s="16"/>
      <c r="J1378" s="16">
        <f t="shared" si="21"/>
        <v>0</v>
      </c>
      <c r="K1378" s="17">
        <v>6.1484174491945711E-3</v>
      </c>
    </row>
    <row r="1379" spans="1:11">
      <c r="A1379" s="12">
        <v>1375</v>
      </c>
      <c r="B1379" s="13" t="s">
        <v>3350</v>
      </c>
      <c r="C1379" s="14" t="s">
        <v>3351</v>
      </c>
      <c r="D1379" s="14" t="str">
        <f>VLOOKUP(B1379,[1]마스터!$A$2:$C$34324,3,0)</f>
        <v>All Size</v>
      </c>
      <c r="E1379" s="14" t="s">
        <v>624</v>
      </c>
      <c r="F1379" s="13" t="s">
        <v>22</v>
      </c>
      <c r="G1379" s="13" t="s">
        <v>3352</v>
      </c>
      <c r="H1379" s="15">
        <v>23</v>
      </c>
      <c r="I1379" s="16"/>
      <c r="J1379" s="16">
        <f t="shared" si="21"/>
        <v>0</v>
      </c>
      <c r="K1379" s="17">
        <v>1.6075683356263457E-4</v>
      </c>
    </row>
    <row r="1380" spans="1:11">
      <c r="A1380" s="12">
        <v>1376</v>
      </c>
      <c r="B1380" s="13" t="s">
        <v>3353</v>
      </c>
      <c r="C1380" s="14" t="s">
        <v>3354</v>
      </c>
      <c r="D1380" s="14" t="str">
        <f>VLOOKUP(B1380,[1]마스터!$A$2:$C$34324,3,0)</f>
        <v>All Size</v>
      </c>
      <c r="E1380" s="14" t="s">
        <v>624</v>
      </c>
      <c r="F1380" s="13" t="s">
        <v>22</v>
      </c>
      <c r="G1380" s="13"/>
      <c r="H1380" s="15">
        <v>2</v>
      </c>
      <c r="I1380" s="16"/>
      <c r="J1380" s="16">
        <f t="shared" si="21"/>
        <v>0</v>
      </c>
      <c r="K1380" s="17">
        <v>1.3978855092403007E-5</v>
      </c>
    </row>
    <row r="1381" spans="1:11">
      <c r="A1381" s="12">
        <v>1377</v>
      </c>
      <c r="B1381" s="13" t="s">
        <v>3355</v>
      </c>
      <c r="C1381" s="14" t="s">
        <v>3356</v>
      </c>
      <c r="D1381" s="14" t="str">
        <f>VLOOKUP(B1381,[1]마스터!$A$2:$C$34324,3,0)</f>
        <v>150mm이상</v>
      </c>
      <c r="E1381" s="14" t="s">
        <v>624</v>
      </c>
      <c r="F1381" s="13" t="s">
        <v>22</v>
      </c>
      <c r="G1381" s="13" t="s">
        <v>3357</v>
      </c>
      <c r="H1381" s="15">
        <v>12</v>
      </c>
      <c r="I1381" s="16"/>
      <c r="J1381" s="16">
        <f t="shared" si="21"/>
        <v>0</v>
      </c>
      <c r="K1381" s="17">
        <v>8.387313055441804E-5</v>
      </c>
    </row>
    <row r="1382" spans="1:11">
      <c r="A1382" s="12">
        <v>1378</v>
      </c>
      <c r="B1382" s="13" t="s">
        <v>3358</v>
      </c>
      <c r="C1382" s="14" t="s">
        <v>3359</v>
      </c>
      <c r="D1382" s="14" t="str">
        <f>VLOOKUP(B1382,[1]마스터!$A$2:$C$34324,3,0)</f>
        <v>150mm미만</v>
      </c>
      <c r="E1382" s="14" t="s">
        <v>624</v>
      </c>
      <c r="F1382" s="13" t="s">
        <v>22</v>
      </c>
      <c r="G1382" s="13" t="s">
        <v>3360</v>
      </c>
      <c r="H1382" s="15">
        <v>171</v>
      </c>
      <c r="I1382" s="16"/>
      <c r="J1382" s="16">
        <f t="shared" si="21"/>
        <v>0</v>
      </c>
      <c r="K1382" s="17">
        <v>1.4104834270827612E-3</v>
      </c>
    </row>
    <row r="1383" spans="1:11">
      <c r="A1383" s="12">
        <v>1379</v>
      </c>
      <c r="B1383" s="13" t="s">
        <v>3361</v>
      </c>
      <c r="C1383" s="14" t="s">
        <v>3362</v>
      </c>
      <c r="D1383" s="14" t="str">
        <f>VLOOKUP(B1383,[1]마스터!$A$2:$C$34324,3,0)</f>
        <v>All Size</v>
      </c>
      <c r="E1383" s="14" t="s">
        <v>3277</v>
      </c>
      <c r="F1383" s="13" t="s">
        <v>22</v>
      </c>
      <c r="G1383" s="13" t="s">
        <v>3363</v>
      </c>
      <c r="H1383" s="15">
        <v>57</v>
      </c>
      <c r="I1383" s="16"/>
      <c r="J1383" s="16">
        <f t="shared" si="21"/>
        <v>0</v>
      </c>
      <c r="K1383" s="17">
        <v>3.8379160238847891E-4</v>
      </c>
    </row>
    <row r="1384" spans="1:11">
      <c r="A1384" s="12">
        <v>1380</v>
      </c>
      <c r="B1384" s="13" t="s">
        <v>3364</v>
      </c>
      <c r="C1384" s="14" t="s">
        <v>3365</v>
      </c>
      <c r="D1384" s="14" t="str">
        <f>VLOOKUP(B1384,[1]마스터!$A$2:$C$34324,3,0)</f>
        <v>All Size</v>
      </c>
      <c r="E1384" s="14" t="s">
        <v>3366</v>
      </c>
      <c r="F1384" s="13" t="s">
        <v>22</v>
      </c>
      <c r="G1384" s="13" t="s">
        <v>3367</v>
      </c>
      <c r="H1384" s="15">
        <v>90</v>
      </c>
      <c r="I1384" s="16"/>
      <c r="J1384" s="16">
        <f t="shared" si="21"/>
        <v>0</v>
      </c>
      <c r="K1384" s="17">
        <v>1.8075577953424763E-3</v>
      </c>
    </row>
    <row r="1385" spans="1:11">
      <c r="A1385" s="12">
        <v>1381</v>
      </c>
      <c r="B1385" s="13" t="s">
        <v>3368</v>
      </c>
      <c r="C1385" s="14" t="s">
        <v>3369</v>
      </c>
      <c r="D1385" s="14" t="str">
        <f>VLOOKUP(B1385,[1]마스터!$A$2:$C$34324,3,0)</f>
        <v>All Size</v>
      </c>
      <c r="E1385" s="14" t="s">
        <v>3366</v>
      </c>
      <c r="F1385" s="13" t="s">
        <v>22</v>
      </c>
      <c r="G1385" s="13" t="s">
        <v>3370</v>
      </c>
      <c r="H1385" s="15">
        <v>82</v>
      </c>
      <c r="I1385" s="16"/>
      <c r="J1385" s="16">
        <f t="shared" si="21"/>
        <v>0</v>
      </c>
      <c r="K1385" s="17">
        <v>1.6158055355280053E-3</v>
      </c>
    </row>
    <row r="1386" spans="1:11">
      <c r="A1386" s="12">
        <v>1382</v>
      </c>
      <c r="B1386" s="13" t="s">
        <v>3371</v>
      </c>
      <c r="C1386" s="14" t="s">
        <v>3372</v>
      </c>
      <c r="D1386" s="14" t="str">
        <f>VLOOKUP(B1386,[1]마스터!$A$2:$C$34324,3,0)</f>
        <v>All Size</v>
      </c>
      <c r="E1386" s="14" t="s">
        <v>3237</v>
      </c>
      <c r="F1386" s="13" t="s">
        <v>22</v>
      </c>
      <c r="G1386" s="13" t="s">
        <v>3373</v>
      </c>
      <c r="H1386" s="15">
        <v>1</v>
      </c>
      <c r="I1386" s="16"/>
      <c r="J1386" s="16">
        <f t="shared" si="21"/>
        <v>0</v>
      </c>
      <c r="K1386" s="17">
        <v>1.3468101427844919E-5</v>
      </c>
    </row>
    <row r="1387" spans="1:11">
      <c r="A1387" s="12">
        <v>1383</v>
      </c>
      <c r="B1387" s="13" t="s">
        <v>3374</v>
      </c>
      <c r="C1387" s="14" t="s">
        <v>3375</v>
      </c>
      <c r="D1387" s="14" t="str">
        <f>VLOOKUP(B1387,[1]마스터!$A$2:$C$34324,3,0)</f>
        <v>All Size</v>
      </c>
      <c r="E1387" s="14" t="s">
        <v>3224</v>
      </c>
      <c r="F1387" s="13" t="s">
        <v>22</v>
      </c>
      <c r="G1387" s="13" t="s">
        <v>3376</v>
      </c>
      <c r="H1387" s="15">
        <v>60</v>
      </c>
      <c r="I1387" s="16"/>
      <c r="J1387" s="16">
        <f t="shared" si="21"/>
        <v>0</v>
      </c>
      <c r="K1387" s="17">
        <v>1.2603797850788553E-3</v>
      </c>
    </row>
    <row r="1388" spans="1:11">
      <c r="A1388" s="12">
        <v>1384</v>
      </c>
      <c r="B1388" s="13" t="s">
        <v>3377</v>
      </c>
      <c r="C1388" s="14" t="s">
        <v>3378</v>
      </c>
      <c r="D1388" s="14" t="str">
        <f>VLOOKUP(B1388,[1]마스터!$A$2:$C$34324,3,0)</f>
        <v>All Size</v>
      </c>
      <c r="E1388" s="14" t="s">
        <v>3379</v>
      </c>
      <c r="F1388" s="13" t="s">
        <v>22</v>
      </c>
      <c r="G1388" s="13" t="s">
        <v>3380</v>
      </c>
      <c r="H1388" s="15">
        <v>1233</v>
      </c>
      <c r="I1388" s="16"/>
      <c r="J1388" s="16">
        <f t="shared" si="21"/>
        <v>0</v>
      </c>
      <c r="K1388" s="17">
        <v>2.4763541796191925E-2</v>
      </c>
    </row>
    <row r="1389" spans="1:11">
      <c r="A1389" s="12">
        <v>1385</v>
      </c>
      <c r="B1389" s="13" t="s">
        <v>3381</v>
      </c>
      <c r="C1389" s="14" t="s">
        <v>3382</v>
      </c>
      <c r="D1389" s="14" t="str">
        <f>VLOOKUP(B1389,[1]마스터!$A$2:$C$34324,3,0)</f>
        <v>All Size</v>
      </c>
      <c r="E1389" s="14" t="s">
        <v>3383</v>
      </c>
      <c r="F1389" s="13" t="s">
        <v>22</v>
      </c>
      <c r="G1389" s="13" t="s">
        <v>3384</v>
      </c>
      <c r="H1389" s="15">
        <v>26</v>
      </c>
      <c r="I1389" s="16"/>
      <c r="J1389" s="16">
        <f t="shared" si="21"/>
        <v>0</v>
      </c>
      <c r="K1389" s="17">
        <v>9.860773965837369E-4</v>
      </c>
    </row>
    <row r="1390" spans="1:11">
      <c r="A1390" s="12">
        <v>1386</v>
      </c>
      <c r="B1390" s="13" t="s">
        <v>3385</v>
      </c>
      <c r="C1390" s="14" t="s">
        <v>3386</v>
      </c>
      <c r="D1390" s="14" t="str">
        <f>VLOOKUP(B1390,[1]마스터!$A$2:$C$34324,3,0)</f>
        <v>All Size</v>
      </c>
      <c r="E1390" s="14" t="s">
        <v>3387</v>
      </c>
      <c r="F1390" s="13" t="s">
        <v>22</v>
      </c>
      <c r="G1390" s="13" t="s">
        <v>3388</v>
      </c>
      <c r="H1390" s="15">
        <v>17</v>
      </c>
      <c r="I1390" s="16"/>
      <c r="J1390" s="16">
        <f t="shared" si="21"/>
        <v>0</v>
      </c>
      <c r="K1390" s="17">
        <v>2.2895772427336362E-4</v>
      </c>
    </row>
    <row r="1391" spans="1:11">
      <c r="A1391" s="12">
        <v>1387</v>
      </c>
      <c r="B1391" s="13" t="s">
        <v>3389</v>
      </c>
      <c r="C1391" s="14" t="s">
        <v>3390</v>
      </c>
      <c r="D1391" s="14" t="str">
        <f>VLOOKUP(B1391,[1]마스터!$A$2:$C$34324,3,0)</f>
        <v>HTF1491-6A</v>
      </c>
      <c r="E1391" s="14" t="s">
        <v>3391</v>
      </c>
      <c r="F1391" s="13" t="s">
        <v>22</v>
      </c>
      <c r="G1391" s="13" t="s">
        <v>3392</v>
      </c>
      <c r="H1391" s="15">
        <v>179</v>
      </c>
      <c r="I1391" s="16"/>
      <c r="J1391" s="16">
        <f t="shared" si="21"/>
        <v>0</v>
      </c>
      <c r="K1391" s="17">
        <v>9.0805775667257267E-4</v>
      </c>
    </row>
    <row r="1392" spans="1:11">
      <c r="A1392" s="12">
        <v>1388</v>
      </c>
      <c r="B1392" s="13" t="s">
        <v>3393</v>
      </c>
      <c r="C1392" s="14" t="s">
        <v>3394</v>
      </c>
      <c r="D1392" s="14" t="str">
        <f>VLOOKUP(B1392,[1]마스터!$A$2:$C$34324,3,0)</f>
        <v>All Size</v>
      </c>
      <c r="E1392" s="14" t="s">
        <v>1638</v>
      </c>
      <c r="F1392" s="13" t="s">
        <v>22</v>
      </c>
      <c r="G1392" s="13" t="s">
        <v>3395</v>
      </c>
      <c r="H1392" s="15">
        <v>26</v>
      </c>
      <c r="I1392" s="16"/>
      <c r="J1392" s="16">
        <f t="shared" si="21"/>
        <v>0</v>
      </c>
      <c r="K1392" s="17">
        <v>4.8756798466133095E-5</v>
      </c>
    </row>
    <row r="1393" spans="1:11">
      <c r="A1393" s="12">
        <v>1389</v>
      </c>
      <c r="B1393" s="13" t="s">
        <v>3396</v>
      </c>
      <c r="C1393" s="14" t="s">
        <v>3397</v>
      </c>
      <c r="D1393" s="14" t="str">
        <f>VLOOKUP(B1393,[1]마스터!$A$2:$C$34324,3,0)</f>
        <v>All Size</v>
      </c>
      <c r="E1393" s="14" t="s">
        <v>3398</v>
      </c>
      <c r="F1393" s="13" t="s">
        <v>22</v>
      </c>
      <c r="G1393" s="13" t="s">
        <v>3399</v>
      </c>
      <c r="H1393" s="15">
        <v>3</v>
      </c>
      <c r="I1393" s="16"/>
      <c r="J1393" s="16">
        <f t="shared" si="21"/>
        <v>0</v>
      </c>
      <c r="K1393" s="17">
        <v>1.4276487278646054E-4</v>
      </c>
    </row>
    <row r="1394" spans="1:11">
      <c r="A1394" s="12">
        <v>1390</v>
      </c>
      <c r="B1394" s="13" t="s">
        <v>3400</v>
      </c>
      <c r="C1394" s="14" t="s">
        <v>3401</v>
      </c>
      <c r="D1394" s="14" t="str">
        <f>VLOOKUP(B1394,[1]마스터!$A$2:$C$34324,3,0)</f>
        <v>All Size</v>
      </c>
      <c r="E1394" s="14" t="s">
        <v>624</v>
      </c>
      <c r="F1394" s="13" t="s">
        <v>22</v>
      </c>
      <c r="G1394" s="13" t="s">
        <v>3402</v>
      </c>
      <c r="H1394" s="15">
        <v>12</v>
      </c>
      <c r="I1394" s="16"/>
      <c r="J1394" s="16">
        <f t="shared" si="21"/>
        <v>0</v>
      </c>
      <c r="K1394" s="17">
        <v>8.6899605429056819E-5</v>
      </c>
    </row>
    <row r="1395" spans="1:11">
      <c r="A1395" s="12">
        <v>1391</v>
      </c>
      <c r="B1395" s="13" t="s">
        <v>3403</v>
      </c>
      <c r="C1395" s="14" t="s">
        <v>3404</v>
      </c>
      <c r="D1395" s="14" t="str">
        <f>VLOOKUP(B1395,[1]마스터!$A$2:$C$34324,3,0)</f>
        <v>All Size</v>
      </c>
      <c r="E1395" s="14" t="s">
        <v>3035</v>
      </c>
      <c r="F1395" s="13" t="s">
        <v>22</v>
      </c>
      <c r="G1395" s="13" t="s">
        <v>3405</v>
      </c>
      <c r="H1395" s="15">
        <v>18</v>
      </c>
      <c r="I1395" s="16"/>
      <c r="J1395" s="16">
        <f t="shared" si="21"/>
        <v>0</v>
      </c>
      <c r="K1395" s="17">
        <v>3.7811393552365655E-4</v>
      </c>
    </row>
    <row r="1396" spans="1:11">
      <c r="A1396" s="12">
        <v>1392</v>
      </c>
      <c r="B1396" s="13" t="s">
        <v>3406</v>
      </c>
      <c r="C1396" s="14" t="s">
        <v>3407</v>
      </c>
      <c r="D1396" s="14" t="str">
        <f>VLOOKUP(B1396,[1]마스터!$A$2:$C$34324,3,0)</f>
        <v>All Size</v>
      </c>
      <c r="E1396" s="14" t="s">
        <v>3379</v>
      </c>
      <c r="F1396" s="13" t="s">
        <v>22</v>
      </c>
      <c r="G1396" s="13" t="s">
        <v>3408</v>
      </c>
      <c r="H1396" s="15">
        <v>15</v>
      </c>
      <c r="I1396" s="16"/>
      <c r="J1396" s="16">
        <f t="shared" si="21"/>
        <v>0</v>
      </c>
      <c r="K1396" s="17">
        <v>1.7354239284732284E-4</v>
      </c>
    </row>
    <row r="1397" spans="1:11">
      <c r="A1397" s="12">
        <v>1393</v>
      </c>
      <c r="B1397" s="13" t="s">
        <v>3409</v>
      </c>
      <c r="C1397" s="14" t="s">
        <v>3410</v>
      </c>
      <c r="D1397" s="14" t="str">
        <f>VLOOKUP(B1397,[1]마스터!$A$2:$C$34324,3,0)</f>
        <v>All Size</v>
      </c>
      <c r="E1397" s="14" t="s">
        <v>79</v>
      </c>
      <c r="F1397" s="13" t="s">
        <v>22</v>
      </c>
      <c r="G1397" s="13" t="s">
        <v>3411</v>
      </c>
      <c r="H1397" s="15">
        <v>519</v>
      </c>
      <c r="I1397" s="16"/>
      <c r="J1397" s="16">
        <f t="shared" si="21"/>
        <v>0</v>
      </c>
      <c r="K1397" s="17">
        <v>2.7350331265750291E-3</v>
      </c>
    </row>
    <row r="1398" spans="1:11">
      <c r="A1398" s="12">
        <v>1394</v>
      </c>
      <c r="B1398" s="13" t="s">
        <v>3412</v>
      </c>
      <c r="C1398" s="14" t="s">
        <v>3413</v>
      </c>
      <c r="D1398" s="14" t="str">
        <f>VLOOKUP(B1398,[1]마스터!$A$2:$C$34324,3,0)</f>
        <v>All Size</v>
      </c>
      <c r="E1398" s="14" t="s">
        <v>128</v>
      </c>
      <c r="F1398" s="13" t="s">
        <v>22</v>
      </c>
      <c r="G1398" s="13" t="s">
        <v>3414</v>
      </c>
      <c r="H1398" s="15">
        <v>22</v>
      </c>
      <c r="I1398" s="16"/>
      <c r="J1398" s="16">
        <f t="shared" si="21"/>
        <v>0</v>
      </c>
      <c r="K1398" s="17">
        <v>4.2645740399262471E-4</v>
      </c>
    </row>
    <row r="1399" spans="1:11">
      <c r="A1399" s="12">
        <v>1395</v>
      </c>
      <c r="B1399" s="13" t="s">
        <v>3415</v>
      </c>
      <c r="C1399" s="14" t="s">
        <v>3416</v>
      </c>
      <c r="D1399" s="14" t="str">
        <f>VLOOKUP(B1399,[1]마스터!$A$2:$C$34324,3,0)</f>
        <v>All Size</v>
      </c>
      <c r="E1399" s="14" t="s">
        <v>3309</v>
      </c>
      <c r="F1399" s="13" t="s">
        <v>22</v>
      </c>
      <c r="G1399" s="13" t="s">
        <v>3417</v>
      </c>
      <c r="H1399" s="15">
        <v>2</v>
      </c>
      <c r="I1399" s="16"/>
      <c r="J1399" s="16">
        <f t="shared" si="21"/>
        <v>0</v>
      </c>
      <c r="K1399" s="17">
        <v>3.9514001846126728E-4</v>
      </c>
    </row>
    <row r="1400" spans="1:11">
      <c r="A1400" s="12">
        <v>1396</v>
      </c>
      <c r="B1400" s="13" t="s">
        <v>3418</v>
      </c>
      <c r="C1400" s="14" t="s">
        <v>3419</v>
      </c>
      <c r="D1400" s="14" t="str">
        <f>VLOOKUP(B1400,[1]마스터!$A$2:$C$34324,3,0)</f>
        <v>All Size</v>
      </c>
      <c r="E1400" s="14" t="s">
        <v>3309</v>
      </c>
      <c r="F1400" s="13" t="s">
        <v>22</v>
      </c>
      <c r="G1400" s="13" t="s">
        <v>3420</v>
      </c>
      <c r="H1400" s="15">
        <v>8</v>
      </c>
      <c r="I1400" s="16"/>
      <c r="J1400" s="16">
        <f t="shared" si="21"/>
        <v>0</v>
      </c>
      <c r="K1400" s="17">
        <v>1.5805600738450691E-3</v>
      </c>
    </row>
    <row r="1401" spans="1:11">
      <c r="A1401" s="12">
        <v>1397</v>
      </c>
      <c r="B1401" s="13" t="s">
        <v>3421</v>
      </c>
      <c r="C1401" s="14" t="s">
        <v>3422</v>
      </c>
      <c r="D1401" s="14" t="str">
        <f>VLOOKUP(B1401,[1]마스터!$A$2:$C$34324,3,0)</f>
        <v>All Size</v>
      </c>
      <c r="E1401" s="14" t="s">
        <v>3277</v>
      </c>
      <c r="F1401" s="13" t="s">
        <v>22</v>
      </c>
      <c r="G1401" s="13" t="s">
        <v>3423</v>
      </c>
      <c r="H1401" s="15">
        <v>33</v>
      </c>
      <c r="I1401" s="16"/>
      <c r="J1401" s="16">
        <f t="shared" si="21"/>
        <v>0</v>
      </c>
      <c r="K1401" s="17">
        <v>1.675024137046509E-4</v>
      </c>
    </row>
    <row r="1402" spans="1:11">
      <c r="A1402" s="12">
        <v>1398</v>
      </c>
      <c r="B1402" s="13" t="s">
        <v>3424</v>
      </c>
      <c r="C1402" s="14" t="s">
        <v>3425</v>
      </c>
      <c r="D1402" s="14" t="str">
        <f>VLOOKUP(B1402,[1]마스터!$A$2:$C$34324,3,0)</f>
        <v>All Size</v>
      </c>
      <c r="E1402" s="14" t="s">
        <v>624</v>
      </c>
      <c r="F1402" s="13" t="s">
        <v>22</v>
      </c>
      <c r="G1402" s="13" t="s">
        <v>3426</v>
      </c>
      <c r="H1402" s="15">
        <v>244</v>
      </c>
      <c r="I1402" s="16"/>
      <c r="J1402" s="16">
        <f t="shared" si="21"/>
        <v>0</v>
      </c>
      <c r="K1402" s="17">
        <v>7.6659167396088568E-3</v>
      </c>
    </row>
    <row r="1403" spans="1:11">
      <c r="A1403" s="12">
        <v>1399</v>
      </c>
      <c r="B1403" s="13" t="s">
        <v>3427</v>
      </c>
      <c r="C1403" s="14" t="s">
        <v>3428</v>
      </c>
      <c r="D1403" s="14" t="str">
        <f>VLOOKUP(B1403,[1]마스터!$A$2:$C$34324,3,0)</f>
        <v>All Size</v>
      </c>
      <c r="E1403" s="14" t="s">
        <v>3429</v>
      </c>
      <c r="F1403" s="13" t="s">
        <v>22</v>
      </c>
      <c r="G1403" s="13" t="s">
        <v>3430</v>
      </c>
      <c r="H1403" s="15">
        <v>10</v>
      </c>
      <c r="I1403" s="16"/>
      <c r="J1403" s="16">
        <f t="shared" si="21"/>
        <v>0</v>
      </c>
      <c r="K1403" s="17">
        <v>1.4218667196755336E-5</v>
      </c>
    </row>
    <row r="1404" spans="1:11">
      <c r="A1404" s="12">
        <v>1400</v>
      </c>
      <c r="B1404" s="13" t="s">
        <v>3431</v>
      </c>
      <c r="C1404" s="14" t="s">
        <v>3432</v>
      </c>
      <c r="D1404" s="14" t="str">
        <f>VLOOKUP(B1404,[1]마스터!$A$2:$C$34324,3,0)</f>
        <v>All Size</v>
      </c>
      <c r="E1404" s="14" t="s">
        <v>1638</v>
      </c>
      <c r="F1404" s="13" t="s">
        <v>22</v>
      </c>
      <c r="G1404" s="13" t="s">
        <v>3433</v>
      </c>
      <c r="H1404" s="15">
        <v>3</v>
      </c>
      <c r="I1404" s="16"/>
      <c r="J1404" s="16">
        <f t="shared" si="21"/>
        <v>0</v>
      </c>
      <c r="K1404" s="17">
        <v>6.3754855002033503E-6</v>
      </c>
    </row>
    <row r="1405" spans="1:11">
      <c r="A1405" s="12">
        <v>1401</v>
      </c>
      <c r="B1405" s="13" t="s">
        <v>3434</v>
      </c>
      <c r="C1405" s="14" t="s">
        <v>3435</v>
      </c>
      <c r="D1405" s="14" t="str">
        <f>VLOOKUP(B1405,[1]마스터!$A$2:$C$34324,3,0)</f>
        <v>All Size</v>
      </c>
      <c r="E1405" s="14" t="s">
        <v>3436</v>
      </c>
      <c r="F1405" s="13" t="s">
        <v>22</v>
      </c>
      <c r="G1405" s="13" t="s">
        <v>3437</v>
      </c>
      <c r="H1405" s="15">
        <v>22</v>
      </c>
      <c r="I1405" s="16"/>
      <c r="J1405" s="16">
        <f t="shared" si="21"/>
        <v>0</v>
      </c>
      <c r="K1405" s="17">
        <v>1.2229737085711293E-3</v>
      </c>
    </row>
    <row r="1406" spans="1:11">
      <c r="A1406" s="12">
        <v>1402</v>
      </c>
      <c r="B1406" s="13" t="s">
        <v>3438</v>
      </c>
      <c r="C1406" s="14" t="s">
        <v>3439</v>
      </c>
      <c r="D1406" s="14" t="str">
        <f>VLOOKUP(B1406,[1]마스터!$A$2:$C$34324,3,0)</f>
        <v>502-100D</v>
      </c>
      <c r="E1406" s="14" t="s">
        <v>3277</v>
      </c>
      <c r="F1406" s="13" t="s">
        <v>22</v>
      </c>
      <c r="G1406" s="13" t="s">
        <v>3440</v>
      </c>
      <c r="H1406" s="15">
        <v>4</v>
      </c>
      <c r="I1406" s="16"/>
      <c r="J1406" s="16">
        <f t="shared" si="21"/>
        <v>0</v>
      </c>
      <c r="K1406" s="17">
        <v>8.2440022642350983E-5</v>
      </c>
    </row>
    <row r="1407" spans="1:11">
      <c r="A1407" s="12">
        <v>1403</v>
      </c>
      <c r="B1407" s="13" t="s">
        <v>3441</v>
      </c>
      <c r="C1407" s="14" t="s">
        <v>3442</v>
      </c>
      <c r="D1407" s="14" t="str">
        <f>VLOOKUP(B1407,[1]마스터!$A$2:$C$34324,3,0)</f>
        <v>All Size</v>
      </c>
      <c r="E1407" s="14" t="s">
        <v>624</v>
      </c>
      <c r="F1407" s="13" t="s">
        <v>22</v>
      </c>
      <c r="G1407" s="13" t="s">
        <v>3443</v>
      </c>
      <c r="H1407" s="15">
        <v>196</v>
      </c>
      <c r="I1407" s="16"/>
      <c r="J1407" s="16">
        <f t="shared" si="21"/>
        <v>0</v>
      </c>
      <c r="K1407" s="17">
        <v>1.7313211814860277E-3</v>
      </c>
    </row>
    <row r="1408" spans="1:11">
      <c r="A1408" s="12">
        <v>1404</v>
      </c>
      <c r="B1408" s="13" t="s">
        <v>3444</v>
      </c>
      <c r="C1408" s="14" t="s">
        <v>3445</v>
      </c>
      <c r="D1408" s="14" t="str">
        <f>VLOOKUP(B1408,[1]마스터!$A$2:$C$34324,3,0)</f>
        <v>All Size</v>
      </c>
      <c r="E1408" s="14" t="s">
        <v>624</v>
      </c>
      <c r="F1408" s="13" t="s">
        <v>22</v>
      </c>
      <c r="G1408" s="13" t="s">
        <v>3446</v>
      </c>
      <c r="H1408" s="15">
        <v>19</v>
      </c>
      <c r="I1408" s="16"/>
      <c r="J1408" s="16">
        <f t="shared" si="21"/>
        <v>0</v>
      </c>
      <c r="K1408" s="17">
        <v>4.9852382370752337E-4</v>
      </c>
    </row>
    <row r="1409" spans="1:11">
      <c r="A1409" s="12">
        <v>1405</v>
      </c>
      <c r="B1409" s="13" t="s">
        <v>3447</v>
      </c>
      <c r="C1409" s="14" t="s">
        <v>3448</v>
      </c>
      <c r="D1409" s="14" t="str">
        <f>VLOOKUP(B1409,[1]마스터!$A$2:$C$34324,3,0)</f>
        <v>All Size</v>
      </c>
      <c r="E1409" s="14" t="s">
        <v>624</v>
      </c>
      <c r="F1409" s="13" t="s">
        <v>22</v>
      </c>
      <c r="G1409" s="13" t="s">
        <v>3449</v>
      </c>
      <c r="H1409" s="15">
        <v>10</v>
      </c>
      <c r="I1409" s="16"/>
      <c r="J1409" s="16">
        <f t="shared" si="21"/>
        <v>0</v>
      </c>
      <c r="K1409" s="17">
        <v>2.6238095984606493E-4</v>
      </c>
    </row>
    <row r="1410" spans="1:11">
      <c r="A1410" s="12">
        <v>1406</v>
      </c>
      <c r="B1410" s="13" t="s">
        <v>3450</v>
      </c>
      <c r="C1410" s="14" t="s">
        <v>3451</v>
      </c>
      <c r="D1410" s="14" t="str">
        <f>VLOOKUP(B1410,[1]마스터!$A$2:$C$34324,3,0)</f>
        <v>All Size</v>
      </c>
      <c r="E1410" s="14" t="s">
        <v>3452</v>
      </c>
      <c r="F1410" s="13" t="s">
        <v>22</v>
      </c>
      <c r="G1410" s="13" t="s">
        <v>3453</v>
      </c>
      <c r="H1410" s="15">
        <v>2</v>
      </c>
      <c r="I1410" s="16"/>
      <c r="J1410" s="16">
        <f t="shared" si="21"/>
        <v>0</v>
      </c>
      <c r="K1410" s="17">
        <v>2.9376982783160426E-5</v>
      </c>
    </row>
    <row r="1411" spans="1:11">
      <c r="A1411" s="12">
        <v>1407</v>
      </c>
      <c r="B1411" s="13" t="s">
        <v>3454</v>
      </c>
      <c r="C1411" s="14" t="s">
        <v>3455</v>
      </c>
      <c r="D1411" s="14" t="str">
        <f>VLOOKUP(B1411,[1]마스터!$A$2:$C$34324,3,0)</f>
        <v>150cm이상</v>
      </c>
      <c r="E1411" s="14" t="s">
        <v>189</v>
      </c>
      <c r="F1411" s="13" t="s">
        <v>22</v>
      </c>
      <c r="G1411" s="13"/>
      <c r="H1411" s="15">
        <v>2</v>
      </c>
      <c r="I1411" s="16"/>
      <c r="J1411" s="16">
        <f t="shared" si="21"/>
        <v>0</v>
      </c>
      <c r="K1411" s="17">
        <v>1.9993181257566129E-5</v>
      </c>
    </row>
    <row r="1412" spans="1:11">
      <c r="A1412" s="12">
        <v>1408</v>
      </c>
      <c r="B1412" s="13" t="s">
        <v>3456</v>
      </c>
      <c r="C1412" s="14" t="s">
        <v>3457</v>
      </c>
      <c r="D1412" s="14" t="str">
        <f>VLOOKUP(B1412,[1]마스터!$A$2:$C$34324,3,0)</f>
        <v>All Size</v>
      </c>
      <c r="E1412" s="14" t="s">
        <v>1638</v>
      </c>
      <c r="F1412" s="13" t="s">
        <v>22</v>
      </c>
      <c r="G1412" s="13" t="s">
        <v>3458</v>
      </c>
      <c r="H1412" s="15">
        <v>2</v>
      </c>
      <c r="I1412" s="16"/>
      <c r="J1412" s="16">
        <f t="shared" si="21"/>
        <v>0</v>
      </c>
      <c r="K1412" s="17">
        <v>4.2503236668022332E-6</v>
      </c>
    </row>
    <row r="1413" spans="1:11">
      <c r="A1413" s="12">
        <v>1409</v>
      </c>
      <c r="B1413" s="13" t="s">
        <v>3459</v>
      </c>
      <c r="C1413" s="14" t="s">
        <v>3460</v>
      </c>
      <c r="D1413" s="14" t="str">
        <f>VLOOKUP(B1413,[1]마스터!$A$2:$C$34324,3,0)</f>
        <v>All Size</v>
      </c>
      <c r="E1413" s="14" t="s">
        <v>1638</v>
      </c>
      <c r="F1413" s="13" t="s">
        <v>22</v>
      </c>
      <c r="G1413" s="13" t="s">
        <v>3461</v>
      </c>
      <c r="H1413" s="15">
        <v>19</v>
      </c>
      <c r="I1413" s="16"/>
      <c r="J1413" s="16">
        <f t="shared" si="21"/>
        <v>0</v>
      </c>
      <c r="K1413" s="17">
        <v>5.9228113296680925E-5</v>
      </c>
    </row>
    <row r="1414" spans="1:11">
      <c r="A1414" s="12">
        <v>1410</v>
      </c>
      <c r="B1414" s="13" t="s">
        <v>3462</v>
      </c>
      <c r="C1414" s="14" t="s">
        <v>3463</v>
      </c>
      <c r="D1414" s="14" t="str">
        <f>VLOOKUP(B1414,[1]마스터!$A$2:$C$34324,3,0)</f>
        <v>All Size</v>
      </c>
      <c r="E1414" s="14" t="s">
        <v>3129</v>
      </c>
      <c r="F1414" s="13" t="s">
        <v>22</v>
      </c>
      <c r="G1414" s="13" t="s">
        <v>3464</v>
      </c>
      <c r="H1414" s="15">
        <v>45</v>
      </c>
      <c r="I1414" s="16"/>
      <c r="J1414" s="16">
        <f t="shared" ref="J1414:J1477" si="22">H1414*I1414</f>
        <v>0</v>
      </c>
      <c r="K1414" s="17">
        <v>4.2803001798462749E-5</v>
      </c>
    </row>
    <row r="1415" spans="1:11">
      <c r="A1415" s="12">
        <v>1411</v>
      </c>
      <c r="B1415" s="13" t="s">
        <v>3465</v>
      </c>
      <c r="C1415" s="14" t="s">
        <v>3466</v>
      </c>
      <c r="D1415" s="14" t="str">
        <f>VLOOKUP(B1415,[1]마스터!$A$2:$C$34324,3,0)</f>
        <v>All Size</v>
      </c>
      <c r="E1415" s="14" t="s">
        <v>1587</v>
      </c>
      <c r="F1415" s="13" t="s">
        <v>22</v>
      </c>
      <c r="G1415" s="13" t="s">
        <v>3467</v>
      </c>
      <c r="H1415" s="15">
        <v>3404</v>
      </c>
      <c r="I1415" s="16"/>
      <c r="J1415" s="16">
        <f t="shared" si="22"/>
        <v>0</v>
      </c>
      <c r="K1415" s="17">
        <v>3.2378092915992711E-3</v>
      </c>
    </row>
    <row r="1416" spans="1:11">
      <c r="A1416" s="12">
        <v>1412</v>
      </c>
      <c r="B1416" s="13" t="s">
        <v>3468</v>
      </c>
      <c r="C1416" s="14" t="s">
        <v>3469</v>
      </c>
      <c r="D1416" s="14" t="str">
        <f>VLOOKUP(B1416,[1]마스터!$A$2:$C$34324,3,0)</f>
        <v>All Size</v>
      </c>
      <c r="E1416" s="14" t="s">
        <v>128</v>
      </c>
      <c r="F1416" s="13" t="s">
        <v>22</v>
      </c>
      <c r="G1416" s="13" t="s">
        <v>3470</v>
      </c>
      <c r="H1416" s="15">
        <v>1409</v>
      </c>
      <c r="I1416" s="16"/>
      <c r="J1416" s="16">
        <f t="shared" si="22"/>
        <v>0</v>
      </c>
      <c r="K1416" s="17">
        <v>5.3470299612464094E-3</v>
      </c>
    </row>
    <row r="1417" spans="1:11">
      <c r="A1417" s="12">
        <v>1413</v>
      </c>
      <c r="B1417" s="13" t="s">
        <v>3471</v>
      </c>
      <c r="C1417" s="14" t="s">
        <v>3472</v>
      </c>
      <c r="D1417" s="14" t="str">
        <f>VLOOKUP(B1417,[1]마스터!$A$2:$C$34324,3,0)</f>
        <v>All Size</v>
      </c>
      <c r="E1417" s="14" t="s">
        <v>3004</v>
      </c>
      <c r="F1417" s="13" t="s">
        <v>22</v>
      </c>
      <c r="G1417" s="13" t="s">
        <v>3473</v>
      </c>
      <c r="H1417" s="15">
        <v>855</v>
      </c>
      <c r="I1417" s="16"/>
      <c r="J1417" s="16">
        <f t="shared" si="22"/>
        <v>0</v>
      </c>
      <c r="K1417" s="17">
        <v>4.4549973890350494E-2</v>
      </c>
    </row>
    <row r="1418" spans="1:11">
      <c r="A1418" s="12">
        <v>1414</v>
      </c>
      <c r="B1418" s="13" t="s">
        <v>3474</v>
      </c>
      <c r="C1418" s="14" t="s">
        <v>3475</v>
      </c>
      <c r="D1418" s="14" t="str">
        <f>VLOOKUP(B1418,[1]마스터!$A$2:$C$34324,3,0)</f>
        <v>ALL SIZE</v>
      </c>
      <c r="E1418" s="14" t="s">
        <v>624</v>
      </c>
      <c r="F1418" s="13" t="s">
        <v>22</v>
      </c>
      <c r="G1418" s="13" t="s">
        <v>3476</v>
      </c>
      <c r="H1418" s="15">
        <v>2</v>
      </c>
      <c r="I1418" s="16"/>
      <c r="J1418" s="16">
        <f t="shared" si="22"/>
        <v>0</v>
      </c>
      <c r="K1418" s="17">
        <v>1.875549715169004E-5</v>
      </c>
    </row>
    <row r="1419" spans="1:11">
      <c r="A1419" s="12">
        <v>1415</v>
      </c>
      <c r="B1419" s="13" t="s">
        <v>3477</v>
      </c>
      <c r="C1419" s="14" t="s">
        <v>3478</v>
      </c>
      <c r="D1419" s="14" t="str">
        <f>VLOOKUP(B1419,[1]마스터!$A$2:$C$34324,3,0)</f>
        <v>All Size</v>
      </c>
      <c r="E1419" s="14" t="s">
        <v>3479</v>
      </c>
      <c r="F1419" s="13" t="s">
        <v>22</v>
      </c>
      <c r="G1419" s="13" t="s">
        <v>3480</v>
      </c>
      <c r="H1419" s="15">
        <v>29</v>
      </c>
      <c r="I1419" s="16"/>
      <c r="J1419" s="16">
        <f t="shared" si="22"/>
        <v>0</v>
      </c>
      <c r="K1419" s="17">
        <v>2.5616486868925922E-4</v>
      </c>
    </row>
    <row r="1420" spans="1:11">
      <c r="A1420" s="12">
        <v>1416</v>
      </c>
      <c r="B1420" s="13" t="s">
        <v>3481</v>
      </c>
      <c r="C1420" s="14" t="s">
        <v>3482</v>
      </c>
      <c r="D1420" s="14" t="str">
        <f>VLOOKUP(B1420,[1]마스터!$A$2:$C$34324,3,0)</f>
        <v>ALL SIZE</v>
      </c>
      <c r="E1420" s="14" t="s">
        <v>3237</v>
      </c>
      <c r="F1420" s="13" t="s">
        <v>22</v>
      </c>
      <c r="G1420" s="13" t="s">
        <v>3483</v>
      </c>
      <c r="H1420" s="15">
        <v>2</v>
      </c>
      <c r="I1420" s="16"/>
      <c r="J1420" s="16">
        <f t="shared" si="22"/>
        <v>0</v>
      </c>
      <c r="K1420" s="17">
        <v>1.9993181257566129E-5</v>
      </c>
    </row>
    <row r="1421" spans="1:11">
      <c r="A1421" s="12">
        <v>1417</v>
      </c>
      <c r="B1421" s="13" t="s">
        <v>3484</v>
      </c>
      <c r="C1421" s="14" t="s">
        <v>3485</v>
      </c>
      <c r="D1421" s="14" t="str">
        <f>VLOOKUP(B1421,[1]마스터!$A$2:$C$34324,3,0)</f>
        <v>All Size</v>
      </c>
      <c r="E1421" s="14" t="s">
        <v>624</v>
      </c>
      <c r="F1421" s="13" t="s">
        <v>22</v>
      </c>
      <c r="G1421" s="13" t="s">
        <v>3486</v>
      </c>
      <c r="H1421" s="15">
        <v>88</v>
      </c>
      <c r="I1421" s="16"/>
      <c r="J1421" s="16">
        <f t="shared" si="22"/>
        <v>0</v>
      </c>
      <c r="K1421" s="17">
        <v>6.2691495848936612E-4</v>
      </c>
    </row>
    <row r="1422" spans="1:11">
      <c r="A1422" s="12">
        <v>1418</v>
      </c>
      <c r="B1422" s="13" t="s">
        <v>3487</v>
      </c>
      <c r="C1422" s="14" t="s">
        <v>3488</v>
      </c>
      <c r="D1422" s="14" t="str">
        <f>VLOOKUP(B1422,[1]마스터!$A$2:$C$34324,3,0)</f>
        <v>Small(2-5mm)</v>
      </c>
      <c r="E1422" s="14" t="s">
        <v>624</v>
      </c>
      <c r="F1422" s="13" t="s">
        <v>22</v>
      </c>
      <c r="G1422" s="13" t="s">
        <v>3489</v>
      </c>
      <c r="H1422" s="15">
        <v>112</v>
      </c>
      <c r="I1422" s="16"/>
      <c r="J1422" s="16">
        <f t="shared" si="22"/>
        <v>0</v>
      </c>
      <c r="K1422" s="17">
        <v>7.9789176535010231E-4</v>
      </c>
    </row>
    <row r="1423" spans="1:11">
      <c r="A1423" s="12">
        <v>1419</v>
      </c>
      <c r="B1423" s="13" t="s">
        <v>3490</v>
      </c>
      <c r="C1423" s="14" t="s">
        <v>3491</v>
      </c>
      <c r="D1423" s="14" t="str">
        <f>VLOOKUP(B1423,[1]마스터!$A$2:$C$34324,3,0)</f>
        <v>Small(2-5mm)</v>
      </c>
      <c r="E1423" s="14" t="s">
        <v>624</v>
      </c>
      <c r="F1423" s="13" t="s">
        <v>22</v>
      </c>
      <c r="G1423" s="13" t="s">
        <v>3492</v>
      </c>
      <c r="H1423" s="15">
        <v>34</v>
      </c>
      <c r="I1423" s="16"/>
      <c r="J1423" s="16">
        <f t="shared" si="22"/>
        <v>0</v>
      </c>
      <c r="K1423" s="17">
        <v>2.4221714305270963E-4</v>
      </c>
    </row>
    <row r="1424" spans="1:11">
      <c r="A1424" s="12">
        <v>1420</v>
      </c>
      <c r="B1424" s="13" t="s">
        <v>3493</v>
      </c>
      <c r="C1424" s="14" t="s">
        <v>3494</v>
      </c>
      <c r="D1424" s="14" t="str">
        <f>VLOOKUP(B1424,[1]마스터!$A$2:$C$34324,3,0)</f>
        <v>ALL SIZE</v>
      </c>
      <c r="E1424" s="14" t="s">
        <v>624</v>
      </c>
      <c r="F1424" s="13" t="s">
        <v>22</v>
      </c>
      <c r="G1424" s="13" t="s">
        <v>3495</v>
      </c>
      <c r="H1424" s="15">
        <v>15</v>
      </c>
      <c r="I1424" s="16"/>
      <c r="J1424" s="16">
        <f t="shared" si="22"/>
        <v>0</v>
      </c>
      <c r="K1424" s="17">
        <v>7.7425009657223359E-4</v>
      </c>
    </row>
    <row r="1425" spans="1:11">
      <c r="A1425" s="12">
        <v>1421</v>
      </c>
      <c r="B1425" s="13" t="s">
        <v>3496</v>
      </c>
      <c r="C1425" s="14" t="s">
        <v>3497</v>
      </c>
      <c r="D1425" s="14" t="str">
        <f>VLOOKUP(B1425,[1]마스터!$A$2:$C$34324,3,0)</f>
        <v>ALL SIZE</v>
      </c>
      <c r="E1425" s="14" t="s">
        <v>189</v>
      </c>
      <c r="F1425" s="13" t="s">
        <v>22</v>
      </c>
      <c r="G1425" s="13" t="s">
        <v>3498</v>
      </c>
      <c r="H1425" s="15">
        <v>1</v>
      </c>
      <c r="I1425" s="16"/>
      <c r="J1425" s="16">
        <f t="shared" si="22"/>
        <v>0</v>
      </c>
      <c r="K1425" s="17">
        <v>1.7842078210953823E-5</v>
      </c>
    </row>
    <row r="1426" spans="1:11">
      <c r="A1426" s="12">
        <v>1422</v>
      </c>
      <c r="B1426" s="13" t="s">
        <v>3499</v>
      </c>
      <c r="C1426" s="14" t="s">
        <v>3500</v>
      </c>
      <c r="D1426" s="14" t="str">
        <f>VLOOKUP(B1426,[1]마스터!$A$2:$C$34324,3,0)</f>
        <v>All Size</v>
      </c>
      <c r="E1426" s="14" t="s">
        <v>3043</v>
      </c>
      <c r="F1426" s="13" t="s">
        <v>22</v>
      </c>
      <c r="G1426" s="13"/>
      <c r="H1426" s="15">
        <v>9</v>
      </c>
      <c r="I1426" s="16"/>
      <c r="J1426" s="16">
        <f t="shared" si="22"/>
        <v>0</v>
      </c>
      <c r="K1426" s="17">
        <v>4.2984590290941075E-4</v>
      </c>
    </row>
    <row r="1427" spans="1:11">
      <c r="A1427" s="12">
        <v>1423</v>
      </c>
      <c r="B1427" s="13" t="s">
        <v>3501</v>
      </c>
      <c r="C1427" s="14" t="s">
        <v>3502</v>
      </c>
      <c r="D1427" s="14" t="str">
        <f>VLOOKUP(B1427,[1]마스터!$A$2:$C$34324,3,0)</f>
        <v>150cm이상</v>
      </c>
      <c r="E1427" s="14" t="s">
        <v>3436</v>
      </c>
      <c r="F1427" s="13" t="s">
        <v>22</v>
      </c>
      <c r="G1427" s="13" t="s">
        <v>3503</v>
      </c>
      <c r="H1427" s="15">
        <v>30</v>
      </c>
      <c r="I1427" s="16"/>
      <c r="J1427" s="16">
        <f t="shared" si="22"/>
        <v>0</v>
      </c>
      <c r="K1427" s="17">
        <v>2.9989771886349193E-4</v>
      </c>
    </row>
    <row r="1428" spans="1:11">
      <c r="A1428" s="12">
        <v>1424</v>
      </c>
      <c r="B1428" s="13" t="s">
        <v>3504</v>
      </c>
      <c r="C1428" s="14" t="s">
        <v>3505</v>
      </c>
      <c r="D1428" s="14" t="str">
        <f>VLOOKUP(B1428,[1]마스터!$A$2:$C$34324,3,0)</f>
        <v>150cm이상</v>
      </c>
      <c r="E1428" s="14" t="s">
        <v>3237</v>
      </c>
      <c r="F1428" s="13" t="s">
        <v>22</v>
      </c>
      <c r="G1428" s="13" t="s">
        <v>3506</v>
      </c>
      <c r="H1428" s="15">
        <v>1</v>
      </c>
      <c r="I1428" s="16"/>
      <c r="J1428" s="16">
        <f t="shared" si="22"/>
        <v>0</v>
      </c>
      <c r="K1428" s="17">
        <v>9.9965906287830646E-6</v>
      </c>
    </row>
    <row r="1429" spans="1:11">
      <c r="A1429" s="12">
        <v>1425</v>
      </c>
      <c r="B1429" s="13" t="s">
        <v>3507</v>
      </c>
      <c r="C1429" s="14" t="s">
        <v>3508</v>
      </c>
      <c r="D1429" s="14" t="str">
        <f>VLOOKUP(B1429,[1]마스터!$A$2:$C$34324,3,0)</f>
        <v>All Size</v>
      </c>
      <c r="E1429" s="14" t="s">
        <v>3509</v>
      </c>
      <c r="F1429" s="13" t="s">
        <v>22</v>
      </c>
      <c r="G1429" s="13"/>
      <c r="H1429" s="15">
        <v>3</v>
      </c>
      <c r="I1429" s="16"/>
      <c r="J1429" s="16">
        <f t="shared" si="22"/>
        <v>0</v>
      </c>
      <c r="K1429" s="17">
        <v>1.3214454009779954E-5</v>
      </c>
    </row>
    <row r="1430" spans="1:11">
      <c r="A1430" s="12">
        <v>1426</v>
      </c>
      <c r="B1430" s="13" t="s">
        <v>3510</v>
      </c>
      <c r="C1430" s="14" t="s">
        <v>3511</v>
      </c>
      <c r="D1430" s="14" t="str">
        <f>VLOOKUP(B1430,[1]마스터!$A$2:$C$34324,3,0)</f>
        <v>All Size</v>
      </c>
      <c r="E1430" s="14" t="s">
        <v>128</v>
      </c>
      <c r="F1430" s="13" t="s">
        <v>22</v>
      </c>
      <c r="G1430" s="13" t="s">
        <v>3512</v>
      </c>
      <c r="H1430" s="15">
        <v>16</v>
      </c>
      <c r="I1430" s="16"/>
      <c r="J1430" s="16">
        <f t="shared" si="22"/>
        <v>0</v>
      </c>
      <c r="K1430" s="17">
        <v>2.3618264038838225E-4</v>
      </c>
    </row>
    <row r="1431" spans="1:11">
      <c r="A1431" s="12">
        <v>1427</v>
      </c>
      <c r="B1431" s="13" t="s">
        <v>3513</v>
      </c>
      <c r="C1431" s="14" t="s">
        <v>3514</v>
      </c>
      <c r="D1431" s="14" t="str">
        <f>VLOOKUP(B1431,[1]마스터!$A$2:$C$34324,3,0)</f>
        <v>All Size</v>
      </c>
      <c r="E1431" s="14" t="s">
        <v>128</v>
      </c>
      <c r="F1431" s="13" t="s">
        <v>22</v>
      </c>
      <c r="G1431" s="13" t="s">
        <v>3515</v>
      </c>
      <c r="H1431" s="15">
        <v>2</v>
      </c>
      <c r="I1431" s="16"/>
      <c r="J1431" s="16">
        <f t="shared" si="22"/>
        <v>0</v>
      </c>
      <c r="K1431" s="17">
        <v>1.4340129721724174E-4</v>
      </c>
    </row>
    <row r="1432" spans="1:11">
      <c r="A1432" s="12">
        <v>1428</v>
      </c>
      <c r="B1432" s="13" t="s">
        <v>3516</v>
      </c>
      <c r="C1432" s="14" t="s">
        <v>3517</v>
      </c>
      <c r="D1432" s="14" t="str">
        <f>VLOOKUP(B1432,[1]마스터!$A$2:$C$34324,3,0)</f>
        <v>All Size</v>
      </c>
      <c r="E1432" s="14" t="s">
        <v>128</v>
      </c>
      <c r="F1432" s="13" t="s">
        <v>22</v>
      </c>
      <c r="G1432" s="13" t="s">
        <v>3518</v>
      </c>
      <c r="H1432" s="15">
        <v>3</v>
      </c>
      <c r="I1432" s="16"/>
      <c r="J1432" s="16">
        <f t="shared" si="22"/>
        <v>0</v>
      </c>
      <c r="K1432" s="17">
        <v>2.1510194582586258E-4</v>
      </c>
    </row>
    <row r="1433" spans="1:11">
      <c r="A1433" s="12">
        <v>1429</v>
      </c>
      <c r="B1433" s="13" t="s">
        <v>3519</v>
      </c>
      <c r="C1433" s="14" t="s">
        <v>3520</v>
      </c>
      <c r="D1433" s="14" t="str">
        <f>VLOOKUP(B1433,[1]마스터!$A$2:$C$34324,3,0)</f>
        <v>All Size</v>
      </c>
      <c r="E1433" s="14" t="s">
        <v>128</v>
      </c>
      <c r="F1433" s="13" t="s">
        <v>22</v>
      </c>
      <c r="G1433" s="13" t="s">
        <v>3521</v>
      </c>
      <c r="H1433" s="15">
        <v>25</v>
      </c>
      <c r="I1433" s="16"/>
      <c r="J1433" s="16">
        <f t="shared" si="22"/>
        <v>0</v>
      </c>
      <c r="K1433" s="17">
        <v>1.7925162152155215E-3</v>
      </c>
    </row>
    <row r="1434" spans="1:11">
      <c r="A1434" s="12">
        <v>1430</v>
      </c>
      <c r="B1434" s="13" t="s">
        <v>3522</v>
      </c>
      <c r="C1434" s="14" t="s">
        <v>3523</v>
      </c>
      <c r="D1434" s="14" t="str">
        <f>VLOOKUP(B1434,[1]마스터!$A$2:$C$34324,3,0)</f>
        <v>All Size</v>
      </c>
      <c r="E1434" s="14" t="s">
        <v>128</v>
      </c>
      <c r="F1434" s="13" t="s">
        <v>22</v>
      </c>
      <c r="G1434" s="13" t="s">
        <v>3524</v>
      </c>
      <c r="H1434" s="15">
        <v>12</v>
      </c>
      <c r="I1434" s="16"/>
      <c r="J1434" s="16">
        <f t="shared" si="22"/>
        <v>0</v>
      </c>
      <c r="K1434" s="17">
        <v>1.4156050872777572E-3</v>
      </c>
    </row>
    <row r="1435" spans="1:11">
      <c r="A1435" s="12">
        <v>1431</v>
      </c>
      <c r="B1435" s="13" t="s">
        <v>3525</v>
      </c>
      <c r="C1435" s="14" t="s">
        <v>3526</v>
      </c>
      <c r="D1435" s="14" t="str">
        <f>VLOOKUP(B1435,[1]마스터!$A$2:$C$34324,3,0)</f>
        <v>All Size</v>
      </c>
      <c r="E1435" s="14" t="s">
        <v>624</v>
      </c>
      <c r="F1435" s="13" t="s">
        <v>22</v>
      </c>
      <c r="G1435" s="13"/>
      <c r="H1435" s="15">
        <v>3</v>
      </c>
      <c r="I1435" s="16"/>
      <c r="J1435" s="16">
        <f t="shared" si="22"/>
        <v>0</v>
      </c>
      <c r="K1435" s="17">
        <v>4.2263424563670006E-5</v>
      </c>
    </row>
    <row r="1436" spans="1:11">
      <c r="A1436" s="12">
        <v>1432</v>
      </c>
      <c r="B1436" s="13" t="s">
        <v>3527</v>
      </c>
      <c r="C1436" s="14" t="s">
        <v>3528</v>
      </c>
      <c r="D1436" s="14" t="str">
        <f>VLOOKUP(B1436,[1]마스터!$A$2:$C$34324,3,0)</f>
        <v>All Size</v>
      </c>
      <c r="E1436" s="14" t="s">
        <v>3529</v>
      </c>
      <c r="F1436" s="13" t="s">
        <v>22</v>
      </c>
      <c r="G1436" s="13" t="s">
        <v>3530</v>
      </c>
      <c r="H1436" s="15">
        <v>22</v>
      </c>
      <c r="I1436" s="16"/>
      <c r="J1436" s="16">
        <f t="shared" si="22"/>
        <v>0</v>
      </c>
      <c r="K1436" s="17">
        <v>3.2815634712154773E-5</v>
      </c>
    </row>
    <row r="1437" spans="1:11">
      <c r="A1437" s="12">
        <v>1433</v>
      </c>
      <c r="B1437" s="13" t="s">
        <v>3531</v>
      </c>
      <c r="C1437" s="14" t="s">
        <v>3532</v>
      </c>
      <c r="D1437" s="14" t="str">
        <f>VLOOKUP(B1437,[1]마스터!$A$2:$C$34324,3,0)</f>
        <v>All Size</v>
      </c>
      <c r="E1437" s="14" t="s">
        <v>3529</v>
      </c>
      <c r="F1437" s="13" t="s">
        <v>22</v>
      </c>
      <c r="G1437" s="13" t="s">
        <v>3533</v>
      </c>
      <c r="H1437" s="15">
        <v>22</v>
      </c>
      <c r="I1437" s="16"/>
      <c r="J1437" s="16">
        <f t="shared" si="22"/>
        <v>0</v>
      </c>
      <c r="K1437" s="17">
        <v>1.8877709089484977E-5</v>
      </c>
    </row>
    <row r="1438" spans="1:11">
      <c r="A1438" s="12">
        <v>1434</v>
      </c>
      <c r="B1438" s="13" t="s">
        <v>3534</v>
      </c>
      <c r="C1438" s="14" t="s">
        <v>3535</v>
      </c>
      <c r="D1438" s="14" t="str">
        <f>VLOOKUP(B1438,[1]마스터!$A$2:$C$34324,3,0)</f>
        <v>All Size</v>
      </c>
      <c r="E1438" s="14" t="s">
        <v>3529</v>
      </c>
      <c r="F1438" s="13" t="s">
        <v>22</v>
      </c>
      <c r="G1438" s="13" t="s">
        <v>3536</v>
      </c>
      <c r="H1438" s="15">
        <v>22</v>
      </c>
      <c r="I1438" s="16"/>
      <c r="J1438" s="16">
        <f t="shared" si="22"/>
        <v>0</v>
      </c>
      <c r="K1438" s="17">
        <v>2.8211299955730509E-4</v>
      </c>
    </row>
    <row r="1439" spans="1:11">
      <c r="A1439" s="12">
        <v>1435</v>
      </c>
      <c r="B1439" s="13" t="s">
        <v>3537</v>
      </c>
      <c r="C1439" s="14" t="s">
        <v>3538</v>
      </c>
      <c r="D1439" s="14" t="str">
        <f>VLOOKUP(B1439,[1]마스터!$A$2:$C$34324,3,0)</f>
        <v>100mm초과</v>
      </c>
      <c r="E1439" s="14" t="s">
        <v>128</v>
      </c>
      <c r="F1439" s="13" t="s">
        <v>22</v>
      </c>
      <c r="G1439" s="13" t="s">
        <v>3539</v>
      </c>
      <c r="H1439" s="15">
        <v>31</v>
      </c>
      <c r="I1439" s="16"/>
      <c r="J1439" s="16">
        <f t="shared" si="22"/>
        <v>0</v>
      </c>
      <c r="K1439" s="17">
        <v>6.0014166645264251E-3</v>
      </c>
    </row>
    <row r="1440" spans="1:11">
      <c r="A1440" s="12">
        <v>1436</v>
      </c>
      <c r="B1440" s="13" t="s">
        <v>3540</v>
      </c>
      <c r="C1440" s="14" t="s">
        <v>3541</v>
      </c>
      <c r="D1440" s="14" t="str">
        <f>VLOOKUP(B1440,[1]마스터!$A$2:$C$34324,3,0)</f>
        <v>All Size</v>
      </c>
      <c r="E1440" s="14" t="s">
        <v>3542</v>
      </c>
      <c r="F1440" s="13" t="s">
        <v>22</v>
      </c>
      <c r="G1440" s="13"/>
      <c r="H1440" s="15">
        <v>22</v>
      </c>
      <c r="I1440" s="16"/>
      <c r="J1440" s="16">
        <f t="shared" si="22"/>
        <v>0</v>
      </c>
      <c r="K1440" s="17">
        <v>4.4184746108371644E-4</v>
      </c>
    </row>
    <row r="1441" spans="1:11">
      <c r="A1441" s="12">
        <v>1437</v>
      </c>
      <c r="B1441" s="13" t="s">
        <v>3543</v>
      </c>
      <c r="C1441" s="14" t="s">
        <v>3544</v>
      </c>
      <c r="D1441" s="14" t="str">
        <f>VLOOKUP(B1441,[1]마스터!$A$2:$C$34324,3,0)</f>
        <v>ALL SIZE</v>
      </c>
      <c r="E1441" s="14" t="s">
        <v>3043</v>
      </c>
      <c r="F1441" s="13" t="s">
        <v>22</v>
      </c>
      <c r="G1441" s="13" t="s">
        <v>3545</v>
      </c>
      <c r="H1441" s="15">
        <v>7</v>
      </c>
      <c r="I1441" s="16"/>
      <c r="J1441" s="16">
        <f t="shared" si="22"/>
        <v>0</v>
      </c>
      <c r="K1441" s="17">
        <v>1.8020236698574224E-4</v>
      </c>
    </row>
    <row r="1442" spans="1:11">
      <c r="A1442" s="12">
        <v>1438</v>
      </c>
      <c r="B1442" s="13" t="s">
        <v>3546</v>
      </c>
      <c r="C1442" s="14" t="s">
        <v>3547</v>
      </c>
      <c r="D1442" s="14" t="str">
        <f>VLOOKUP(B1442,[1]마스터!$A$2:$C$34324,3,0)</f>
        <v>ALL SIZE</v>
      </c>
      <c r="E1442" s="14" t="s">
        <v>624</v>
      </c>
      <c r="F1442" s="13" t="s">
        <v>22</v>
      </c>
      <c r="G1442" s="13" t="s">
        <v>3548</v>
      </c>
      <c r="H1442" s="15">
        <v>19</v>
      </c>
      <c r="I1442" s="16"/>
      <c r="J1442" s="16">
        <f t="shared" si="22"/>
        <v>0</v>
      </c>
      <c r="K1442" s="17">
        <v>4.9852382370752337E-4</v>
      </c>
    </row>
    <row r="1443" spans="1:11">
      <c r="A1443" s="12">
        <v>1439</v>
      </c>
      <c r="B1443" s="13" t="s">
        <v>3549</v>
      </c>
      <c r="C1443" s="14" t="s">
        <v>3550</v>
      </c>
      <c r="D1443" s="14" t="str">
        <f>VLOOKUP(B1443,[1]마스터!$A$2:$C$34324,3,0)</f>
        <v>All Size</v>
      </c>
      <c r="E1443" s="14" t="s">
        <v>3551</v>
      </c>
      <c r="F1443" s="13" t="s">
        <v>22</v>
      </c>
      <c r="G1443" s="13"/>
      <c r="H1443" s="15">
        <v>18</v>
      </c>
      <c r="I1443" s="16"/>
      <c r="J1443" s="16">
        <f t="shared" si="22"/>
        <v>0</v>
      </c>
      <c r="K1443" s="17">
        <v>9.3118578942885994E-5</v>
      </c>
    </row>
    <row r="1444" spans="1:11">
      <c r="A1444" s="12">
        <v>1440</v>
      </c>
      <c r="B1444" s="13" t="s">
        <v>3552</v>
      </c>
      <c r="C1444" s="14" t="s">
        <v>3553</v>
      </c>
      <c r="D1444" s="14" t="str">
        <f>VLOOKUP(B1444,[1]마스터!$A$2:$C$34324,3,0)</f>
        <v>ALL SIZE</v>
      </c>
      <c r="E1444" s="14" t="s">
        <v>3554</v>
      </c>
      <c r="F1444" s="13" t="s">
        <v>22</v>
      </c>
      <c r="G1444" s="13" t="s">
        <v>3555</v>
      </c>
      <c r="H1444" s="15">
        <v>2</v>
      </c>
      <c r="I1444" s="16"/>
      <c r="J1444" s="16">
        <f t="shared" si="22"/>
        <v>0</v>
      </c>
      <c r="K1444" s="17">
        <v>1.0151661436645508E-5</v>
      </c>
    </row>
    <row r="1445" spans="1:11">
      <c r="A1445" s="12">
        <v>1441</v>
      </c>
      <c r="B1445" s="13" t="s">
        <v>3556</v>
      </c>
      <c r="C1445" s="14" t="s">
        <v>3557</v>
      </c>
      <c r="D1445" s="14" t="str">
        <f>VLOOKUP(B1445,[1]마스터!$A$2:$C$34324,3,0)</f>
        <v>ALL SIZE</v>
      </c>
      <c r="E1445" s="14" t="s">
        <v>3554</v>
      </c>
      <c r="F1445" s="13" t="s">
        <v>22</v>
      </c>
      <c r="G1445" s="13" t="s">
        <v>3558</v>
      </c>
      <c r="H1445" s="15">
        <v>1</v>
      </c>
      <c r="I1445" s="16"/>
      <c r="J1445" s="16">
        <f t="shared" si="22"/>
        <v>0</v>
      </c>
      <c r="K1445" s="17">
        <v>5.1616673104815566E-5</v>
      </c>
    </row>
    <row r="1446" spans="1:11">
      <c r="A1446" s="12">
        <v>1442</v>
      </c>
      <c r="B1446" s="13" t="s">
        <v>3559</v>
      </c>
      <c r="C1446" s="14" t="s">
        <v>3560</v>
      </c>
      <c r="D1446" s="14" t="str">
        <f>VLOOKUP(B1446,[1]마스터!$A$2:$C$34324,3,0)</f>
        <v>150CM이상</v>
      </c>
      <c r="E1446" s="14" t="s">
        <v>3554</v>
      </c>
      <c r="F1446" s="13" t="s">
        <v>22</v>
      </c>
      <c r="G1446" s="13" t="s">
        <v>3561</v>
      </c>
      <c r="H1446" s="15">
        <v>3</v>
      </c>
      <c r="I1446" s="16"/>
      <c r="J1446" s="16">
        <f t="shared" si="22"/>
        <v>0</v>
      </c>
      <c r="K1446" s="17">
        <v>2.9989771886349194E-5</v>
      </c>
    </row>
    <row r="1447" spans="1:11">
      <c r="A1447" s="12">
        <v>1443</v>
      </c>
      <c r="B1447" s="13" t="s">
        <v>3562</v>
      </c>
      <c r="C1447" s="14" t="s">
        <v>3563</v>
      </c>
      <c r="D1447" s="14" t="str">
        <f>VLOOKUP(B1447,[1]마스터!$A$2:$C$34324,3,0)</f>
        <v>All Sizes</v>
      </c>
      <c r="E1447" s="14" t="s">
        <v>3092</v>
      </c>
      <c r="F1447" s="13" t="s">
        <v>22</v>
      </c>
      <c r="G1447" s="13"/>
      <c r="H1447" s="15">
        <v>9</v>
      </c>
      <c r="I1447" s="16"/>
      <c r="J1447" s="16">
        <f t="shared" si="22"/>
        <v>0</v>
      </c>
      <c r="K1447" s="17">
        <v>2.3168875755309718E-4</v>
      </c>
    </row>
    <row r="1448" spans="1:11">
      <c r="A1448" s="12">
        <v>1444</v>
      </c>
      <c r="B1448" s="13" t="s">
        <v>3564</v>
      </c>
      <c r="C1448" s="14" t="s">
        <v>3565</v>
      </c>
      <c r="D1448" s="14" t="str">
        <f>VLOOKUP(B1448,[1]마스터!$A$2:$C$34324,3,0)</f>
        <v>ENBD#ALL SIZE</v>
      </c>
      <c r="E1448" s="14" t="s">
        <v>3129</v>
      </c>
      <c r="F1448" s="13" t="s">
        <v>22</v>
      </c>
      <c r="G1448" s="13" t="s">
        <v>3566</v>
      </c>
      <c r="H1448" s="15">
        <v>2</v>
      </c>
      <c r="I1448" s="16"/>
      <c r="J1448" s="16">
        <f t="shared" si="22"/>
        <v>0</v>
      </c>
      <c r="K1448" s="17">
        <v>7.9812465979759838E-6</v>
      </c>
    </row>
    <row r="1449" spans="1:11">
      <c r="A1449" s="12">
        <v>1445</v>
      </c>
      <c r="B1449" s="13" t="s">
        <v>3567</v>
      </c>
      <c r="C1449" s="14" t="s">
        <v>3568</v>
      </c>
      <c r="D1449" s="14" t="str">
        <f>VLOOKUP(B1449,[1]마스터!$A$2:$C$34324,3,0)</f>
        <v>150CM이상</v>
      </c>
      <c r="E1449" s="14" t="s">
        <v>624</v>
      </c>
      <c r="F1449" s="13" t="s">
        <v>22</v>
      </c>
      <c r="G1449" s="13" t="s">
        <v>3569</v>
      </c>
      <c r="H1449" s="15">
        <v>38</v>
      </c>
      <c r="I1449" s="16"/>
      <c r="J1449" s="16">
        <f t="shared" si="22"/>
        <v>0</v>
      </c>
      <c r="K1449" s="17">
        <v>3.7987044389375642E-4</v>
      </c>
    </row>
    <row r="1450" spans="1:11">
      <c r="A1450" s="12">
        <v>1446</v>
      </c>
      <c r="B1450" s="13" t="s">
        <v>3570</v>
      </c>
      <c r="C1450" s="14" t="s">
        <v>3571</v>
      </c>
      <c r="D1450" s="14" t="str">
        <f>VLOOKUP(B1450,[1]마스터!$A$2:$C$34324,3,0)</f>
        <v>5Fr</v>
      </c>
      <c r="E1450" s="14" t="s">
        <v>3035</v>
      </c>
      <c r="F1450" s="13" t="s">
        <v>22</v>
      </c>
      <c r="G1450" s="13" t="s">
        <v>3572</v>
      </c>
      <c r="H1450" s="15">
        <v>57</v>
      </c>
      <c r="I1450" s="16"/>
      <c r="J1450" s="16">
        <f t="shared" si="22"/>
        <v>0</v>
      </c>
      <c r="K1450" s="17">
        <v>5.4217135611386147E-5</v>
      </c>
    </row>
    <row r="1451" spans="1:11">
      <c r="A1451" s="12">
        <v>1447</v>
      </c>
      <c r="B1451" s="13" t="s">
        <v>3573</v>
      </c>
      <c r="C1451" s="14" t="s">
        <v>3574</v>
      </c>
      <c r="D1451" s="14" t="str">
        <f>VLOOKUP(B1451,[1]마스터!$A$2:$C$34324,3,0)</f>
        <v>All Size</v>
      </c>
      <c r="E1451" s="14" t="s">
        <v>3575</v>
      </c>
      <c r="F1451" s="13" t="s">
        <v>22</v>
      </c>
      <c r="G1451" s="13" t="s">
        <v>3576</v>
      </c>
      <c r="H1451" s="15">
        <v>26</v>
      </c>
      <c r="I1451" s="16"/>
      <c r="J1451" s="16">
        <f t="shared" si="22"/>
        <v>0</v>
      </c>
      <c r="K1451" s="17">
        <v>1.3701514699605155E-4</v>
      </c>
    </row>
    <row r="1452" spans="1:11">
      <c r="A1452" s="12">
        <v>1448</v>
      </c>
      <c r="B1452" s="13" t="s">
        <v>3577</v>
      </c>
      <c r="C1452" s="14" t="s">
        <v>3578</v>
      </c>
      <c r="D1452" s="14" t="str">
        <f>VLOOKUP(B1452,[1]마스터!$A$2:$C$34324,3,0)</f>
        <v>4Fr</v>
      </c>
      <c r="E1452" s="14" t="s">
        <v>3035</v>
      </c>
      <c r="F1452" s="13" t="s">
        <v>22</v>
      </c>
      <c r="G1452" s="13" t="s">
        <v>3579</v>
      </c>
      <c r="H1452" s="15">
        <v>3</v>
      </c>
      <c r="I1452" s="16"/>
      <c r="J1452" s="16">
        <f t="shared" si="22"/>
        <v>0</v>
      </c>
      <c r="K1452" s="17">
        <v>2.8535334532308499E-6</v>
      </c>
    </row>
    <row r="1453" spans="1:11">
      <c r="A1453" s="12">
        <v>1449</v>
      </c>
      <c r="B1453" s="13" t="s">
        <v>3580</v>
      </c>
      <c r="C1453" s="14" t="s">
        <v>3581</v>
      </c>
      <c r="D1453" s="14" t="str">
        <f>VLOOKUP(B1453,[1]마스터!$A$2:$C$34324,3,0)</f>
        <v>All Size</v>
      </c>
      <c r="E1453" s="14" t="s">
        <v>128</v>
      </c>
      <c r="F1453" s="13" t="s">
        <v>22</v>
      </c>
      <c r="G1453" s="13" t="s">
        <v>3582</v>
      </c>
      <c r="H1453" s="15">
        <v>60</v>
      </c>
      <c r="I1453" s="16"/>
      <c r="J1453" s="16">
        <f t="shared" si="22"/>
        <v>0</v>
      </c>
      <c r="K1453" s="17">
        <v>2.3027323201887328E-3</v>
      </c>
    </row>
    <row r="1454" spans="1:11">
      <c r="A1454" s="12">
        <v>1450</v>
      </c>
      <c r="B1454" s="13" t="s">
        <v>3583</v>
      </c>
      <c r="C1454" s="14" t="s">
        <v>3584</v>
      </c>
      <c r="D1454" s="14" t="str">
        <f>VLOOKUP(B1454,[1]마스터!$A$2:$C$34324,3,0)</f>
        <v>All Size</v>
      </c>
      <c r="E1454" s="14" t="s">
        <v>595</v>
      </c>
      <c r="F1454" s="13" t="s">
        <v>22</v>
      </c>
      <c r="G1454" s="13" t="s">
        <v>3585</v>
      </c>
      <c r="H1454" s="15">
        <v>14</v>
      </c>
      <c r="I1454" s="16"/>
      <c r="J1454" s="16">
        <f t="shared" si="22"/>
        <v>0</v>
      </c>
      <c r="K1454" s="17">
        <v>4.0505129132215577E-4</v>
      </c>
    </row>
    <row r="1455" spans="1:11">
      <c r="A1455" s="12">
        <v>1451</v>
      </c>
      <c r="B1455" s="13" t="s">
        <v>3586</v>
      </c>
      <c r="C1455" s="14" t="s">
        <v>3587</v>
      </c>
      <c r="D1455" s="14" t="str">
        <f>VLOOKUP(B1455,[1]마스터!$A$2:$C$34324,3,0)</f>
        <v>All Size</v>
      </c>
      <c r="E1455" s="14" t="s">
        <v>624</v>
      </c>
      <c r="F1455" s="13" t="s">
        <v>22</v>
      </c>
      <c r="G1455" s="13" t="s">
        <v>3588</v>
      </c>
      <c r="H1455" s="15">
        <v>16</v>
      </c>
      <c r="I1455" s="16"/>
      <c r="J1455" s="16">
        <f t="shared" si="22"/>
        <v>0</v>
      </c>
      <c r="K1455" s="17">
        <v>5.4488077171591909E-5</v>
      </c>
    </row>
    <row r="1456" spans="1:11">
      <c r="A1456" s="12">
        <v>1452</v>
      </c>
      <c r="B1456" s="13" t="s">
        <v>3589</v>
      </c>
      <c r="C1456" s="14" t="s">
        <v>3590</v>
      </c>
      <c r="D1456" s="14" t="str">
        <f>VLOOKUP(B1456,[1]마스터!$A$2:$C$34324,3,0)</f>
        <v>All Size</v>
      </c>
      <c r="E1456" s="14" t="s">
        <v>3591</v>
      </c>
      <c r="F1456" s="13" t="s">
        <v>22</v>
      </c>
      <c r="G1456" s="13" t="s">
        <v>3592</v>
      </c>
      <c r="H1456" s="15">
        <v>1</v>
      </c>
      <c r="I1456" s="16"/>
      <c r="J1456" s="16">
        <f t="shared" si="22"/>
        <v>0</v>
      </c>
      <c r="K1456" s="17">
        <v>2.8535334532308498E-5</v>
      </c>
    </row>
    <row r="1457" spans="1:11">
      <c r="A1457" s="12">
        <v>1453</v>
      </c>
      <c r="B1457" s="13" t="s">
        <v>3593</v>
      </c>
      <c r="C1457" s="14" t="s">
        <v>3594</v>
      </c>
      <c r="D1457" s="14" t="str">
        <f>VLOOKUP(B1457,[1]마스터!$A$2:$C$34324,3,0)</f>
        <v>All Size</v>
      </c>
      <c r="E1457" s="14" t="s">
        <v>3043</v>
      </c>
      <c r="F1457" s="13" t="s">
        <v>22</v>
      </c>
      <c r="G1457" s="13" t="s">
        <v>3595</v>
      </c>
      <c r="H1457" s="15">
        <v>71</v>
      </c>
      <c r="I1457" s="16"/>
      <c r="J1457" s="16">
        <f t="shared" si="22"/>
        <v>0</v>
      </c>
      <c r="K1457" s="17">
        <v>1.4259622607701757E-3</v>
      </c>
    </row>
    <row r="1458" spans="1:11">
      <c r="A1458" s="12">
        <v>1454</v>
      </c>
      <c r="B1458" s="13" t="s">
        <v>3596</v>
      </c>
      <c r="C1458" s="14" t="s">
        <v>3597</v>
      </c>
      <c r="D1458" s="14" t="str">
        <f>VLOOKUP(B1458,[1]마스터!$A$2:$C$34324,3,0)</f>
        <v>All Size</v>
      </c>
      <c r="E1458" s="14" t="s">
        <v>3551</v>
      </c>
      <c r="F1458" s="13" t="s">
        <v>22</v>
      </c>
      <c r="G1458" s="13"/>
      <c r="H1458" s="15">
        <v>43</v>
      </c>
      <c r="I1458" s="16"/>
      <c r="J1458" s="16">
        <f t="shared" si="22"/>
        <v>0</v>
      </c>
      <c r="K1458" s="17">
        <v>3.5468296704420311E-4</v>
      </c>
    </row>
    <row r="1459" spans="1:11">
      <c r="A1459" s="12">
        <v>1455</v>
      </c>
      <c r="B1459" s="13" t="s">
        <v>3598</v>
      </c>
      <c r="C1459" s="14" t="s">
        <v>3599</v>
      </c>
      <c r="D1459" s="14" t="str">
        <f>VLOOKUP(B1459,[1]마스터!$A$2:$C$34324,3,0)</f>
        <v>All Size</v>
      </c>
      <c r="E1459" s="14" t="s">
        <v>1655</v>
      </c>
      <c r="F1459" s="13" t="s">
        <v>22</v>
      </c>
      <c r="G1459" s="13" t="s">
        <v>3600</v>
      </c>
      <c r="H1459" s="15">
        <v>66</v>
      </c>
      <c r="I1459" s="16"/>
      <c r="J1459" s="16">
        <f t="shared" si="22"/>
        <v>0</v>
      </c>
      <c r="K1459" s="17">
        <v>1.4296202600686558E-4</v>
      </c>
    </row>
    <row r="1460" spans="1:11">
      <c r="A1460" s="12">
        <v>1456</v>
      </c>
      <c r="B1460" s="13" t="s">
        <v>3601</v>
      </c>
      <c r="C1460" s="14" t="s">
        <v>3602</v>
      </c>
      <c r="D1460" s="14" t="str">
        <f>VLOOKUP(B1460,[1]마스터!$A$2:$C$34324,3,0)</f>
        <v>All Size</v>
      </c>
      <c r="E1460" s="14" t="s">
        <v>3237</v>
      </c>
      <c r="F1460" s="13" t="s">
        <v>22</v>
      </c>
      <c r="G1460" s="13" t="s">
        <v>3603</v>
      </c>
      <c r="H1460" s="15">
        <v>1</v>
      </c>
      <c r="I1460" s="16"/>
      <c r="J1460" s="16">
        <f t="shared" si="22"/>
        <v>0</v>
      </c>
      <c r="K1460" s="17">
        <v>4.7510755524888959E-5</v>
      </c>
    </row>
    <row r="1461" spans="1:11">
      <c r="A1461" s="12">
        <v>1457</v>
      </c>
      <c r="B1461" s="13" t="s">
        <v>3604</v>
      </c>
      <c r="C1461" s="14" t="s">
        <v>3605</v>
      </c>
      <c r="D1461" s="14" t="str">
        <f>VLOOKUP(B1461,[1]마스터!$A$2:$C$34324,3,0)</f>
        <v>All Size</v>
      </c>
      <c r="E1461" s="14" t="s">
        <v>1638</v>
      </c>
      <c r="F1461" s="13" t="s">
        <v>22</v>
      </c>
      <c r="G1461" s="13"/>
      <c r="H1461" s="15">
        <v>30</v>
      </c>
      <c r="I1461" s="16"/>
      <c r="J1461" s="16">
        <f t="shared" si="22"/>
        <v>0</v>
      </c>
      <c r="K1461" s="17">
        <v>9.2004836189018918E-6</v>
      </c>
    </row>
    <row r="1462" spans="1:11">
      <c r="A1462" s="12">
        <v>1458</v>
      </c>
      <c r="B1462" s="13" t="s">
        <v>3606</v>
      </c>
      <c r="C1462" s="14" t="s">
        <v>3607</v>
      </c>
      <c r="D1462" s="14" t="str">
        <f>VLOOKUP(B1462,[1]마스터!$A$2:$C$34324,3,0)</f>
        <v>All Size</v>
      </c>
      <c r="E1462" s="14" t="s">
        <v>624</v>
      </c>
      <c r="F1462" s="13" t="s">
        <v>22</v>
      </c>
      <c r="G1462" s="13" t="s">
        <v>3608</v>
      </c>
      <c r="H1462" s="15">
        <v>21</v>
      </c>
      <c r="I1462" s="16"/>
      <c r="J1462" s="16">
        <f t="shared" si="22"/>
        <v>0</v>
      </c>
      <c r="K1462" s="17">
        <v>1.4677797847023155E-4</v>
      </c>
    </row>
    <row r="1463" spans="1:11">
      <c r="A1463" s="12">
        <v>1459</v>
      </c>
      <c r="B1463" s="13" t="s">
        <v>3609</v>
      </c>
      <c r="C1463" s="14" t="s">
        <v>3610</v>
      </c>
      <c r="D1463" s="14" t="str">
        <f>VLOOKUP(B1463,[1]마스터!$A$2:$C$34324,3,0)</f>
        <v>All Size</v>
      </c>
      <c r="E1463" s="14" t="s">
        <v>1638</v>
      </c>
      <c r="F1463" s="13" t="s">
        <v>22</v>
      </c>
      <c r="G1463" s="13" t="s">
        <v>3611</v>
      </c>
      <c r="H1463" s="15">
        <v>70</v>
      </c>
      <c r="I1463" s="16"/>
      <c r="J1463" s="16">
        <f t="shared" si="22"/>
        <v>0</v>
      </c>
      <c r="K1463" s="17">
        <v>3.621278070001122E-4</v>
      </c>
    </row>
    <row r="1464" spans="1:11">
      <c r="A1464" s="12">
        <v>1460</v>
      </c>
      <c r="B1464" s="13" t="s">
        <v>3612</v>
      </c>
      <c r="C1464" s="14" t="s">
        <v>3613</v>
      </c>
      <c r="D1464" s="14" t="str">
        <f>VLOOKUP(B1464,[1]마스터!$A$2:$C$34324,3,0)</f>
        <v>All Size</v>
      </c>
      <c r="E1464" s="14" t="s">
        <v>1638</v>
      </c>
      <c r="F1464" s="13" t="s">
        <v>22</v>
      </c>
      <c r="G1464" s="13" t="s">
        <v>3614</v>
      </c>
      <c r="H1464" s="15">
        <v>2</v>
      </c>
      <c r="I1464" s="16"/>
      <c r="J1464" s="16">
        <f t="shared" si="22"/>
        <v>0</v>
      </c>
      <c r="K1464" s="17">
        <v>1.0346508771431777E-5</v>
      </c>
    </row>
    <row r="1465" spans="1:11">
      <c r="A1465" s="12">
        <v>1461</v>
      </c>
      <c r="B1465" s="13" t="s">
        <v>3615</v>
      </c>
      <c r="C1465" s="14" t="s">
        <v>3616</v>
      </c>
      <c r="D1465" s="14" t="str">
        <f>VLOOKUP(B1465,[1]마스터!$A$2:$C$34324,3,0)</f>
        <v>All Size</v>
      </c>
      <c r="E1465" s="14" t="s">
        <v>3284</v>
      </c>
      <c r="F1465" s="13" t="s">
        <v>22</v>
      </c>
      <c r="G1465" s="13" t="s">
        <v>3617</v>
      </c>
      <c r="H1465" s="15">
        <v>38</v>
      </c>
      <c r="I1465" s="16"/>
      <c r="J1465" s="16">
        <f t="shared" si="22"/>
        <v>0</v>
      </c>
      <c r="K1465" s="17">
        <v>3.6144757074257429E-5</v>
      </c>
    </row>
    <row r="1466" spans="1:11">
      <c r="A1466" s="12">
        <v>1462</v>
      </c>
      <c r="B1466" s="13" t="s">
        <v>3618</v>
      </c>
      <c r="C1466" s="14" t="s">
        <v>3619</v>
      </c>
      <c r="D1466" s="14" t="str">
        <f>VLOOKUP(B1466,[1]마스터!$A$2:$C$34324,3,0)</f>
        <v>All Size</v>
      </c>
      <c r="E1466" s="14" t="s">
        <v>3309</v>
      </c>
      <c r="F1466" s="13" t="s">
        <v>22</v>
      </c>
      <c r="G1466" s="13" t="s">
        <v>3620</v>
      </c>
      <c r="H1466" s="15">
        <v>2</v>
      </c>
      <c r="I1466" s="16"/>
      <c r="J1466" s="16">
        <f t="shared" si="22"/>
        <v>0</v>
      </c>
      <c r="K1466" s="17">
        <v>1.2114546569625517E-5</v>
      </c>
    </row>
    <row r="1467" spans="1:11">
      <c r="A1467" s="12">
        <v>1463</v>
      </c>
      <c r="B1467" s="13" t="s">
        <v>3621</v>
      </c>
      <c r="C1467" s="14" t="s">
        <v>3622</v>
      </c>
      <c r="D1467" s="14" t="str">
        <f>VLOOKUP(B1467,[1]마스터!$A$2:$C$34324,3,0)</f>
        <v>All Size</v>
      </c>
      <c r="E1467" s="14" t="s">
        <v>128</v>
      </c>
      <c r="F1467" s="13" t="s">
        <v>22</v>
      </c>
      <c r="G1467" s="13" t="s">
        <v>3623</v>
      </c>
      <c r="H1467" s="15">
        <v>2</v>
      </c>
      <c r="I1467" s="16"/>
      <c r="J1467" s="16">
        <f t="shared" si="22"/>
        <v>0</v>
      </c>
      <c r="K1467" s="17">
        <v>9.5021511049777919E-5</v>
      </c>
    </row>
    <row r="1468" spans="1:11">
      <c r="A1468" s="12">
        <v>1464</v>
      </c>
      <c r="B1468" s="13" t="s">
        <v>3624</v>
      </c>
      <c r="C1468" s="14" t="s">
        <v>3625</v>
      </c>
      <c r="D1468" s="14" t="str">
        <f>VLOOKUP(B1468,[1]마스터!$A$2:$C$34324,3,0)</f>
        <v>All Size</v>
      </c>
      <c r="E1468" s="14" t="s">
        <v>624</v>
      </c>
      <c r="F1468" s="13" t="s">
        <v>22</v>
      </c>
      <c r="G1468" s="13" t="s">
        <v>3626</v>
      </c>
      <c r="H1468" s="15">
        <v>13</v>
      </c>
      <c r="I1468" s="16"/>
      <c r="J1468" s="16">
        <f t="shared" si="22"/>
        <v>0</v>
      </c>
      <c r="K1468" s="17">
        <v>6.7252307014306541E-5</v>
      </c>
    </row>
    <row r="1469" spans="1:11">
      <c r="A1469" s="12">
        <v>1465</v>
      </c>
      <c r="B1469" s="13" t="s">
        <v>3627</v>
      </c>
      <c r="C1469" s="14" t="s">
        <v>3628</v>
      </c>
      <c r="D1469" s="14" t="str">
        <f>VLOOKUP(B1469,[1]마스터!$A$2:$C$34324,3,0)</f>
        <v>All Size</v>
      </c>
      <c r="E1469" s="14" t="s">
        <v>3387</v>
      </c>
      <c r="F1469" s="13" t="s">
        <v>22</v>
      </c>
      <c r="G1469" s="13" t="s">
        <v>3629</v>
      </c>
      <c r="H1469" s="15">
        <v>1</v>
      </c>
      <c r="I1469" s="16"/>
      <c r="J1469" s="16">
        <f t="shared" si="22"/>
        <v>0</v>
      </c>
      <c r="K1469" s="17">
        <v>9.9965906287830646E-6</v>
      </c>
    </row>
    <row r="1470" spans="1:11">
      <c r="A1470" s="12">
        <v>1466</v>
      </c>
      <c r="B1470" s="13" t="s">
        <v>3630</v>
      </c>
      <c r="C1470" s="14" t="s">
        <v>3631</v>
      </c>
      <c r="D1470" s="14" t="str">
        <f>VLOOKUP(B1470,[1]마스터!$A$2:$C$34324,3,0)</f>
        <v>All Size</v>
      </c>
      <c r="E1470" s="14" t="s">
        <v>3379</v>
      </c>
      <c r="F1470" s="13" t="s">
        <v>22</v>
      </c>
      <c r="G1470" s="13" t="s">
        <v>3632</v>
      </c>
      <c r="H1470" s="15">
        <v>1</v>
      </c>
      <c r="I1470" s="16"/>
      <c r="J1470" s="16">
        <f t="shared" si="22"/>
        <v>0</v>
      </c>
      <c r="K1470" s="17">
        <v>1.1248110048371787E-5</v>
      </c>
    </row>
    <row r="1471" spans="1:11">
      <c r="A1471" s="12">
        <v>1467</v>
      </c>
      <c r="B1471" s="13" t="s">
        <v>3633</v>
      </c>
      <c r="C1471" s="14" t="s">
        <v>3634</v>
      </c>
      <c r="D1471" s="14" t="str">
        <f>VLOOKUP(B1471,[1]마스터!$A$2:$C$34324,3,0)</f>
        <v>All Size</v>
      </c>
      <c r="E1471" s="14" t="s">
        <v>128</v>
      </c>
      <c r="F1471" s="13" t="s">
        <v>22</v>
      </c>
      <c r="G1471" s="13" t="s">
        <v>3635</v>
      </c>
      <c r="H1471" s="15">
        <v>18</v>
      </c>
      <c r="I1471" s="16"/>
      <c r="J1471" s="16">
        <f t="shared" si="22"/>
        <v>0</v>
      </c>
      <c r="K1471" s="17">
        <v>8.5519359944800119E-4</v>
      </c>
    </row>
    <row r="1472" spans="1:11">
      <c r="A1472" s="12">
        <v>1468</v>
      </c>
      <c r="B1472" s="13" t="s">
        <v>3636</v>
      </c>
      <c r="C1472" s="14" t="s">
        <v>3637</v>
      </c>
      <c r="D1472" s="14" t="str">
        <f>VLOOKUP(B1472,[1]마스터!$A$2:$C$34324,3,0)</f>
        <v>All Size</v>
      </c>
      <c r="E1472" s="14" t="s">
        <v>3638</v>
      </c>
      <c r="F1472" s="13" t="s">
        <v>22</v>
      </c>
      <c r="G1472" s="13" t="s">
        <v>3639</v>
      </c>
      <c r="H1472" s="15">
        <v>4</v>
      </c>
      <c r="I1472" s="16"/>
      <c r="J1472" s="16">
        <f t="shared" si="22"/>
        <v>0</v>
      </c>
      <c r="K1472" s="17">
        <v>1.0376485284475817E-4</v>
      </c>
    </row>
    <row r="1473" spans="1:11">
      <c r="A1473" s="12">
        <v>1469</v>
      </c>
      <c r="B1473" s="13" t="s">
        <v>3640</v>
      </c>
      <c r="C1473" s="14" t="s">
        <v>3641</v>
      </c>
      <c r="D1473" s="14" t="str">
        <f>VLOOKUP(B1473,[1]마스터!$A$2:$C$34324,3,0)</f>
        <v>All Size</v>
      </c>
      <c r="E1473" s="14" t="s">
        <v>3139</v>
      </c>
      <c r="F1473" s="13" t="s">
        <v>22</v>
      </c>
      <c r="G1473" s="13" t="s">
        <v>3642</v>
      </c>
      <c r="H1473" s="15">
        <v>259</v>
      </c>
      <c r="I1473" s="16"/>
      <c r="J1473" s="16">
        <f t="shared" si="22"/>
        <v>0</v>
      </c>
      <c r="K1473" s="17">
        <v>5.6101764751179063E-4</v>
      </c>
    </row>
    <row r="1474" spans="1:11">
      <c r="A1474" s="12">
        <v>1470</v>
      </c>
      <c r="B1474" s="13" t="s">
        <v>3643</v>
      </c>
      <c r="C1474" s="14" t="s">
        <v>3644</v>
      </c>
      <c r="D1474" s="14" t="str">
        <f>VLOOKUP(B1474,[1]마스터!$A$2:$C$34324,3,0)</f>
        <v>GP-5DIR</v>
      </c>
      <c r="E1474" s="14" t="s">
        <v>3509</v>
      </c>
      <c r="F1474" s="13" t="s">
        <v>22</v>
      </c>
      <c r="G1474" s="13" t="s">
        <v>3645</v>
      </c>
      <c r="H1474" s="15">
        <v>23</v>
      </c>
      <c r="I1474" s="16"/>
      <c r="J1474" s="16">
        <f t="shared" si="22"/>
        <v>0</v>
      </c>
      <c r="K1474" s="17">
        <v>1.212057069580456E-4</v>
      </c>
    </row>
    <row r="1475" spans="1:11">
      <c r="A1475" s="12">
        <v>1471</v>
      </c>
      <c r="B1475" s="13" t="s">
        <v>3646</v>
      </c>
      <c r="C1475" s="14" t="s">
        <v>3647</v>
      </c>
      <c r="D1475" s="14" t="str">
        <f>VLOOKUP(B1475,[1]마스터!$A$2:$C$34324,3,0)</f>
        <v>All Size</v>
      </c>
      <c r="E1475" s="14" t="s">
        <v>1587</v>
      </c>
      <c r="F1475" s="13" t="s">
        <v>22</v>
      </c>
      <c r="G1475" s="13" t="s">
        <v>3648</v>
      </c>
      <c r="H1475" s="15">
        <v>372</v>
      </c>
      <c r="I1475" s="16"/>
      <c r="J1475" s="16">
        <f t="shared" si="22"/>
        <v>0</v>
      </c>
      <c r="K1475" s="17">
        <v>3.5383814820062537E-4</v>
      </c>
    </row>
    <row r="1476" spans="1:11">
      <c r="A1476" s="12">
        <v>1472</v>
      </c>
      <c r="B1476" s="13" t="s">
        <v>3649</v>
      </c>
      <c r="C1476" s="14" t="s">
        <v>3650</v>
      </c>
      <c r="D1476" s="14" t="str">
        <f>VLOOKUP(B1476,[1]마스터!$A$2:$C$34324,3,0)</f>
        <v>All Size</v>
      </c>
      <c r="E1476" s="14" t="s">
        <v>3651</v>
      </c>
      <c r="F1476" s="13" t="s">
        <v>22</v>
      </c>
      <c r="G1476" s="13" t="s">
        <v>3652</v>
      </c>
      <c r="H1476" s="15">
        <v>164</v>
      </c>
      <c r="I1476" s="16"/>
      <c r="J1476" s="16">
        <f t="shared" si="22"/>
        <v>0</v>
      </c>
      <c r="K1476" s="17">
        <v>6.2941350085158696E-3</v>
      </c>
    </row>
    <row r="1477" spans="1:11">
      <c r="A1477" s="12">
        <v>1473</v>
      </c>
      <c r="B1477" s="13" t="s">
        <v>3653</v>
      </c>
      <c r="C1477" s="14" t="s">
        <v>3654</v>
      </c>
      <c r="D1477" s="14" t="str">
        <f>VLOOKUP(B1477,[1]마스터!$A$2:$C$34324,3,0)</f>
        <v>All Size</v>
      </c>
      <c r="E1477" s="14" t="s">
        <v>624</v>
      </c>
      <c r="F1477" s="13" t="s">
        <v>22</v>
      </c>
      <c r="G1477" s="13" t="s">
        <v>3655</v>
      </c>
      <c r="H1477" s="15">
        <v>108</v>
      </c>
      <c r="I1477" s="16"/>
      <c r="J1477" s="16">
        <f t="shared" si="22"/>
        <v>0</v>
      </c>
      <c r="K1477" s="17">
        <v>2.1337685514731847E-3</v>
      </c>
    </row>
    <row r="1478" spans="1:11">
      <c r="A1478" s="12">
        <v>1474</v>
      </c>
      <c r="B1478" s="13" t="s">
        <v>3656</v>
      </c>
      <c r="C1478" s="14" t="s">
        <v>3657</v>
      </c>
      <c r="D1478" s="14" t="str">
        <f>VLOOKUP(B1478,[1]마스터!$A$2:$C$34324,3,0)</f>
        <v>All Size</v>
      </c>
      <c r="E1478" s="14" t="s">
        <v>3004</v>
      </c>
      <c r="F1478" s="13" t="s">
        <v>22</v>
      </c>
      <c r="G1478" s="13" t="s">
        <v>3658</v>
      </c>
      <c r="H1478" s="15">
        <v>163</v>
      </c>
      <c r="I1478" s="16"/>
      <c r="J1478" s="16">
        <f t="shared" ref="J1478:J1541" si="23">H1478*I1478</f>
        <v>0</v>
      </c>
      <c r="K1478" s="17">
        <v>3.2736880071202626E-3</v>
      </c>
    </row>
    <row r="1479" spans="1:11">
      <c r="A1479" s="12">
        <v>1475</v>
      </c>
      <c r="B1479" s="13" t="s">
        <v>3659</v>
      </c>
      <c r="C1479" s="14" t="s">
        <v>3660</v>
      </c>
      <c r="D1479" s="14" t="str">
        <f>VLOOKUP(B1479,[1]마스터!$A$2:$C$34324,3,0)</f>
        <v>All Size</v>
      </c>
      <c r="E1479" s="14" t="s">
        <v>3092</v>
      </c>
      <c r="F1479" s="13" t="s">
        <v>22</v>
      </c>
      <c r="G1479" s="13" t="s">
        <v>3661</v>
      </c>
      <c r="H1479" s="15">
        <v>3</v>
      </c>
      <c r="I1479" s="16"/>
      <c r="J1479" s="16">
        <f t="shared" si="23"/>
        <v>0</v>
      </c>
      <c r="K1479" s="17">
        <v>6.0860680314771792E-5</v>
      </c>
    </row>
    <row r="1480" spans="1:11">
      <c r="A1480" s="12">
        <v>1476</v>
      </c>
      <c r="B1480" s="13" t="s">
        <v>3662</v>
      </c>
      <c r="C1480" s="14" t="s">
        <v>3663</v>
      </c>
      <c r="D1480" s="14" t="str">
        <f>VLOOKUP(B1480,[1]마스터!$A$2:$C$34324,3,0)</f>
        <v>All Size</v>
      </c>
      <c r="E1480" s="14" t="s">
        <v>3664</v>
      </c>
      <c r="F1480" s="13" t="s">
        <v>22</v>
      </c>
      <c r="G1480" s="13" t="s">
        <v>3665</v>
      </c>
      <c r="H1480" s="15">
        <v>5</v>
      </c>
      <c r="I1480" s="16"/>
      <c r="J1480" s="16">
        <f t="shared" si="23"/>
        <v>0</v>
      </c>
      <c r="K1480" s="17">
        <v>7.1338336330771244E-5</v>
      </c>
    </row>
    <row r="1481" spans="1:11">
      <c r="A1481" s="12">
        <v>1477</v>
      </c>
      <c r="B1481" s="13" t="s">
        <v>3666</v>
      </c>
      <c r="C1481" s="14" t="s">
        <v>3667</v>
      </c>
      <c r="D1481" s="14" t="str">
        <f>VLOOKUP(B1481,[1]마스터!$A$2:$C$34324,3,0)</f>
        <v>All Size</v>
      </c>
      <c r="E1481" s="14" t="s">
        <v>3668</v>
      </c>
      <c r="F1481" s="13" t="s">
        <v>22</v>
      </c>
      <c r="G1481" s="13" t="s">
        <v>3669</v>
      </c>
      <c r="H1481" s="15">
        <v>15</v>
      </c>
      <c r="I1481" s="16"/>
      <c r="J1481" s="16">
        <f t="shared" si="23"/>
        <v>0</v>
      </c>
      <c r="K1481" s="17">
        <v>1.2190251676846839E-3</v>
      </c>
    </row>
    <row r="1482" spans="1:11">
      <c r="A1482" s="12">
        <v>1478</v>
      </c>
      <c r="B1482" s="13" t="s">
        <v>3670</v>
      </c>
      <c r="C1482" s="14" t="s">
        <v>3671</v>
      </c>
      <c r="D1482" s="14" t="str">
        <f>VLOOKUP(B1482,[1]마스터!$A$2:$C$34324,3,0)</f>
        <v>HNB5.0-HN4</v>
      </c>
      <c r="E1482" s="14" t="s">
        <v>3672</v>
      </c>
      <c r="F1482" s="13" t="s">
        <v>22</v>
      </c>
      <c r="G1482" s="13" t="s">
        <v>3673</v>
      </c>
      <c r="H1482" s="15">
        <v>4</v>
      </c>
      <c r="I1482" s="16"/>
      <c r="J1482" s="16">
        <f t="shared" si="23"/>
        <v>0</v>
      </c>
      <c r="K1482" s="17">
        <v>5.2638756905336435E-5</v>
      </c>
    </row>
    <row r="1483" spans="1:11">
      <c r="A1483" s="12">
        <v>1479</v>
      </c>
      <c r="B1483" s="13" t="s">
        <v>3674</v>
      </c>
      <c r="C1483" s="14" t="s">
        <v>3675</v>
      </c>
      <c r="D1483" s="14" t="str">
        <f>VLOOKUP(B1483,[1]마스터!$A$2:$C$34324,3,0)</f>
        <v>All Size</v>
      </c>
      <c r="E1483" s="14" t="s">
        <v>3676</v>
      </c>
      <c r="F1483" s="13" t="s">
        <v>22</v>
      </c>
      <c r="G1483" s="13" t="s">
        <v>3677</v>
      </c>
      <c r="H1483" s="15">
        <v>1</v>
      </c>
      <c r="I1483" s="16"/>
      <c r="J1483" s="16">
        <f t="shared" si="23"/>
        <v>0</v>
      </c>
      <c r="K1483" s="17">
        <v>3.8911819816784318E-5</v>
      </c>
    </row>
    <row r="1484" spans="1:11">
      <c r="A1484" s="12">
        <v>1480</v>
      </c>
      <c r="B1484" s="13" t="s">
        <v>3678</v>
      </c>
      <c r="C1484" s="14" t="s">
        <v>3679</v>
      </c>
      <c r="D1484" s="14" t="str">
        <f>VLOOKUP(B1484,[1]마스터!$A$2:$C$34324,3,0)</f>
        <v>All Size</v>
      </c>
      <c r="E1484" s="14" t="s">
        <v>3680</v>
      </c>
      <c r="F1484" s="13" t="s">
        <v>22</v>
      </c>
      <c r="G1484" s="13" t="s">
        <v>3681</v>
      </c>
      <c r="H1484" s="15">
        <v>1</v>
      </c>
      <c r="I1484" s="16"/>
      <c r="J1484" s="16">
        <f t="shared" si="23"/>
        <v>0</v>
      </c>
      <c r="K1484" s="17">
        <v>3.8911819816784318E-5</v>
      </c>
    </row>
    <row r="1485" spans="1:11">
      <c r="A1485" s="12">
        <v>1481</v>
      </c>
      <c r="B1485" s="13" t="s">
        <v>3682</v>
      </c>
      <c r="C1485" s="14" t="s">
        <v>3683</v>
      </c>
      <c r="D1485" s="14" t="str">
        <f>VLOOKUP(B1485,[1]마스터!$A$2:$C$34324,3,0)</f>
        <v>All Size</v>
      </c>
      <c r="E1485" s="14" t="s">
        <v>3684</v>
      </c>
      <c r="F1485" s="13" t="s">
        <v>22</v>
      </c>
      <c r="G1485" s="13" t="s">
        <v>3685</v>
      </c>
      <c r="H1485" s="15">
        <v>21</v>
      </c>
      <c r="I1485" s="16"/>
      <c r="J1485" s="16">
        <f t="shared" si="23"/>
        <v>0</v>
      </c>
      <c r="K1485" s="17">
        <v>4.1765353270015166E-4</v>
      </c>
    </row>
    <row r="1486" spans="1:11">
      <c r="A1486" s="12">
        <v>1482</v>
      </c>
      <c r="B1486" s="13" t="s">
        <v>3686</v>
      </c>
      <c r="C1486" s="14" t="s">
        <v>3687</v>
      </c>
      <c r="D1486" s="14" t="str">
        <f>VLOOKUP(B1486,[1]마스터!$A$2:$C$34324,3,0)</f>
        <v>All Size</v>
      </c>
      <c r="E1486" s="14" t="s">
        <v>3383</v>
      </c>
      <c r="F1486" s="13" t="s">
        <v>22</v>
      </c>
      <c r="G1486" s="13" t="s">
        <v>3688</v>
      </c>
      <c r="H1486" s="15">
        <v>74</v>
      </c>
      <c r="I1486" s="16"/>
      <c r="J1486" s="16">
        <f t="shared" si="23"/>
        <v>0</v>
      </c>
      <c r="K1486" s="17">
        <v>6.5366207872431662E-4</v>
      </c>
    </row>
    <row r="1487" spans="1:11">
      <c r="A1487" s="12">
        <v>1483</v>
      </c>
      <c r="B1487" s="13" t="s">
        <v>3689</v>
      </c>
      <c r="C1487" s="14" t="s">
        <v>3690</v>
      </c>
      <c r="D1487" s="14" t="str">
        <f>VLOOKUP(B1487,[1]마스터!$A$2:$C$34324,3,0)</f>
        <v>OA-10</v>
      </c>
      <c r="E1487" s="14" t="s">
        <v>1638</v>
      </c>
      <c r="F1487" s="13" t="s">
        <v>22</v>
      </c>
      <c r="G1487" s="13" t="s">
        <v>3691</v>
      </c>
      <c r="H1487" s="15">
        <v>26</v>
      </c>
      <c r="I1487" s="16"/>
      <c r="J1487" s="16">
        <f t="shared" si="23"/>
        <v>0</v>
      </c>
      <c r="K1487" s="17">
        <v>8.7029311495112767E-5</v>
      </c>
    </row>
    <row r="1488" spans="1:11">
      <c r="A1488" s="12">
        <v>1484</v>
      </c>
      <c r="B1488" s="13" t="s">
        <v>3692</v>
      </c>
      <c r="C1488" s="14" t="s">
        <v>3693</v>
      </c>
      <c r="D1488" s="14" t="str">
        <f>VLOOKUP(B1488,[1]마스터!$A$2:$C$34324,3,0)</f>
        <v>All Size</v>
      </c>
      <c r="E1488" s="14" t="s">
        <v>128</v>
      </c>
      <c r="F1488" s="13" t="s">
        <v>22</v>
      </c>
      <c r="G1488" s="13" t="s">
        <v>3694</v>
      </c>
      <c r="H1488" s="15">
        <v>7</v>
      </c>
      <c r="I1488" s="16"/>
      <c r="J1488" s="16">
        <f t="shared" si="23"/>
        <v>0</v>
      </c>
      <c r="K1488" s="17">
        <v>6.5644240030915144E-5</v>
      </c>
    </row>
    <row r="1489" spans="1:11">
      <c r="A1489" s="12">
        <v>1485</v>
      </c>
      <c r="B1489" s="13" t="s">
        <v>3695</v>
      </c>
      <c r="C1489" s="14" t="s">
        <v>3696</v>
      </c>
      <c r="D1489" s="14" t="str">
        <f>VLOOKUP(B1489,[1]마스터!$A$2:$C$34324,3,0)</f>
        <v>All Size</v>
      </c>
      <c r="E1489" s="14" t="s">
        <v>3697</v>
      </c>
      <c r="F1489" s="13" t="s">
        <v>22</v>
      </c>
      <c r="G1489" s="13" t="s">
        <v>3698</v>
      </c>
      <c r="H1489" s="15">
        <v>2</v>
      </c>
      <c r="I1489" s="16"/>
      <c r="J1489" s="16">
        <f t="shared" si="23"/>
        <v>0</v>
      </c>
      <c r="K1489" s="17">
        <v>1.0323334620963113E-4</v>
      </c>
    </row>
    <row r="1490" spans="1:11">
      <c r="A1490" s="12">
        <v>1486</v>
      </c>
      <c r="B1490" s="13" t="s">
        <v>3699</v>
      </c>
      <c r="C1490" s="14" t="s">
        <v>3700</v>
      </c>
      <c r="D1490" s="14" t="str">
        <f>VLOOKUP(B1490,[1]마스터!$A$2:$C$34324,3,0)</f>
        <v>All Size</v>
      </c>
      <c r="E1490" s="14" t="s">
        <v>68</v>
      </c>
      <c r="F1490" s="13" t="s">
        <v>22</v>
      </c>
      <c r="G1490" s="13" t="s">
        <v>3701</v>
      </c>
      <c r="H1490" s="15">
        <v>80</v>
      </c>
      <c r="I1490" s="16"/>
      <c r="J1490" s="16">
        <f t="shared" si="23"/>
        <v>0</v>
      </c>
      <c r="K1490" s="17">
        <v>1.4273662568763058E-3</v>
      </c>
    </row>
    <row r="1491" spans="1:11">
      <c r="A1491" s="12">
        <v>1487</v>
      </c>
      <c r="B1491" s="13" t="s">
        <v>3702</v>
      </c>
      <c r="C1491" s="14" t="s">
        <v>3703</v>
      </c>
      <c r="D1491" s="14" t="str">
        <f>VLOOKUP(B1491,[1]마스터!$A$2:$C$34324,3,0)</f>
        <v>All Size</v>
      </c>
      <c r="E1491" s="14" t="s">
        <v>3043</v>
      </c>
      <c r="F1491" s="13" t="s">
        <v>22</v>
      </c>
      <c r="G1491" s="13" t="s">
        <v>3704</v>
      </c>
      <c r="H1491" s="15">
        <v>562</v>
      </c>
      <c r="I1491" s="16"/>
      <c r="J1491" s="16">
        <f t="shared" si="23"/>
        <v>0</v>
      </c>
      <c r="K1491" s="17">
        <v>2.928314073260465E-2</v>
      </c>
    </row>
    <row r="1492" spans="1:11">
      <c r="A1492" s="12">
        <v>1488</v>
      </c>
      <c r="B1492" s="13" t="s">
        <v>3705</v>
      </c>
      <c r="C1492" s="14" t="s">
        <v>3706</v>
      </c>
      <c r="D1492" s="14" t="str">
        <f>VLOOKUP(B1492,[1]마스터!$A$2:$C$34324,3,0)</f>
        <v>All Size</v>
      </c>
      <c r="E1492" s="14" t="s">
        <v>3284</v>
      </c>
      <c r="F1492" s="13" t="s">
        <v>22</v>
      </c>
      <c r="G1492" s="13" t="s">
        <v>3707</v>
      </c>
      <c r="H1492" s="15">
        <v>1</v>
      </c>
      <c r="I1492" s="16"/>
      <c r="J1492" s="16">
        <f t="shared" si="23"/>
        <v>0</v>
      </c>
      <c r="K1492" s="17">
        <v>5.1616673104815566E-5</v>
      </c>
    </row>
    <row r="1493" spans="1:11">
      <c r="A1493" s="12">
        <v>1489</v>
      </c>
      <c r="B1493" s="13" t="s">
        <v>3708</v>
      </c>
      <c r="C1493" s="14" t="s">
        <v>3709</v>
      </c>
      <c r="D1493" s="14" t="str">
        <f>VLOOKUP(B1493,[1]마스터!$A$2:$C$34324,3,0)</f>
        <v>All Size</v>
      </c>
      <c r="E1493" s="14" t="s">
        <v>3139</v>
      </c>
      <c r="F1493" s="13" t="s">
        <v>22</v>
      </c>
      <c r="G1493" s="13" t="s">
        <v>3710</v>
      </c>
      <c r="H1493" s="15">
        <v>6</v>
      </c>
      <c r="I1493" s="16"/>
      <c r="J1493" s="16">
        <f t="shared" si="23"/>
        <v>0</v>
      </c>
      <c r="K1493" s="17">
        <v>1.2750971000406701E-5</v>
      </c>
    </row>
    <row r="1494" spans="1:11">
      <c r="A1494" s="12">
        <v>1490</v>
      </c>
      <c r="B1494" s="13" t="s">
        <v>3711</v>
      </c>
      <c r="C1494" s="14" t="s">
        <v>3712</v>
      </c>
      <c r="D1494" s="14" t="str">
        <f>VLOOKUP(B1494,[1]마스터!$A$2:$C$34324,3,0)</f>
        <v>All Size</v>
      </c>
      <c r="E1494" s="14" t="s">
        <v>3713</v>
      </c>
      <c r="F1494" s="13" t="s">
        <v>22</v>
      </c>
      <c r="G1494" s="13"/>
      <c r="H1494" s="15">
        <v>1</v>
      </c>
      <c r="I1494" s="16"/>
      <c r="J1494" s="16">
        <f t="shared" si="23"/>
        <v>0</v>
      </c>
      <c r="K1494" s="17">
        <v>2.9975360101231864E-5</v>
      </c>
    </row>
    <row r="1495" spans="1:11">
      <c r="A1495" s="12">
        <v>1491</v>
      </c>
      <c r="B1495" s="13" t="s">
        <v>3714</v>
      </c>
      <c r="C1495" s="14" t="s">
        <v>3715</v>
      </c>
      <c r="D1495" s="14" t="str">
        <f>VLOOKUP(B1495,[1]마스터!$A$2:$C$34324,3,0)</f>
        <v>All Size</v>
      </c>
      <c r="E1495" s="14" t="s">
        <v>3379</v>
      </c>
      <c r="F1495" s="13" t="s">
        <v>22</v>
      </c>
      <c r="G1495" s="13"/>
      <c r="H1495" s="15">
        <v>4</v>
      </c>
      <c r="I1495" s="16"/>
      <c r="J1495" s="16">
        <f t="shared" si="23"/>
        <v>0</v>
      </c>
      <c r="K1495" s="17">
        <v>7.1368312843815291E-5</v>
      </c>
    </row>
    <row r="1496" spans="1:11">
      <c r="A1496" s="12">
        <v>1492</v>
      </c>
      <c r="B1496" s="13" t="s">
        <v>3716</v>
      </c>
      <c r="C1496" s="14" t="s">
        <v>3717</v>
      </c>
      <c r="D1496" s="14" t="str">
        <f>VLOOKUP(B1496,[1]마스터!$A$2:$C$34324,3,0)</f>
        <v>All Size</v>
      </c>
      <c r="E1496" s="14" t="s">
        <v>624</v>
      </c>
      <c r="F1496" s="13" t="s">
        <v>22</v>
      </c>
      <c r="G1496" s="13"/>
      <c r="H1496" s="15">
        <v>1</v>
      </c>
      <c r="I1496" s="16"/>
      <c r="J1496" s="16">
        <f t="shared" si="23"/>
        <v>0</v>
      </c>
      <c r="K1496" s="17">
        <v>2.5743195283677464E-5</v>
      </c>
    </row>
    <row r="1497" spans="1:11">
      <c r="A1497" s="12">
        <v>1493</v>
      </c>
      <c r="B1497" s="13" t="s">
        <v>3718</v>
      </c>
      <c r="C1497" s="14" t="s">
        <v>3719</v>
      </c>
      <c r="D1497" s="14" t="str">
        <f>VLOOKUP(B1497,[1]마스터!$A$2:$C$34324,3,0)</f>
        <v>All Size</v>
      </c>
      <c r="E1497" s="14" t="s">
        <v>3720</v>
      </c>
      <c r="F1497" s="13" t="s">
        <v>22</v>
      </c>
      <c r="G1497" s="13" t="s">
        <v>3721</v>
      </c>
      <c r="H1497" s="15">
        <v>52</v>
      </c>
      <c r="I1497" s="16"/>
      <c r="J1497" s="16">
        <f t="shared" si="23"/>
        <v>0</v>
      </c>
      <c r="K1497" s="17">
        <v>9.2778806696959873E-4</v>
      </c>
    </row>
    <row r="1498" spans="1:11">
      <c r="A1498" s="12">
        <v>1494</v>
      </c>
      <c r="B1498" s="13" t="s">
        <v>3722</v>
      </c>
      <c r="C1498" s="14" t="s">
        <v>3723</v>
      </c>
      <c r="D1498" s="14" t="str">
        <f>VLOOKUP(B1498,[1]마스터!$A$2:$C$34324,3,0)</f>
        <v>All Size</v>
      </c>
      <c r="E1498" s="14" t="s">
        <v>3724</v>
      </c>
      <c r="F1498" s="13" t="s">
        <v>22</v>
      </c>
      <c r="G1498" s="13" t="s">
        <v>3725</v>
      </c>
      <c r="H1498" s="15">
        <v>-1</v>
      </c>
      <c r="I1498" s="16"/>
      <c r="J1498" s="16">
        <f t="shared" si="23"/>
        <v>0</v>
      </c>
      <c r="K1498" s="17">
        <v>-5.558971402596042E-5</v>
      </c>
    </row>
    <row r="1499" spans="1:11">
      <c r="A1499" s="12">
        <v>1495</v>
      </c>
      <c r="B1499" s="13" t="s">
        <v>3726</v>
      </c>
      <c r="C1499" s="14" t="s">
        <v>3727</v>
      </c>
      <c r="D1499" s="14" t="str">
        <f>VLOOKUP(B1499,[1]마스터!$A$2:$C$34324,3,0)</f>
        <v>All Size</v>
      </c>
      <c r="E1499" s="14" t="s">
        <v>79</v>
      </c>
      <c r="F1499" s="13" t="s">
        <v>22</v>
      </c>
      <c r="G1499" s="13" t="s">
        <v>3728</v>
      </c>
      <c r="H1499" s="15">
        <v>2</v>
      </c>
      <c r="I1499" s="16"/>
      <c r="J1499" s="16">
        <f t="shared" si="23"/>
        <v>0</v>
      </c>
      <c r="K1499" s="17">
        <v>5.1486390567354928E-5</v>
      </c>
    </row>
    <row r="1500" spans="1:11">
      <c r="A1500" s="12">
        <v>1496</v>
      </c>
      <c r="B1500" s="13" t="s">
        <v>3729</v>
      </c>
      <c r="C1500" s="14" t="s">
        <v>3730</v>
      </c>
      <c r="D1500" s="14" t="str">
        <f>VLOOKUP(B1500,[1]마스터!$A$2:$C$34324,3,0)</f>
        <v>2105489-003</v>
      </c>
      <c r="E1500" s="14" t="s">
        <v>3731</v>
      </c>
      <c r="F1500" s="13" t="s">
        <v>22</v>
      </c>
      <c r="G1500" s="13" t="s">
        <v>3732</v>
      </c>
      <c r="H1500" s="15">
        <v>624</v>
      </c>
      <c r="I1500" s="16"/>
      <c r="J1500" s="16">
        <f t="shared" si="23"/>
        <v>0</v>
      </c>
      <c r="K1500" s="17">
        <v>5.395772347927425E-4</v>
      </c>
    </row>
    <row r="1501" spans="1:11">
      <c r="A1501" s="12">
        <v>1497</v>
      </c>
      <c r="B1501" s="13" t="s">
        <v>3733</v>
      </c>
      <c r="C1501" s="14" t="s">
        <v>3734</v>
      </c>
      <c r="D1501" s="14" t="str">
        <f>VLOOKUP(B1501,[1]마스터!$A$2:$C$34324,3,0)</f>
        <v>MX00004</v>
      </c>
      <c r="E1501" s="14" t="s">
        <v>150</v>
      </c>
      <c r="F1501" s="13" t="s">
        <v>22</v>
      </c>
      <c r="G1501" s="13" t="s">
        <v>3732</v>
      </c>
      <c r="H1501" s="15">
        <v>144</v>
      </c>
      <c r="I1501" s="16"/>
      <c r="J1501" s="16">
        <f t="shared" si="23"/>
        <v>0</v>
      </c>
      <c r="K1501" s="17">
        <v>2.1002006215779055E-4</v>
      </c>
    </row>
    <row r="1502" spans="1:11">
      <c r="A1502" s="12">
        <v>1498</v>
      </c>
      <c r="B1502" s="13" t="s">
        <v>3735</v>
      </c>
      <c r="C1502" s="14" t="s">
        <v>3736</v>
      </c>
      <c r="D1502" s="14" t="str">
        <f>VLOOKUP(B1502,[1]마스터!$A$2:$C$34324,3,0)</f>
        <v>All Size</v>
      </c>
      <c r="E1502" s="14" t="s">
        <v>3737</v>
      </c>
      <c r="F1502" s="13" t="s">
        <v>22</v>
      </c>
      <c r="G1502" s="13" t="s">
        <v>3738</v>
      </c>
      <c r="H1502" s="15">
        <v>3</v>
      </c>
      <c r="I1502" s="16"/>
      <c r="J1502" s="16">
        <f t="shared" si="23"/>
        <v>0</v>
      </c>
      <c r="K1502" s="17">
        <v>7.8311334441939003E-5</v>
      </c>
    </row>
    <row r="1503" spans="1:11">
      <c r="A1503" s="12">
        <v>1499</v>
      </c>
      <c r="B1503" s="13" t="s">
        <v>3739</v>
      </c>
      <c r="C1503" s="14" t="s">
        <v>3740</v>
      </c>
      <c r="D1503" s="14" t="str">
        <f>VLOOKUP(B1503,[1]마스터!$A$2:$C$34324,3,0)</f>
        <v>AP40</v>
      </c>
      <c r="E1503" s="14" t="s">
        <v>128</v>
      </c>
      <c r="F1503" s="13" t="s">
        <v>22</v>
      </c>
      <c r="G1503" s="13" t="s">
        <v>3741</v>
      </c>
      <c r="H1503" s="15">
        <v>3</v>
      </c>
      <c r="I1503" s="16"/>
      <c r="J1503" s="16">
        <f t="shared" si="23"/>
        <v>0</v>
      </c>
      <c r="K1503" s="17">
        <v>3.6337586759127276E-5</v>
      </c>
    </row>
    <row r="1504" spans="1:11">
      <c r="A1504" s="12">
        <v>1500</v>
      </c>
      <c r="B1504" s="13" t="s">
        <v>3742</v>
      </c>
      <c r="C1504" s="14" t="s">
        <v>3743</v>
      </c>
      <c r="D1504" s="14" t="str">
        <f>VLOOKUP(B1504,[1]마스터!$A$2:$C$34324,3,0)</f>
        <v>All Size</v>
      </c>
      <c r="E1504" s="14" t="s">
        <v>3744</v>
      </c>
      <c r="F1504" s="13" t="s">
        <v>22</v>
      </c>
      <c r="G1504" s="13" t="s">
        <v>3745</v>
      </c>
      <c r="H1504" s="15">
        <v>2</v>
      </c>
      <c r="I1504" s="16"/>
      <c r="J1504" s="16">
        <f t="shared" si="23"/>
        <v>0</v>
      </c>
      <c r="K1504" s="17">
        <v>7.4883635469633821E-6</v>
      </c>
    </row>
    <row r="1505" spans="1:11">
      <c r="A1505" s="12">
        <v>1501</v>
      </c>
      <c r="B1505" s="13" t="s">
        <v>3746</v>
      </c>
      <c r="C1505" s="14" t="s">
        <v>3747</v>
      </c>
      <c r="D1505" s="14" t="str">
        <f>VLOOKUP(B1505,[1]마스터!$A$2:$C$34324,3,0)</f>
        <v>774F75</v>
      </c>
      <c r="E1505" s="14" t="s">
        <v>3452</v>
      </c>
      <c r="F1505" s="13" t="s">
        <v>22</v>
      </c>
      <c r="G1505" s="13" t="s">
        <v>3748</v>
      </c>
      <c r="H1505" s="15">
        <v>30</v>
      </c>
      <c r="I1505" s="16"/>
      <c r="J1505" s="16">
        <f t="shared" si="23"/>
        <v>0</v>
      </c>
      <c r="K1505" s="17">
        <v>2.5615218631835598E-4</v>
      </c>
    </row>
    <row r="1506" spans="1:11">
      <c r="A1506" s="12">
        <v>1502</v>
      </c>
      <c r="B1506" s="13" t="s">
        <v>3749</v>
      </c>
      <c r="C1506" s="14" t="s">
        <v>3750</v>
      </c>
      <c r="D1506" s="14">
        <f>VLOOKUP(B1506,[1]마스터!$A$2:$C$34324,3,0)</f>
        <v>407147</v>
      </c>
      <c r="E1506" s="14" t="s">
        <v>3004</v>
      </c>
      <c r="F1506" s="13" t="s">
        <v>22</v>
      </c>
      <c r="G1506" s="13" t="s">
        <v>3751</v>
      </c>
      <c r="H1506" s="15">
        <v>35</v>
      </c>
      <c r="I1506" s="16"/>
      <c r="J1506" s="16">
        <f t="shared" si="23"/>
        <v>0</v>
      </c>
      <c r="K1506" s="17">
        <v>6.1603896073272367E-3</v>
      </c>
    </row>
    <row r="1507" spans="1:11">
      <c r="A1507" s="12">
        <v>1503</v>
      </c>
      <c r="B1507" s="13" t="s">
        <v>3752</v>
      </c>
      <c r="C1507" s="14" t="s">
        <v>3753</v>
      </c>
      <c r="D1507" s="14">
        <f>VLOOKUP(B1507,[1]마스터!$A$2:$C$34324,3,0)</f>
        <v>407159</v>
      </c>
      <c r="E1507" s="14" t="s">
        <v>3004</v>
      </c>
      <c r="F1507" s="13" t="s">
        <v>22</v>
      </c>
      <c r="G1507" s="13" t="s">
        <v>3754</v>
      </c>
      <c r="H1507" s="15">
        <v>8</v>
      </c>
      <c r="I1507" s="16"/>
      <c r="J1507" s="16">
        <f t="shared" si="23"/>
        <v>0</v>
      </c>
      <c r="K1507" s="17">
        <v>1.348145250557761E-3</v>
      </c>
    </row>
    <row r="1508" spans="1:11">
      <c r="A1508" s="12">
        <v>1504</v>
      </c>
      <c r="B1508" s="13" t="s">
        <v>3755</v>
      </c>
      <c r="C1508" s="14" t="s">
        <v>3756</v>
      </c>
      <c r="D1508" s="14" t="str">
        <f>VLOOKUP(B1508,[1]마스터!$A$2:$C$34324,3,0)</f>
        <v>E7510-25(BX/25EA)</v>
      </c>
      <c r="E1508" s="14" t="s">
        <v>68</v>
      </c>
      <c r="F1508" s="13" t="s">
        <v>22</v>
      </c>
      <c r="G1508" s="13" t="s">
        <v>3757</v>
      </c>
      <c r="H1508" s="15">
        <v>2</v>
      </c>
      <c r="I1508" s="16"/>
      <c r="J1508" s="16">
        <f t="shared" si="23"/>
        <v>0</v>
      </c>
      <c r="K1508" s="17">
        <v>9.413778038638339E-7</v>
      </c>
    </row>
    <row r="1509" spans="1:11">
      <c r="A1509" s="12">
        <v>1505</v>
      </c>
      <c r="B1509" s="13" t="s">
        <v>3758</v>
      </c>
      <c r="C1509" s="14" t="s">
        <v>3759</v>
      </c>
      <c r="D1509" s="14" t="str">
        <f>VLOOKUP(B1509,[1]마스터!$A$2:$C$34324,3,0)</f>
        <v>E7507(BX/50EA)</v>
      </c>
      <c r="E1509" s="14" t="s">
        <v>68</v>
      </c>
      <c r="F1509" s="13" t="s">
        <v>22</v>
      </c>
      <c r="G1509" s="13" t="s">
        <v>3760</v>
      </c>
      <c r="H1509" s="15">
        <v>6652</v>
      </c>
      <c r="I1509" s="16"/>
      <c r="J1509" s="16">
        <f t="shared" si="23"/>
        <v>0</v>
      </c>
      <c r="K1509" s="17">
        <v>1.5818087109076345E-3</v>
      </c>
    </row>
    <row r="1510" spans="1:11">
      <c r="A1510" s="12">
        <v>1506</v>
      </c>
      <c r="B1510" s="13" t="s">
        <v>3761</v>
      </c>
      <c r="C1510" s="14" t="s">
        <v>3762</v>
      </c>
      <c r="D1510" s="14" t="str">
        <f>VLOOKUP(B1510,[1]마스터!$A$2:$C$34324,3,0)</f>
        <v>Patient Programmer</v>
      </c>
      <c r="E1510" s="14" t="s">
        <v>128</v>
      </c>
      <c r="F1510" s="13" t="s">
        <v>22</v>
      </c>
      <c r="G1510" s="13" t="s">
        <v>3763</v>
      </c>
      <c r="H1510" s="15">
        <v>1</v>
      </c>
      <c r="I1510" s="16"/>
      <c r="J1510" s="16">
        <f t="shared" si="23"/>
        <v>0</v>
      </c>
      <c r="K1510" s="17">
        <v>6.2169558639127479E-6</v>
      </c>
    </row>
    <row r="1511" spans="1:11">
      <c r="A1511" s="12">
        <v>1507</v>
      </c>
      <c r="B1511" s="13" t="s">
        <v>3764</v>
      </c>
      <c r="C1511" s="14" t="s">
        <v>3765</v>
      </c>
      <c r="D1511" s="14" t="str">
        <f>VLOOKUP(B1511,[1]마스터!$A$2:$C$34324,3,0)</f>
        <v>All Size</v>
      </c>
      <c r="E1511" s="14" t="s">
        <v>128</v>
      </c>
      <c r="F1511" s="13" t="s">
        <v>22</v>
      </c>
      <c r="G1511" s="13"/>
      <c r="H1511" s="15">
        <v>2</v>
      </c>
      <c r="I1511" s="16"/>
      <c r="J1511" s="16">
        <f t="shared" si="23"/>
        <v>0</v>
      </c>
      <c r="K1511" s="17">
        <v>9.9587164574947278E-5</v>
      </c>
    </row>
    <row r="1512" spans="1:11">
      <c r="A1512" s="12">
        <v>1508</v>
      </c>
      <c r="B1512" s="13" t="s">
        <v>3766</v>
      </c>
      <c r="C1512" s="14" t="s">
        <v>3767</v>
      </c>
      <c r="D1512" s="14" t="str">
        <f>VLOOKUP(B1512,[1]마스터!$A$2:$C$34324,3,0)</f>
        <v>IPG(Recharger System포함)</v>
      </c>
      <c r="E1512" s="14" t="s">
        <v>128</v>
      </c>
      <c r="F1512" s="13" t="s">
        <v>22</v>
      </c>
      <c r="G1512" s="13"/>
      <c r="H1512" s="15">
        <v>1</v>
      </c>
      <c r="I1512" s="16"/>
      <c r="J1512" s="16">
        <f t="shared" si="23"/>
        <v>0</v>
      </c>
      <c r="K1512" s="17">
        <v>3.8234754151972268E-4</v>
      </c>
    </row>
    <row r="1513" spans="1:11">
      <c r="A1513" s="12">
        <v>1509</v>
      </c>
      <c r="B1513" s="13" t="s">
        <v>3768</v>
      </c>
      <c r="C1513" s="14" t="s">
        <v>3769</v>
      </c>
      <c r="D1513" s="14" t="str">
        <f>VLOOKUP(B1513,[1]마스터!$A$2:$C$34324,3,0)</f>
        <v>All Size</v>
      </c>
      <c r="E1513" s="14" t="s">
        <v>3770</v>
      </c>
      <c r="F1513" s="13" t="s">
        <v>22</v>
      </c>
      <c r="G1513" s="13" t="s">
        <v>3771</v>
      </c>
      <c r="H1513" s="15">
        <v>1</v>
      </c>
      <c r="I1513" s="16"/>
      <c r="J1513" s="16">
        <f t="shared" si="23"/>
        <v>0</v>
      </c>
      <c r="K1513" s="17">
        <v>3.6698169622762809E-6</v>
      </c>
    </row>
    <row r="1514" spans="1:11">
      <c r="A1514" s="12">
        <v>1510</v>
      </c>
      <c r="B1514" s="13" t="s">
        <v>3772</v>
      </c>
      <c r="C1514" s="14" t="s">
        <v>3773</v>
      </c>
      <c r="D1514" s="14" t="str">
        <f>VLOOKUP(B1514,[1]마스터!$A$2:$C$34324,3,0)</f>
        <v>Uni-Polar</v>
      </c>
      <c r="E1514" s="14" t="s">
        <v>3770</v>
      </c>
      <c r="F1514" s="13" t="s">
        <v>22</v>
      </c>
      <c r="G1514" s="13" t="s">
        <v>3774</v>
      </c>
      <c r="H1514" s="15">
        <v>1</v>
      </c>
      <c r="I1514" s="16"/>
      <c r="J1514" s="16">
        <f t="shared" si="23"/>
        <v>0</v>
      </c>
      <c r="K1514" s="17">
        <v>4.2210965665842934E-5</v>
      </c>
    </row>
    <row r="1515" spans="1:11">
      <c r="A1515" s="12">
        <v>1511</v>
      </c>
      <c r="B1515" s="13" t="s">
        <v>3775</v>
      </c>
      <c r="C1515" s="14" t="s">
        <v>3776</v>
      </c>
      <c r="D1515" s="14" t="str">
        <f>VLOOKUP(B1515,[1]마스터!$A$2:$C$34324,3,0)</f>
        <v>Pulse</v>
      </c>
      <c r="E1515" s="14" t="s">
        <v>3770</v>
      </c>
      <c r="F1515" s="13" t="s">
        <v>22</v>
      </c>
      <c r="G1515" s="13" t="s">
        <v>3777</v>
      </c>
      <c r="H1515" s="15">
        <v>1</v>
      </c>
      <c r="I1515" s="16"/>
      <c r="J1515" s="16">
        <f t="shared" si="23"/>
        <v>0</v>
      </c>
      <c r="K1515" s="17">
        <v>3.9544295418443353E-4</v>
      </c>
    </row>
    <row r="1516" spans="1:11">
      <c r="A1516" s="12">
        <v>1512</v>
      </c>
      <c r="B1516" s="13" t="s">
        <v>3778</v>
      </c>
      <c r="C1516" s="14" t="s">
        <v>3779</v>
      </c>
      <c r="D1516" s="14" t="str">
        <f>VLOOKUP(B1516,[1]마스터!$A$2:$C$34324,3,0)</f>
        <v>TPKR-SH001(BX/36EA)</v>
      </c>
      <c r="E1516" s="14" t="s">
        <v>3780</v>
      </c>
      <c r="F1516" s="13" t="s">
        <v>22</v>
      </c>
      <c r="G1516" s="13" t="s">
        <v>3781</v>
      </c>
      <c r="H1516" s="15">
        <v>1047</v>
      </c>
      <c r="I1516" s="16"/>
      <c r="J1516" s="16">
        <f t="shared" si="23"/>
        <v>0</v>
      </c>
      <c r="K1516" s="17">
        <v>5.1484142328876627E-4</v>
      </c>
    </row>
    <row r="1517" spans="1:11">
      <c r="A1517" s="12">
        <v>1513</v>
      </c>
      <c r="B1517" s="13" t="s">
        <v>3782</v>
      </c>
      <c r="C1517" s="14" t="s">
        <v>3783</v>
      </c>
      <c r="D1517" s="14" t="str">
        <f>VLOOKUP(B1517,[1]마스터!$A$2:$C$34324,3,0)</f>
        <v>20g*19mm(U)</v>
      </c>
      <c r="E1517" s="14" t="s">
        <v>3784</v>
      </c>
      <c r="F1517" s="13" t="s">
        <v>22</v>
      </c>
      <c r="G1517" s="13" t="s">
        <v>3785</v>
      </c>
      <c r="H1517" s="15">
        <v>98</v>
      </c>
      <c r="I1517" s="16"/>
      <c r="J1517" s="16">
        <f t="shared" si="23"/>
        <v>0</v>
      </c>
      <c r="K1517" s="17">
        <v>1.9546992390333669E-5</v>
      </c>
    </row>
    <row r="1518" spans="1:11">
      <c r="A1518" s="12">
        <v>1514</v>
      </c>
      <c r="B1518" s="13" t="s">
        <v>3786</v>
      </c>
      <c r="C1518" s="14" t="s">
        <v>3787</v>
      </c>
      <c r="D1518" s="14" t="str">
        <f>VLOOKUP(B1518,[1]마스터!$A$2:$C$34324,3,0)</f>
        <v>19g*25mm</v>
      </c>
      <c r="E1518" s="14" t="s">
        <v>3784</v>
      </c>
      <c r="F1518" s="13" t="s">
        <v>22</v>
      </c>
      <c r="G1518" s="13" t="s">
        <v>3785</v>
      </c>
      <c r="H1518" s="15">
        <v>41</v>
      </c>
      <c r="I1518" s="16"/>
      <c r="J1518" s="16">
        <f t="shared" si="23"/>
        <v>0</v>
      </c>
      <c r="K1518" s="17">
        <v>8.1778233469763313E-6</v>
      </c>
    </row>
    <row r="1519" spans="1:11">
      <c r="A1519" s="12">
        <v>1515</v>
      </c>
      <c r="B1519" s="13" t="s">
        <v>3788</v>
      </c>
      <c r="C1519" s="14" t="s">
        <v>3789</v>
      </c>
      <c r="D1519" s="14" t="str">
        <f>VLOOKUP(B1519,[1]마스터!$A$2:$C$34324,3,0)</f>
        <v>Round Smooth</v>
      </c>
      <c r="E1519" s="14" t="s">
        <v>3790</v>
      </c>
      <c r="F1519" s="13" t="s">
        <v>22</v>
      </c>
      <c r="G1519" s="13" t="s">
        <v>3791</v>
      </c>
      <c r="H1519" s="15">
        <v>43</v>
      </c>
      <c r="I1519" s="16"/>
      <c r="J1519" s="16">
        <f t="shared" si="23"/>
        <v>0</v>
      </c>
      <c r="K1519" s="17">
        <v>5.6719280919886319E-4</v>
      </c>
    </row>
    <row r="1520" spans="1:11">
      <c r="A1520" s="12">
        <v>1516</v>
      </c>
      <c r="B1520" s="13" t="s">
        <v>3792</v>
      </c>
      <c r="C1520" s="14" t="s">
        <v>3793</v>
      </c>
      <c r="D1520" s="14" t="str">
        <f>VLOOKUP(B1520,[1]마스터!$A$2:$C$34324,3,0)</f>
        <v>19g*19mm(U)</v>
      </c>
      <c r="E1520" s="14" t="s">
        <v>3784</v>
      </c>
      <c r="F1520" s="13" t="s">
        <v>22</v>
      </c>
      <c r="G1520" s="13" t="s">
        <v>3785</v>
      </c>
      <c r="H1520" s="15">
        <v>4518</v>
      </c>
      <c r="I1520" s="16"/>
      <c r="J1520" s="16">
        <f t="shared" si="23"/>
        <v>0</v>
      </c>
      <c r="K1520" s="17">
        <v>9.011562410155869E-4</v>
      </c>
    </row>
    <row r="1521" spans="1:11">
      <c r="A1521" s="12">
        <v>1517</v>
      </c>
      <c r="B1521" s="13" t="s">
        <v>3794</v>
      </c>
      <c r="C1521" s="14" t="s">
        <v>3795</v>
      </c>
      <c r="D1521" s="14" t="str">
        <f>VLOOKUP(B1521,[1]마스터!$A$2:$C$34324,3,0)</f>
        <v>3ml</v>
      </c>
      <c r="E1521" s="14" t="s">
        <v>3796</v>
      </c>
      <c r="F1521" s="13" t="s">
        <v>22</v>
      </c>
      <c r="G1521" s="13" t="s">
        <v>3797</v>
      </c>
      <c r="H1521" s="15">
        <v>159</v>
      </c>
      <c r="I1521" s="16"/>
      <c r="J1521" s="16">
        <f t="shared" si="23"/>
        <v>0</v>
      </c>
      <c r="K1521" s="17">
        <v>2.520621217020584E-3</v>
      </c>
    </row>
    <row r="1522" spans="1:11">
      <c r="A1522" s="12">
        <v>1518</v>
      </c>
      <c r="B1522" s="13" t="s">
        <v>3798</v>
      </c>
      <c r="C1522" s="14" t="s">
        <v>3799</v>
      </c>
      <c r="D1522" s="14" t="str">
        <f>VLOOKUP(B1522,[1]마스터!$A$2:$C$34324,3,0)</f>
        <v>Small-S</v>
      </c>
      <c r="E1522" s="14" t="s">
        <v>3800</v>
      </c>
      <c r="F1522" s="13" t="s">
        <v>22</v>
      </c>
      <c r="G1522" s="13" t="s">
        <v>3801</v>
      </c>
      <c r="H1522" s="15">
        <v>2</v>
      </c>
      <c r="I1522" s="16"/>
      <c r="J1522" s="16">
        <f t="shared" si="23"/>
        <v>0</v>
      </c>
      <c r="K1522" s="17">
        <v>6.2207029280432529E-6</v>
      </c>
    </row>
    <row r="1523" spans="1:11">
      <c r="A1523" s="12">
        <v>1519</v>
      </c>
      <c r="B1523" s="13" t="s">
        <v>3802</v>
      </c>
      <c r="C1523" s="14" t="s">
        <v>3803</v>
      </c>
      <c r="D1523" s="14" t="str">
        <f>VLOOKUP(B1523,[1]마스터!$A$2:$C$34324,3,0)</f>
        <v>All Size</v>
      </c>
      <c r="E1523" s="14" t="s">
        <v>128</v>
      </c>
      <c r="F1523" s="13" t="s">
        <v>225</v>
      </c>
      <c r="G1523" s="13" t="s">
        <v>3804</v>
      </c>
      <c r="H1523" s="15">
        <v>32</v>
      </c>
      <c r="I1523" s="16"/>
      <c r="J1523" s="16">
        <f t="shared" si="23"/>
        <v>0</v>
      </c>
      <c r="K1523" s="17">
        <v>6.2378817759031069E-5</v>
      </c>
    </row>
    <row r="1524" spans="1:11">
      <c r="A1524" s="12">
        <v>1520</v>
      </c>
      <c r="B1524" s="13" t="s">
        <v>3805</v>
      </c>
      <c r="C1524" s="14" t="s">
        <v>3806</v>
      </c>
      <c r="D1524" s="14" t="str">
        <f>VLOOKUP(B1524,[1]마스터!$A$2:$C$34324,3,0)</f>
        <v>All Size</v>
      </c>
      <c r="E1524" s="14" t="s">
        <v>128</v>
      </c>
      <c r="F1524" s="13" t="s">
        <v>225</v>
      </c>
      <c r="G1524" s="13"/>
      <c r="H1524" s="15">
        <v>1</v>
      </c>
      <c r="I1524" s="16"/>
      <c r="J1524" s="16">
        <f t="shared" si="23"/>
        <v>0</v>
      </c>
      <c r="K1524" s="17">
        <v>4.1309940860307616E-6</v>
      </c>
    </row>
    <row r="1525" spans="1:11">
      <c r="A1525" s="12">
        <v>1521</v>
      </c>
      <c r="B1525" s="13" t="s">
        <v>3807</v>
      </c>
      <c r="C1525" s="14" t="s">
        <v>3808</v>
      </c>
      <c r="D1525" s="14" t="str">
        <f>VLOOKUP(B1525,[1]마스터!$A$2:$C$34324,3,0)</f>
        <v>All Size</v>
      </c>
      <c r="E1525" s="14" t="s">
        <v>128</v>
      </c>
      <c r="F1525" s="13" t="s">
        <v>22</v>
      </c>
      <c r="G1525" s="13" t="s">
        <v>3809</v>
      </c>
      <c r="H1525" s="15">
        <v>3</v>
      </c>
      <c r="I1525" s="16"/>
      <c r="J1525" s="16">
        <f t="shared" si="23"/>
        <v>0</v>
      </c>
      <c r="K1525" s="17">
        <v>1.6967888149306968E-4</v>
      </c>
    </row>
    <row r="1526" spans="1:11">
      <c r="A1526" s="12">
        <v>1522</v>
      </c>
      <c r="B1526" s="13" t="s">
        <v>3810</v>
      </c>
      <c r="C1526" s="14" t="s">
        <v>3811</v>
      </c>
      <c r="D1526" s="14" t="str">
        <f>VLOOKUP(B1526,[1]마스터!$A$2:$C$34324,3,0)</f>
        <v>All Size</v>
      </c>
      <c r="E1526" s="14" t="s">
        <v>128</v>
      </c>
      <c r="F1526" s="13" t="s">
        <v>22</v>
      </c>
      <c r="G1526" s="13" t="s">
        <v>3812</v>
      </c>
      <c r="H1526" s="15">
        <v>3</v>
      </c>
      <c r="I1526" s="16"/>
      <c r="J1526" s="16">
        <f t="shared" si="23"/>
        <v>0</v>
      </c>
      <c r="K1526" s="17">
        <v>1.1400877852972482E-3</v>
      </c>
    </row>
    <row r="1527" spans="1:11">
      <c r="A1527" s="12">
        <v>1523</v>
      </c>
      <c r="B1527" s="13" t="s">
        <v>3813</v>
      </c>
      <c r="C1527" s="14" t="s">
        <v>3814</v>
      </c>
      <c r="D1527" s="14" t="str">
        <f>VLOOKUP(B1527,[1]마스터!$A$2:$C$34324,3,0)</f>
        <v>All Size</v>
      </c>
      <c r="E1527" s="14" t="s">
        <v>128</v>
      </c>
      <c r="F1527" s="13" t="s">
        <v>22</v>
      </c>
      <c r="G1527" s="13" t="s">
        <v>3815</v>
      </c>
      <c r="H1527" s="15">
        <v>3</v>
      </c>
      <c r="I1527" s="16"/>
      <c r="J1527" s="16">
        <f t="shared" si="23"/>
        <v>0</v>
      </c>
      <c r="K1527" s="17">
        <v>2.0488370194197502E-5</v>
      </c>
    </row>
    <row r="1528" spans="1:11">
      <c r="A1528" s="12">
        <v>1524</v>
      </c>
      <c r="B1528" s="13" t="s">
        <v>3816</v>
      </c>
      <c r="C1528" s="14" t="s">
        <v>3817</v>
      </c>
      <c r="D1528" s="14" t="str">
        <f>VLOOKUP(B1528,[1]마스터!$A$2:$C$34324,3,0)</f>
        <v>All Size</v>
      </c>
      <c r="E1528" s="14" t="s">
        <v>3818</v>
      </c>
      <c r="F1528" s="13" t="s">
        <v>22</v>
      </c>
      <c r="G1528" s="13" t="s">
        <v>3819</v>
      </c>
      <c r="H1528" s="15">
        <v>21</v>
      </c>
      <c r="I1528" s="16"/>
      <c r="J1528" s="16">
        <f t="shared" si="23"/>
        <v>0</v>
      </c>
      <c r="K1528" s="17">
        <v>7.0577394076576355E-3</v>
      </c>
    </row>
    <row r="1529" spans="1:11">
      <c r="A1529" s="12">
        <v>1525</v>
      </c>
      <c r="B1529" s="13" t="s">
        <v>3820</v>
      </c>
      <c r="C1529" s="14" t="s">
        <v>3821</v>
      </c>
      <c r="D1529" s="14" t="str">
        <f>VLOOKUP(B1529,[1]마스터!$A$2:$C$34324,3,0)</f>
        <v>M1174413(BX/25EA)</v>
      </c>
      <c r="E1529" s="14" t="s">
        <v>3731</v>
      </c>
      <c r="F1529" s="13" t="s">
        <v>22</v>
      </c>
      <c r="G1529" s="13" t="s">
        <v>3822</v>
      </c>
      <c r="H1529" s="15">
        <v>2516</v>
      </c>
      <c r="I1529" s="16"/>
      <c r="J1529" s="16">
        <f t="shared" si="23"/>
        <v>0</v>
      </c>
      <c r="K1529" s="17">
        <v>3.1713040915254467E-3</v>
      </c>
    </row>
    <row r="1530" spans="1:11">
      <c r="A1530" s="12">
        <v>1526</v>
      </c>
      <c r="B1530" s="13" t="s">
        <v>3823</v>
      </c>
      <c r="C1530" s="14" t="s">
        <v>3824</v>
      </c>
      <c r="D1530" s="14" t="str">
        <f>VLOOKUP(B1530,[1]마스터!$A$2:$C$34324,3,0)</f>
        <v>186-0106</v>
      </c>
      <c r="E1530" s="14" t="s">
        <v>68</v>
      </c>
      <c r="F1530" s="13" t="s">
        <v>22</v>
      </c>
      <c r="G1530" s="13" t="s">
        <v>3825</v>
      </c>
      <c r="H1530" s="15">
        <v>291</v>
      </c>
      <c r="I1530" s="16"/>
      <c r="J1530" s="16">
        <f t="shared" si="23"/>
        <v>0</v>
      </c>
      <c r="K1530" s="17">
        <v>3.6679232537118638E-4</v>
      </c>
    </row>
    <row r="1531" spans="1:11">
      <c r="A1531" s="12">
        <v>1527</v>
      </c>
      <c r="B1531" s="13" t="s">
        <v>3826</v>
      </c>
      <c r="C1531" s="14" t="s">
        <v>3827</v>
      </c>
      <c r="D1531" s="14" t="str">
        <f>VLOOKUP(B1531,[1]마스터!$A$2:$C$34324,3,0)</f>
        <v>3ml</v>
      </c>
      <c r="E1531" s="14" t="s">
        <v>3828</v>
      </c>
      <c r="F1531" s="13" t="s">
        <v>22</v>
      </c>
      <c r="G1531" s="13" t="s">
        <v>3829</v>
      </c>
      <c r="H1531" s="15">
        <v>169</v>
      </c>
      <c r="I1531" s="16"/>
      <c r="J1531" s="16">
        <f t="shared" si="23"/>
        <v>0</v>
      </c>
      <c r="K1531" s="17">
        <v>1.0202693567745965E-3</v>
      </c>
    </row>
    <row r="1532" spans="1:11">
      <c r="A1532" s="12">
        <v>1528</v>
      </c>
      <c r="B1532" s="13" t="s">
        <v>3830</v>
      </c>
      <c r="C1532" s="14" t="s">
        <v>3831</v>
      </c>
      <c r="D1532" s="14" t="str">
        <f>VLOOKUP(B1532,[1]마스터!$A$2:$C$34324,3,0)</f>
        <v>All Size</v>
      </c>
      <c r="E1532" s="14" t="s">
        <v>3832</v>
      </c>
      <c r="F1532" s="13" t="s">
        <v>22</v>
      </c>
      <c r="G1532" s="13" t="s">
        <v>3833</v>
      </c>
      <c r="H1532" s="15">
        <v>29</v>
      </c>
      <c r="I1532" s="16"/>
      <c r="J1532" s="16">
        <f t="shared" si="23"/>
        <v>0</v>
      </c>
      <c r="K1532" s="17">
        <v>7.5247071866722587E-4</v>
      </c>
    </row>
    <row r="1533" spans="1:11">
      <c r="A1533" s="12">
        <v>1529</v>
      </c>
      <c r="B1533" s="13" t="s">
        <v>3834</v>
      </c>
      <c r="C1533" s="14" t="s">
        <v>3835</v>
      </c>
      <c r="D1533" s="14" t="str">
        <f>VLOOKUP(B1533,[1]마스터!$A$2:$C$34324,3,0)</f>
        <v>1651-88</v>
      </c>
      <c r="E1533" s="14" t="s">
        <v>3832</v>
      </c>
      <c r="F1533" s="13" t="s">
        <v>22</v>
      </c>
      <c r="G1533" s="13" t="s">
        <v>3836</v>
      </c>
      <c r="H1533" s="15">
        <v>3</v>
      </c>
      <c r="I1533" s="16"/>
      <c r="J1533" s="16">
        <f t="shared" si="23"/>
        <v>0</v>
      </c>
      <c r="K1533" s="17">
        <v>1.568319280037816E-5</v>
      </c>
    </row>
    <row r="1534" spans="1:11">
      <c r="A1534" s="12">
        <v>1530</v>
      </c>
      <c r="B1534" s="13" t="s">
        <v>3837</v>
      </c>
      <c r="C1534" s="14" t="s">
        <v>3838</v>
      </c>
      <c r="D1534" s="14" t="str">
        <f>VLOOKUP(B1534,[1]마스터!$A$2:$C$34324,3,0)</f>
        <v>1651-84</v>
      </c>
      <c r="E1534" s="14" t="s">
        <v>3832</v>
      </c>
      <c r="F1534" s="13" t="s">
        <v>22</v>
      </c>
      <c r="G1534" s="13" t="s">
        <v>3836</v>
      </c>
      <c r="H1534" s="15">
        <v>13</v>
      </c>
      <c r="I1534" s="16"/>
      <c r="J1534" s="16">
        <f t="shared" si="23"/>
        <v>0</v>
      </c>
      <c r="K1534" s="17">
        <v>6.7960502134972023E-5</v>
      </c>
    </row>
    <row r="1535" spans="1:11">
      <c r="A1535" s="12">
        <v>1531</v>
      </c>
      <c r="B1535" s="13" t="s">
        <v>3839</v>
      </c>
      <c r="C1535" s="14" t="s">
        <v>3840</v>
      </c>
      <c r="D1535" s="14" t="str">
        <f>VLOOKUP(B1535,[1]마스터!$A$2:$C$34324,3,0)</f>
        <v>1651-48</v>
      </c>
      <c r="E1535" s="14" t="s">
        <v>3832</v>
      </c>
      <c r="F1535" s="13" t="s">
        <v>22</v>
      </c>
      <c r="G1535" s="13" t="s">
        <v>3836</v>
      </c>
      <c r="H1535" s="15">
        <v>2</v>
      </c>
      <c r="I1535" s="16"/>
      <c r="J1535" s="16">
        <f t="shared" si="23"/>
        <v>0</v>
      </c>
      <c r="K1535" s="17">
        <v>1.0455461866918772E-5</v>
      </c>
    </row>
    <row r="1536" spans="1:11">
      <c r="A1536" s="12">
        <v>1532</v>
      </c>
      <c r="B1536" s="13" t="s">
        <v>3841</v>
      </c>
      <c r="C1536" s="14" t="s">
        <v>3842</v>
      </c>
      <c r="D1536" s="14" t="str">
        <f>VLOOKUP(B1536,[1]마스터!$A$2:$C$34324,3,0)</f>
        <v>1651-44</v>
      </c>
      <c r="E1536" s="14" t="s">
        <v>3832</v>
      </c>
      <c r="F1536" s="13" t="s">
        <v>22</v>
      </c>
      <c r="G1536" s="13" t="s">
        <v>3836</v>
      </c>
      <c r="H1536" s="15">
        <v>31</v>
      </c>
      <c r="I1536" s="16"/>
      <c r="J1536" s="16">
        <f t="shared" si="23"/>
        <v>0</v>
      </c>
      <c r="K1536" s="17">
        <v>1.6517808100092831E-4</v>
      </c>
    </row>
    <row r="1537" spans="1:11">
      <c r="A1537" s="12">
        <v>1533</v>
      </c>
      <c r="B1537" s="13" t="s">
        <v>3843</v>
      </c>
      <c r="C1537" s="14" t="s">
        <v>3844</v>
      </c>
      <c r="D1537" s="14" t="str">
        <f>VLOOKUP(B1537,[1]마스터!$A$2:$C$34324,3,0)</f>
        <v>1651-38</v>
      </c>
      <c r="E1537" s="14" t="s">
        <v>3832</v>
      </c>
      <c r="F1537" s="13" t="s">
        <v>22</v>
      </c>
      <c r="G1537" s="13" t="s">
        <v>3836</v>
      </c>
      <c r="H1537" s="15">
        <v>4</v>
      </c>
      <c r="I1537" s="16"/>
      <c r="J1537" s="16">
        <f t="shared" si="23"/>
        <v>0</v>
      </c>
      <c r="K1537" s="17">
        <v>2.0910923733837544E-5</v>
      </c>
    </row>
    <row r="1538" spans="1:11">
      <c r="A1538" s="12">
        <v>1534</v>
      </c>
      <c r="B1538" s="13" t="s">
        <v>3845</v>
      </c>
      <c r="C1538" s="14" t="s">
        <v>3846</v>
      </c>
      <c r="D1538" s="14" t="str">
        <f>VLOOKUP(B1538,[1]마스터!$A$2:$C$34324,3,0)</f>
        <v>1651-34</v>
      </c>
      <c r="E1538" s="14" t="s">
        <v>3832</v>
      </c>
      <c r="F1538" s="13" t="s">
        <v>22</v>
      </c>
      <c r="G1538" s="13" t="s">
        <v>3836</v>
      </c>
      <c r="H1538" s="15">
        <v>69</v>
      </c>
      <c r="I1538" s="16"/>
      <c r="J1538" s="16">
        <f t="shared" si="23"/>
        <v>0</v>
      </c>
      <c r="K1538" s="17">
        <v>3.6765443835690495E-4</v>
      </c>
    </row>
    <row r="1539" spans="1:11">
      <c r="A1539" s="12">
        <v>1535</v>
      </c>
      <c r="B1539" s="13" t="s">
        <v>3847</v>
      </c>
      <c r="C1539" s="14" t="s">
        <v>3848</v>
      </c>
      <c r="D1539" s="14" t="str">
        <f>VLOOKUP(B1539,[1]마스터!$A$2:$C$34324,3,0)</f>
        <v>All Size</v>
      </c>
      <c r="E1539" s="14" t="s">
        <v>3849</v>
      </c>
      <c r="F1539" s="13" t="s">
        <v>22</v>
      </c>
      <c r="G1539" s="13" t="s">
        <v>3850</v>
      </c>
      <c r="H1539" s="15">
        <v>73</v>
      </c>
      <c r="I1539" s="16"/>
      <c r="J1539" s="16">
        <f t="shared" si="23"/>
        <v>0</v>
      </c>
      <c r="K1539" s="17">
        <v>1.189417308103944E-3</v>
      </c>
    </row>
    <row r="1540" spans="1:11">
      <c r="A1540" s="12">
        <v>1536</v>
      </c>
      <c r="B1540" s="13" t="s">
        <v>3851</v>
      </c>
      <c r="C1540" s="14" t="s">
        <v>3852</v>
      </c>
      <c r="D1540" s="14" t="str">
        <f>VLOOKUP(B1540,[1]마스터!$A$2:$C$34324,3,0)</f>
        <v>8mm*45'</v>
      </c>
      <c r="E1540" s="14" t="s">
        <v>2242</v>
      </c>
      <c r="F1540" s="13" t="s">
        <v>22</v>
      </c>
      <c r="G1540" s="13" t="s">
        <v>3853</v>
      </c>
      <c r="H1540" s="15">
        <v>18</v>
      </c>
      <c r="I1540" s="16"/>
      <c r="J1540" s="16">
        <f t="shared" si="23"/>
        <v>0</v>
      </c>
      <c r="K1540" s="17">
        <v>2.8535334532308498E-4</v>
      </c>
    </row>
    <row r="1541" spans="1:11">
      <c r="A1541" s="12">
        <v>1537</v>
      </c>
      <c r="B1541" s="13" t="s">
        <v>3854</v>
      </c>
      <c r="C1541" s="14" t="s">
        <v>3855</v>
      </c>
      <c r="D1541" s="14" t="str">
        <f>VLOOKUP(B1541,[1]마스터!$A$2:$C$34324,3,0)</f>
        <v>14mm*45'</v>
      </c>
      <c r="E1541" s="14" t="s">
        <v>2242</v>
      </c>
      <c r="F1541" s="13" t="s">
        <v>22</v>
      </c>
      <c r="G1541" s="13" t="s">
        <v>3853</v>
      </c>
      <c r="H1541" s="15">
        <v>21</v>
      </c>
      <c r="I1541" s="16"/>
      <c r="J1541" s="16">
        <f t="shared" si="23"/>
        <v>0</v>
      </c>
      <c r="K1541" s="17">
        <v>3.9949468345231901E-4</v>
      </c>
    </row>
    <row r="1542" spans="1:11">
      <c r="A1542" s="12">
        <v>1538</v>
      </c>
      <c r="B1542" s="13" t="s">
        <v>3856</v>
      </c>
      <c r="C1542" s="14" t="s">
        <v>3857</v>
      </c>
      <c r="D1542" s="14" t="str">
        <f>VLOOKUP(B1542,[1]마스터!$A$2:$C$34324,3,0)</f>
        <v>1.5L/Bag</v>
      </c>
      <c r="E1542" s="14" t="s">
        <v>3858</v>
      </c>
      <c r="F1542" s="13" t="s">
        <v>22</v>
      </c>
      <c r="G1542" s="13" t="s">
        <v>3859</v>
      </c>
      <c r="H1542" s="15">
        <v>53</v>
      </c>
      <c r="I1542" s="16"/>
      <c r="J1542" s="16">
        <f t="shared" ref="J1542:J1605" si="24">H1542*I1542</f>
        <v>0</v>
      </c>
      <c r="K1542" s="17">
        <v>2.4187270138840549E-4</v>
      </c>
    </row>
    <row r="1543" spans="1:11">
      <c r="A1543" s="12">
        <v>1539</v>
      </c>
      <c r="B1543" s="13" t="s">
        <v>3860</v>
      </c>
      <c r="C1543" s="14" t="s">
        <v>3861</v>
      </c>
      <c r="D1543" s="14" t="str">
        <f>VLOOKUP(B1543,[1]마스터!$A$2:$C$34324,3,0)</f>
        <v>1.5g</v>
      </c>
      <c r="E1543" s="14" t="s">
        <v>2211</v>
      </c>
      <c r="F1543" s="13" t="s">
        <v>22</v>
      </c>
      <c r="G1543" s="13" t="s">
        <v>3862</v>
      </c>
      <c r="H1543" s="15">
        <v>106</v>
      </c>
      <c r="I1543" s="16"/>
      <c r="J1543" s="16">
        <f t="shared" si="24"/>
        <v>0</v>
      </c>
      <c r="K1543" s="17">
        <v>1.279864518557482E-4</v>
      </c>
    </row>
    <row r="1544" spans="1:11">
      <c r="A1544" s="12">
        <v>1540</v>
      </c>
      <c r="B1544" s="13" t="s">
        <v>3863</v>
      </c>
      <c r="C1544" s="14" t="s">
        <v>3864</v>
      </c>
      <c r="D1544" s="14" t="str">
        <f>VLOOKUP(B1544,[1]마스터!$A$2:$C$34324,3,0)</f>
        <v>SGn-060</v>
      </c>
      <c r="E1544" s="14" t="s">
        <v>2211</v>
      </c>
      <c r="F1544" s="13" t="s">
        <v>22</v>
      </c>
      <c r="G1544" s="13" t="s">
        <v>3865</v>
      </c>
      <c r="H1544" s="15">
        <v>36</v>
      </c>
      <c r="I1544" s="16"/>
      <c r="J1544" s="16">
        <f t="shared" si="24"/>
        <v>0</v>
      </c>
      <c r="K1544" s="17">
        <v>3.6019893368000906E-4</v>
      </c>
    </row>
    <row r="1545" spans="1:11">
      <c r="A1545" s="12">
        <v>1541</v>
      </c>
      <c r="B1545" s="13" t="s">
        <v>3866</v>
      </c>
      <c r="C1545" s="14" t="s">
        <v>3867</v>
      </c>
      <c r="D1545" s="14" t="str">
        <f>VLOOKUP(B1545,[1]마스터!$A$2:$C$34324,3,0)</f>
        <v>SGn-030</v>
      </c>
      <c r="E1545" s="14" t="s">
        <v>2211</v>
      </c>
      <c r="F1545" s="13" t="s">
        <v>22</v>
      </c>
      <c r="G1545" s="13" t="s">
        <v>3868</v>
      </c>
      <c r="H1545" s="15">
        <v>6</v>
      </c>
      <c r="I1545" s="16"/>
      <c r="J1545" s="16">
        <f t="shared" si="24"/>
        <v>0</v>
      </c>
      <c r="K1545" s="17">
        <v>3.5539462099329674E-5</v>
      </c>
    </row>
    <row r="1546" spans="1:11">
      <c r="A1546" s="12">
        <v>1542</v>
      </c>
      <c r="B1546" s="13" t="s">
        <v>3869</v>
      </c>
      <c r="C1546" s="14" t="s">
        <v>3870</v>
      </c>
      <c r="D1546" s="14" t="str">
        <f>VLOOKUP(B1546,[1]마스터!$A$2:$C$34324,3,0)</f>
        <v>31001#1mm*1.8"</v>
      </c>
      <c r="E1546" s="14" t="s">
        <v>128</v>
      </c>
      <c r="F1546" s="13" t="s">
        <v>22</v>
      </c>
      <c r="G1546" s="13"/>
      <c r="H1546" s="15">
        <v>25</v>
      </c>
      <c r="I1546" s="16"/>
      <c r="J1546" s="16">
        <f t="shared" si="24"/>
        <v>0</v>
      </c>
      <c r="K1546" s="17">
        <v>2.5941213211189543E-5</v>
      </c>
    </row>
    <row r="1547" spans="1:11">
      <c r="A1547" s="12">
        <v>1543</v>
      </c>
      <c r="B1547" s="13" t="s">
        <v>3871</v>
      </c>
      <c r="C1547" s="14" t="s">
        <v>3872</v>
      </c>
      <c r="D1547" s="14" t="str">
        <f>VLOOKUP(B1547,[1]마스터!$A$2:$C$34324,3,0)</f>
        <v>All Size</v>
      </c>
      <c r="E1547" s="14" t="s">
        <v>3004</v>
      </c>
      <c r="F1547" s="13" t="s">
        <v>22</v>
      </c>
      <c r="G1547" s="13" t="s">
        <v>3873</v>
      </c>
      <c r="H1547" s="15">
        <v>78</v>
      </c>
      <c r="I1547" s="16"/>
      <c r="J1547" s="16">
        <f t="shared" si="24"/>
        <v>0</v>
      </c>
      <c r="K1547" s="17">
        <v>1.4194253632766583E-3</v>
      </c>
    </row>
    <row r="1548" spans="1:11">
      <c r="A1548" s="12">
        <v>1544</v>
      </c>
      <c r="B1548" s="13" t="s">
        <v>3874</v>
      </c>
      <c r="C1548" s="14" t="s">
        <v>3875</v>
      </c>
      <c r="D1548" s="14" t="str">
        <f>VLOOKUP(B1548,[1]마스터!$A$2:$C$34324,3,0)</f>
        <v>All Size</v>
      </c>
      <c r="E1548" s="14" t="s">
        <v>3876</v>
      </c>
      <c r="F1548" s="13" t="s">
        <v>22</v>
      </c>
      <c r="G1548" s="13" t="s">
        <v>3877</v>
      </c>
      <c r="H1548" s="15">
        <v>3</v>
      </c>
      <c r="I1548" s="16"/>
      <c r="J1548" s="16">
        <f t="shared" si="24"/>
        <v>0</v>
      </c>
      <c r="K1548" s="17">
        <v>3.0774925939541198E-6</v>
      </c>
    </row>
    <row r="1549" spans="1:11">
      <c r="A1549" s="12">
        <v>1545</v>
      </c>
      <c r="B1549" s="13" t="s">
        <v>3878</v>
      </c>
      <c r="C1549" s="14" t="s">
        <v>3879</v>
      </c>
      <c r="D1549" s="14" t="str">
        <f>VLOOKUP(B1549,[1]마스터!$A$2:$C$34324,3,0)</f>
        <v>6000-024-000</v>
      </c>
      <c r="E1549" s="14" t="s">
        <v>189</v>
      </c>
      <c r="F1549" s="13" t="s">
        <v>22</v>
      </c>
      <c r="G1549" s="13"/>
      <c r="H1549" s="15">
        <v>1</v>
      </c>
      <c r="I1549" s="16"/>
      <c r="J1549" s="16">
        <f t="shared" si="24"/>
        <v>0</v>
      </c>
      <c r="K1549" s="17">
        <v>1.1896352142949179E-5</v>
      </c>
    </row>
    <row r="1550" spans="1:11">
      <c r="A1550" s="12">
        <v>1546</v>
      </c>
      <c r="B1550" s="13" t="s">
        <v>3880</v>
      </c>
      <c r="C1550" s="14" t="s">
        <v>3881</v>
      </c>
      <c r="D1550" s="14" t="str">
        <f>VLOOKUP(B1550,[1]마스터!$A$2:$C$34324,3,0)</f>
        <v>Vein</v>
      </c>
      <c r="E1550" s="14" t="s">
        <v>3035</v>
      </c>
      <c r="F1550" s="13" t="s">
        <v>22</v>
      </c>
      <c r="G1550" s="13" t="s">
        <v>3882</v>
      </c>
      <c r="H1550" s="15">
        <v>17</v>
      </c>
      <c r="I1550" s="16"/>
      <c r="J1550" s="16">
        <f t="shared" si="24"/>
        <v>0</v>
      </c>
      <c r="K1550" s="17">
        <v>1.3903279691247739E-4</v>
      </c>
    </row>
    <row r="1551" spans="1:11">
      <c r="A1551" s="12">
        <v>1547</v>
      </c>
      <c r="B1551" s="13" t="s">
        <v>3883</v>
      </c>
      <c r="C1551" s="14" t="s">
        <v>3884</v>
      </c>
      <c r="D1551" s="14" t="str">
        <f>VLOOKUP(B1551,[1]마스터!$A$2:$C$34324,3,0)</f>
        <v>Artery</v>
      </c>
      <c r="E1551" s="14" t="s">
        <v>3035</v>
      </c>
      <c r="F1551" s="13" t="s">
        <v>22</v>
      </c>
      <c r="G1551" s="13" t="s">
        <v>3885</v>
      </c>
      <c r="H1551" s="15">
        <v>15</v>
      </c>
      <c r="I1551" s="16"/>
      <c r="J1551" s="16">
        <f t="shared" si="24"/>
        <v>0</v>
      </c>
      <c r="K1551" s="17">
        <v>1.2267599727571536E-4</v>
      </c>
    </row>
    <row r="1552" spans="1:11">
      <c r="A1552" s="12">
        <v>1548</v>
      </c>
      <c r="B1552" s="13" t="s">
        <v>3886</v>
      </c>
      <c r="C1552" s="14" t="s">
        <v>3887</v>
      </c>
      <c r="D1552" s="14" t="str">
        <f>VLOOKUP(B1552,[1]마스터!$A$2:$C$34324,3,0)</f>
        <v>All Size</v>
      </c>
      <c r="E1552" s="14" t="s">
        <v>3035</v>
      </c>
      <c r="F1552" s="13" t="s">
        <v>22</v>
      </c>
      <c r="G1552" s="13" t="s">
        <v>3888</v>
      </c>
      <c r="H1552" s="15">
        <v>26</v>
      </c>
      <c r="I1552" s="16"/>
      <c r="J1552" s="16">
        <f t="shared" si="24"/>
        <v>0</v>
      </c>
      <c r="K1552" s="17">
        <v>2.8800909143736563E-3</v>
      </c>
    </row>
    <row r="1553" spans="1:11">
      <c r="A1553" s="12">
        <v>1549</v>
      </c>
      <c r="B1553" s="13" t="s">
        <v>3889</v>
      </c>
      <c r="C1553" s="14" t="s">
        <v>3890</v>
      </c>
      <c r="D1553" s="14" t="str">
        <f>VLOOKUP(B1553,[1]마스터!$A$2:$C$34324,3,0)</f>
        <v>All Size</v>
      </c>
      <c r="E1553" s="14" t="s">
        <v>465</v>
      </c>
      <c r="F1553" s="13" t="s">
        <v>22</v>
      </c>
      <c r="G1553" s="13"/>
      <c r="H1553" s="15">
        <v>4</v>
      </c>
      <c r="I1553" s="16"/>
      <c r="J1553" s="16">
        <f t="shared" si="24"/>
        <v>0</v>
      </c>
      <c r="K1553" s="17">
        <v>7.7991969283739025E-5</v>
      </c>
    </row>
    <row r="1554" spans="1:11">
      <c r="A1554" s="12">
        <v>1550</v>
      </c>
      <c r="B1554" s="13" t="s">
        <v>3891</v>
      </c>
      <c r="C1554" s="14" t="s">
        <v>3892</v>
      </c>
      <c r="D1554" s="14" t="str">
        <f>VLOOKUP(B1554,[1]마스터!$A$2:$C$34324,3,0)</f>
        <v>ALL SIZE</v>
      </c>
      <c r="E1554" s="14" t="s">
        <v>297</v>
      </c>
      <c r="F1554" s="13" t="s">
        <v>22</v>
      </c>
      <c r="G1554" s="13" t="s">
        <v>3893</v>
      </c>
      <c r="H1554" s="15">
        <v>-1</v>
      </c>
      <c r="I1554" s="16"/>
      <c r="J1554" s="16">
        <f t="shared" si="24"/>
        <v>0</v>
      </c>
      <c r="K1554" s="17">
        <v>-3.5412638390297195E-6</v>
      </c>
    </row>
    <row r="1555" spans="1:11">
      <c r="A1555" s="12">
        <v>1551</v>
      </c>
      <c r="B1555" s="13" t="s">
        <v>3894</v>
      </c>
      <c r="C1555" s="14" t="s">
        <v>3895</v>
      </c>
      <c r="D1555" s="14" t="str">
        <f>VLOOKUP(B1555,[1]마스터!$A$2:$C$34324,3,0)</f>
        <v>ALL SIZE</v>
      </c>
      <c r="E1555" s="14" t="s">
        <v>3896</v>
      </c>
      <c r="F1555" s="13" t="s">
        <v>22</v>
      </c>
      <c r="G1555" s="13" t="s">
        <v>3897</v>
      </c>
      <c r="H1555" s="15">
        <v>61</v>
      </c>
      <c r="I1555" s="16"/>
      <c r="J1555" s="16">
        <f t="shared" si="24"/>
        <v>0</v>
      </c>
      <c r="K1555" s="17">
        <v>1.4892274033139225E-4</v>
      </c>
    </row>
    <row r="1556" spans="1:11">
      <c r="A1556" s="12">
        <v>1552</v>
      </c>
      <c r="B1556" s="13" t="s">
        <v>3898</v>
      </c>
      <c r="C1556" s="14" t="s">
        <v>3899</v>
      </c>
      <c r="D1556" s="14" t="str">
        <f>VLOOKUP(B1556,[1]마스터!$A$2:$C$34324,3,0)</f>
        <v>All Size</v>
      </c>
      <c r="E1556" s="14" t="s">
        <v>624</v>
      </c>
      <c r="F1556" s="13" t="s">
        <v>22</v>
      </c>
      <c r="G1556" s="13"/>
      <c r="H1556" s="15">
        <v>2</v>
      </c>
      <c r="I1556" s="16"/>
      <c r="J1556" s="16">
        <f t="shared" si="24"/>
        <v>0</v>
      </c>
      <c r="K1556" s="17">
        <v>8.3634471392875085E-5</v>
      </c>
    </row>
    <row r="1557" spans="1:11">
      <c r="A1557" s="12">
        <v>1553</v>
      </c>
      <c r="B1557" s="13" t="s">
        <v>3900</v>
      </c>
      <c r="C1557" s="14" t="s">
        <v>3901</v>
      </c>
      <c r="D1557" s="14" t="str">
        <f>VLOOKUP(B1557,[1]마스터!$A$2:$C$34324,3,0)</f>
        <v>XS</v>
      </c>
      <c r="E1557" s="14" t="s">
        <v>3902</v>
      </c>
      <c r="F1557" s="13" t="s">
        <v>22</v>
      </c>
      <c r="G1557" s="13" t="s">
        <v>3903</v>
      </c>
      <c r="H1557" s="15">
        <v>73</v>
      </c>
      <c r="I1557" s="16"/>
      <c r="J1557" s="16">
        <f t="shared" si="24"/>
        <v>0</v>
      </c>
      <c r="K1557" s="17">
        <v>1.4844571024400871E-4</v>
      </c>
    </row>
    <row r="1558" spans="1:11">
      <c r="A1558" s="12">
        <v>1554</v>
      </c>
      <c r="B1558" s="13" t="s">
        <v>3904</v>
      </c>
      <c r="C1558" s="14" t="s">
        <v>3905</v>
      </c>
      <c r="D1558" s="14" t="str">
        <f>VLOOKUP(B1558,[1]마스터!$A$2:$C$34324,3,0)</f>
        <v>C-CAE-14.0-70-FII</v>
      </c>
      <c r="E1558" s="14" t="s">
        <v>1638</v>
      </c>
      <c r="F1558" s="13" t="s">
        <v>22</v>
      </c>
      <c r="G1558" s="13"/>
      <c r="H1558" s="15">
        <v>1</v>
      </c>
      <c r="I1558" s="16"/>
      <c r="J1558" s="16">
        <f t="shared" si="24"/>
        <v>0</v>
      </c>
      <c r="K1558" s="17">
        <v>3.9949468345231901E-6</v>
      </c>
    </row>
    <row r="1559" spans="1:11">
      <c r="A1559" s="12">
        <v>1555</v>
      </c>
      <c r="B1559" s="13" t="s">
        <v>3906</v>
      </c>
      <c r="C1559" s="14" t="s">
        <v>3907</v>
      </c>
      <c r="D1559" s="14" t="str">
        <f>VLOOKUP(B1559,[1]마스터!$A$2:$C$34324,3,0)</f>
        <v>All Size</v>
      </c>
      <c r="E1559" s="14" t="s">
        <v>465</v>
      </c>
      <c r="F1559" s="13" t="s">
        <v>22</v>
      </c>
      <c r="G1559" s="13" t="s">
        <v>3908</v>
      </c>
      <c r="H1559" s="15">
        <v>4</v>
      </c>
      <c r="I1559" s="16"/>
      <c r="J1559" s="16">
        <f t="shared" si="24"/>
        <v>0</v>
      </c>
      <c r="K1559" s="17">
        <v>4.9837105878527968E-5</v>
      </c>
    </row>
    <row r="1560" spans="1:11">
      <c r="A1560" s="12">
        <v>1556</v>
      </c>
      <c r="B1560" s="13" t="s">
        <v>3909</v>
      </c>
      <c r="C1560" s="14" t="s">
        <v>3910</v>
      </c>
      <c r="D1560" s="14" t="str">
        <f>VLOOKUP(B1560,[1]마스터!$A$2:$C$34324,3,0)</f>
        <v>OM-10000</v>
      </c>
      <c r="E1560" s="14" t="s">
        <v>465</v>
      </c>
      <c r="F1560" s="13" t="s">
        <v>22</v>
      </c>
      <c r="G1560" s="13" t="s">
        <v>3911</v>
      </c>
      <c r="H1560" s="15">
        <v>10</v>
      </c>
      <c r="I1560" s="16"/>
      <c r="J1560" s="16">
        <f t="shared" si="24"/>
        <v>0</v>
      </c>
      <c r="K1560" s="17">
        <v>5.919525442661342E-4</v>
      </c>
    </row>
    <row r="1561" spans="1:11">
      <c r="A1561" s="12">
        <v>1557</v>
      </c>
      <c r="B1561" s="13" t="s">
        <v>3912</v>
      </c>
      <c r="C1561" s="14" t="s">
        <v>3913</v>
      </c>
      <c r="D1561" s="14" t="str">
        <f>VLOOKUP(B1561,[1]마스터!$A$2:$C$34324,3,0)</f>
        <v>All Size</v>
      </c>
      <c r="E1561" s="14" t="s">
        <v>3896</v>
      </c>
      <c r="F1561" s="13" t="s">
        <v>22</v>
      </c>
      <c r="G1561" s="13" t="s">
        <v>3914</v>
      </c>
      <c r="H1561" s="15">
        <v>76</v>
      </c>
      <c r="I1561" s="16"/>
      <c r="J1561" s="16">
        <f t="shared" si="24"/>
        <v>0</v>
      </c>
      <c r="K1561" s="17">
        <v>5.3119649351131423E-4</v>
      </c>
    </row>
    <row r="1562" spans="1:11">
      <c r="A1562" s="12">
        <v>1558</v>
      </c>
      <c r="B1562" s="13" t="s">
        <v>3915</v>
      </c>
      <c r="C1562" s="14" t="s">
        <v>3916</v>
      </c>
      <c r="D1562" s="14" t="str">
        <f>VLOOKUP(B1562,[1]마스터!$A$2:$C$34324,3,0)</f>
        <v>PC0608SN/6*8cm</v>
      </c>
      <c r="E1562" s="14" t="s">
        <v>816</v>
      </c>
      <c r="F1562" s="13" t="s">
        <v>22</v>
      </c>
      <c r="G1562" s="13" t="s">
        <v>3917</v>
      </c>
      <c r="H1562" s="15">
        <v>10</v>
      </c>
      <c r="I1562" s="16"/>
      <c r="J1562" s="16">
        <f t="shared" si="24"/>
        <v>0</v>
      </c>
      <c r="K1562" s="17">
        <v>6.7640272269665008E-5</v>
      </c>
    </row>
    <row r="1563" spans="1:11">
      <c r="A1563" s="12">
        <v>1559</v>
      </c>
      <c r="B1563" s="13" t="s">
        <v>3918</v>
      </c>
      <c r="C1563" s="14" t="s">
        <v>3919</v>
      </c>
      <c r="D1563" s="14" t="str">
        <f>VLOOKUP(B1563,[1]마스터!$A$2:$C$34324,3,0)</f>
        <v>30001#3mm*2.5"</v>
      </c>
      <c r="E1563" s="14" t="s">
        <v>128</v>
      </c>
      <c r="F1563" s="13" t="s">
        <v>22</v>
      </c>
      <c r="G1563" s="13"/>
      <c r="H1563" s="15">
        <v>15</v>
      </c>
      <c r="I1563" s="16"/>
      <c r="J1563" s="16">
        <f t="shared" si="24"/>
        <v>0</v>
      </c>
      <c r="K1563" s="17">
        <v>3.0178278035683836E-6</v>
      </c>
    </row>
    <row r="1564" spans="1:11">
      <c r="A1564" s="12">
        <v>1560</v>
      </c>
      <c r="B1564" s="13" t="s">
        <v>3920</v>
      </c>
      <c r="C1564" s="14" t="s">
        <v>3921</v>
      </c>
      <c r="D1564" s="14" t="str">
        <f>VLOOKUP(B1564,[1]마스터!$A$2:$C$34324,3,0)</f>
        <v>All Size</v>
      </c>
      <c r="E1564" s="14" t="s">
        <v>3896</v>
      </c>
      <c r="F1564" s="13" t="s">
        <v>22</v>
      </c>
      <c r="G1564" s="13"/>
      <c r="H1564" s="15">
        <v>11</v>
      </c>
      <c r="I1564" s="16"/>
      <c r="J1564" s="16">
        <f t="shared" si="24"/>
        <v>0</v>
      </c>
      <c r="K1564" s="17">
        <v>1.0379569406490926E-4</v>
      </c>
    </row>
    <row r="1565" spans="1:11">
      <c r="A1565" s="12">
        <v>1561</v>
      </c>
      <c r="B1565" s="13" t="s">
        <v>3922</v>
      </c>
      <c r="C1565" s="14" t="s">
        <v>3923</v>
      </c>
      <c r="D1565" s="14" t="str">
        <f>VLOOKUP(B1565,[1]마스터!$A$2:$C$34324,3,0)</f>
        <v>All Size</v>
      </c>
      <c r="E1565" s="14" t="s">
        <v>128</v>
      </c>
      <c r="F1565" s="13" t="s">
        <v>22</v>
      </c>
      <c r="G1565" s="13"/>
      <c r="H1565" s="15">
        <v>2</v>
      </c>
      <c r="I1565" s="16"/>
      <c r="J1565" s="16">
        <f t="shared" si="24"/>
        <v>0</v>
      </c>
      <c r="K1565" s="17">
        <v>1.2350899845549689E-4</v>
      </c>
    </row>
    <row r="1566" spans="1:11">
      <c r="A1566" s="12">
        <v>1562</v>
      </c>
      <c r="B1566" s="13" t="s">
        <v>3924</v>
      </c>
      <c r="C1566" s="14" t="s">
        <v>3925</v>
      </c>
      <c r="D1566" s="14" t="str">
        <f>VLOOKUP(B1566,[1]마스터!$A$2:$C$34324,3,0)</f>
        <v>All Size</v>
      </c>
      <c r="E1566" s="14" t="s">
        <v>128</v>
      </c>
      <c r="F1566" s="13" t="s">
        <v>22</v>
      </c>
      <c r="G1566" s="13"/>
      <c r="H1566" s="15">
        <v>2</v>
      </c>
      <c r="I1566" s="16"/>
      <c r="J1566" s="16">
        <f t="shared" si="24"/>
        <v>0</v>
      </c>
      <c r="K1566" s="17">
        <v>1.1320168973958424E-4</v>
      </c>
    </row>
    <row r="1567" spans="1:11">
      <c r="A1567" s="12">
        <v>1563</v>
      </c>
      <c r="B1567" s="13" t="s">
        <v>3926</v>
      </c>
      <c r="C1567" s="14" t="s">
        <v>3927</v>
      </c>
      <c r="D1567" s="14" t="str">
        <f>VLOOKUP(B1567,[1]마스터!$A$2:$C$34324,3,0)</f>
        <v>All Size</v>
      </c>
      <c r="E1567" s="14" t="s">
        <v>128</v>
      </c>
      <c r="F1567" s="13" t="s">
        <v>22</v>
      </c>
      <c r="G1567" s="13"/>
      <c r="H1567" s="15">
        <v>20</v>
      </c>
      <c r="I1567" s="16"/>
      <c r="J1567" s="16">
        <f t="shared" si="24"/>
        <v>0</v>
      </c>
      <c r="K1567" s="17">
        <v>7.1136571339128668E-5</v>
      </c>
    </row>
    <row r="1568" spans="1:11">
      <c r="A1568" s="12">
        <v>1564</v>
      </c>
      <c r="B1568" s="13" t="s">
        <v>3928</v>
      </c>
      <c r="C1568" s="14" t="s">
        <v>3929</v>
      </c>
      <c r="D1568" s="14" t="str">
        <f>VLOOKUP(B1568,[1]마스터!$A$2:$C$34324,3,0)</f>
        <v>All SIze</v>
      </c>
      <c r="E1568" s="14" t="s">
        <v>128</v>
      </c>
      <c r="F1568" s="13" t="s">
        <v>22</v>
      </c>
      <c r="G1568" s="13" t="s">
        <v>3930</v>
      </c>
      <c r="H1568" s="15">
        <v>7</v>
      </c>
      <c r="I1568" s="16"/>
      <c r="J1568" s="16">
        <f t="shared" si="24"/>
        <v>0</v>
      </c>
      <c r="K1568" s="17">
        <v>8.401393369501433E-4</v>
      </c>
    </row>
    <row r="1569" spans="1:11">
      <c r="A1569" s="12">
        <v>1565</v>
      </c>
      <c r="B1569" s="13" t="s">
        <v>3931</v>
      </c>
      <c r="C1569" s="14" t="s">
        <v>3932</v>
      </c>
      <c r="D1569" s="14" t="str">
        <f>VLOOKUP(B1569,[1]마스터!$A$2:$C$34324,3,0)</f>
        <v>All Size</v>
      </c>
      <c r="E1569" s="14" t="s">
        <v>128</v>
      </c>
      <c r="F1569" s="13" t="s">
        <v>22</v>
      </c>
      <c r="G1569" s="13"/>
      <c r="H1569" s="15">
        <v>1</v>
      </c>
      <c r="I1569" s="16"/>
      <c r="J1569" s="16">
        <f t="shared" si="24"/>
        <v>0</v>
      </c>
      <c r="K1569" s="17">
        <v>6.2169558639127479E-6</v>
      </c>
    </row>
    <row r="1570" spans="1:11">
      <c r="A1570" s="12">
        <v>1566</v>
      </c>
      <c r="B1570" s="13" t="s">
        <v>3933</v>
      </c>
      <c r="C1570" s="14" t="s">
        <v>3934</v>
      </c>
      <c r="D1570" s="14" t="str">
        <f>VLOOKUP(B1570,[1]마스터!$A$2:$C$34324,3,0)</f>
        <v>All Size</v>
      </c>
      <c r="E1570" s="14" t="s">
        <v>128</v>
      </c>
      <c r="F1570" s="13" t="s">
        <v>22</v>
      </c>
      <c r="G1570" s="13"/>
      <c r="H1570" s="15">
        <v>1</v>
      </c>
      <c r="I1570" s="16"/>
      <c r="J1570" s="16">
        <f t="shared" si="24"/>
        <v>0</v>
      </c>
      <c r="K1570" s="17">
        <v>3.558952864082727E-4</v>
      </c>
    </row>
    <row r="1571" spans="1:11">
      <c r="A1571" s="12">
        <v>1567</v>
      </c>
      <c r="B1571" s="13" t="s">
        <v>3935</v>
      </c>
      <c r="C1571" s="14" t="s">
        <v>3936</v>
      </c>
      <c r="D1571" s="14" t="str">
        <f>VLOOKUP(B1571,[1]마스터!$A$2:$C$34324,3,0)</f>
        <v>All Size</v>
      </c>
      <c r="E1571" s="14" t="s">
        <v>128</v>
      </c>
      <c r="F1571" s="13" t="s">
        <v>22</v>
      </c>
      <c r="G1571" s="13" t="s">
        <v>3937</v>
      </c>
      <c r="H1571" s="15">
        <v>5</v>
      </c>
      <c r="I1571" s="16"/>
      <c r="J1571" s="16">
        <f t="shared" si="24"/>
        <v>0</v>
      </c>
      <c r="K1571" s="17">
        <v>4.2864251885211391E-4</v>
      </c>
    </row>
    <row r="1572" spans="1:11">
      <c r="A1572" s="12">
        <v>1568</v>
      </c>
      <c r="B1572" s="13" t="s">
        <v>3938</v>
      </c>
      <c r="C1572" s="14" t="s">
        <v>3939</v>
      </c>
      <c r="D1572" s="14" t="str">
        <f>VLOOKUP(B1572,[1]마스터!$A$2:$C$34324,3,0)</f>
        <v>40CC</v>
      </c>
      <c r="E1572" s="14" t="s">
        <v>465</v>
      </c>
      <c r="F1572" s="13" t="s">
        <v>22</v>
      </c>
      <c r="G1572" s="13" t="s">
        <v>3940</v>
      </c>
      <c r="H1572" s="15">
        <v>6</v>
      </c>
      <c r="I1572" s="16"/>
      <c r="J1572" s="16">
        <f t="shared" si="24"/>
        <v>0</v>
      </c>
      <c r="K1572" s="17">
        <v>1.6090642789215242E-4</v>
      </c>
    </row>
    <row r="1573" spans="1:11">
      <c r="A1573" s="12">
        <v>1569</v>
      </c>
      <c r="B1573" s="13" t="s">
        <v>3941</v>
      </c>
      <c r="C1573" s="14" t="s">
        <v>3942</v>
      </c>
      <c r="D1573" s="14" t="str">
        <f>VLOOKUP(B1573,[1]마스터!$A$2:$C$34324,3,0)</f>
        <v>ALL SIZE</v>
      </c>
      <c r="E1573" s="14" t="s">
        <v>128</v>
      </c>
      <c r="F1573" s="13" t="s">
        <v>22</v>
      </c>
      <c r="G1573" s="13" t="s">
        <v>3943</v>
      </c>
      <c r="H1573" s="15">
        <v>24</v>
      </c>
      <c r="I1573" s="16"/>
      <c r="J1573" s="16">
        <f t="shared" si="24"/>
        <v>0</v>
      </c>
      <c r="K1573" s="17">
        <v>9.1617447405065158E-5</v>
      </c>
    </row>
    <row r="1574" spans="1:11">
      <c r="A1574" s="12">
        <v>1570</v>
      </c>
      <c r="B1574" s="13" t="s">
        <v>3944</v>
      </c>
      <c r="C1574" s="14" t="s">
        <v>3945</v>
      </c>
      <c r="D1574" s="14" t="str">
        <f>VLOOKUP(B1574,[1]마스터!$A$2:$C$34324,3,0)</f>
        <v>SO-1010</v>
      </c>
      <c r="E1574" s="14" t="s">
        <v>624</v>
      </c>
      <c r="F1574" s="13" t="s">
        <v>22</v>
      </c>
      <c r="G1574" s="13" t="s">
        <v>3946</v>
      </c>
      <c r="H1574" s="15">
        <v>14</v>
      </c>
      <c r="I1574" s="16"/>
      <c r="J1574" s="16">
        <f t="shared" si="24"/>
        <v>0</v>
      </c>
      <c r="K1574" s="17">
        <v>6.9037523660360142E-4</v>
      </c>
    </row>
    <row r="1575" spans="1:11">
      <c r="A1575" s="12">
        <v>1571</v>
      </c>
      <c r="B1575" s="13" t="s">
        <v>3947</v>
      </c>
      <c r="C1575" s="14" t="s">
        <v>3948</v>
      </c>
      <c r="D1575" s="14" t="str">
        <f>VLOOKUP(B1575,[1]마스터!$A$2:$C$34324,3,0)</f>
        <v>1.5ml</v>
      </c>
      <c r="E1575" s="14" t="s">
        <v>3949</v>
      </c>
      <c r="F1575" s="13" t="s">
        <v>22</v>
      </c>
      <c r="G1575" s="13" t="s">
        <v>3950</v>
      </c>
      <c r="H1575" s="15">
        <v>63</v>
      </c>
      <c r="I1575" s="16"/>
      <c r="J1575" s="16">
        <f t="shared" si="24"/>
        <v>0</v>
      </c>
      <c r="K1575" s="17">
        <v>2.2426178821073362E-4</v>
      </c>
    </row>
    <row r="1576" spans="1:11">
      <c r="A1576" s="12">
        <v>1572</v>
      </c>
      <c r="B1576" s="13" t="s">
        <v>3951</v>
      </c>
      <c r="C1576" s="14" t="s">
        <v>3952</v>
      </c>
      <c r="D1576" s="14" t="str">
        <f>VLOOKUP(B1576,[1]마스터!$A$2:$C$34324,3,0)</f>
        <v>All Size</v>
      </c>
      <c r="E1576" s="14" t="s">
        <v>3953</v>
      </c>
      <c r="F1576" s="13" t="s">
        <v>22</v>
      </c>
      <c r="G1576" s="13" t="s">
        <v>3954</v>
      </c>
      <c r="H1576" s="15">
        <v>27</v>
      </c>
      <c r="I1576" s="16"/>
      <c r="J1576" s="16">
        <f t="shared" si="24"/>
        <v>0</v>
      </c>
      <c r="K1576" s="17">
        <v>1.4957703537571892E-5</v>
      </c>
    </row>
    <row r="1577" spans="1:11">
      <c r="A1577" s="12">
        <v>1573</v>
      </c>
      <c r="B1577" s="13" t="s">
        <v>3955</v>
      </c>
      <c r="C1577" s="14" t="s">
        <v>3956</v>
      </c>
      <c r="D1577" s="14" t="str">
        <f>VLOOKUP(B1577,[1]마스터!$A$2:$C$34324,3,0)</f>
        <v>U0901</v>
      </c>
      <c r="E1577" s="14" t="s">
        <v>3957</v>
      </c>
      <c r="F1577" s="13" t="s">
        <v>22</v>
      </c>
      <c r="G1577" s="13" t="s">
        <v>3958</v>
      </c>
      <c r="H1577" s="15">
        <v>155</v>
      </c>
      <c r="I1577" s="16"/>
      <c r="J1577" s="16">
        <f t="shared" si="24"/>
        <v>0</v>
      </c>
      <c r="K1577" s="17">
        <v>4.9135251943314116E-4</v>
      </c>
    </row>
    <row r="1578" spans="1:11">
      <c r="A1578" s="12">
        <v>1574</v>
      </c>
      <c r="B1578" s="13" t="s">
        <v>3959</v>
      </c>
      <c r="C1578" s="14" t="s">
        <v>3960</v>
      </c>
      <c r="D1578" s="14" t="str">
        <f>VLOOKUP(B1578,[1]마스터!$A$2:$C$34324,3,0)</f>
        <v>ALL SIZE</v>
      </c>
      <c r="E1578" s="14" t="s">
        <v>3961</v>
      </c>
      <c r="F1578" s="13" t="s">
        <v>22</v>
      </c>
      <c r="G1578" s="13" t="s">
        <v>3962</v>
      </c>
      <c r="H1578" s="15">
        <v>2</v>
      </c>
      <c r="I1578" s="16"/>
      <c r="J1578" s="16">
        <f t="shared" si="24"/>
        <v>0</v>
      </c>
      <c r="K1578" s="17">
        <v>1.7145700754084557E-4</v>
      </c>
    </row>
    <row r="1579" spans="1:11">
      <c r="A1579" s="12">
        <v>1575</v>
      </c>
      <c r="B1579" s="13" t="s">
        <v>3963</v>
      </c>
      <c r="C1579" s="14" t="s">
        <v>3964</v>
      </c>
      <c r="D1579" s="14" t="str">
        <f>VLOOKUP(B1579,[1]마스터!$A$2:$C$34324,3,0)</f>
        <v>0408-800-000(BX/32EA)</v>
      </c>
      <c r="E1579" s="14" t="s">
        <v>189</v>
      </c>
      <c r="F1579" s="13" t="s">
        <v>22</v>
      </c>
      <c r="G1579" s="13" t="s">
        <v>3965</v>
      </c>
      <c r="H1579" s="15">
        <v>897</v>
      </c>
      <c r="I1579" s="16"/>
      <c r="J1579" s="16">
        <f t="shared" si="24"/>
        <v>0</v>
      </c>
      <c r="K1579" s="17">
        <v>4.4108190705828397E-4</v>
      </c>
    </row>
    <row r="1580" spans="1:11">
      <c r="A1580" s="12">
        <v>1576</v>
      </c>
      <c r="B1580" s="13" t="s">
        <v>3966</v>
      </c>
      <c r="C1580" s="14" t="s">
        <v>3967</v>
      </c>
      <c r="D1580" s="14" t="str">
        <f>VLOOKUP(B1580,[1]마스터!$A$2:$C$34324,3,0)</f>
        <v>All Size</v>
      </c>
      <c r="E1580" s="14" t="s">
        <v>128</v>
      </c>
      <c r="F1580" s="13" t="s">
        <v>22</v>
      </c>
      <c r="G1580" s="13"/>
      <c r="H1580" s="15">
        <v>2</v>
      </c>
      <c r="I1580" s="16"/>
      <c r="J1580" s="16">
        <f t="shared" si="24"/>
        <v>0</v>
      </c>
      <c r="K1580" s="17">
        <v>2.4548458297451014E-5</v>
      </c>
    </row>
    <row r="1581" spans="1:11">
      <c r="A1581" s="12">
        <v>1577</v>
      </c>
      <c r="B1581" s="13" t="s">
        <v>3968</v>
      </c>
      <c r="C1581" s="14" t="s">
        <v>3969</v>
      </c>
      <c r="D1581" s="14" t="str">
        <f>VLOOKUP(B1581,[1]마스터!$A$2:$C$34324,3,0)</f>
        <v>All Size</v>
      </c>
      <c r="E1581" s="14" t="s">
        <v>3970</v>
      </c>
      <c r="F1581" s="13" t="s">
        <v>22</v>
      </c>
      <c r="G1581" s="13"/>
      <c r="H1581" s="15">
        <v>1</v>
      </c>
      <c r="I1581" s="16"/>
      <c r="J1581" s="16">
        <f t="shared" si="24"/>
        <v>0</v>
      </c>
      <c r="K1581" s="17">
        <v>5.8078341080020539E-5</v>
      </c>
    </row>
    <row r="1582" spans="1:11">
      <c r="A1582" s="12">
        <v>1578</v>
      </c>
      <c r="B1582" s="13" t="s">
        <v>3971</v>
      </c>
      <c r="C1582" s="14" t="s">
        <v>3972</v>
      </c>
      <c r="D1582" s="14" t="str">
        <f>VLOOKUP(B1582,[1]마스터!$A$2:$C$34324,3,0)</f>
        <v>All Size</v>
      </c>
      <c r="E1582" s="14" t="s">
        <v>128</v>
      </c>
      <c r="F1582" s="13" t="s">
        <v>22</v>
      </c>
      <c r="G1582" s="13"/>
      <c r="H1582" s="15">
        <v>6</v>
      </c>
      <c r="I1582" s="16"/>
      <c r="J1582" s="16">
        <f t="shared" si="24"/>
        <v>0</v>
      </c>
      <c r="K1582" s="17">
        <v>1.3662372291226493E-4</v>
      </c>
    </row>
    <row r="1583" spans="1:11">
      <c r="A1583" s="12">
        <v>1579</v>
      </c>
      <c r="B1583" s="13" t="s">
        <v>3973</v>
      </c>
      <c r="C1583" s="14" t="s">
        <v>3974</v>
      </c>
      <c r="D1583" s="14" t="str">
        <f>VLOOKUP(B1583,[1]마스터!$A$2:$C$34324,3,0)</f>
        <v>All Size</v>
      </c>
      <c r="E1583" s="14" t="s">
        <v>128</v>
      </c>
      <c r="F1583" s="13" t="s">
        <v>22</v>
      </c>
      <c r="G1583" s="13" t="s">
        <v>3975</v>
      </c>
      <c r="H1583" s="15">
        <v>4</v>
      </c>
      <c r="I1583" s="16"/>
      <c r="J1583" s="16">
        <f t="shared" si="24"/>
        <v>0</v>
      </c>
      <c r="K1583" s="17">
        <v>1.3924090308957162E-5</v>
      </c>
    </row>
    <row r="1584" spans="1:11">
      <c r="A1584" s="12">
        <v>1580</v>
      </c>
      <c r="B1584" s="13" t="s">
        <v>3976</v>
      </c>
      <c r="C1584" s="14" t="s">
        <v>3977</v>
      </c>
      <c r="D1584" s="14" t="str">
        <f>VLOOKUP(B1584,[1]마스터!$A$2:$C$34324,3,0)</f>
        <v>60SF3</v>
      </c>
      <c r="E1584" s="14" t="s">
        <v>128</v>
      </c>
      <c r="F1584" s="13" t="s">
        <v>22</v>
      </c>
      <c r="G1584" s="13" t="s">
        <v>3978</v>
      </c>
      <c r="H1584" s="15">
        <v>6</v>
      </c>
      <c r="I1584" s="16"/>
      <c r="J1584" s="16">
        <f t="shared" si="24"/>
        <v>0</v>
      </c>
      <c r="K1584" s="17">
        <v>3.6552552945937332E-4</v>
      </c>
    </row>
    <row r="1585" spans="1:11">
      <c r="A1585" s="12">
        <v>1581</v>
      </c>
      <c r="B1585" s="13" t="s">
        <v>3979</v>
      </c>
      <c r="C1585" s="14" t="s">
        <v>3980</v>
      </c>
      <c r="D1585" s="14" t="str">
        <f>VLOOKUP(B1585,[1]마스터!$A$2:$C$34324,3,0)</f>
        <v>SGEndo-060</v>
      </c>
      <c r="E1585" s="14" t="s">
        <v>2211</v>
      </c>
      <c r="F1585" s="13" t="s">
        <v>22</v>
      </c>
      <c r="G1585" s="13" t="s">
        <v>3865</v>
      </c>
      <c r="H1585" s="15">
        <v>214</v>
      </c>
      <c r="I1585" s="16"/>
      <c r="J1585" s="16">
        <f t="shared" si="24"/>
        <v>0</v>
      </c>
      <c r="K1585" s="17">
        <v>2.1411825502089428E-3</v>
      </c>
    </row>
    <row r="1586" spans="1:11">
      <c r="A1586" s="12">
        <v>1582</v>
      </c>
      <c r="B1586" s="13" t="s">
        <v>3981</v>
      </c>
      <c r="C1586" s="14" t="s">
        <v>3982</v>
      </c>
      <c r="D1586" s="14" t="str">
        <f>VLOOKUP(B1586,[1]마스터!$A$2:$C$34324,3,0)</f>
        <v>골수처리용기구</v>
      </c>
      <c r="E1586" s="14" t="s">
        <v>3983</v>
      </c>
      <c r="F1586" s="13" t="s">
        <v>22</v>
      </c>
      <c r="G1586" s="13"/>
      <c r="H1586" s="15">
        <v>17</v>
      </c>
      <c r="I1586" s="16"/>
      <c r="J1586" s="16">
        <f t="shared" si="24"/>
        <v>0</v>
      </c>
      <c r="K1586" s="17">
        <v>9.7020137409848891E-4</v>
      </c>
    </row>
    <row r="1587" spans="1:11">
      <c r="A1587" s="12">
        <v>1583</v>
      </c>
      <c r="B1587" s="13" t="s">
        <v>3984</v>
      </c>
      <c r="C1587" s="14" t="s">
        <v>3985</v>
      </c>
      <c r="D1587" s="14" t="str">
        <f>VLOOKUP(B1587,[1]마스터!$A$2:$C$34324,3,0)</f>
        <v>Set</v>
      </c>
      <c r="E1587" s="14" t="s">
        <v>3986</v>
      </c>
      <c r="F1587" s="13" t="s">
        <v>225</v>
      </c>
      <c r="G1587" s="13" t="s">
        <v>3987</v>
      </c>
      <c r="H1587" s="15">
        <v>58</v>
      </c>
      <c r="I1587" s="16"/>
      <c r="J1587" s="16">
        <f t="shared" si="24"/>
        <v>0</v>
      </c>
      <c r="K1587" s="17">
        <v>1.1702369515269951E-3</v>
      </c>
    </row>
    <row r="1588" spans="1:11">
      <c r="A1588" s="12">
        <v>1584</v>
      </c>
      <c r="B1588" s="13" t="s">
        <v>3988</v>
      </c>
      <c r="C1588" s="14" t="s">
        <v>3989</v>
      </c>
      <c r="D1588" s="14" t="str">
        <f>VLOOKUP(B1588,[1]마스터!$A$2:$C$34324,3,0)</f>
        <v>ALL SIZE</v>
      </c>
      <c r="E1588" s="14" t="s">
        <v>3990</v>
      </c>
      <c r="F1588" s="13" t="s">
        <v>22</v>
      </c>
      <c r="G1588" s="13" t="s">
        <v>3991</v>
      </c>
      <c r="H1588" s="15">
        <v>73</v>
      </c>
      <c r="I1588" s="16"/>
      <c r="J1588" s="16">
        <f t="shared" si="24"/>
        <v>0</v>
      </c>
      <c r="K1588" s="17">
        <v>2.9680725566293224E-4</v>
      </c>
    </row>
    <row r="1589" spans="1:11">
      <c r="A1589" s="12">
        <v>1585</v>
      </c>
      <c r="B1589" s="13" t="s">
        <v>3992</v>
      </c>
      <c r="C1589" s="14" t="s">
        <v>3993</v>
      </c>
      <c r="D1589" s="14" t="str">
        <f>VLOOKUP(B1589,[1]마스터!$A$2:$C$34324,3,0)</f>
        <v>ALL SIZE</v>
      </c>
      <c r="E1589" s="14" t="s">
        <v>3961</v>
      </c>
      <c r="F1589" s="13" t="s">
        <v>22</v>
      </c>
      <c r="G1589" s="13" t="s">
        <v>3994</v>
      </c>
      <c r="H1589" s="15">
        <v>2</v>
      </c>
      <c r="I1589" s="16"/>
      <c r="J1589" s="16">
        <f t="shared" si="24"/>
        <v>0</v>
      </c>
      <c r="K1589" s="17">
        <v>4.9064057724834518E-5</v>
      </c>
    </row>
    <row r="1590" spans="1:11">
      <c r="A1590" s="12">
        <v>1586</v>
      </c>
      <c r="B1590" s="13" t="s">
        <v>3995</v>
      </c>
      <c r="C1590" s="14" t="s">
        <v>3996</v>
      </c>
      <c r="D1590" s="14" t="str">
        <f>VLOOKUP(B1590,[1]마스터!$A$2:$C$34324,3,0)</f>
        <v>All Size</v>
      </c>
      <c r="E1590" s="14" t="s">
        <v>3997</v>
      </c>
      <c r="F1590" s="13" t="s">
        <v>22</v>
      </c>
      <c r="G1590" s="13" t="s">
        <v>3998</v>
      </c>
      <c r="H1590" s="15">
        <v>3</v>
      </c>
      <c r="I1590" s="16"/>
      <c r="J1590" s="16">
        <f t="shared" si="24"/>
        <v>0</v>
      </c>
      <c r="K1590" s="17">
        <v>3.0863817830144871E-4</v>
      </c>
    </row>
    <row r="1591" spans="1:11">
      <c r="A1591" s="12">
        <v>1587</v>
      </c>
      <c r="B1591" s="13" t="s">
        <v>3999</v>
      </c>
      <c r="C1591" s="14" t="s">
        <v>4000</v>
      </c>
      <c r="D1591" s="14" t="str">
        <f>VLOOKUP(B1591,[1]마스터!$A$2:$C$34324,3,0)</f>
        <v>ALL SIZE</v>
      </c>
      <c r="E1591" s="14" t="s">
        <v>3961</v>
      </c>
      <c r="F1591" s="13" t="s">
        <v>22</v>
      </c>
      <c r="G1591" s="13" t="s">
        <v>4001</v>
      </c>
      <c r="H1591" s="15">
        <v>14</v>
      </c>
      <c r="I1591" s="16"/>
      <c r="J1591" s="16">
        <f t="shared" si="24"/>
        <v>0</v>
      </c>
      <c r="K1591" s="17">
        <v>1.200199052785919E-3</v>
      </c>
    </row>
    <row r="1592" spans="1:11">
      <c r="A1592" s="12">
        <v>1588</v>
      </c>
      <c r="B1592" s="13" t="s">
        <v>4002</v>
      </c>
      <c r="C1592" s="14" t="s">
        <v>4003</v>
      </c>
      <c r="D1592" s="14" t="str">
        <f>VLOOKUP(B1592,[1]마스터!$A$2:$C$34324,3,0)</f>
        <v>VS-403</v>
      </c>
      <c r="E1592" s="14" t="s">
        <v>128</v>
      </c>
      <c r="F1592" s="13" t="s">
        <v>4004</v>
      </c>
      <c r="G1592" s="13" t="s">
        <v>4005</v>
      </c>
      <c r="H1592" s="15">
        <v>47</v>
      </c>
      <c r="I1592" s="16"/>
      <c r="J1592" s="16">
        <f t="shared" si="24"/>
        <v>0</v>
      </c>
      <c r="K1592" s="17">
        <v>2.225107563189783E-3</v>
      </c>
    </row>
    <row r="1593" spans="1:11">
      <c r="A1593" s="12">
        <v>1589</v>
      </c>
      <c r="B1593" s="13" t="s">
        <v>4006</v>
      </c>
      <c r="C1593" s="14" t="s">
        <v>4007</v>
      </c>
      <c r="D1593" s="14" t="str">
        <f>VLOOKUP(B1593,[1]마스터!$A$2:$C$34324,3,0)</f>
        <v>79003#5.5"</v>
      </c>
      <c r="E1593" s="14" t="s">
        <v>128</v>
      </c>
      <c r="F1593" s="13" t="s">
        <v>22</v>
      </c>
      <c r="G1593" s="13"/>
      <c r="H1593" s="15">
        <v>25</v>
      </c>
      <c r="I1593" s="16"/>
      <c r="J1593" s="16">
        <f t="shared" si="24"/>
        <v>0</v>
      </c>
      <c r="K1593" s="17">
        <v>9.5117781774361661E-6</v>
      </c>
    </row>
    <row r="1594" spans="1:11">
      <c r="A1594" s="12">
        <v>1590</v>
      </c>
      <c r="B1594" s="13" t="s">
        <v>4008</v>
      </c>
      <c r="C1594" s="14" t="s">
        <v>4009</v>
      </c>
      <c r="D1594" s="14" t="str">
        <f>VLOOKUP(B1594,[1]마스터!$A$2:$C$34324,3,0)</f>
        <v>12002#20Fr/16"</v>
      </c>
      <c r="E1594" s="14" t="s">
        <v>128</v>
      </c>
      <c r="F1594" s="13" t="s">
        <v>22</v>
      </c>
      <c r="G1594" s="13" t="s">
        <v>4010</v>
      </c>
      <c r="H1594" s="15">
        <v>76</v>
      </c>
      <c r="I1594" s="16"/>
      <c r="J1594" s="16">
        <f t="shared" si="24"/>
        <v>0</v>
      </c>
      <c r="K1594" s="17">
        <v>6.8346449740414058E-5</v>
      </c>
    </row>
    <row r="1595" spans="1:11">
      <c r="A1595" s="12">
        <v>1591</v>
      </c>
      <c r="B1595" s="13" t="s">
        <v>4011</v>
      </c>
      <c r="C1595" s="14" t="s">
        <v>4012</v>
      </c>
      <c r="D1595" s="14" t="str">
        <f>VLOOKUP(B1595,[1]마스터!$A$2:$C$34324,3,0)</f>
        <v>10004#Y-Type</v>
      </c>
      <c r="E1595" s="14" t="s">
        <v>128</v>
      </c>
      <c r="F1595" s="13" t="s">
        <v>22</v>
      </c>
      <c r="G1595" s="13" t="s">
        <v>4013</v>
      </c>
      <c r="H1595" s="15">
        <v>16</v>
      </c>
      <c r="I1595" s="16"/>
      <c r="J1595" s="16">
        <f t="shared" si="24"/>
        <v>0</v>
      </c>
      <c r="K1595" s="17">
        <v>6.9729981111677494E-6</v>
      </c>
    </row>
    <row r="1596" spans="1:11">
      <c r="A1596" s="12">
        <v>1592</v>
      </c>
      <c r="B1596" s="13" t="s">
        <v>4014</v>
      </c>
      <c r="C1596" s="14" t="s">
        <v>4015</v>
      </c>
      <c r="D1596" s="14" t="str">
        <f>VLOOKUP(B1596,[1]마스터!$A$2:$C$34324,3,0)</f>
        <v>12010#1/4"</v>
      </c>
      <c r="E1596" s="14" t="s">
        <v>128</v>
      </c>
      <c r="F1596" s="13" t="s">
        <v>22</v>
      </c>
      <c r="G1596" s="13" t="s">
        <v>4016</v>
      </c>
      <c r="H1596" s="15">
        <v>125</v>
      </c>
      <c r="I1596" s="16"/>
      <c r="J1596" s="16">
        <f t="shared" si="24"/>
        <v>0</v>
      </c>
      <c r="K1596" s="17">
        <v>6.0637585881155557E-5</v>
      </c>
    </row>
    <row r="1597" spans="1:11">
      <c r="A1597" s="12">
        <v>1593</v>
      </c>
      <c r="B1597" s="13" t="s">
        <v>4017</v>
      </c>
      <c r="C1597" s="14" t="s">
        <v>4018</v>
      </c>
      <c r="D1597" s="14">
        <f>VLOOKUP(B1597,[1]마스터!$A$2:$C$34324,3,0)</f>
        <v>14000</v>
      </c>
      <c r="E1597" s="14" t="s">
        <v>128</v>
      </c>
      <c r="F1597" s="13" t="s">
        <v>22</v>
      </c>
      <c r="G1597" s="13"/>
      <c r="H1597" s="15">
        <v>9</v>
      </c>
      <c r="I1597" s="16"/>
      <c r="J1597" s="16">
        <f t="shared" si="24"/>
        <v>0</v>
      </c>
      <c r="K1597" s="17">
        <v>8.5606003596925502E-6</v>
      </c>
    </row>
    <row r="1598" spans="1:11">
      <c r="A1598" s="12">
        <v>1594</v>
      </c>
      <c r="B1598" s="13" t="s">
        <v>4019</v>
      </c>
      <c r="C1598" s="14" t="s">
        <v>4020</v>
      </c>
      <c r="D1598" s="14" t="str">
        <f>VLOOKUP(B1598,[1]마스터!$A$2:$C$34324,3,0)</f>
        <v>30114#14Fr</v>
      </c>
      <c r="E1598" s="14" t="s">
        <v>128</v>
      </c>
      <c r="F1598" s="13" t="s">
        <v>22</v>
      </c>
      <c r="G1598" s="13" t="s">
        <v>4021</v>
      </c>
      <c r="H1598" s="15">
        <v>3</v>
      </c>
      <c r="I1598" s="16"/>
      <c r="J1598" s="16">
        <f t="shared" si="24"/>
        <v>0</v>
      </c>
      <c r="K1598" s="17">
        <v>3.0774925939541198E-6</v>
      </c>
    </row>
    <row r="1599" spans="1:11">
      <c r="A1599" s="12">
        <v>1595</v>
      </c>
      <c r="B1599" s="13" t="s">
        <v>4022</v>
      </c>
      <c r="C1599" s="14" t="s">
        <v>4020</v>
      </c>
      <c r="D1599" s="14" t="str">
        <f>VLOOKUP(B1599,[1]마스터!$A$2:$C$34324,3,0)</f>
        <v>30112#12Fr</v>
      </c>
      <c r="E1599" s="14" t="s">
        <v>128</v>
      </c>
      <c r="F1599" s="13" t="s">
        <v>22</v>
      </c>
      <c r="G1599" s="13" t="s">
        <v>4021</v>
      </c>
      <c r="H1599" s="15">
        <v>46</v>
      </c>
      <c r="I1599" s="16"/>
      <c r="J1599" s="16">
        <f t="shared" si="24"/>
        <v>0</v>
      </c>
      <c r="K1599" s="17">
        <v>4.8103079893211116E-5</v>
      </c>
    </row>
    <row r="1600" spans="1:11">
      <c r="A1600" s="12">
        <v>1596</v>
      </c>
      <c r="B1600" s="13" t="s">
        <v>4023</v>
      </c>
      <c r="C1600" s="14" t="s">
        <v>4024</v>
      </c>
      <c r="D1600" s="14" t="str">
        <f>VLOOKUP(B1600,[1]마스터!$A$2:$C$34324,3,0)</f>
        <v>30014#14Fr</v>
      </c>
      <c r="E1600" s="14" t="s">
        <v>128</v>
      </c>
      <c r="F1600" s="13" t="s">
        <v>22</v>
      </c>
      <c r="G1600" s="13" t="s">
        <v>4021</v>
      </c>
      <c r="H1600" s="15">
        <v>45</v>
      </c>
      <c r="I1600" s="16"/>
      <c r="J1600" s="16">
        <f t="shared" si="24"/>
        <v>0</v>
      </c>
      <c r="K1600" s="17">
        <v>4.7057360765097836E-5</v>
      </c>
    </row>
    <row r="1601" spans="1:11">
      <c r="A1601" s="12">
        <v>1597</v>
      </c>
      <c r="B1601" s="13" t="s">
        <v>4025</v>
      </c>
      <c r="C1601" s="14" t="s">
        <v>4026</v>
      </c>
      <c r="D1601" s="14" t="str">
        <f>VLOOKUP(B1601,[1]마스터!$A$2:$C$34324,3,0)</f>
        <v>20012#12ga</v>
      </c>
      <c r="E1601" s="14" t="s">
        <v>128</v>
      </c>
      <c r="F1601" s="13" t="s">
        <v>22</v>
      </c>
      <c r="G1601" s="13" t="s">
        <v>4027</v>
      </c>
      <c r="H1601" s="15">
        <v>67</v>
      </c>
      <c r="I1601" s="16"/>
      <c r="J1601" s="16">
        <f t="shared" si="24"/>
        <v>0</v>
      </c>
      <c r="K1601" s="17">
        <v>8.0588108254774402E-5</v>
      </c>
    </row>
    <row r="1602" spans="1:11">
      <c r="A1602" s="12">
        <v>1598</v>
      </c>
      <c r="B1602" s="13" t="s">
        <v>4028</v>
      </c>
      <c r="C1602" s="14" t="s">
        <v>4029</v>
      </c>
      <c r="D1602" s="14" t="str">
        <f>VLOOKUP(B1602,[1]마스터!$A$2:$C$34324,3,0)</f>
        <v>91246#46Fr/Two Stage</v>
      </c>
      <c r="E1602" s="14" t="s">
        <v>128</v>
      </c>
      <c r="F1602" s="13" t="s">
        <v>22</v>
      </c>
      <c r="G1602" s="13" t="s">
        <v>4030</v>
      </c>
      <c r="H1602" s="15">
        <v>15</v>
      </c>
      <c r="I1602" s="16"/>
      <c r="J1602" s="16">
        <f t="shared" si="24"/>
        <v>0</v>
      </c>
      <c r="K1602" s="17">
        <v>1.8578232194746914E-5</v>
      </c>
    </row>
    <row r="1603" spans="1:11">
      <c r="A1603" s="12">
        <v>1599</v>
      </c>
      <c r="B1603" s="13" t="s">
        <v>4031</v>
      </c>
      <c r="C1603" s="14" t="s">
        <v>4029</v>
      </c>
      <c r="D1603" s="14" t="str">
        <f>VLOOKUP(B1603,[1]마스터!$A$2:$C$34324,3,0)</f>
        <v>91240#40Fr/Two Stage</v>
      </c>
      <c r="E1603" s="14" t="s">
        <v>128</v>
      </c>
      <c r="F1603" s="13" t="s">
        <v>22</v>
      </c>
      <c r="G1603" s="13" t="s">
        <v>4030</v>
      </c>
      <c r="H1603" s="15">
        <v>29</v>
      </c>
      <c r="I1603" s="16"/>
      <c r="J1603" s="16">
        <f t="shared" si="24"/>
        <v>0</v>
      </c>
      <c r="K1603" s="17">
        <v>3.5917915576510693E-5</v>
      </c>
    </row>
    <row r="1604" spans="1:11">
      <c r="A1604" s="12">
        <v>1600</v>
      </c>
      <c r="B1604" s="13" t="s">
        <v>4032</v>
      </c>
      <c r="C1604" s="14" t="s">
        <v>4029</v>
      </c>
      <c r="D1604" s="14" t="str">
        <f>VLOOKUP(B1604,[1]마스터!$A$2:$C$34324,3,0)</f>
        <v>66132#32Fr(3/8"site)</v>
      </c>
      <c r="E1604" s="14" t="s">
        <v>128</v>
      </c>
      <c r="F1604" s="13" t="s">
        <v>22</v>
      </c>
      <c r="G1604" s="13" t="s">
        <v>4033</v>
      </c>
      <c r="H1604" s="15">
        <v>6</v>
      </c>
      <c r="I1604" s="16"/>
      <c r="J1604" s="16">
        <f t="shared" si="24"/>
        <v>0</v>
      </c>
      <c r="K1604" s="17">
        <v>6.0010673228551813E-6</v>
      </c>
    </row>
    <row r="1605" spans="1:11">
      <c r="A1605" s="12">
        <v>1601</v>
      </c>
      <c r="B1605" s="13" t="s">
        <v>4034</v>
      </c>
      <c r="C1605" s="14" t="s">
        <v>4029</v>
      </c>
      <c r="D1605" s="14" t="str">
        <f>VLOOKUP(B1605,[1]마스터!$A$2:$C$34324,3,0)</f>
        <v>66130#30Fr(3/8"site)</v>
      </c>
      <c r="E1605" s="14" t="s">
        <v>128</v>
      </c>
      <c r="F1605" s="13" t="s">
        <v>22</v>
      </c>
      <c r="G1605" s="13" t="s">
        <v>4033</v>
      </c>
      <c r="H1605" s="15">
        <v>4</v>
      </c>
      <c r="I1605" s="16"/>
      <c r="J1605" s="16">
        <f t="shared" si="24"/>
        <v>0</v>
      </c>
      <c r="K1605" s="17">
        <v>3.9246173231506312E-6</v>
      </c>
    </row>
    <row r="1606" spans="1:11">
      <c r="A1606" s="12">
        <v>1602</v>
      </c>
      <c r="B1606" s="13" t="s">
        <v>4035</v>
      </c>
      <c r="C1606" s="14" t="s">
        <v>4029</v>
      </c>
      <c r="D1606" s="14" t="str">
        <f>VLOOKUP(B1606,[1]마스터!$A$2:$C$34324,3,0)</f>
        <v>66128#28Fr(3/8"site)</v>
      </c>
      <c r="E1606" s="14" t="s">
        <v>128</v>
      </c>
      <c r="F1606" s="13" t="s">
        <v>22</v>
      </c>
      <c r="G1606" s="13" t="s">
        <v>4033</v>
      </c>
      <c r="H1606" s="15">
        <v>15</v>
      </c>
      <c r="I1606" s="16"/>
      <c r="J1606" s="16">
        <f t="shared" ref="J1606:J1669" si="25">H1606*I1606</f>
        <v>0</v>
      </c>
      <c r="K1606" s="17">
        <v>1.4717314961814869E-5</v>
      </c>
    </row>
    <row r="1607" spans="1:11">
      <c r="A1607" s="12">
        <v>1603</v>
      </c>
      <c r="B1607" s="13" t="s">
        <v>4036</v>
      </c>
      <c r="C1607" s="14" t="s">
        <v>4029</v>
      </c>
      <c r="D1607" s="14" t="str">
        <f>VLOOKUP(B1607,[1]마스터!$A$2:$C$34324,3,0)</f>
        <v>66124#24Fr(1/4"-3/8")</v>
      </c>
      <c r="E1607" s="14" t="s">
        <v>128</v>
      </c>
      <c r="F1607" s="13" t="s">
        <v>22</v>
      </c>
      <c r="G1607" s="13" t="s">
        <v>4033</v>
      </c>
      <c r="H1607" s="15">
        <v>7</v>
      </c>
      <c r="I1607" s="16"/>
      <c r="J1607" s="16">
        <f t="shared" si="25"/>
        <v>0</v>
      </c>
      <c r="K1607" s="17">
        <v>7.0012452099977116E-6</v>
      </c>
    </row>
    <row r="1608" spans="1:11">
      <c r="A1608" s="12">
        <v>1604</v>
      </c>
      <c r="B1608" s="13" t="s">
        <v>4037</v>
      </c>
      <c r="C1608" s="14" t="s">
        <v>4029</v>
      </c>
      <c r="D1608" s="14" t="str">
        <f>VLOOKUP(B1608,[1]마스터!$A$2:$C$34324,3,0)</f>
        <v>66122#22Fr(1/4"-3/8")</v>
      </c>
      <c r="E1608" s="14" t="s">
        <v>128</v>
      </c>
      <c r="F1608" s="13" t="s">
        <v>22</v>
      </c>
      <c r="G1608" s="13" t="s">
        <v>4033</v>
      </c>
      <c r="H1608" s="15">
        <v>5</v>
      </c>
      <c r="I1608" s="16"/>
      <c r="J1608" s="16">
        <f t="shared" si="25"/>
        <v>0</v>
      </c>
      <c r="K1608" s="17">
        <v>4.9057716539382898E-6</v>
      </c>
    </row>
    <row r="1609" spans="1:11">
      <c r="A1609" s="12">
        <v>1605</v>
      </c>
      <c r="B1609" s="13" t="s">
        <v>4038</v>
      </c>
      <c r="C1609" s="14" t="s">
        <v>4039</v>
      </c>
      <c r="D1609" s="14" t="str">
        <f>VLOOKUP(B1609,[1]마스터!$A$2:$C$34324,3,0)</f>
        <v>69328#28Fr(3/8"site)</v>
      </c>
      <c r="E1609" s="14" t="s">
        <v>128</v>
      </c>
      <c r="F1609" s="13" t="s">
        <v>22</v>
      </c>
      <c r="G1609" s="13" t="s">
        <v>4033</v>
      </c>
      <c r="H1609" s="15">
        <v>3</v>
      </c>
      <c r="I1609" s="16"/>
      <c r="J1609" s="16">
        <f t="shared" si="25"/>
        <v>0</v>
      </c>
      <c r="K1609" s="17">
        <v>2.9434629923629738E-6</v>
      </c>
    </row>
    <row r="1610" spans="1:11">
      <c r="A1610" s="12">
        <v>1606</v>
      </c>
      <c r="B1610" s="13" t="s">
        <v>4040</v>
      </c>
      <c r="C1610" s="14" t="s">
        <v>4039</v>
      </c>
      <c r="D1610" s="14" t="str">
        <f>VLOOKUP(B1610,[1]마스터!$A$2:$C$34324,3,0)</f>
        <v>69324#24Fr(3/8"site)</v>
      </c>
      <c r="E1610" s="14" t="s">
        <v>128</v>
      </c>
      <c r="F1610" s="13" t="s">
        <v>22</v>
      </c>
      <c r="G1610" s="13" t="s">
        <v>4033</v>
      </c>
      <c r="H1610" s="15">
        <v>18</v>
      </c>
      <c r="I1610" s="16"/>
      <c r="J1610" s="16">
        <f t="shared" si="25"/>
        <v>0</v>
      </c>
      <c r="K1610" s="17">
        <v>1.8003201968565543E-5</v>
      </c>
    </row>
    <row r="1611" spans="1:11">
      <c r="A1611" s="12">
        <v>1607</v>
      </c>
      <c r="B1611" s="13" t="s">
        <v>4041</v>
      </c>
      <c r="C1611" s="14" t="s">
        <v>4039</v>
      </c>
      <c r="D1611" s="14" t="str">
        <f>VLOOKUP(B1611,[1]마스터!$A$2:$C$34324,3,0)</f>
        <v>69322#22Fr(3/8"site)</v>
      </c>
      <c r="E1611" s="14" t="s">
        <v>128</v>
      </c>
      <c r="F1611" s="13" t="s">
        <v>22</v>
      </c>
      <c r="G1611" s="13" t="s">
        <v>4033</v>
      </c>
      <c r="H1611" s="15">
        <v>5</v>
      </c>
      <c r="I1611" s="16"/>
      <c r="J1611" s="16">
        <f t="shared" si="25"/>
        <v>0</v>
      </c>
      <c r="K1611" s="17">
        <v>4.9057716539382898E-6</v>
      </c>
    </row>
    <row r="1612" spans="1:11">
      <c r="A1612" s="12">
        <v>1608</v>
      </c>
      <c r="B1612" s="13" t="s">
        <v>4042</v>
      </c>
      <c r="C1612" s="14" t="s">
        <v>4043</v>
      </c>
      <c r="D1612" s="14">
        <f>VLOOKUP(B1612,[1]마스터!$A$2:$C$34324,3,0)</f>
        <v>72424</v>
      </c>
      <c r="E1612" s="14" t="s">
        <v>128</v>
      </c>
      <c r="F1612" s="13" t="s">
        <v>22</v>
      </c>
      <c r="G1612" s="13" t="s">
        <v>4044</v>
      </c>
      <c r="H1612" s="15">
        <v>2</v>
      </c>
      <c r="I1612" s="16"/>
      <c r="J1612" s="16">
        <f t="shared" si="25"/>
        <v>0</v>
      </c>
      <c r="K1612" s="17">
        <v>2.2015442945229526E-6</v>
      </c>
    </row>
    <row r="1613" spans="1:11">
      <c r="A1613" s="12">
        <v>1609</v>
      </c>
      <c r="B1613" s="13" t="s">
        <v>4045</v>
      </c>
      <c r="C1613" s="14" t="s">
        <v>4046</v>
      </c>
      <c r="D1613" s="14">
        <f>VLOOKUP(B1613,[1]마스터!$A$2:$C$34324,3,0)</f>
        <v>72422</v>
      </c>
      <c r="E1613" s="14" t="s">
        <v>128</v>
      </c>
      <c r="F1613" s="13" t="s">
        <v>22</v>
      </c>
      <c r="G1613" s="13" t="s">
        <v>4044</v>
      </c>
      <c r="H1613" s="15">
        <v>19</v>
      </c>
      <c r="I1613" s="16"/>
      <c r="J1613" s="16">
        <f t="shared" si="25"/>
        <v>0</v>
      </c>
      <c r="K1613" s="17">
        <v>2.0914670797968052E-5</v>
      </c>
    </row>
    <row r="1614" spans="1:11">
      <c r="A1614" s="12">
        <v>1610</v>
      </c>
      <c r="B1614" s="13" t="s">
        <v>4047</v>
      </c>
      <c r="C1614" s="14" t="s">
        <v>4048</v>
      </c>
      <c r="D1614" s="14">
        <f>VLOOKUP(B1614,[1]마스터!$A$2:$C$34324,3,0)</f>
        <v>72420</v>
      </c>
      <c r="E1614" s="14" t="s">
        <v>128</v>
      </c>
      <c r="F1614" s="13" t="s">
        <v>22</v>
      </c>
      <c r="G1614" s="13" t="s">
        <v>4044</v>
      </c>
      <c r="H1614" s="15">
        <v>35</v>
      </c>
      <c r="I1614" s="16"/>
      <c r="J1614" s="16">
        <f t="shared" si="25"/>
        <v>0</v>
      </c>
      <c r="K1614" s="17">
        <v>3.8527025154151669E-5</v>
      </c>
    </row>
    <row r="1615" spans="1:11">
      <c r="A1615" s="12">
        <v>1611</v>
      </c>
      <c r="B1615" s="13" t="s">
        <v>4049</v>
      </c>
      <c r="C1615" s="14" t="s">
        <v>4050</v>
      </c>
      <c r="D1615" s="14" t="str">
        <f>VLOOKUP(B1615,[1]마스터!$A$2:$C$34324,3,0)</f>
        <v>Vein(BI-Caval)</v>
      </c>
      <c r="E1615" s="14" t="s">
        <v>128</v>
      </c>
      <c r="F1615" s="13" t="s">
        <v>22</v>
      </c>
      <c r="G1615" s="13" t="s">
        <v>4051</v>
      </c>
      <c r="H1615" s="15">
        <v>23</v>
      </c>
      <c r="I1615" s="16"/>
      <c r="J1615" s="16">
        <f t="shared" si="25"/>
        <v>0</v>
      </c>
      <c r="K1615" s="17">
        <v>2.8215479373414531E-4</v>
      </c>
    </row>
    <row r="1616" spans="1:11">
      <c r="A1616" s="12">
        <v>1612</v>
      </c>
      <c r="B1616" s="13" t="s">
        <v>4052</v>
      </c>
      <c r="C1616" s="14" t="s">
        <v>4053</v>
      </c>
      <c r="D1616" s="14" t="str">
        <f>VLOOKUP(B1616,[1]마스터!$A$2:$C$34324,3,0)</f>
        <v>Artery</v>
      </c>
      <c r="E1616" s="14" t="s">
        <v>128</v>
      </c>
      <c r="F1616" s="13" t="s">
        <v>22</v>
      </c>
      <c r="G1616" s="13" t="s">
        <v>4054</v>
      </c>
      <c r="H1616" s="15">
        <v>29</v>
      </c>
      <c r="I1616" s="16"/>
      <c r="J1616" s="16">
        <f t="shared" si="25"/>
        <v>0</v>
      </c>
      <c r="K1616" s="17">
        <v>3.5576039209957454E-4</v>
      </c>
    </row>
    <row r="1617" spans="1:11">
      <c r="A1617" s="12">
        <v>1613</v>
      </c>
      <c r="B1617" s="13" t="s">
        <v>4055</v>
      </c>
      <c r="C1617" s="14" t="s">
        <v>4056</v>
      </c>
      <c r="D1617" s="14" t="str">
        <f>VLOOKUP(B1617,[1]마스터!$A$2:$C$34324,3,0)</f>
        <v>DAA-50BC</v>
      </c>
      <c r="E1617" s="14" t="s">
        <v>4057</v>
      </c>
      <c r="F1617" s="13" t="s">
        <v>22</v>
      </c>
      <c r="G1617" s="13" t="s">
        <v>4058</v>
      </c>
      <c r="H1617" s="15">
        <v>460</v>
      </c>
      <c r="I1617" s="16"/>
      <c r="J1617" s="16">
        <f t="shared" si="25"/>
        <v>0</v>
      </c>
      <c r="K1617" s="17">
        <v>5.6588738970293562E-3</v>
      </c>
    </row>
    <row r="1618" spans="1:11">
      <c r="A1618" s="12">
        <v>1614</v>
      </c>
      <c r="B1618" s="13" t="s">
        <v>4059</v>
      </c>
      <c r="C1618" s="14" t="s">
        <v>4060</v>
      </c>
      <c r="D1618" s="14" t="str">
        <f>VLOOKUP(B1618,[1]마스터!$A$2:$C$34324,3,0)</f>
        <v>DAA-30BC</v>
      </c>
      <c r="E1618" s="14" t="s">
        <v>4057</v>
      </c>
      <c r="F1618" s="13" t="s">
        <v>22</v>
      </c>
      <c r="G1618" s="13" t="s">
        <v>4058</v>
      </c>
      <c r="H1618" s="15">
        <v>163</v>
      </c>
      <c r="I1618" s="16"/>
      <c r="J1618" s="16">
        <f t="shared" si="25"/>
        <v>0</v>
      </c>
      <c r="K1618" s="17">
        <v>1.5039072476344323E-3</v>
      </c>
    </row>
    <row r="1619" spans="1:11">
      <c r="A1619" s="12">
        <v>1615</v>
      </c>
      <c r="B1619" s="13" t="s">
        <v>4061</v>
      </c>
      <c r="C1619" s="14" t="s">
        <v>4062</v>
      </c>
      <c r="D1619" s="14" t="str">
        <f>VLOOKUP(B1619,[1]마스터!$A$2:$C$34324,3,0)</f>
        <v>LXT-C5X450</v>
      </c>
      <c r="E1619" s="14" t="s">
        <v>4063</v>
      </c>
      <c r="F1619" s="13" t="s">
        <v>22</v>
      </c>
      <c r="G1619" s="13"/>
      <c r="H1619" s="15">
        <v>9</v>
      </c>
      <c r="I1619" s="16"/>
      <c r="J1619" s="16">
        <f t="shared" si="25"/>
        <v>0</v>
      </c>
      <c r="K1619" s="17">
        <v>4.9028892969148236E-5</v>
      </c>
    </row>
    <row r="1620" spans="1:11">
      <c r="A1620" s="12">
        <v>1616</v>
      </c>
      <c r="B1620" s="13" t="s">
        <v>4064</v>
      </c>
      <c r="C1620" s="14" t="s">
        <v>4065</v>
      </c>
      <c r="D1620" s="14" t="str">
        <f>VLOOKUP(B1620,[1]마스터!$A$2:$C$34324,3,0)</f>
        <v>5ml</v>
      </c>
      <c r="E1620" s="14" t="s">
        <v>4066</v>
      </c>
      <c r="F1620" s="13" t="s">
        <v>22</v>
      </c>
      <c r="G1620" s="13" t="s">
        <v>4067</v>
      </c>
      <c r="H1620" s="15">
        <v>213</v>
      </c>
      <c r="I1620" s="16"/>
      <c r="J1620" s="16">
        <f t="shared" si="25"/>
        <v>0</v>
      </c>
      <c r="K1620" s="17">
        <v>2.3329797747929796E-3</v>
      </c>
    </row>
    <row r="1621" spans="1:11">
      <c r="A1621" s="12">
        <v>1617</v>
      </c>
      <c r="B1621" s="13" t="s">
        <v>4068</v>
      </c>
      <c r="C1621" s="14" t="s">
        <v>4069</v>
      </c>
      <c r="D1621" s="14" t="str">
        <f>VLOOKUP(B1621,[1]마스터!$A$2:$C$34324,3,0)</f>
        <v>3ml</v>
      </c>
      <c r="E1621" s="14" t="s">
        <v>4066</v>
      </c>
      <c r="F1621" s="13" t="s">
        <v>22</v>
      </c>
      <c r="G1621" s="13" t="s">
        <v>4067</v>
      </c>
      <c r="H1621" s="15">
        <v>150</v>
      </c>
      <c r="I1621" s="16"/>
      <c r="J1621" s="16">
        <f t="shared" si="25"/>
        <v>0</v>
      </c>
      <c r="K1621" s="17">
        <v>1.0376485284475819E-3</v>
      </c>
    </row>
    <row r="1622" spans="1:11">
      <c r="A1622" s="12">
        <v>1618</v>
      </c>
      <c r="B1622" s="13" t="s">
        <v>4070</v>
      </c>
      <c r="C1622" s="14" t="s">
        <v>4071</v>
      </c>
      <c r="D1622" s="14" t="str">
        <f>VLOOKUP(B1622,[1]마스터!$A$2:$C$34324,3,0)</f>
        <v>1ml</v>
      </c>
      <c r="E1622" s="14" t="s">
        <v>4066</v>
      </c>
      <c r="F1622" s="13" t="s">
        <v>22</v>
      </c>
      <c r="G1622" s="13" t="s">
        <v>4067</v>
      </c>
      <c r="H1622" s="15">
        <v>3</v>
      </c>
      <c r="I1622" s="16"/>
      <c r="J1622" s="16">
        <f t="shared" si="25"/>
        <v>0</v>
      </c>
      <c r="K1622" s="17">
        <v>1.1241192391515469E-5</v>
      </c>
    </row>
    <row r="1623" spans="1:11">
      <c r="A1623" s="12">
        <v>1619</v>
      </c>
      <c r="B1623" s="13" t="s">
        <v>4072</v>
      </c>
      <c r="C1623" s="14" t="s">
        <v>4073</v>
      </c>
      <c r="D1623" s="14" t="str">
        <f>VLOOKUP(B1623,[1]마스터!$A$2:$C$34324,3,0)</f>
        <v>L-70NI</v>
      </c>
      <c r="E1623" s="14" t="s">
        <v>4074</v>
      </c>
      <c r="F1623" s="13" t="s">
        <v>22</v>
      </c>
      <c r="G1623" s="13" t="s">
        <v>4075</v>
      </c>
      <c r="H1623" s="15">
        <v>182</v>
      </c>
      <c r="I1623" s="16"/>
      <c r="J1623" s="16">
        <f t="shared" si="25"/>
        <v>0</v>
      </c>
      <c r="K1623" s="17">
        <v>3.9480566504654531E-4</v>
      </c>
    </row>
    <row r="1624" spans="1:11">
      <c r="A1624" s="12">
        <v>1620</v>
      </c>
      <c r="B1624" s="13" t="s">
        <v>4076</v>
      </c>
      <c r="C1624" s="14" t="s">
        <v>4077</v>
      </c>
      <c r="D1624" s="14" t="str">
        <f>VLOOKUP(B1624,[1]마스터!$A$2:$C$34324,3,0)</f>
        <v>HMAA30BC</v>
      </c>
      <c r="E1624" s="14" t="s">
        <v>4078</v>
      </c>
      <c r="F1624" s="13" t="s">
        <v>22</v>
      </c>
      <c r="G1624" s="13" t="s">
        <v>4079</v>
      </c>
      <c r="H1624" s="15">
        <v>286</v>
      </c>
      <c r="I1624" s="16"/>
      <c r="J1624" s="16">
        <f t="shared" si="25"/>
        <v>0</v>
      </c>
      <c r="K1624" s="17">
        <v>2.7203685587467437E-3</v>
      </c>
    </row>
    <row r="1625" spans="1:11">
      <c r="A1625" s="12">
        <v>1621</v>
      </c>
      <c r="B1625" s="13" t="s">
        <v>4080</v>
      </c>
      <c r="C1625" s="14" t="s">
        <v>4081</v>
      </c>
      <c r="D1625" s="14" t="str">
        <f>VLOOKUP(B1625,[1]마스터!$A$2:$C$34324,3,0)</f>
        <v>ALL SIZE</v>
      </c>
      <c r="E1625" s="14" t="s">
        <v>4082</v>
      </c>
      <c r="F1625" s="13" t="s">
        <v>22</v>
      </c>
      <c r="G1625" s="13" t="s">
        <v>4083</v>
      </c>
      <c r="H1625" s="15">
        <v>28</v>
      </c>
      <c r="I1625" s="16"/>
      <c r="J1625" s="16">
        <f t="shared" si="25"/>
        <v>0</v>
      </c>
      <c r="K1625" s="17">
        <v>9.282803735492067E-5</v>
      </c>
    </row>
    <row r="1626" spans="1:11">
      <c r="A1626" s="12">
        <v>1622</v>
      </c>
      <c r="B1626" s="13" t="s">
        <v>4084</v>
      </c>
      <c r="C1626" s="14" t="s">
        <v>4085</v>
      </c>
      <c r="D1626" s="14" t="str">
        <f>VLOOKUP(B1626,[1]마스터!$A$2:$C$34324,3,0)</f>
        <v>All Size</v>
      </c>
      <c r="E1626" s="14" t="s">
        <v>4086</v>
      </c>
      <c r="F1626" s="13" t="s">
        <v>22</v>
      </c>
      <c r="G1626" s="13" t="s">
        <v>4087</v>
      </c>
      <c r="H1626" s="15">
        <v>4</v>
      </c>
      <c r="I1626" s="16"/>
      <c r="J1626" s="16">
        <f t="shared" si="25"/>
        <v>0</v>
      </c>
      <c r="K1626" s="17">
        <v>1.3835313712634424E-4</v>
      </c>
    </row>
    <row r="1627" spans="1:11">
      <c r="A1627" s="12">
        <v>1623</v>
      </c>
      <c r="B1627" s="13" t="s">
        <v>4088</v>
      </c>
      <c r="C1627" s="14" t="s">
        <v>4089</v>
      </c>
      <c r="D1627" s="14" t="str">
        <f>VLOOKUP(B1627,[1]마스터!$A$2:$C$34324,3,0)</f>
        <v>All Size</v>
      </c>
      <c r="E1627" s="14" t="s">
        <v>4090</v>
      </c>
      <c r="F1627" s="13" t="s">
        <v>22</v>
      </c>
      <c r="G1627" s="13" t="s">
        <v>4091</v>
      </c>
      <c r="H1627" s="15">
        <v>7</v>
      </c>
      <c r="I1627" s="16"/>
      <c r="J1627" s="16">
        <f t="shared" si="25"/>
        <v>0</v>
      </c>
      <c r="K1627" s="17">
        <v>4.1436678098629397E-4</v>
      </c>
    </row>
    <row r="1628" spans="1:11">
      <c r="A1628" s="12">
        <v>1624</v>
      </c>
      <c r="B1628" s="13" t="s">
        <v>4092</v>
      </c>
      <c r="C1628" s="14" t="s">
        <v>4093</v>
      </c>
      <c r="D1628" s="14" t="str">
        <f>VLOOKUP(B1628,[1]마스터!$A$2:$C$34324,3,0)</f>
        <v>All Size</v>
      </c>
      <c r="E1628" s="14" t="s">
        <v>4090</v>
      </c>
      <c r="F1628" s="13" t="s">
        <v>22</v>
      </c>
      <c r="G1628" s="13" t="s">
        <v>4094</v>
      </c>
      <c r="H1628" s="15">
        <v>1</v>
      </c>
      <c r="I1628" s="16"/>
      <c r="J1628" s="16">
        <f t="shared" si="25"/>
        <v>0</v>
      </c>
      <c r="K1628" s="17">
        <v>7.9426230138615448E-5</v>
      </c>
    </row>
    <row r="1629" spans="1:11">
      <c r="A1629" s="12">
        <v>1625</v>
      </c>
      <c r="B1629" s="13" t="s">
        <v>4095</v>
      </c>
      <c r="C1629" s="14" t="s">
        <v>4096</v>
      </c>
      <c r="D1629" s="14" t="str">
        <f>VLOOKUP(B1629,[1]마스터!$A$2:$C$34324,3,0)</f>
        <v>6ml</v>
      </c>
      <c r="E1629" s="14" t="s">
        <v>3828</v>
      </c>
      <c r="F1629" s="13" t="s">
        <v>22</v>
      </c>
      <c r="G1629" s="13" t="s">
        <v>4097</v>
      </c>
      <c r="H1629" s="15">
        <v>66</v>
      </c>
      <c r="I1629" s="16"/>
      <c r="J1629" s="16">
        <f t="shared" si="25"/>
        <v>0</v>
      </c>
      <c r="K1629" s="17">
        <v>6.1360481022640714E-4</v>
      </c>
    </row>
    <row r="1630" spans="1:11">
      <c r="A1630" s="12">
        <v>1626</v>
      </c>
      <c r="B1630" s="13" t="s">
        <v>4098</v>
      </c>
      <c r="C1630" s="14" t="s">
        <v>4099</v>
      </c>
      <c r="D1630" s="14" t="str">
        <f>VLOOKUP(B1630,[1]마스터!$A$2:$C$34324,3,0)</f>
        <v>XXS</v>
      </c>
      <c r="E1630" s="14" t="s">
        <v>3902</v>
      </c>
      <c r="F1630" s="13" t="s">
        <v>22</v>
      </c>
      <c r="G1630" s="13" t="s">
        <v>3903</v>
      </c>
      <c r="H1630" s="15">
        <v>5</v>
      </c>
      <c r="I1630" s="16"/>
      <c r="J1630" s="16">
        <f t="shared" si="25"/>
        <v>0</v>
      </c>
      <c r="K1630" s="17">
        <v>9.9758376582141124E-6</v>
      </c>
    </row>
    <row r="1631" spans="1:11">
      <c r="A1631" s="12">
        <v>1627</v>
      </c>
      <c r="B1631" s="13" t="s">
        <v>4100</v>
      </c>
      <c r="C1631" s="14" t="s">
        <v>4101</v>
      </c>
      <c r="D1631" s="14" t="str">
        <f>VLOOKUP(B1631,[1]마스터!$A$2:$C$34324,3,0)</f>
        <v>OTU-100RR</v>
      </c>
      <c r="E1631" s="14" t="s">
        <v>4102</v>
      </c>
      <c r="F1631" s="13" t="s">
        <v>22</v>
      </c>
      <c r="G1631" s="13"/>
      <c r="H1631" s="15">
        <v>3</v>
      </c>
      <c r="I1631" s="16"/>
      <c r="J1631" s="16">
        <f t="shared" si="25"/>
        <v>0</v>
      </c>
      <c r="K1631" s="17">
        <v>1.210589949855512E-4</v>
      </c>
    </row>
    <row r="1632" spans="1:11">
      <c r="A1632" s="12">
        <v>1628</v>
      </c>
      <c r="B1632" s="13" t="s">
        <v>4103</v>
      </c>
      <c r="C1632" s="14" t="s">
        <v>4104</v>
      </c>
      <c r="D1632" s="14" t="str">
        <f>VLOOKUP(B1632,[1]마스터!$A$2:$C$34324,3,0)</f>
        <v>#1001-78(10 Pack)</v>
      </c>
      <c r="E1632" s="14" t="s">
        <v>4105</v>
      </c>
      <c r="F1632" s="13" t="s">
        <v>15</v>
      </c>
      <c r="G1632" s="13"/>
      <c r="H1632" s="15">
        <v>11</v>
      </c>
      <c r="I1632" s="16"/>
      <c r="J1632" s="16">
        <f t="shared" si="25"/>
        <v>0</v>
      </c>
      <c r="K1632" s="17">
        <v>2.1239800670214958E-5</v>
      </c>
    </row>
    <row r="1633" spans="1:11">
      <c r="A1633" s="12">
        <v>1629</v>
      </c>
      <c r="B1633" s="13" t="s">
        <v>4106</v>
      </c>
      <c r="C1633" s="14" t="s">
        <v>4107</v>
      </c>
      <c r="D1633" s="14" t="str">
        <f>VLOOKUP(B1633,[1]마스터!$A$2:$C$34324,3,0)</f>
        <v>#1001-76(10 Pack)</v>
      </c>
      <c r="E1633" s="14" t="s">
        <v>4105</v>
      </c>
      <c r="F1633" s="13" t="s">
        <v>15</v>
      </c>
      <c r="G1633" s="13"/>
      <c r="H1633" s="15">
        <v>13</v>
      </c>
      <c r="I1633" s="16"/>
      <c r="J1633" s="16">
        <f t="shared" si="25"/>
        <v>0</v>
      </c>
      <c r="K1633" s="17">
        <v>2.5101582610254043E-5</v>
      </c>
    </row>
    <row r="1634" spans="1:11">
      <c r="A1634" s="12">
        <v>1630</v>
      </c>
      <c r="B1634" s="13" t="s">
        <v>4108</v>
      </c>
      <c r="C1634" s="14" t="s">
        <v>4109</v>
      </c>
      <c r="D1634" s="14" t="str">
        <f>VLOOKUP(B1634,[1]마스터!$A$2:$C$34324,3,0)</f>
        <v>All Size</v>
      </c>
      <c r="E1634" s="14" t="s">
        <v>3744</v>
      </c>
      <c r="F1634" s="13" t="s">
        <v>225</v>
      </c>
      <c r="G1634" s="13" t="s">
        <v>4110</v>
      </c>
      <c r="H1634" s="15">
        <v>2</v>
      </c>
      <c r="I1634" s="16"/>
      <c r="J1634" s="16">
        <f t="shared" si="25"/>
        <v>0</v>
      </c>
      <c r="K1634" s="17">
        <v>1.3208458707171145E-4</v>
      </c>
    </row>
    <row r="1635" spans="1:11">
      <c r="A1635" s="12">
        <v>1631</v>
      </c>
      <c r="B1635" s="13" t="s">
        <v>4111</v>
      </c>
      <c r="C1635" s="14" t="s">
        <v>4112</v>
      </c>
      <c r="D1635" s="14" t="str">
        <f>VLOOKUP(B1635,[1]마스터!$A$2:$C$34324,3,0)</f>
        <v>610-608(BX/24EA)</v>
      </c>
      <c r="E1635" s="14" t="s">
        <v>145</v>
      </c>
      <c r="F1635" s="13" t="s">
        <v>15</v>
      </c>
      <c r="G1635" s="13"/>
      <c r="H1635" s="15">
        <v>1</v>
      </c>
      <c r="I1635" s="16"/>
      <c r="J1635" s="16">
        <f t="shared" si="25"/>
        <v>0</v>
      </c>
      <c r="K1635" s="17">
        <v>2.2280619791388355E-5</v>
      </c>
    </row>
    <row r="1636" spans="1:11">
      <c r="A1636" s="12">
        <v>1632</v>
      </c>
      <c r="B1636" s="13" t="s">
        <v>4113</v>
      </c>
      <c r="C1636" s="14" t="s">
        <v>4114</v>
      </c>
      <c r="D1636" s="14" t="str">
        <f>VLOOKUP(B1636,[1]마스터!$A$2:$C$34324,3,0)</f>
        <v>All Size</v>
      </c>
      <c r="E1636" s="14" t="s">
        <v>4115</v>
      </c>
      <c r="F1636" s="13" t="s">
        <v>225</v>
      </c>
      <c r="G1636" s="13" t="s">
        <v>4116</v>
      </c>
      <c r="H1636" s="15">
        <v>93</v>
      </c>
      <c r="I1636" s="16"/>
      <c r="J1636" s="16">
        <f t="shared" si="25"/>
        <v>0</v>
      </c>
      <c r="K1636" s="17">
        <v>5.9755757573396525E-4</v>
      </c>
    </row>
    <row r="1637" spans="1:11">
      <c r="A1637" s="12">
        <v>1633</v>
      </c>
      <c r="B1637" s="13" t="s">
        <v>4117</v>
      </c>
      <c r="C1637" s="14" t="s">
        <v>4118</v>
      </c>
      <c r="D1637" s="14" t="str">
        <f>VLOOKUP(B1637,[1]마스터!$A$2:$C$34324,3,0)</f>
        <v>All Size</v>
      </c>
      <c r="E1637" s="14" t="s">
        <v>4119</v>
      </c>
      <c r="F1637" s="13" t="s">
        <v>22</v>
      </c>
      <c r="G1637" s="13" t="s">
        <v>4120</v>
      </c>
      <c r="H1637" s="15">
        <v>70</v>
      </c>
      <c r="I1637" s="16"/>
      <c r="J1637" s="16">
        <f t="shared" si="25"/>
        <v>0</v>
      </c>
      <c r="K1637" s="17">
        <v>2.67136848934783E-4</v>
      </c>
    </row>
    <row r="1638" spans="1:11">
      <c r="A1638" s="12">
        <v>1634</v>
      </c>
      <c r="B1638" s="13" t="s">
        <v>4121</v>
      </c>
      <c r="C1638" s="14" t="s">
        <v>4122</v>
      </c>
      <c r="D1638" s="14" t="str">
        <f>VLOOKUP(B1638,[1]마스터!$A$2:$C$34324,3,0)</f>
        <v>All Size</v>
      </c>
      <c r="E1638" s="14" t="s">
        <v>4123</v>
      </c>
      <c r="F1638" s="13" t="s">
        <v>4004</v>
      </c>
      <c r="G1638" s="13" t="s">
        <v>4124</v>
      </c>
      <c r="H1638" s="15">
        <v>2</v>
      </c>
      <c r="I1638" s="16"/>
      <c r="J1638" s="16">
        <f t="shared" si="25"/>
        <v>0</v>
      </c>
      <c r="K1638" s="17">
        <v>5.1259837305310539E-6</v>
      </c>
    </row>
    <row r="1639" spans="1:11">
      <c r="A1639" s="12">
        <v>1635</v>
      </c>
      <c r="B1639" s="13" t="s">
        <v>4125</v>
      </c>
      <c r="C1639" s="14" t="s">
        <v>4126</v>
      </c>
      <c r="D1639" s="14" t="str">
        <f>VLOOKUP(B1639,[1]마스터!$A$2:$C$34324,3,0)</f>
        <v>All Size</v>
      </c>
      <c r="E1639" s="14" t="s">
        <v>4123</v>
      </c>
      <c r="F1639" s="13" t="s">
        <v>22</v>
      </c>
      <c r="G1639" s="13" t="s">
        <v>4127</v>
      </c>
      <c r="H1639" s="15">
        <v>2</v>
      </c>
      <c r="I1639" s="16"/>
      <c r="J1639" s="16">
        <f t="shared" si="25"/>
        <v>0</v>
      </c>
      <c r="K1639" s="17">
        <v>3.3201870553299149E-5</v>
      </c>
    </row>
    <row r="1640" spans="1:11">
      <c r="A1640" s="12">
        <v>1636</v>
      </c>
      <c r="B1640" s="13" t="s">
        <v>4128</v>
      </c>
      <c r="C1640" s="14" t="s">
        <v>4129</v>
      </c>
      <c r="D1640" s="14" t="str">
        <f>VLOOKUP(B1640,[1]마스터!$A$2:$C$34324,3,0)</f>
        <v>S</v>
      </c>
      <c r="E1640" s="14" t="s">
        <v>3902</v>
      </c>
      <c r="F1640" s="13" t="s">
        <v>22</v>
      </c>
      <c r="G1640" s="13" t="s">
        <v>3903</v>
      </c>
      <c r="H1640" s="15">
        <v>72</v>
      </c>
      <c r="I1640" s="16"/>
      <c r="J1640" s="16">
        <f t="shared" si="25"/>
        <v>0</v>
      </c>
      <c r="K1640" s="17">
        <v>1.4641220736395379E-4</v>
      </c>
    </row>
    <row r="1641" spans="1:11">
      <c r="A1641" s="12">
        <v>1637</v>
      </c>
      <c r="B1641" s="13" t="s">
        <v>4130</v>
      </c>
      <c r="C1641" s="14" t="s">
        <v>4131</v>
      </c>
      <c r="D1641" s="14" t="str">
        <f>VLOOKUP(B1641,[1]마스터!$A$2:$C$34324,3,0)</f>
        <v>M, SL-T01</v>
      </c>
      <c r="E1641" s="14" t="s">
        <v>3902</v>
      </c>
      <c r="F1641" s="13" t="s">
        <v>22</v>
      </c>
      <c r="G1641" s="13" t="s">
        <v>4132</v>
      </c>
      <c r="H1641" s="15">
        <v>21</v>
      </c>
      <c r="I1641" s="16"/>
      <c r="J1641" s="16">
        <f t="shared" si="25"/>
        <v>0</v>
      </c>
      <c r="K1641" s="17">
        <v>5.6292432668281312E-5</v>
      </c>
    </row>
    <row r="1642" spans="1:11">
      <c r="A1642" s="12">
        <v>1638</v>
      </c>
      <c r="B1642" s="13" t="s">
        <v>4133</v>
      </c>
      <c r="C1642" s="14" t="s">
        <v>4134</v>
      </c>
      <c r="D1642" s="14" t="str">
        <f>VLOOKUP(B1642,[1]마스터!$A$2:$C$34324,3,0)</f>
        <v>6000-390-000</v>
      </c>
      <c r="E1642" s="14" t="s">
        <v>189</v>
      </c>
      <c r="F1642" s="13" t="s">
        <v>22</v>
      </c>
      <c r="G1642" s="13" t="s">
        <v>4135</v>
      </c>
      <c r="H1642" s="15">
        <v>5</v>
      </c>
      <c r="I1642" s="16"/>
      <c r="J1642" s="16">
        <f t="shared" si="25"/>
        <v>0</v>
      </c>
      <c r="K1642" s="17">
        <v>5.0305777130543457E-5</v>
      </c>
    </row>
    <row r="1643" spans="1:11">
      <c r="A1643" s="12">
        <v>1639</v>
      </c>
      <c r="B1643" s="13" t="s">
        <v>4136</v>
      </c>
      <c r="C1643" s="14" t="s">
        <v>4137</v>
      </c>
      <c r="D1643" s="14" t="str">
        <f>VLOOKUP(B1643,[1]마스터!$A$2:$C$34324,3,0)</f>
        <v>ABS-10010S</v>
      </c>
      <c r="E1643" s="14" t="s">
        <v>108</v>
      </c>
      <c r="F1643" s="13" t="s">
        <v>22</v>
      </c>
      <c r="G1643" s="13"/>
      <c r="H1643" s="15">
        <v>81</v>
      </c>
      <c r="I1643" s="16"/>
      <c r="J1643" s="16">
        <f t="shared" si="25"/>
        <v>0</v>
      </c>
      <c r="K1643" s="17">
        <v>2.568180107907765E-4</v>
      </c>
    </row>
    <row r="1644" spans="1:11">
      <c r="A1644" s="12">
        <v>1640</v>
      </c>
      <c r="B1644" s="13" t="s">
        <v>4138</v>
      </c>
      <c r="C1644" s="14" t="s">
        <v>4139</v>
      </c>
      <c r="D1644" s="14" t="str">
        <f>VLOOKUP(B1644,[1]마스터!$A$2:$C$34324,3,0)</f>
        <v>MXA-D212</v>
      </c>
      <c r="E1644" s="14" t="s">
        <v>272</v>
      </c>
      <c r="F1644" s="13" t="s">
        <v>22</v>
      </c>
      <c r="G1644" s="13" t="s">
        <v>4140</v>
      </c>
      <c r="H1644" s="15">
        <v>6</v>
      </c>
      <c r="I1644" s="16"/>
      <c r="J1644" s="16">
        <f t="shared" si="25"/>
        <v>0</v>
      </c>
      <c r="K1644" s="17">
        <v>6.3699513747182966E-5</v>
      </c>
    </row>
    <row r="1645" spans="1:11">
      <c r="A1645" s="12">
        <v>1641</v>
      </c>
      <c r="B1645" s="13" t="s">
        <v>4141</v>
      </c>
      <c r="C1645" s="14" t="s">
        <v>4142</v>
      </c>
      <c r="D1645" s="14">
        <f>VLOOKUP(B1645,[1]마스터!$A$2:$C$34324,3,0)</f>
        <v>8229708</v>
      </c>
      <c r="E1645" s="14" t="s">
        <v>68</v>
      </c>
      <c r="F1645" s="13" t="s">
        <v>22</v>
      </c>
      <c r="G1645" s="13" t="s">
        <v>4143</v>
      </c>
      <c r="H1645" s="15">
        <v>9</v>
      </c>
      <c r="I1645" s="16"/>
      <c r="J1645" s="16">
        <f t="shared" si="25"/>
        <v>0</v>
      </c>
      <c r="K1645" s="17">
        <v>6.9569145589768117E-5</v>
      </c>
    </row>
    <row r="1646" spans="1:11">
      <c r="A1646" s="12">
        <v>1642</v>
      </c>
      <c r="B1646" s="13" t="s">
        <v>4144</v>
      </c>
      <c r="C1646" s="14" t="s">
        <v>4145</v>
      </c>
      <c r="D1646" s="14" t="str">
        <f>VLOOKUP(B1646,[1]마스터!$A$2:$C$34324,3,0)</f>
        <v>42108(PK/1Pair)</v>
      </c>
      <c r="E1646" s="14" t="s">
        <v>4146</v>
      </c>
      <c r="F1646" s="13" t="s">
        <v>43</v>
      </c>
      <c r="G1646" s="13" t="s">
        <v>4147</v>
      </c>
      <c r="H1646" s="15">
        <v>20</v>
      </c>
      <c r="I1646" s="16"/>
      <c r="J1646" s="16">
        <f t="shared" si="25"/>
        <v>0</v>
      </c>
      <c r="K1646" s="17">
        <v>2.0781794139186292E-5</v>
      </c>
    </row>
    <row r="1647" spans="1:11">
      <c r="A1647" s="12">
        <v>1643</v>
      </c>
      <c r="B1647" s="13" t="s">
        <v>4148</v>
      </c>
      <c r="C1647" s="14" t="s">
        <v>4149</v>
      </c>
      <c r="D1647" s="14" t="str">
        <f>VLOOKUP(B1647,[1]마스터!$A$2:$C$34324,3,0)</f>
        <v>ND1002A</v>
      </c>
      <c r="E1647" s="14" t="s">
        <v>4150</v>
      </c>
      <c r="F1647" s="13" t="s">
        <v>22</v>
      </c>
      <c r="G1647" s="13" t="s">
        <v>4151</v>
      </c>
      <c r="H1647" s="15">
        <v>475</v>
      </c>
      <c r="I1647" s="16"/>
      <c r="J1647" s="16">
        <f t="shared" si="25"/>
        <v>0</v>
      </c>
      <c r="K1647" s="17">
        <v>1.7031847651657669E-4</v>
      </c>
    </row>
    <row r="1648" spans="1:11">
      <c r="A1648" s="12">
        <v>1644</v>
      </c>
      <c r="B1648" s="13" t="s">
        <v>4152</v>
      </c>
      <c r="C1648" s="14" t="s">
        <v>4153</v>
      </c>
      <c r="D1648" s="14" t="str">
        <f>VLOOKUP(B1648,[1]마스터!$A$2:$C$34324,3,0)</f>
        <v>#1010-3001</v>
      </c>
      <c r="E1648" s="14" t="s">
        <v>4154</v>
      </c>
      <c r="F1648" s="13" t="s">
        <v>22</v>
      </c>
      <c r="G1648" s="13" t="s">
        <v>4155</v>
      </c>
      <c r="H1648" s="15">
        <v>10</v>
      </c>
      <c r="I1648" s="16"/>
      <c r="J1648" s="16">
        <f t="shared" si="25"/>
        <v>0</v>
      </c>
      <c r="K1648" s="17">
        <v>5.0124188638065134E-6</v>
      </c>
    </row>
    <row r="1649" spans="1:11">
      <c r="A1649" s="12">
        <v>1645</v>
      </c>
      <c r="B1649" s="13" t="s">
        <v>4156</v>
      </c>
      <c r="C1649" s="14" t="s">
        <v>4153</v>
      </c>
      <c r="D1649" s="14" t="str">
        <f>VLOOKUP(B1649,[1]마스터!$A$2:$C$34324,3,0)</f>
        <v>#1010-2001</v>
      </c>
      <c r="E1649" s="14" t="s">
        <v>4154</v>
      </c>
      <c r="F1649" s="13" t="s">
        <v>22</v>
      </c>
      <c r="G1649" s="13" t="s">
        <v>4155</v>
      </c>
      <c r="H1649" s="15">
        <v>49</v>
      </c>
      <c r="I1649" s="16"/>
      <c r="J1649" s="16">
        <f t="shared" si="25"/>
        <v>0</v>
      </c>
      <c r="K1649" s="17">
        <v>2.5041053112761266E-5</v>
      </c>
    </row>
    <row r="1650" spans="1:11">
      <c r="A1650" s="12">
        <v>1646</v>
      </c>
      <c r="B1650" s="13" t="s">
        <v>4157</v>
      </c>
      <c r="C1650" s="14" t="s">
        <v>4153</v>
      </c>
      <c r="D1650" s="14" t="str">
        <f>VLOOKUP(B1650,[1]마스터!$A$2:$C$34324,3,0)</f>
        <v>#1010-1001</v>
      </c>
      <c r="E1650" s="14" t="s">
        <v>4154</v>
      </c>
      <c r="F1650" s="13" t="s">
        <v>22</v>
      </c>
      <c r="G1650" s="13" t="s">
        <v>4155</v>
      </c>
      <c r="H1650" s="15">
        <v>30</v>
      </c>
      <c r="I1650" s="16"/>
      <c r="J1650" s="16">
        <f t="shared" si="25"/>
        <v>0</v>
      </c>
      <c r="K1650" s="17">
        <v>1.5331257007813021E-5</v>
      </c>
    </row>
    <row r="1651" spans="1:11">
      <c r="A1651" s="12">
        <v>1647</v>
      </c>
      <c r="B1651" s="13" t="s">
        <v>4158</v>
      </c>
      <c r="C1651" s="14" t="s">
        <v>4159</v>
      </c>
      <c r="D1651" s="14" t="str">
        <f>VLOOKUP(B1651,[1]마스터!$A$2:$C$34324,3,0)</f>
        <v>#12825</v>
      </c>
      <c r="E1651" s="14" t="s">
        <v>4160</v>
      </c>
      <c r="F1651" s="13" t="s">
        <v>22</v>
      </c>
      <c r="G1651" s="13" t="s">
        <v>4161</v>
      </c>
      <c r="H1651" s="15">
        <v>2</v>
      </c>
      <c r="I1651" s="16"/>
      <c r="J1651" s="16">
        <f t="shared" si="25"/>
        <v>0</v>
      </c>
      <c r="K1651" s="17">
        <v>1.1265980661917273E-5</v>
      </c>
    </row>
    <row r="1652" spans="1:11">
      <c r="A1652" s="12">
        <v>1648</v>
      </c>
      <c r="B1652" s="13" t="s">
        <v>4162</v>
      </c>
      <c r="C1652" s="14" t="s">
        <v>4163</v>
      </c>
      <c r="D1652" s="14" t="str">
        <f>VLOOKUP(B1652,[1]마스터!$A$2:$C$34324,3,0)</f>
        <v>#12820</v>
      </c>
      <c r="E1652" s="14" t="s">
        <v>4160</v>
      </c>
      <c r="F1652" s="13" t="s">
        <v>22</v>
      </c>
      <c r="G1652" s="13" t="s">
        <v>4161</v>
      </c>
      <c r="H1652" s="15">
        <v>4</v>
      </c>
      <c r="I1652" s="16"/>
      <c r="J1652" s="16">
        <f t="shared" si="25"/>
        <v>0</v>
      </c>
      <c r="K1652" s="17">
        <v>2.2531961323834547E-5</v>
      </c>
    </row>
    <row r="1653" spans="1:11">
      <c r="A1653" s="12">
        <v>1649</v>
      </c>
      <c r="B1653" s="13" t="s">
        <v>4164</v>
      </c>
      <c r="C1653" s="14" t="s">
        <v>4165</v>
      </c>
      <c r="D1653" s="14" t="str">
        <f>VLOOKUP(B1653,[1]마스터!$A$2:$C$34324,3,0)</f>
        <v>#12815</v>
      </c>
      <c r="E1653" s="14" t="s">
        <v>4160</v>
      </c>
      <c r="F1653" s="13" t="s">
        <v>22</v>
      </c>
      <c r="G1653" s="13" t="s">
        <v>4161</v>
      </c>
      <c r="H1653" s="15">
        <v>1</v>
      </c>
      <c r="I1653" s="16"/>
      <c r="J1653" s="16">
        <f t="shared" si="25"/>
        <v>0</v>
      </c>
      <c r="K1653" s="17">
        <v>5.6329903309586367E-6</v>
      </c>
    </row>
    <row r="1654" spans="1:11">
      <c r="A1654" s="12">
        <v>1650</v>
      </c>
      <c r="B1654" s="13" t="s">
        <v>4166</v>
      </c>
      <c r="C1654" s="14" t="s">
        <v>4167</v>
      </c>
      <c r="D1654" s="14" t="str">
        <f>VLOOKUP(B1654,[1]마스터!$A$2:$C$34324,3,0)</f>
        <v>#11850</v>
      </c>
      <c r="E1654" s="14" t="s">
        <v>4160</v>
      </c>
      <c r="F1654" s="13" t="s">
        <v>22</v>
      </c>
      <c r="G1654" s="13" t="s">
        <v>4161</v>
      </c>
      <c r="H1654" s="15">
        <v>1</v>
      </c>
      <c r="I1654" s="16"/>
      <c r="J1654" s="16">
        <f t="shared" si="25"/>
        <v>0</v>
      </c>
      <c r="K1654" s="17">
        <v>5.6329903309586367E-6</v>
      </c>
    </row>
    <row r="1655" spans="1:11">
      <c r="A1655" s="12">
        <v>1651</v>
      </c>
      <c r="B1655" s="13" t="s">
        <v>4168</v>
      </c>
      <c r="C1655" s="14" t="s">
        <v>4169</v>
      </c>
      <c r="D1655" s="14" t="str">
        <f>VLOOKUP(B1655,[1]마스터!$A$2:$C$34324,3,0)</f>
        <v>#11845</v>
      </c>
      <c r="E1655" s="14" t="s">
        <v>4160</v>
      </c>
      <c r="F1655" s="13" t="s">
        <v>22</v>
      </c>
      <c r="G1655" s="13" t="s">
        <v>4161</v>
      </c>
      <c r="H1655" s="15">
        <v>1</v>
      </c>
      <c r="I1655" s="16"/>
      <c r="J1655" s="16">
        <f t="shared" si="25"/>
        <v>0</v>
      </c>
      <c r="K1655" s="17">
        <v>5.6329903309586367E-6</v>
      </c>
    </row>
    <row r="1656" spans="1:11">
      <c r="A1656" s="12">
        <v>1652</v>
      </c>
      <c r="B1656" s="13" t="s">
        <v>4170</v>
      </c>
      <c r="C1656" s="14" t="s">
        <v>4171</v>
      </c>
      <c r="D1656" s="14" t="str">
        <f>VLOOKUP(B1656,[1]마스터!$A$2:$C$34324,3,0)</f>
        <v>#DF-3100(BX/20ea)</v>
      </c>
      <c r="E1656" s="14" t="s">
        <v>4172</v>
      </c>
      <c r="F1656" s="13" t="s">
        <v>22</v>
      </c>
      <c r="G1656" s="13"/>
      <c r="H1656" s="15">
        <v>2653</v>
      </c>
      <c r="I1656" s="16"/>
      <c r="J1656" s="16">
        <f t="shared" si="25"/>
        <v>0</v>
      </c>
      <c r="K1656" s="17">
        <v>3.2652233892494512E-4</v>
      </c>
    </row>
    <row r="1657" spans="1:11">
      <c r="A1657" s="12">
        <v>1653</v>
      </c>
      <c r="B1657" s="13" t="s">
        <v>4173</v>
      </c>
      <c r="C1657" s="14" t="s">
        <v>4174</v>
      </c>
      <c r="D1657" s="14" t="str">
        <f>VLOOKUP(B1657,[1]마스터!$A$2:$C$34324,3,0)</f>
        <v>#RR750(BX/10EA)</v>
      </c>
      <c r="E1657" s="14" t="s">
        <v>4175</v>
      </c>
      <c r="F1657" s="13" t="s">
        <v>22</v>
      </c>
      <c r="G1657" s="13" t="s">
        <v>4176</v>
      </c>
      <c r="H1657" s="15">
        <v>35</v>
      </c>
      <c r="I1657" s="16"/>
      <c r="J1657" s="16">
        <f t="shared" si="25"/>
        <v>0</v>
      </c>
      <c r="K1657" s="17">
        <v>2.2486708318566138E-5</v>
      </c>
    </row>
    <row r="1658" spans="1:11">
      <c r="A1658" s="12">
        <v>1654</v>
      </c>
      <c r="B1658" s="13" t="s">
        <v>4177</v>
      </c>
      <c r="C1658" s="14" t="s">
        <v>4178</v>
      </c>
      <c r="D1658" s="14" t="str">
        <f>VLOOKUP(B1658,[1]마스터!$A$2:$C$34324,3,0)</f>
        <v>#RR550(BX/10EA)</v>
      </c>
      <c r="E1658" s="14" t="s">
        <v>4175</v>
      </c>
      <c r="F1658" s="13" t="s">
        <v>22</v>
      </c>
      <c r="G1658" s="13" t="s">
        <v>4176</v>
      </c>
      <c r="H1658" s="15">
        <v>8</v>
      </c>
      <c r="I1658" s="16"/>
      <c r="J1658" s="16">
        <f t="shared" si="25"/>
        <v>0</v>
      </c>
      <c r="K1658" s="17">
        <v>5.0429718482552476E-6</v>
      </c>
    </row>
    <row r="1659" spans="1:11">
      <c r="A1659" s="12">
        <v>1655</v>
      </c>
      <c r="B1659" s="13" t="s">
        <v>4179</v>
      </c>
      <c r="C1659" s="14" t="s">
        <v>4180</v>
      </c>
      <c r="D1659" s="14" t="str">
        <f>VLOOKUP(B1659,[1]마스터!$A$2:$C$34324,3,0)</f>
        <v>#RR450(BX/10EA)</v>
      </c>
      <c r="E1659" s="14" t="s">
        <v>4175</v>
      </c>
      <c r="F1659" s="13" t="s">
        <v>22</v>
      </c>
      <c r="G1659" s="13" t="s">
        <v>4176</v>
      </c>
      <c r="H1659" s="15">
        <v>-2</v>
      </c>
      <c r="I1659" s="16"/>
      <c r="J1659" s="16">
        <f t="shared" si="25"/>
        <v>0</v>
      </c>
      <c r="K1659" s="17">
        <v>-1.2607429620638119E-6</v>
      </c>
    </row>
    <row r="1660" spans="1:11">
      <c r="A1660" s="12">
        <v>1656</v>
      </c>
      <c r="B1660" s="13" t="s">
        <v>4181</v>
      </c>
      <c r="C1660" s="14" t="s">
        <v>4182</v>
      </c>
      <c r="D1660" s="14">
        <f>VLOOKUP(B1660,[1]마스터!$A$2:$C$34324,3,0)</f>
        <v>8229707</v>
      </c>
      <c r="E1660" s="14" t="s">
        <v>68</v>
      </c>
      <c r="F1660" s="13" t="s">
        <v>22</v>
      </c>
      <c r="G1660" s="13" t="s">
        <v>4143</v>
      </c>
      <c r="H1660" s="15">
        <v>68</v>
      </c>
      <c r="I1660" s="16"/>
      <c r="J1660" s="16">
        <f t="shared" si="25"/>
        <v>0</v>
      </c>
      <c r="K1660" s="17">
        <v>5.256335444560258E-4</v>
      </c>
    </row>
    <row r="1661" spans="1:11">
      <c r="A1661" s="12">
        <v>1657</v>
      </c>
      <c r="B1661" s="13" t="s">
        <v>4183</v>
      </c>
      <c r="C1661" s="14" t="s">
        <v>4184</v>
      </c>
      <c r="D1661" s="14" t="str">
        <f>VLOOKUP(B1661,[1]마스터!$A$2:$C$34324,3,0)</f>
        <v>All Size</v>
      </c>
      <c r="E1661" s="14" t="s">
        <v>4185</v>
      </c>
      <c r="F1661" s="13" t="s">
        <v>22</v>
      </c>
      <c r="G1661" s="13" t="s">
        <v>4186</v>
      </c>
      <c r="H1661" s="15">
        <v>1</v>
      </c>
      <c r="I1661" s="16"/>
      <c r="J1661" s="16">
        <f t="shared" si="25"/>
        <v>0</v>
      </c>
      <c r="K1661" s="17">
        <v>3.0855660759768465E-4</v>
      </c>
    </row>
    <row r="1662" spans="1:11">
      <c r="A1662" s="12">
        <v>1658</v>
      </c>
      <c r="B1662" s="13" t="s">
        <v>4187</v>
      </c>
      <c r="C1662" s="14" t="s">
        <v>4188</v>
      </c>
      <c r="D1662" s="14">
        <f>VLOOKUP(B1662,[1]마스터!$A$2:$C$34324,3,0)</f>
        <v>8229706</v>
      </c>
      <c r="E1662" s="14" t="s">
        <v>68</v>
      </c>
      <c r="F1662" s="13" t="s">
        <v>22</v>
      </c>
      <c r="G1662" s="13" t="s">
        <v>4143</v>
      </c>
      <c r="H1662" s="15">
        <v>59</v>
      </c>
      <c r="I1662" s="16"/>
      <c r="J1662" s="16">
        <f t="shared" si="25"/>
        <v>0</v>
      </c>
      <c r="K1662" s="17">
        <v>4.4745941020840374E-4</v>
      </c>
    </row>
    <row r="1663" spans="1:11">
      <c r="A1663" s="12">
        <v>1659</v>
      </c>
      <c r="B1663" s="13" t="s">
        <v>4189</v>
      </c>
      <c r="C1663" s="14" t="s">
        <v>4190</v>
      </c>
      <c r="D1663" s="14" t="str">
        <f>VLOOKUP(B1663,[1]마스터!$A$2:$C$34324,3,0)</f>
        <v>KPS-149BL-02(PK/10ea)</v>
      </c>
      <c r="E1663" s="14" t="s">
        <v>4191</v>
      </c>
      <c r="F1663" s="13" t="s">
        <v>22</v>
      </c>
      <c r="G1663" s="13"/>
      <c r="H1663" s="15">
        <v>97</v>
      </c>
      <c r="I1663" s="16"/>
      <c r="J1663" s="16">
        <f t="shared" si="25"/>
        <v>0</v>
      </c>
      <c r="K1663" s="17">
        <v>2.3457486164069318E-5</v>
      </c>
    </row>
    <row r="1664" spans="1:11">
      <c r="A1664" s="12">
        <v>1660</v>
      </c>
      <c r="B1664" s="13" t="s">
        <v>4192</v>
      </c>
      <c r="C1664" s="14" t="s">
        <v>4193</v>
      </c>
      <c r="D1664" s="14" t="str">
        <f>VLOOKUP(B1664,[1]마스터!$A$2:$C$34324,3,0)</f>
        <v>RC-402015</v>
      </c>
      <c r="E1664" s="14" t="s">
        <v>4194</v>
      </c>
      <c r="F1664" s="13" t="s">
        <v>22</v>
      </c>
      <c r="G1664" s="13" t="s">
        <v>4195</v>
      </c>
      <c r="H1664" s="15">
        <v>313</v>
      </c>
      <c r="I1664" s="16"/>
      <c r="J1664" s="16">
        <f t="shared" si="25"/>
        <v>0</v>
      </c>
      <c r="K1664" s="17">
        <v>4.9610754381475221E-4</v>
      </c>
    </row>
    <row r="1665" spans="1:11">
      <c r="A1665" s="12">
        <v>1661</v>
      </c>
      <c r="B1665" s="13" t="s">
        <v>4196</v>
      </c>
      <c r="C1665" s="14" t="s">
        <v>4197</v>
      </c>
      <c r="D1665" s="14" t="str">
        <f>VLOOKUP(B1665,[1]마스터!$A$2:$C$34324,3,0)</f>
        <v>All Size</v>
      </c>
      <c r="E1665" s="14" t="s">
        <v>128</v>
      </c>
      <c r="F1665" s="13" t="s">
        <v>22</v>
      </c>
      <c r="G1665" s="13" t="s">
        <v>4198</v>
      </c>
      <c r="H1665" s="15">
        <v>81</v>
      </c>
      <c r="I1665" s="16"/>
      <c r="J1665" s="16">
        <f t="shared" si="25"/>
        <v>0</v>
      </c>
      <c r="K1665" s="17">
        <v>8.3061948817304138E-4</v>
      </c>
    </row>
    <row r="1666" spans="1:11">
      <c r="A1666" s="12">
        <v>1662</v>
      </c>
      <c r="B1666" s="13" t="s">
        <v>4199</v>
      </c>
      <c r="C1666" s="14" t="s">
        <v>4200</v>
      </c>
      <c r="D1666" s="14">
        <f>VLOOKUP(B1666,[1]마스터!$A$2:$C$34324,3,0)</f>
        <v>1025045</v>
      </c>
      <c r="E1666" s="14" t="s">
        <v>128</v>
      </c>
      <c r="F1666" s="13" t="s">
        <v>22</v>
      </c>
      <c r="G1666" s="13"/>
      <c r="H1666" s="15">
        <v>20</v>
      </c>
      <c r="I1666" s="16"/>
      <c r="J1666" s="16">
        <f t="shared" si="25"/>
        <v>0</v>
      </c>
      <c r="K1666" s="17">
        <v>7.5229518312449679E-6</v>
      </c>
    </row>
    <row r="1667" spans="1:11">
      <c r="A1667" s="12">
        <v>1663</v>
      </c>
      <c r="B1667" s="13" t="s">
        <v>4201</v>
      </c>
      <c r="C1667" s="14" t="s">
        <v>4202</v>
      </c>
      <c r="D1667" s="14" t="str">
        <f>VLOOKUP(B1667,[1]마스터!$A$2:$C$34324,3,0)</f>
        <v>#400406#10Cm(10'S)</v>
      </c>
      <c r="E1667" s="14" t="s">
        <v>128</v>
      </c>
      <c r="F1667" s="13" t="s">
        <v>22</v>
      </c>
      <c r="G1667" s="13" t="s">
        <v>4203</v>
      </c>
      <c r="H1667" s="15">
        <v>28</v>
      </c>
      <c r="I1667" s="16"/>
      <c r="J1667" s="16">
        <f t="shared" si="25"/>
        <v>0</v>
      </c>
      <c r="K1667" s="17">
        <v>9.9026257898180883E-6</v>
      </c>
    </row>
    <row r="1668" spans="1:11">
      <c r="A1668" s="12">
        <v>1664</v>
      </c>
      <c r="B1668" s="13" t="s">
        <v>4204</v>
      </c>
      <c r="C1668" s="14" t="s">
        <v>4205</v>
      </c>
      <c r="D1668" s="14">
        <f>VLOOKUP(B1668,[1]마스터!$A$2:$C$34324,3,0)</f>
        <v>1025001</v>
      </c>
      <c r="E1668" s="14" t="s">
        <v>128</v>
      </c>
      <c r="F1668" s="13" t="s">
        <v>22</v>
      </c>
      <c r="G1668" s="13"/>
      <c r="H1668" s="15">
        <v>128</v>
      </c>
      <c r="I1668" s="16"/>
      <c r="J1668" s="16">
        <f t="shared" si="25"/>
        <v>0</v>
      </c>
      <c r="K1668" s="17">
        <v>4.8146891719967793E-5</v>
      </c>
    </row>
    <row r="1669" spans="1:11">
      <c r="A1669" s="12">
        <v>1665</v>
      </c>
      <c r="B1669" s="13" t="s">
        <v>4206</v>
      </c>
      <c r="C1669" s="14" t="s">
        <v>4207</v>
      </c>
      <c r="D1669" s="14" t="str">
        <f>VLOOKUP(B1669,[1]마스터!$A$2:$C$34324,3,0)</f>
        <v>All Size</v>
      </c>
      <c r="E1669" s="14" t="s">
        <v>4185</v>
      </c>
      <c r="F1669" s="13" t="s">
        <v>22</v>
      </c>
      <c r="G1669" s="13" t="s">
        <v>4208</v>
      </c>
      <c r="H1669" s="15">
        <v>1</v>
      </c>
      <c r="I1669" s="16"/>
      <c r="J1669" s="16">
        <f t="shared" si="25"/>
        <v>0</v>
      </c>
      <c r="K1669" s="17">
        <v>3.3065419771808295E-4</v>
      </c>
    </row>
    <row r="1670" spans="1:11">
      <c r="A1670" s="12">
        <v>1666</v>
      </c>
      <c r="B1670" s="13" t="s">
        <v>4209</v>
      </c>
      <c r="C1670" s="14" t="s">
        <v>4210</v>
      </c>
      <c r="D1670" s="14" t="str">
        <f>VLOOKUP(B1670,[1]마스터!$A$2:$C$34324,3,0)</f>
        <v>S1.1450</v>
      </c>
      <c r="E1670" s="14" t="s">
        <v>4211</v>
      </c>
      <c r="F1670" s="13" t="s">
        <v>22</v>
      </c>
      <c r="G1670" s="13" t="s">
        <v>4212</v>
      </c>
      <c r="H1670" s="15">
        <v>1</v>
      </c>
      <c r="I1670" s="16"/>
      <c r="J1670" s="16">
        <f t="shared" ref="J1670:J1733" si="26">H1670*I1670</f>
        <v>0</v>
      </c>
      <c r="K1670" s="17">
        <v>2.9855454049055701E-6</v>
      </c>
    </row>
    <row r="1671" spans="1:11">
      <c r="A1671" s="12">
        <v>1667</v>
      </c>
      <c r="B1671" s="13" t="s">
        <v>4213</v>
      </c>
      <c r="C1671" s="14" t="s">
        <v>4214</v>
      </c>
      <c r="D1671" s="14" t="str">
        <f>VLOOKUP(B1671,[1]마스터!$A$2:$C$34324,3,0)</f>
        <v>8.4BC(PK/6알)</v>
      </c>
      <c r="E1671" s="14" t="s">
        <v>4215</v>
      </c>
      <c r="F1671" s="13" t="s">
        <v>43</v>
      </c>
      <c r="G1671" s="13"/>
      <c r="H1671" s="15">
        <v>1</v>
      </c>
      <c r="I1671" s="16"/>
      <c r="J1671" s="16">
        <f t="shared" si="26"/>
        <v>0</v>
      </c>
      <c r="K1671" s="17">
        <v>6.9753039967865216E-7</v>
      </c>
    </row>
    <row r="1672" spans="1:11">
      <c r="A1672" s="12">
        <v>1668</v>
      </c>
      <c r="B1672" s="13" t="s">
        <v>4216</v>
      </c>
      <c r="C1672" s="14" t="s">
        <v>4217</v>
      </c>
      <c r="D1672" s="14" t="str">
        <f>VLOOKUP(B1672,[1]마스터!$A$2:$C$34324,3,0)</f>
        <v>#585126</v>
      </c>
      <c r="E1672" s="14" t="s">
        <v>1105</v>
      </c>
      <c r="F1672" s="13" t="s">
        <v>22</v>
      </c>
      <c r="G1672" s="13"/>
      <c r="H1672" s="15">
        <v>9</v>
      </c>
      <c r="I1672" s="16"/>
      <c r="J1672" s="16">
        <f t="shared" si="26"/>
        <v>0</v>
      </c>
      <c r="K1672" s="17">
        <v>2.6361460865210815E-5</v>
      </c>
    </row>
    <row r="1673" spans="1:11">
      <c r="A1673" s="12">
        <v>1669</v>
      </c>
      <c r="B1673" s="13" t="s">
        <v>4218</v>
      </c>
      <c r="C1673" s="14" t="s">
        <v>4219</v>
      </c>
      <c r="D1673" s="14" t="str">
        <f>VLOOKUP(B1673,[1]마스터!$A$2:$C$34324,3,0)</f>
        <v>Yellow(BX/5PK/10EA)</v>
      </c>
      <c r="E1673" s="14" t="s">
        <v>4220</v>
      </c>
      <c r="F1673" s="13" t="s">
        <v>15</v>
      </c>
      <c r="G1673" s="13"/>
      <c r="H1673" s="15">
        <v>1</v>
      </c>
      <c r="I1673" s="16"/>
      <c r="J1673" s="16">
        <f t="shared" si="26"/>
        <v>0</v>
      </c>
      <c r="K1673" s="17">
        <v>1.729414214079303E-6</v>
      </c>
    </row>
    <row r="1674" spans="1:11">
      <c r="A1674" s="12">
        <v>1670</v>
      </c>
      <c r="B1674" s="13" t="s">
        <v>4221</v>
      </c>
      <c r="C1674" s="14" t="s">
        <v>4222</v>
      </c>
      <c r="D1674" s="14" t="str">
        <f>VLOOKUP(B1674,[1]마스터!$A$2:$C$34324,3,0)</f>
        <v>402-A(일체형)</v>
      </c>
      <c r="E1674" s="14" t="s">
        <v>1413</v>
      </c>
      <c r="F1674" s="13" t="s">
        <v>22</v>
      </c>
      <c r="G1674" s="13" t="s">
        <v>4223</v>
      </c>
      <c r="H1674" s="15">
        <v>22</v>
      </c>
      <c r="I1674" s="16"/>
      <c r="J1674" s="16">
        <f t="shared" si="26"/>
        <v>0</v>
      </c>
      <c r="K1674" s="17">
        <v>1.9391345111066529E-5</v>
      </c>
    </row>
    <row r="1675" spans="1:11">
      <c r="A1675" s="12">
        <v>1671</v>
      </c>
      <c r="B1675" s="13" t="s">
        <v>4224</v>
      </c>
      <c r="C1675" s="14" t="s">
        <v>4225</v>
      </c>
      <c r="D1675" s="14" t="str">
        <f>VLOOKUP(B1675,[1]마스터!$A$2:$C$34324,3,0)</f>
        <v>164-135L</v>
      </c>
      <c r="E1675" s="14" t="s">
        <v>1413</v>
      </c>
      <c r="F1675" s="13" t="s">
        <v>22</v>
      </c>
      <c r="G1675" s="13" t="s">
        <v>4226</v>
      </c>
      <c r="H1675" s="15">
        <v>1</v>
      </c>
      <c r="I1675" s="16"/>
      <c r="J1675" s="16">
        <f t="shared" si="26"/>
        <v>0</v>
      </c>
      <c r="K1675" s="17">
        <v>1.0745426983479403E-6</v>
      </c>
    </row>
    <row r="1676" spans="1:11">
      <c r="A1676" s="12">
        <v>1672</v>
      </c>
      <c r="B1676" s="13" t="s">
        <v>4227</v>
      </c>
      <c r="C1676" s="14" t="s">
        <v>4228</v>
      </c>
      <c r="D1676" s="14" t="str">
        <f>VLOOKUP(B1676,[1]마스터!$A$2:$C$34324,3,0)</f>
        <v>164-105L</v>
      </c>
      <c r="E1676" s="14" t="s">
        <v>1413</v>
      </c>
      <c r="F1676" s="13" t="s">
        <v>22</v>
      </c>
      <c r="G1676" s="13" t="s">
        <v>4226</v>
      </c>
      <c r="H1676" s="15">
        <v>21</v>
      </c>
      <c r="I1676" s="16"/>
      <c r="J1676" s="16">
        <f t="shared" si="26"/>
        <v>0</v>
      </c>
      <c r="K1676" s="17">
        <v>2.3001209047254729E-5</v>
      </c>
    </row>
    <row r="1677" spans="1:11">
      <c r="A1677" s="12">
        <v>1673</v>
      </c>
      <c r="B1677" s="13" t="s">
        <v>4229</v>
      </c>
      <c r="C1677" s="14" t="s">
        <v>4230</v>
      </c>
      <c r="D1677" s="14" t="str">
        <f>VLOOKUP(B1677,[1]마스터!$A$2:$C$34324,3,0)</f>
        <v>164-90L</v>
      </c>
      <c r="E1677" s="14" t="s">
        <v>1413</v>
      </c>
      <c r="F1677" s="13" t="s">
        <v>22</v>
      </c>
      <c r="G1677" s="13" t="s">
        <v>4226</v>
      </c>
      <c r="H1677" s="15">
        <v>5</v>
      </c>
      <c r="I1677" s="16"/>
      <c r="J1677" s="16">
        <f t="shared" si="26"/>
        <v>0</v>
      </c>
      <c r="K1677" s="17">
        <v>5.3727134917397013E-6</v>
      </c>
    </row>
    <row r="1678" spans="1:11">
      <c r="A1678" s="12">
        <v>1674</v>
      </c>
      <c r="B1678" s="13" t="s">
        <v>4231</v>
      </c>
      <c r="C1678" s="14" t="s">
        <v>4232</v>
      </c>
      <c r="D1678" s="14" t="str">
        <f>VLOOKUP(B1678,[1]마스터!$A$2:$C$34324,3,0)</f>
        <v>NL850-8330</v>
      </c>
      <c r="E1678" s="14" t="s">
        <v>383</v>
      </c>
      <c r="F1678" s="13" t="s">
        <v>22</v>
      </c>
      <c r="G1678" s="13" t="s">
        <v>4233</v>
      </c>
      <c r="H1678" s="15">
        <v>7</v>
      </c>
      <c r="I1678" s="16"/>
      <c r="J1678" s="16">
        <f t="shared" si="26"/>
        <v>0</v>
      </c>
      <c r="K1678" s="17">
        <v>2.8414563773025293E-5</v>
      </c>
    </row>
    <row r="1679" spans="1:11">
      <c r="A1679" s="12">
        <v>1675</v>
      </c>
      <c r="B1679" s="13" t="s">
        <v>4234</v>
      </c>
      <c r="C1679" s="14" t="s">
        <v>4235</v>
      </c>
      <c r="D1679" s="14" t="str">
        <f>VLOOKUP(B1679,[1]마스터!$A$2:$C$34324,3,0)</f>
        <v>M004 4304 1</v>
      </c>
      <c r="E1679" s="14" t="s">
        <v>624</v>
      </c>
      <c r="F1679" s="13" t="s">
        <v>22</v>
      </c>
      <c r="G1679" s="13" t="s">
        <v>4236</v>
      </c>
      <c r="H1679" s="15">
        <v>4</v>
      </c>
      <c r="I1679" s="16"/>
      <c r="J1679" s="16">
        <f t="shared" si="26"/>
        <v>0</v>
      </c>
      <c r="K1679" s="17">
        <v>1.6176940558497801E-5</v>
      </c>
    </row>
    <row r="1680" spans="1:11">
      <c r="A1680" s="12">
        <v>1676</v>
      </c>
      <c r="B1680" s="13" t="s">
        <v>4237</v>
      </c>
      <c r="C1680" s="14" t="s">
        <v>4238</v>
      </c>
      <c r="D1680" s="14" t="str">
        <f>VLOOKUP(B1680,[1]마스터!$A$2:$C$34324,3,0)</f>
        <v>161-75S</v>
      </c>
      <c r="E1680" s="14" t="s">
        <v>1413</v>
      </c>
      <c r="F1680" s="13" t="s">
        <v>22</v>
      </c>
      <c r="G1680" s="13" t="s">
        <v>4239</v>
      </c>
      <c r="H1680" s="15">
        <v>2</v>
      </c>
      <c r="I1680" s="16"/>
      <c r="J1680" s="16">
        <f t="shared" si="26"/>
        <v>0</v>
      </c>
      <c r="K1680" s="17">
        <v>2.9947689473806598E-6</v>
      </c>
    </row>
    <row r="1681" spans="1:11">
      <c r="A1681" s="12">
        <v>1677</v>
      </c>
      <c r="B1681" s="13" t="s">
        <v>4240</v>
      </c>
      <c r="C1681" s="14" t="s">
        <v>4241</v>
      </c>
      <c r="D1681" s="14" t="str">
        <f>VLOOKUP(B1681,[1]마스터!$A$2:$C$34324,3,0)</f>
        <v>ALL SIZE</v>
      </c>
      <c r="E1681" s="14" t="s">
        <v>128</v>
      </c>
      <c r="F1681" s="13" t="s">
        <v>22</v>
      </c>
      <c r="G1681" s="13" t="s">
        <v>4242</v>
      </c>
      <c r="H1681" s="15">
        <v>9</v>
      </c>
      <c r="I1681" s="16"/>
      <c r="J1681" s="16">
        <f t="shared" si="26"/>
        <v>0</v>
      </c>
      <c r="K1681" s="17">
        <v>1.8555749809963882E-5</v>
      </c>
    </row>
    <row r="1682" spans="1:11">
      <c r="A1682" s="12">
        <v>1678</v>
      </c>
      <c r="B1682" s="13" t="s">
        <v>4243</v>
      </c>
      <c r="C1682" s="14" t="s">
        <v>4244</v>
      </c>
      <c r="D1682" s="14" t="str">
        <f>VLOOKUP(B1682,[1]마스터!$A$2:$C$34324,3,0)</f>
        <v>ALL SIZE</v>
      </c>
      <c r="E1682" s="14" t="s">
        <v>128</v>
      </c>
      <c r="F1682" s="13" t="s">
        <v>22</v>
      </c>
      <c r="G1682" s="13" t="s">
        <v>4245</v>
      </c>
      <c r="H1682" s="15">
        <v>9</v>
      </c>
      <c r="I1682" s="16"/>
      <c r="J1682" s="16">
        <f t="shared" si="26"/>
        <v>0</v>
      </c>
      <c r="K1682" s="17">
        <v>1.6542711664775574E-5</v>
      </c>
    </row>
    <row r="1683" spans="1:11">
      <c r="A1683" s="12">
        <v>1679</v>
      </c>
      <c r="B1683" s="13" t="s">
        <v>4246</v>
      </c>
      <c r="C1683" s="14" t="s">
        <v>4247</v>
      </c>
      <c r="D1683" s="14" t="str">
        <f>VLOOKUP(B1683,[1]마스터!$A$2:$C$34324,3,0)</f>
        <v>ALL SIZE</v>
      </c>
      <c r="E1683" s="14" t="s">
        <v>128</v>
      </c>
      <c r="F1683" s="13" t="s">
        <v>22</v>
      </c>
      <c r="G1683" s="13" t="s">
        <v>4248</v>
      </c>
      <c r="H1683" s="15">
        <v>9</v>
      </c>
      <c r="I1683" s="16"/>
      <c r="J1683" s="16">
        <f t="shared" si="26"/>
        <v>0</v>
      </c>
      <c r="K1683" s="17">
        <v>2.4393041606745754E-4</v>
      </c>
    </row>
    <row r="1684" spans="1:11">
      <c r="A1684" s="12">
        <v>1680</v>
      </c>
      <c r="B1684" s="13" t="s">
        <v>4249</v>
      </c>
      <c r="C1684" s="14" t="s">
        <v>4250</v>
      </c>
      <c r="D1684" s="14" t="str">
        <f>VLOOKUP(B1684,[1]마스터!$A$2:$C$34324,3,0)</f>
        <v>161-135S</v>
      </c>
      <c r="E1684" s="14" t="s">
        <v>1413</v>
      </c>
      <c r="F1684" s="13" t="s">
        <v>22</v>
      </c>
      <c r="G1684" s="13" t="s">
        <v>4239</v>
      </c>
      <c r="H1684" s="15">
        <v>4</v>
      </c>
      <c r="I1684" s="16"/>
      <c r="J1684" s="16">
        <f t="shared" si="26"/>
        <v>0</v>
      </c>
      <c r="K1684" s="17">
        <v>5.9895378947613196E-6</v>
      </c>
    </row>
    <row r="1685" spans="1:11">
      <c r="A1685" s="12">
        <v>1681</v>
      </c>
      <c r="B1685" s="13" t="s">
        <v>4251</v>
      </c>
      <c r="C1685" s="14" t="s">
        <v>4252</v>
      </c>
      <c r="D1685" s="14" t="str">
        <f>VLOOKUP(B1685,[1]마스터!$A$2:$C$34324,3,0)</f>
        <v>SN-T2#Lt88-412007</v>
      </c>
      <c r="E1685" s="14" t="s">
        <v>68</v>
      </c>
      <c r="F1685" s="13" t="s">
        <v>22</v>
      </c>
      <c r="G1685" s="13" t="s">
        <v>4253</v>
      </c>
      <c r="H1685" s="15">
        <v>3</v>
      </c>
      <c r="I1685" s="16"/>
      <c r="J1685" s="16">
        <f t="shared" si="26"/>
        <v>0</v>
      </c>
      <c r="K1685" s="17">
        <v>7.8619170172045113E-6</v>
      </c>
    </row>
    <row r="1686" spans="1:11">
      <c r="A1686" s="12">
        <v>1682</v>
      </c>
      <c r="B1686" s="13" t="s">
        <v>4254</v>
      </c>
      <c r="C1686" s="14" t="s">
        <v>4255</v>
      </c>
      <c r="D1686" s="14" t="str">
        <f>VLOOKUP(B1686,[1]마스터!$A$2:$C$34324,3,0)</f>
        <v>161-120S</v>
      </c>
      <c r="E1686" s="14" t="s">
        <v>1413</v>
      </c>
      <c r="F1686" s="13" t="s">
        <v>22</v>
      </c>
      <c r="G1686" s="13" t="s">
        <v>4239</v>
      </c>
      <c r="H1686" s="15">
        <v>7</v>
      </c>
      <c r="I1686" s="16"/>
      <c r="J1686" s="16">
        <f t="shared" si="26"/>
        <v>0</v>
      </c>
      <c r="K1686" s="17">
        <v>1.0481691315832308E-5</v>
      </c>
    </row>
    <row r="1687" spans="1:11">
      <c r="A1687" s="12">
        <v>1683</v>
      </c>
      <c r="B1687" s="13" t="s">
        <v>4256</v>
      </c>
      <c r="C1687" s="14" t="s">
        <v>4257</v>
      </c>
      <c r="D1687" s="14" t="str">
        <f>VLOOKUP(B1687,[1]마스터!$A$2:$C$34324,3,0)</f>
        <v>161-105S</v>
      </c>
      <c r="E1687" s="14" t="s">
        <v>1413</v>
      </c>
      <c r="F1687" s="13" t="s">
        <v>22</v>
      </c>
      <c r="G1687" s="13" t="s">
        <v>4239</v>
      </c>
      <c r="H1687" s="15">
        <v>5</v>
      </c>
      <c r="I1687" s="16"/>
      <c r="J1687" s="16">
        <f t="shared" si="26"/>
        <v>0</v>
      </c>
      <c r="K1687" s="17">
        <v>7.4869223684516491E-6</v>
      </c>
    </row>
    <row r="1688" spans="1:11">
      <c r="A1688" s="12">
        <v>1684</v>
      </c>
      <c r="B1688" s="13" t="s">
        <v>4258</v>
      </c>
      <c r="C1688" s="14" t="s">
        <v>4259</v>
      </c>
      <c r="D1688" s="14" t="str">
        <f>VLOOKUP(B1688,[1]마스터!$A$2:$C$34324,3,0)</f>
        <v>161-90S</v>
      </c>
      <c r="E1688" s="14" t="s">
        <v>1413</v>
      </c>
      <c r="F1688" s="13" t="s">
        <v>22</v>
      </c>
      <c r="G1688" s="13" t="s">
        <v>4239</v>
      </c>
      <c r="H1688" s="15">
        <v>1</v>
      </c>
      <c r="I1688" s="16"/>
      <c r="J1688" s="16">
        <f t="shared" si="26"/>
        <v>0</v>
      </c>
      <c r="K1688" s="17">
        <v>1.4973844736903299E-6</v>
      </c>
    </row>
    <row r="1689" spans="1:11">
      <c r="A1689" s="12">
        <v>1685</v>
      </c>
      <c r="B1689" s="13" t="s">
        <v>4260</v>
      </c>
      <c r="C1689" s="14" t="s">
        <v>4261</v>
      </c>
      <c r="D1689" s="14" t="str">
        <f>VLOOKUP(B1689,[1]마스터!$A$2:$C$34324,3,0)</f>
        <v>100x100mm 이상</v>
      </c>
      <c r="E1689" s="14" t="s">
        <v>4262</v>
      </c>
      <c r="F1689" s="13" t="s">
        <v>22</v>
      </c>
      <c r="G1689" s="13" t="s">
        <v>4263</v>
      </c>
      <c r="H1689" s="15">
        <v>4</v>
      </c>
      <c r="I1689" s="16"/>
      <c r="J1689" s="16">
        <f t="shared" si="26"/>
        <v>0</v>
      </c>
      <c r="K1689" s="17">
        <v>3.8047112709744667E-4</v>
      </c>
    </row>
    <row r="1690" spans="1:11">
      <c r="A1690" s="12">
        <v>1686</v>
      </c>
      <c r="B1690" s="13" t="s">
        <v>4264</v>
      </c>
      <c r="C1690" s="14" t="s">
        <v>4265</v>
      </c>
      <c r="D1690" s="14" t="str">
        <f>VLOOKUP(B1690,[1]마스터!$A$2:$C$34324,3,0)</f>
        <v>All Size</v>
      </c>
      <c r="E1690" s="14" t="s">
        <v>4266</v>
      </c>
      <c r="F1690" s="13" t="s">
        <v>22</v>
      </c>
      <c r="G1690" s="13" t="s">
        <v>4267</v>
      </c>
      <c r="H1690" s="15">
        <v>42</v>
      </c>
      <c r="I1690" s="16"/>
      <c r="J1690" s="16">
        <f t="shared" si="26"/>
        <v>0</v>
      </c>
      <c r="K1690" s="17">
        <v>4.5319645362790949E-4</v>
      </c>
    </row>
    <row r="1691" spans="1:11">
      <c r="A1691" s="12">
        <v>1687</v>
      </c>
      <c r="B1691" s="13" t="s">
        <v>4268</v>
      </c>
      <c r="C1691" s="14" t="s">
        <v>4269</v>
      </c>
      <c r="D1691" s="14" t="str">
        <f>VLOOKUP(B1691,[1]마스터!$A$2:$C$34324,3,0)</f>
        <v>All Size</v>
      </c>
      <c r="E1691" s="14" t="s">
        <v>4266</v>
      </c>
      <c r="F1691" s="13" t="s">
        <v>22</v>
      </c>
      <c r="G1691" s="13" t="s">
        <v>4270</v>
      </c>
      <c r="H1691" s="15">
        <v>32</v>
      </c>
      <c r="I1691" s="16"/>
      <c r="J1691" s="16">
        <f t="shared" si="26"/>
        <v>0</v>
      </c>
      <c r="K1691" s="17">
        <v>9.3047096488704049E-5</v>
      </c>
    </row>
    <row r="1692" spans="1:11">
      <c r="A1692" s="12">
        <v>1688</v>
      </c>
      <c r="B1692" s="13" t="s">
        <v>4271</v>
      </c>
      <c r="C1692" s="14" t="s">
        <v>4272</v>
      </c>
      <c r="D1692" s="14" t="str">
        <f>VLOOKUP(B1692,[1]마스터!$A$2:$C$34324,3,0)</f>
        <v>All Size</v>
      </c>
      <c r="E1692" s="14" t="s">
        <v>4273</v>
      </c>
      <c r="F1692" s="13" t="s">
        <v>22</v>
      </c>
      <c r="G1692" s="13" t="s">
        <v>4274</v>
      </c>
      <c r="H1692" s="15">
        <v>31</v>
      </c>
      <c r="I1692" s="16"/>
      <c r="J1692" s="16">
        <f t="shared" si="26"/>
        <v>0</v>
      </c>
      <c r="K1692" s="17">
        <v>5.2247419292260529E-4</v>
      </c>
    </row>
    <row r="1693" spans="1:11">
      <c r="A1693" s="12">
        <v>1689</v>
      </c>
      <c r="B1693" s="13" t="s">
        <v>4275</v>
      </c>
      <c r="C1693" s="14" t="s">
        <v>4276</v>
      </c>
      <c r="D1693" s="14" t="str">
        <f>VLOOKUP(B1693,[1]마스터!$A$2:$C$34324,3,0)</f>
        <v>CLR222US</v>
      </c>
      <c r="E1693" s="14" t="s">
        <v>4277</v>
      </c>
      <c r="F1693" s="13" t="s">
        <v>22</v>
      </c>
      <c r="G1693" s="13" t="s">
        <v>4278</v>
      </c>
      <c r="H1693" s="15">
        <v>189</v>
      </c>
      <c r="I1693" s="16"/>
      <c r="J1693" s="16">
        <f t="shared" si="26"/>
        <v>0</v>
      </c>
      <c r="K1693" s="17">
        <v>6.1787300450675479E-4</v>
      </c>
    </row>
    <row r="1694" spans="1:11">
      <c r="A1694" s="12">
        <v>1690</v>
      </c>
      <c r="B1694" s="13" t="s">
        <v>4279</v>
      </c>
      <c r="C1694" s="14" t="s">
        <v>4280</v>
      </c>
      <c r="D1694" s="14" t="str">
        <f>VLOOKUP(B1694,[1]마스터!$A$2:$C$34324,3,0)</f>
        <v>ANX12</v>
      </c>
      <c r="E1694" s="14" t="s">
        <v>4277</v>
      </c>
      <c r="F1694" s="13" t="s">
        <v>22</v>
      </c>
      <c r="G1694" s="13" t="s">
        <v>4281</v>
      </c>
      <c r="H1694" s="15">
        <v>598</v>
      </c>
      <c r="I1694" s="16"/>
      <c r="J1694" s="16">
        <f t="shared" si="26"/>
        <v>0</v>
      </c>
      <c r="K1694" s="17">
        <v>9.0836328651706E-4</v>
      </c>
    </row>
    <row r="1695" spans="1:11">
      <c r="A1695" s="12">
        <v>1691</v>
      </c>
      <c r="B1695" s="13" t="s">
        <v>4282</v>
      </c>
      <c r="C1695" s="14" t="s">
        <v>4283</v>
      </c>
      <c r="D1695" s="14" t="str">
        <f>VLOOKUP(B1695,[1]마스터!$A$2:$C$34324,3,0)</f>
        <v>All Size</v>
      </c>
      <c r="E1695" s="14" t="s">
        <v>4284</v>
      </c>
      <c r="F1695" s="13" t="s">
        <v>225</v>
      </c>
      <c r="G1695" s="13"/>
      <c r="H1695" s="15">
        <v>22</v>
      </c>
      <c r="I1695" s="16"/>
      <c r="J1695" s="16">
        <f t="shared" si="26"/>
        <v>0</v>
      </c>
      <c r="K1695" s="17">
        <v>1.6763557859913498E-4</v>
      </c>
    </row>
    <row r="1696" spans="1:11">
      <c r="A1696" s="12">
        <v>1692</v>
      </c>
      <c r="B1696" s="13" t="s">
        <v>4285</v>
      </c>
      <c r="C1696" s="14" t="s">
        <v>4286</v>
      </c>
      <c r="D1696" s="14" t="str">
        <f>VLOOKUP(B1696,[1]마스터!$A$2:$C$34324,3,0)</f>
        <v>All Size</v>
      </c>
      <c r="E1696" s="14" t="s">
        <v>4284</v>
      </c>
      <c r="F1696" s="13" t="s">
        <v>22</v>
      </c>
      <c r="G1696" s="13"/>
      <c r="H1696" s="15">
        <v>6</v>
      </c>
      <c r="I1696" s="16"/>
      <c r="J1696" s="16">
        <f t="shared" si="26"/>
        <v>0</v>
      </c>
      <c r="K1696" s="17">
        <v>1.7446330591632007E-5</v>
      </c>
    </row>
    <row r="1697" spans="1:11">
      <c r="A1697" s="12">
        <v>1693</v>
      </c>
      <c r="B1697" s="13" t="s">
        <v>4287</v>
      </c>
      <c r="C1697" s="14" t="s">
        <v>4288</v>
      </c>
      <c r="D1697" s="14" t="str">
        <f>VLOOKUP(B1697,[1]마스터!$A$2:$C$34324,3,0)</f>
        <v>All Size</v>
      </c>
      <c r="E1697" s="14" t="s">
        <v>4289</v>
      </c>
      <c r="F1697" s="13" t="s">
        <v>22</v>
      </c>
      <c r="G1697" s="13"/>
      <c r="H1697" s="15">
        <v>12</v>
      </c>
      <c r="I1697" s="16"/>
      <c r="J1697" s="16">
        <f t="shared" si="26"/>
        <v>0</v>
      </c>
      <c r="K1697" s="17">
        <v>1.9288848495312098E-4</v>
      </c>
    </row>
    <row r="1698" spans="1:11">
      <c r="A1698" s="12">
        <v>1694</v>
      </c>
      <c r="B1698" s="13" t="s">
        <v>4290</v>
      </c>
      <c r="C1698" s="14" t="s">
        <v>4291</v>
      </c>
      <c r="D1698" s="14" t="str">
        <f>VLOOKUP(B1698,[1]마스터!$A$2:$C$34324,3,0)</f>
        <v>All Size</v>
      </c>
      <c r="E1698" s="14" t="s">
        <v>2242</v>
      </c>
      <c r="F1698" s="13" t="s">
        <v>22</v>
      </c>
      <c r="G1698" s="13"/>
      <c r="H1698" s="15">
        <v>6</v>
      </c>
      <c r="I1698" s="16"/>
      <c r="J1698" s="16">
        <f t="shared" si="26"/>
        <v>0</v>
      </c>
      <c r="K1698" s="17">
        <v>3.6616887154701084E-5</v>
      </c>
    </row>
    <row r="1699" spans="1:11">
      <c r="A1699" s="12">
        <v>1695</v>
      </c>
      <c r="B1699" s="13" t="s">
        <v>4292</v>
      </c>
      <c r="C1699" s="14" t="s">
        <v>4293</v>
      </c>
      <c r="D1699" s="14" t="str">
        <f>VLOOKUP(B1699,[1]마스터!$A$2:$C$34324,3,0)</f>
        <v>All Size</v>
      </c>
      <c r="E1699" s="14" t="s">
        <v>2242</v>
      </c>
      <c r="F1699" s="13" t="s">
        <v>22</v>
      </c>
      <c r="G1699" s="13" t="s">
        <v>4294</v>
      </c>
      <c r="H1699" s="15">
        <v>317</v>
      </c>
      <c r="I1699" s="16"/>
      <c r="J1699" s="16">
        <f t="shared" si="26"/>
        <v>0</v>
      </c>
      <c r="K1699" s="17">
        <v>3.6055798889442214E-3</v>
      </c>
    </row>
    <row r="1700" spans="1:11">
      <c r="A1700" s="12">
        <v>1696</v>
      </c>
      <c r="B1700" s="13" t="s">
        <v>4295</v>
      </c>
      <c r="C1700" s="14" t="s">
        <v>4296</v>
      </c>
      <c r="D1700" s="14" t="str">
        <f>VLOOKUP(B1700,[1]마스터!$A$2:$C$34324,3,0)</f>
        <v>All Size</v>
      </c>
      <c r="E1700" s="14" t="s">
        <v>2242</v>
      </c>
      <c r="F1700" s="13" t="s">
        <v>22</v>
      </c>
      <c r="G1700" s="13" t="s">
        <v>4297</v>
      </c>
      <c r="H1700" s="15">
        <v>318</v>
      </c>
      <c r="I1700" s="16"/>
      <c r="J1700" s="16">
        <f t="shared" si="26"/>
        <v>0</v>
      </c>
      <c r="K1700" s="17">
        <v>7.0736880655398746E-3</v>
      </c>
    </row>
    <row r="1701" spans="1:11">
      <c r="A1701" s="12">
        <v>1697</v>
      </c>
      <c r="B1701" s="13" t="s">
        <v>4298</v>
      </c>
      <c r="C1701" s="14" t="s">
        <v>4299</v>
      </c>
      <c r="D1701" s="14" t="str">
        <f>VLOOKUP(B1701,[1]마스터!$A$2:$C$34324,3,0)</f>
        <v>All Size</v>
      </c>
      <c r="E1701" s="14" t="s">
        <v>2242</v>
      </c>
      <c r="F1701" s="13" t="s">
        <v>22</v>
      </c>
      <c r="G1701" s="13" t="s">
        <v>4300</v>
      </c>
      <c r="H1701" s="15">
        <v>317</v>
      </c>
      <c r="I1701" s="16"/>
      <c r="J1701" s="16">
        <f t="shared" si="26"/>
        <v>0</v>
      </c>
      <c r="K1701" s="17">
        <v>8.7942488317859016E-3</v>
      </c>
    </row>
    <row r="1702" spans="1:11">
      <c r="A1702" s="12">
        <v>1698</v>
      </c>
      <c r="B1702" s="13" t="s">
        <v>4301</v>
      </c>
      <c r="C1702" s="14" t="s">
        <v>4302</v>
      </c>
      <c r="D1702" s="14" t="str">
        <f>VLOOKUP(B1702,[1]마스터!$A$2:$C$34324,3,0)</f>
        <v>All Size</v>
      </c>
      <c r="E1702" s="14" t="s">
        <v>4273</v>
      </c>
      <c r="F1702" s="13" t="s">
        <v>22</v>
      </c>
      <c r="G1702" s="13" t="s">
        <v>4303</v>
      </c>
      <c r="H1702" s="15">
        <v>15</v>
      </c>
      <c r="I1702" s="16"/>
      <c r="J1702" s="16">
        <f t="shared" si="26"/>
        <v>0</v>
      </c>
      <c r="K1702" s="17">
        <v>7.752099214610475E-6</v>
      </c>
    </row>
    <row r="1703" spans="1:11">
      <c r="A1703" s="12">
        <v>1699</v>
      </c>
      <c r="B1703" s="13" t="s">
        <v>4304</v>
      </c>
      <c r="C1703" s="14" t="s">
        <v>4305</v>
      </c>
      <c r="D1703" s="14" t="str">
        <f>VLOOKUP(B1703,[1]마스터!$A$2:$C$34324,3,0)</f>
        <v>All Size</v>
      </c>
      <c r="E1703" s="14" t="s">
        <v>4273</v>
      </c>
      <c r="F1703" s="13" t="s">
        <v>22</v>
      </c>
      <c r="G1703" s="13" t="s">
        <v>4306</v>
      </c>
      <c r="H1703" s="15">
        <v>30</v>
      </c>
      <c r="I1703" s="16"/>
      <c r="J1703" s="16">
        <f t="shared" si="26"/>
        <v>0</v>
      </c>
      <c r="K1703" s="17">
        <v>1.1079492162499054E-4</v>
      </c>
    </row>
    <row r="1704" spans="1:11">
      <c r="A1704" s="12">
        <v>1700</v>
      </c>
      <c r="B1704" s="13" t="s">
        <v>4307</v>
      </c>
      <c r="C1704" s="14" t="s">
        <v>4308</v>
      </c>
      <c r="D1704" s="14" t="str">
        <f>VLOOKUP(B1704,[1]마스터!$A$2:$C$34324,3,0)</f>
        <v>All Size</v>
      </c>
      <c r="E1704" s="14" t="s">
        <v>4273</v>
      </c>
      <c r="F1704" s="13" t="s">
        <v>22</v>
      </c>
      <c r="G1704" s="13" t="s">
        <v>4309</v>
      </c>
      <c r="H1704" s="15">
        <v>171</v>
      </c>
      <c r="I1704" s="16"/>
      <c r="J1704" s="16">
        <f t="shared" si="26"/>
        <v>0</v>
      </c>
      <c r="K1704" s="17">
        <v>6.3093959360123095E-4</v>
      </c>
    </row>
    <row r="1705" spans="1:11">
      <c r="A1705" s="12">
        <v>1701</v>
      </c>
      <c r="B1705" s="13" t="s">
        <v>4310</v>
      </c>
      <c r="C1705" s="14" t="s">
        <v>4311</v>
      </c>
      <c r="D1705" s="14" t="str">
        <f>VLOOKUP(B1705,[1]마스터!$A$2:$C$34324,3,0)</f>
        <v>All Size</v>
      </c>
      <c r="E1705" s="14" t="s">
        <v>4273</v>
      </c>
      <c r="F1705" s="13" t="s">
        <v>22</v>
      </c>
      <c r="G1705" s="13" t="s">
        <v>4312</v>
      </c>
      <c r="H1705" s="15">
        <v>11</v>
      </c>
      <c r="I1705" s="16"/>
      <c r="J1705" s="16">
        <f t="shared" si="26"/>
        <v>0</v>
      </c>
      <c r="K1705" s="17">
        <v>5.4543706662144792E-5</v>
      </c>
    </row>
    <row r="1706" spans="1:11">
      <c r="A1706" s="12">
        <v>1702</v>
      </c>
      <c r="B1706" s="13" t="s">
        <v>4313</v>
      </c>
      <c r="C1706" s="14" t="s">
        <v>4314</v>
      </c>
      <c r="D1706" s="14" t="str">
        <f>VLOOKUP(B1706,[1]마스터!$A$2:$C$34324,3,0)</f>
        <v>All Size</v>
      </c>
      <c r="E1706" s="14" t="s">
        <v>4273</v>
      </c>
      <c r="F1706" s="13" t="s">
        <v>22</v>
      </c>
      <c r="G1706" s="13"/>
      <c r="H1706" s="15">
        <v>6</v>
      </c>
      <c r="I1706" s="16"/>
      <c r="J1706" s="16">
        <f t="shared" si="26"/>
        <v>0</v>
      </c>
      <c r="K1706" s="17">
        <v>5.5927526269110581E-5</v>
      </c>
    </row>
    <row r="1707" spans="1:11">
      <c r="A1707" s="12">
        <v>1703</v>
      </c>
      <c r="B1707" s="13" t="s">
        <v>4315</v>
      </c>
      <c r="C1707" s="14" t="s">
        <v>4316</v>
      </c>
      <c r="D1707" s="14" t="str">
        <f>VLOOKUP(B1707,[1]마스터!$A$2:$C$34324,3,0)</f>
        <v>All Size</v>
      </c>
      <c r="E1707" s="14" t="s">
        <v>4273</v>
      </c>
      <c r="F1707" s="13" t="s">
        <v>22</v>
      </c>
      <c r="G1707" s="13" t="s">
        <v>4317</v>
      </c>
      <c r="H1707" s="15">
        <v>64</v>
      </c>
      <c r="I1707" s="16"/>
      <c r="J1707" s="16">
        <f t="shared" si="26"/>
        <v>0</v>
      </c>
      <c r="K1707" s="17">
        <v>1.0786563982918302E-3</v>
      </c>
    </row>
    <row r="1708" spans="1:11">
      <c r="A1708" s="12">
        <v>1704</v>
      </c>
      <c r="B1708" s="13" t="s">
        <v>4318</v>
      </c>
      <c r="C1708" s="14" t="s">
        <v>4319</v>
      </c>
      <c r="D1708" s="14" t="str">
        <f>VLOOKUP(B1708,[1]마스터!$A$2:$C$34324,3,0)</f>
        <v>All Size</v>
      </c>
      <c r="E1708" s="14" t="s">
        <v>105</v>
      </c>
      <c r="F1708" s="13" t="s">
        <v>22</v>
      </c>
      <c r="G1708" s="13" t="s">
        <v>4320</v>
      </c>
      <c r="H1708" s="15">
        <v>3</v>
      </c>
      <c r="I1708" s="16"/>
      <c r="J1708" s="16">
        <f t="shared" si="26"/>
        <v>0</v>
      </c>
      <c r="K1708" s="17">
        <v>1.4280637872759845E-5</v>
      </c>
    </row>
    <row r="1709" spans="1:11">
      <c r="A1709" s="12">
        <v>1705</v>
      </c>
      <c r="B1709" s="13" t="s">
        <v>4321</v>
      </c>
      <c r="C1709" s="14" t="s">
        <v>4322</v>
      </c>
      <c r="D1709" s="14" t="str">
        <f>VLOOKUP(B1709,[1]마스터!$A$2:$C$34324,3,0)</f>
        <v>All Size</v>
      </c>
      <c r="E1709" s="14" t="s">
        <v>105</v>
      </c>
      <c r="F1709" s="13" t="s">
        <v>22</v>
      </c>
      <c r="G1709" s="13" t="s">
        <v>4323</v>
      </c>
      <c r="H1709" s="15">
        <v>1</v>
      </c>
      <c r="I1709" s="16"/>
      <c r="J1709" s="16">
        <f t="shared" si="26"/>
        <v>0</v>
      </c>
      <c r="K1709" s="17">
        <v>7.2410573143500414E-6</v>
      </c>
    </row>
    <row r="1710" spans="1:11">
      <c r="A1710" s="12">
        <v>1706</v>
      </c>
      <c r="B1710" s="13" t="s">
        <v>4324</v>
      </c>
      <c r="C1710" s="14" t="s">
        <v>4325</v>
      </c>
      <c r="D1710" s="14" t="str">
        <f>VLOOKUP(B1710,[1]마스터!$A$2:$C$34324,3,0)</f>
        <v>All Size</v>
      </c>
      <c r="E1710" s="14" t="s">
        <v>105</v>
      </c>
      <c r="F1710" s="13" t="s">
        <v>22</v>
      </c>
      <c r="G1710" s="13" t="s">
        <v>4326</v>
      </c>
      <c r="H1710" s="15">
        <v>1</v>
      </c>
      <c r="I1710" s="16"/>
      <c r="J1710" s="16">
        <f t="shared" si="26"/>
        <v>0</v>
      </c>
      <c r="K1710" s="17">
        <v>2.6133754660357041E-5</v>
      </c>
    </row>
    <row r="1711" spans="1:11">
      <c r="A1711" s="12">
        <v>1707</v>
      </c>
      <c r="B1711" s="13" t="s">
        <v>4327</v>
      </c>
      <c r="C1711" s="14" t="s">
        <v>4328</v>
      </c>
      <c r="D1711" s="14" t="str">
        <f>VLOOKUP(B1711,[1]마스터!$A$2:$C$34324,3,0)</f>
        <v>Bowl Type</v>
      </c>
      <c r="E1711" s="14" t="s">
        <v>4329</v>
      </c>
      <c r="F1711" s="13" t="s">
        <v>22</v>
      </c>
      <c r="G1711" s="13" t="s">
        <v>4330</v>
      </c>
      <c r="H1711" s="15">
        <v>390</v>
      </c>
      <c r="I1711" s="16"/>
      <c r="J1711" s="16">
        <f t="shared" si="26"/>
        <v>0</v>
      </c>
      <c r="K1711" s="17">
        <v>1.3588353362863899E-3</v>
      </c>
    </row>
    <row r="1712" spans="1:11">
      <c r="A1712" s="12">
        <v>1708</v>
      </c>
      <c r="B1712" s="13" t="s">
        <v>4331</v>
      </c>
      <c r="C1712" s="14" t="s">
        <v>4332</v>
      </c>
      <c r="D1712" s="14" t="str">
        <f>VLOOKUP(B1712,[1]마스터!$A$2:$C$34324,3,0)</f>
        <v>All Size</v>
      </c>
      <c r="E1712" s="14" t="s">
        <v>4273</v>
      </c>
      <c r="F1712" s="13" t="s">
        <v>22</v>
      </c>
      <c r="G1712" s="13" t="s">
        <v>4333</v>
      </c>
      <c r="H1712" s="15">
        <v>642</v>
      </c>
      <c r="I1712" s="16"/>
      <c r="J1712" s="16">
        <f t="shared" si="26"/>
        <v>0</v>
      </c>
      <c r="K1712" s="17">
        <v>3.9711155066531772E-4</v>
      </c>
    </row>
    <row r="1713" spans="1:11">
      <c r="A1713" s="12">
        <v>1709</v>
      </c>
      <c r="B1713" s="13" t="s">
        <v>4334</v>
      </c>
      <c r="C1713" s="14" t="s">
        <v>4335</v>
      </c>
      <c r="D1713" s="14" t="str">
        <f>VLOOKUP(B1713,[1]마스터!$A$2:$C$34324,3,0)</f>
        <v>All Size</v>
      </c>
      <c r="E1713" s="14" t="s">
        <v>128</v>
      </c>
      <c r="F1713" s="13" t="s">
        <v>22</v>
      </c>
      <c r="G1713" s="13" t="s">
        <v>4336</v>
      </c>
      <c r="H1713" s="15">
        <v>4</v>
      </c>
      <c r="I1713" s="16"/>
      <c r="J1713" s="16">
        <f t="shared" si="26"/>
        <v>0</v>
      </c>
      <c r="K1713" s="17">
        <v>5.732431648268196E-6</v>
      </c>
    </row>
    <row r="1714" spans="1:11">
      <c r="A1714" s="12">
        <v>1710</v>
      </c>
      <c r="B1714" s="13" t="s">
        <v>4337</v>
      </c>
      <c r="C1714" s="14" t="s">
        <v>4338</v>
      </c>
      <c r="D1714" s="14" t="str">
        <f>VLOOKUP(B1714,[1]마스터!$A$2:$C$34324,3,0)</f>
        <v>All Size</v>
      </c>
      <c r="E1714" s="14" t="s">
        <v>128</v>
      </c>
      <c r="F1714" s="13" t="s">
        <v>225</v>
      </c>
      <c r="G1714" s="13" t="s">
        <v>4339</v>
      </c>
      <c r="H1714" s="15">
        <v>4</v>
      </c>
      <c r="I1714" s="16"/>
      <c r="J1714" s="16">
        <f t="shared" si="26"/>
        <v>0</v>
      </c>
      <c r="K1714" s="17">
        <v>5.0952001575204427E-5</v>
      </c>
    </row>
    <row r="1715" spans="1:11">
      <c r="A1715" s="12">
        <v>1711</v>
      </c>
      <c r="B1715" s="13" t="s">
        <v>4340</v>
      </c>
      <c r="C1715" s="14" t="s">
        <v>4341</v>
      </c>
      <c r="D1715" s="14" t="str">
        <f>VLOOKUP(B1715,[1]마스터!$A$2:$C$34324,3,0)</f>
        <v>3.5mm이하</v>
      </c>
      <c r="E1715" s="14" t="s">
        <v>4273</v>
      </c>
      <c r="F1715" s="13" t="s">
        <v>22</v>
      </c>
      <c r="G1715" s="13" t="s">
        <v>4342</v>
      </c>
      <c r="H1715" s="15">
        <v>236</v>
      </c>
      <c r="I1715" s="16"/>
      <c r="J1715" s="16">
        <f t="shared" si="26"/>
        <v>0</v>
      </c>
      <c r="K1715" s="17">
        <v>1.4060483443307549E-4</v>
      </c>
    </row>
    <row r="1716" spans="1:11">
      <c r="A1716" s="12">
        <v>1712</v>
      </c>
      <c r="B1716" s="13" t="s">
        <v>4343</v>
      </c>
      <c r="C1716" s="14" t="s">
        <v>4344</v>
      </c>
      <c r="D1716" s="14" t="str">
        <f>VLOOKUP(B1716,[1]마스터!$A$2:$C$34324,3,0)</f>
        <v>All Size</v>
      </c>
      <c r="E1716" s="14" t="s">
        <v>4273</v>
      </c>
      <c r="F1716" s="13" t="s">
        <v>22</v>
      </c>
      <c r="G1716" s="13"/>
      <c r="H1716" s="15">
        <v>11</v>
      </c>
      <c r="I1716" s="16"/>
      <c r="J1716" s="16">
        <f t="shared" si="26"/>
        <v>0</v>
      </c>
      <c r="K1716" s="17">
        <v>1.7681444454036089E-4</v>
      </c>
    </row>
    <row r="1717" spans="1:11">
      <c r="A1717" s="12">
        <v>1713</v>
      </c>
      <c r="B1717" s="13" t="s">
        <v>4345</v>
      </c>
      <c r="C1717" s="14" t="s">
        <v>4346</v>
      </c>
      <c r="D1717" s="14" t="str">
        <f>VLOOKUP(B1717,[1]마스터!$A$2:$C$34324,3,0)</f>
        <v>Femur, Tibia, Humerus, Forearm</v>
      </c>
      <c r="E1717" s="14" t="s">
        <v>4347</v>
      </c>
      <c r="F1717" s="13" t="s">
        <v>22</v>
      </c>
      <c r="G1717" s="13" t="s">
        <v>4348</v>
      </c>
      <c r="H1717" s="15">
        <v>14</v>
      </c>
      <c r="I1717" s="16"/>
      <c r="J1717" s="16">
        <f t="shared" si="26"/>
        <v>0</v>
      </c>
      <c r="K1717" s="17">
        <v>3.7902360740026228E-4</v>
      </c>
    </row>
    <row r="1718" spans="1:11">
      <c r="A1718" s="12">
        <v>1714</v>
      </c>
      <c r="B1718" s="13" t="s">
        <v>4349</v>
      </c>
      <c r="C1718" s="14" t="s">
        <v>4350</v>
      </c>
      <c r="D1718" s="14" t="str">
        <f>VLOOKUP(B1718,[1]마스터!$A$2:$C$34324,3,0)</f>
        <v>All Size</v>
      </c>
      <c r="E1718" s="14" t="s">
        <v>4289</v>
      </c>
      <c r="F1718" s="13" t="s">
        <v>22</v>
      </c>
      <c r="G1718" s="13" t="s">
        <v>4351</v>
      </c>
      <c r="H1718" s="15">
        <v>17</v>
      </c>
      <c r="I1718" s="16"/>
      <c r="J1718" s="16">
        <f t="shared" si="26"/>
        <v>0</v>
      </c>
      <c r="K1718" s="17">
        <v>6.1597987241374263E-5</v>
      </c>
    </row>
    <row r="1719" spans="1:11">
      <c r="A1719" s="12">
        <v>1715</v>
      </c>
      <c r="B1719" s="13" t="s">
        <v>4352</v>
      </c>
      <c r="C1719" s="14" t="s">
        <v>4353</v>
      </c>
      <c r="D1719" s="14" t="str">
        <f>VLOOKUP(B1719,[1]마스터!$A$2:$C$34324,3,0)</f>
        <v>All Size</v>
      </c>
      <c r="E1719" s="14" t="s">
        <v>4289</v>
      </c>
      <c r="F1719" s="13" t="s">
        <v>22</v>
      </c>
      <c r="G1719" s="13" t="s">
        <v>4354</v>
      </c>
      <c r="H1719" s="15">
        <v>217</v>
      </c>
      <c r="I1719" s="16"/>
      <c r="J1719" s="16">
        <f t="shared" si="26"/>
        <v>0</v>
      </c>
      <c r="K1719" s="17">
        <v>1.3422617834014632E-4</v>
      </c>
    </row>
    <row r="1720" spans="1:11">
      <c r="A1720" s="12">
        <v>1716</v>
      </c>
      <c r="B1720" s="13" t="s">
        <v>4355</v>
      </c>
      <c r="C1720" s="14" t="s">
        <v>4356</v>
      </c>
      <c r="D1720" s="14" t="str">
        <f>VLOOKUP(B1720,[1]마스터!$A$2:$C$34324,3,0)</f>
        <v>All Size</v>
      </c>
      <c r="E1720" s="14" t="s">
        <v>4289</v>
      </c>
      <c r="F1720" s="13" t="s">
        <v>22</v>
      </c>
      <c r="G1720" s="13" t="s">
        <v>4357</v>
      </c>
      <c r="H1720" s="15">
        <v>340</v>
      </c>
      <c r="I1720" s="16"/>
      <c r="J1720" s="16">
        <f t="shared" si="26"/>
        <v>0</v>
      </c>
      <c r="K1720" s="17">
        <v>2.1030829786013711E-4</v>
      </c>
    </row>
    <row r="1721" spans="1:11">
      <c r="A1721" s="12">
        <v>1717</v>
      </c>
      <c r="B1721" s="13" t="s">
        <v>4358</v>
      </c>
      <c r="C1721" s="14" t="s">
        <v>4359</v>
      </c>
      <c r="D1721" s="14" t="str">
        <f>VLOOKUP(B1721,[1]마스터!$A$2:$C$34324,3,0)</f>
        <v>All Size</v>
      </c>
      <c r="E1721" s="14" t="s">
        <v>4289</v>
      </c>
      <c r="F1721" s="13" t="s">
        <v>22</v>
      </c>
      <c r="G1721" s="13" t="s">
        <v>4360</v>
      </c>
      <c r="H1721" s="15">
        <v>47</v>
      </c>
      <c r="I1721" s="16"/>
      <c r="J1721" s="16">
        <f t="shared" si="26"/>
        <v>0</v>
      </c>
      <c r="K1721" s="17">
        <v>2.7473474204863808E-5</v>
      </c>
    </row>
    <row r="1722" spans="1:11">
      <c r="A1722" s="12">
        <v>1718</v>
      </c>
      <c r="B1722" s="13" t="s">
        <v>4361</v>
      </c>
      <c r="C1722" s="14" t="s">
        <v>4362</v>
      </c>
      <c r="D1722" s="14" t="str">
        <f>VLOOKUP(B1722,[1]마스터!$A$2:$C$34324,3,0)</f>
        <v>All Size</v>
      </c>
      <c r="E1722" s="14" t="s">
        <v>4289</v>
      </c>
      <c r="F1722" s="13" t="s">
        <v>22</v>
      </c>
      <c r="G1722" s="13" t="s">
        <v>4363</v>
      </c>
      <c r="H1722" s="15">
        <v>60</v>
      </c>
      <c r="I1722" s="16"/>
      <c r="J1722" s="16">
        <f t="shared" si="26"/>
        <v>0</v>
      </c>
      <c r="K1722" s="17">
        <v>3.5746991805019195E-5</v>
      </c>
    </row>
    <row r="1723" spans="1:11">
      <c r="A1723" s="12">
        <v>1719</v>
      </c>
      <c r="B1723" s="13" t="s">
        <v>4364</v>
      </c>
      <c r="C1723" s="14" t="s">
        <v>4365</v>
      </c>
      <c r="D1723" s="14" t="str">
        <f>VLOOKUP(B1723,[1]마스터!$A$2:$C$34324,3,0)</f>
        <v>All Size</v>
      </c>
      <c r="E1723" s="14" t="s">
        <v>4289</v>
      </c>
      <c r="F1723" s="13" t="s">
        <v>22</v>
      </c>
      <c r="G1723" s="13" t="s">
        <v>4366</v>
      </c>
      <c r="H1723" s="15">
        <v>48</v>
      </c>
      <c r="I1723" s="16"/>
      <c r="J1723" s="16">
        <f t="shared" si="26"/>
        <v>0</v>
      </c>
      <c r="K1723" s="17">
        <v>2.3800890179844999E-4</v>
      </c>
    </row>
    <row r="1724" spans="1:11">
      <c r="A1724" s="12">
        <v>1720</v>
      </c>
      <c r="B1724" s="13" t="s">
        <v>4367</v>
      </c>
      <c r="C1724" s="14" t="s">
        <v>4368</v>
      </c>
      <c r="D1724" s="14" t="str">
        <f>VLOOKUP(B1724,[1]마스터!$A$2:$C$34324,3,0)</f>
        <v>All Size</v>
      </c>
      <c r="E1724" s="14" t="s">
        <v>4289</v>
      </c>
      <c r="F1724" s="13" t="s">
        <v>22</v>
      </c>
      <c r="G1724" s="13"/>
      <c r="H1724" s="15">
        <v>1</v>
      </c>
      <c r="I1724" s="16"/>
      <c r="J1724" s="16">
        <f t="shared" si="26"/>
        <v>0</v>
      </c>
      <c r="K1724" s="17">
        <v>1.6074040412760082E-5</v>
      </c>
    </row>
    <row r="1725" spans="1:11">
      <c r="A1725" s="12">
        <v>1721</v>
      </c>
      <c r="B1725" s="13" t="s">
        <v>4369</v>
      </c>
      <c r="C1725" s="14" t="s">
        <v>4370</v>
      </c>
      <c r="D1725" s="14" t="str">
        <f>VLOOKUP(B1725,[1]마스터!$A$2:$C$34324,3,0)</f>
        <v>All Size</v>
      </c>
      <c r="E1725" s="14" t="s">
        <v>4289</v>
      </c>
      <c r="F1725" s="13" t="s">
        <v>22</v>
      </c>
      <c r="G1725" s="13" t="s">
        <v>4371</v>
      </c>
      <c r="H1725" s="15">
        <v>34</v>
      </c>
      <c r="I1725" s="16"/>
      <c r="J1725" s="16">
        <f t="shared" si="26"/>
        <v>0</v>
      </c>
      <c r="K1725" s="17">
        <v>5.5703278892684958E-4</v>
      </c>
    </row>
    <row r="1726" spans="1:11">
      <c r="A1726" s="12">
        <v>1722</v>
      </c>
      <c r="B1726" s="13" t="s">
        <v>4372</v>
      </c>
      <c r="C1726" s="14" t="s">
        <v>4373</v>
      </c>
      <c r="D1726" s="14" t="str">
        <f>VLOOKUP(B1726,[1]마스터!$A$2:$C$34324,3,0)</f>
        <v>All Size</v>
      </c>
      <c r="E1726" s="14" t="s">
        <v>4284</v>
      </c>
      <c r="F1726" s="13" t="s">
        <v>22</v>
      </c>
      <c r="G1726" s="13" t="s">
        <v>4374</v>
      </c>
      <c r="H1726" s="15">
        <v>15</v>
      </c>
      <c r="I1726" s="16"/>
      <c r="J1726" s="16">
        <f t="shared" si="26"/>
        <v>0</v>
      </c>
      <c r="K1726" s="17">
        <v>1.5879913667229679E-4</v>
      </c>
    </row>
    <row r="1727" spans="1:11">
      <c r="A1727" s="12">
        <v>1723</v>
      </c>
      <c r="B1727" s="13" t="s">
        <v>4375</v>
      </c>
      <c r="C1727" s="14" t="s">
        <v>4376</v>
      </c>
      <c r="D1727" s="14" t="str">
        <f>VLOOKUP(B1727,[1]마스터!$A$2:$C$34324,3,0)</f>
        <v>All Size</v>
      </c>
      <c r="E1727" s="14" t="s">
        <v>105</v>
      </c>
      <c r="F1727" s="13" t="s">
        <v>22</v>
      </c>
      <c r="G1727" s="13" t="s">
        <v>4377</v>
      </c>
      <c r="H1727" s="15">
        <v>10</v>
      </c>
      <c r="I1727" s="16"/>
      <c r="J1727" s="16">
        <f t="shared" si="26"/>
        <v>0</v>
      </c>
      <c r="K1727" s="17">
        <v>1.5775139989426708E-5</v>
      </c>
    </row>
    <row r="1728" spans="1:11">
      <c r="A1728" s="12">
        <v>1724</v>
      </c>
      <c r="B1728" s="13" t="s">
        <v>4378</v>
      </c>
      <c r="C1728" s="14" t="s">
        <v>4379</v>
      </c>
      <c r="D1728" s="14" t="str">
        <f>VLOOKUP(B1728,[1]마스터!$A$2:$C$34324,3,0)</f>
        <v>NTE104M00</v>
      </c>
      <c r="E1728" s="14" t="s">
        <v>4380</v>
      </c>
      <c r="F1728" s="13" t="s">
        <v>22</v>
      </c>
      <c r="G1728" s="13" t="s">
        <v>4381</v>
      </c>
      <c r="H1728" s="15">
        <v>5</v>
      </c>
      <c r="I1728" s="16"/>
      <c r="J1728" s="16">
        <f t="shared" si="26"/>
        <v>0</v>
      </c>
      <c r="K1728" s="17">
        <v>1.5636786852300365E-5</v>
      </c>
    </row>
    <row r="1729" spans="1:11">
      <c r="A1729" s="12">
        <v>1725</v>
      </c>
      <c r="B1729" s="13" t="s">
        <v>4382</v>
      </c>
      <c r="C1729" s="14" t="s">
        <v>4383</v>
      </c>
      <c r="D1729" s="14" t="str">
        <f>VLOOKUP(B1729,[1]마스터!$A$2:$C$34324,3,0)</f>
        <v>NBP304L06</v>
      </c>
      <c r="E1729" s="14" t="s">
        <v>4380</v>
      </c>
      <c r="F1729" s="13" t="s">
        <v>22</v>
      </c>
      <c r="G1729" s="13" t="s">
        <v>4384</v>
      </c>
      <c r="H1729" s="15">
        <v>1</v>
      </c>
      <c r="I1729" s="16"/>
      <c r="J1729" s="16">
        <f t="shared" si="26"/>
        <v>0</v>
      </c>
      <c r="K1729" s="17">
        <v>2.066073514420074E-6</v>
      </c>
    </row>
    <row r="1730" spans="1:11">
      <c r="A1730" s="12">
        <v>1726</v>
      </c>
      <c r="B1730" s="13" t="s">
        <v>4385</v>
      </c>
      <c r="C1730" s="14" t="s">
        <v>4386</v>
      </c>
      <c r="D1730" s="14" t="str">
        <f>VLOOKUP(B1730,[1]마스터!$A$2:$C$34324,3,0)</f>
        <v>NRE304M04</v>
      </c>
      <c r="E1730" s="14" t="s">
        <v>4380</v>
      </c>
      <c r="F1730" s="13" t="s">
        <v>22</v>
      </c>
      <c r="G1730" s="13" t="s">
        <v>4387</v>
      </c>
      <c r="H1730" s="15">
        <v>7</v>
      </c>
      <c r="I1730" s="16"/>
      <c r="J1730" s="16">
        <f t="shared" si="26"/>
        <v>0</v>
      </c>
      <c r="K1730" s="17">
        <v>9.2529425167289638E-6</v>
      </c>
    </row>
    <row r="1731" spans="1:11">
      <c r="A1731" s="12">
        <v>1727</v>
      </c>
      <c r="B1731" s="13" t="s">
        <v>4388</v>
      </c>
      <c r="C1731" s="14" t="s">
        <v>4389</v>
      </c>
      <c r="D1731" s="14" t="str">
        <f>VLOOKUP(B1731,[1]마스터!$A$2:$C$34324,3,0)</f>
        <v>All Size</v>
      </c>
      <c r="E1731" s="14" t="s">
        <v>4284</v>
      </c>
      <c r="F1731" s="13" t="s">
        <v>22</v>
      </c>
      <c r="G1731" s="13" t="s">
        <v>4390</v>
      </c>
      <c r="H1731" s="15">
        <v>1</v>
      </c>
      <c r="I1731" s="16"/>
      <c r="J1731" s="16">
        <f t="shared" si="26"/>
        <v>0</v>
      </c>
      <c r="K1731" s="17">
        <v>1.0437303017670939E-5</v>
      </c>
    </row>
    <row r="1732" spans="1:11">
      <c r="A1732" s="12">
        <v>1728</v>
      </c>
      <c r="B1732" s="13" t="s">
        <v>4391</v>
      </c>
      <c r="C1732" s="14" t="s">
        <v>4392</v>
      </c>
      <c r="D1732" s="14" t="str">
        <f>VLOOKUP(B1732,[1]마스터!$A$2:$C$34324,3,0)</f>
        <v>All Size</v>
      </c>
      <c r="E1732" s="14" t="s">
        <v>4284</v>
      </c>
      <c r="F1732" s="13" t="s">
        <v>22</v>
      </c>
      <c r="G1732" s="13" t="s">
        <v>4393</v>
      </c>
      <c r="H1732" s="15">
        <v>14</v>
      </c>
      <c r="I1732" s="16"/>
      <c r="J1732" s="16">
        <f t="shared" si="26"/>
        <v>0</v>
      </c>
      <c r="K1732" s="17">
        <v>9.0184915964402798E-5</v>
      </c>
    </row>
    <row r="1733" spans="1:11">
      <c r="A1733" s="12">
        <v>1729</v>
      </c>
      <c r="B1733" s="13" t="s">
        <v>4394</v>
      </c>
      <c r="C1733" s="14" t="s">
        <v>4395</v>
      </c>
      <c r="D1733" s="14" t="str">
        <f>VLOOKUP(B1733,[1]마스터!$A$2:$C$34324,3,0)</f>
        <v>All Size</v>
      </c>
      <c r="E1733" s="14" t="s">
        <v>4284</v>
      </c>
      <c r="F1733" s="13" t="s">
        <v>22</v>
      </c>
      <c r="G1733" s="13" t="s">
        <v>4396</v>
      </c>
      <c r="H1733" s="15">
        <v>6</v>
      </c>
      <c r="I1733" s="16"/>
      <c r="J1733" s="16">
        <f t="shared" si="26"/>
        <v>0</v>
      </c>
      <c r="K1733" s="17">
        <v>1.7226694986443938E-5</v>
      </c>
    </row>
    <row r="1734" spans="1:11">
      <c r="A1734" s="12">
        <v>1730</v>
      </c>
      <c r="B1734" s="13" t="s">
        <v>4397</v>
      </c>
      <c r="C1734" s="14" t="s">
        <v>4398</v>
      </c>
      <c r="D1734" s="14" t="str">
        <f>VLOOKUP(B1734,[1]마스터!$A$2:$C$34324,3,0)</f>
        <v>Cross Link</v>
      </c>
      <c r="E1734" s="14" t="s">
        <v>4284</v>
      </c>
      <c r="F1734" s="13" t="s">
        <v>225</v>
      </c>
      <c r="G1734" s="13" t="s">
        <v>4399</v>
      </c>
      <c r="H1734" s="15">
        <v>3</v>
      </c>
      <c r="I1734" s="16"/>
      <c r="J1734" s="16">
        <f t="shared" ref="J1734:J1797" si="27">H1734*I1734</f>
        <v>0</v>
      </c>
      <c r="K1734" s="17">
        <v>2.3832192577119834E-5</v>
      </c>
    </row>
    <row r="1735" spans="1:11">
      <c r="A1735" s="12">
        <v>1731</v>
      </c>
      <c r="B1735" s="13" t="s">
        <v>4400</v>
      </c>
      <c r="C1735" s="14" t="s">
        <v>4401</v>
      </c>
      <c r="D1735" s="14" t="str">
        <f>VLOOKUP(B1735,[1]마스터!$A$2:$C$34324,3,0)</f>
        <v>Screw Set</v>
      </c>
      <c r="E1735" s="14" t="s">
        <v>4284</v>
      </c>
      <c r="F1735" s="13" t="s">
        <v>225</v>
      </c>
      <c r="G1735" s="13" t="s">
        <v>4402</v>
      </c>
      <c r="H1735" s="15">
        <v>74</v>
      </c>
      <c r="I1735" s="16"/>
      <c r="J1735" s="16">
        <f t="shared" si="27"/>
        <v>0</v>
      </c>
      <c r="K1735" s="17">
        <v>5.532217364704235E-4</v>
      </c>
    </row>
    <row r="1736" spans="1:11">
      <c r="A1736" s="12">
        <v>1732</v>
      </c>
      <c r="B1736" s="13" t="s">
        <v>4403</v>
      </c>
      <c r="C1736" s="14" t="s">
        <v>4404</v>
      </c>
      <c r="D1736" s="14" t="str">
        <f>VLOOKUP(B1736,[1]마스터!$A$2:$C$34324,3,0)</f>
        <v>Rod</v>
      </c>
      <c r="E1736" s="14" t="s">
        <v>4284</v>
      </c>
      <c r="F1736" s="13" t="s">
        <v>22</v>
      </c>
      <c r="G1736" s="13" t="s">
        <v>4405</v>
      </c>
      <c r="H1736" s="15">
        <v>26</v>
      </c>
      <c r="I1736" s="16"/>
      <c r="J1736" s="16">
        <f t="shared" si="27"/>
        <v>0</v>
      </c>
      <c r="K1736" s="17">
        <v>7.4169387399219069E-5</v>
      </c>
    </row>
    <row r="1737" spans="1:11">
      <c r="A1737" s="12">
        <v>1733</v>
      </c>
      <c r="B1737" s="13" t="s">
        <v>4406</v>
      </c>
      <c r="C1737" s="14" t="s">
        <v>4407</v>
      </c>
      <c r="D1737" s="14" t="str">
        <f>VLOOKUP(B1737,[1]마스터!$A$2:$C$34324,3,0)</f>
        <v>2.7mm/3.5mm</v>
      </c>
      <c r="E1737" s="14" t="s">
        <v>4408</v>
      </c>
      <c r="F1737" s="13" t="s">
        <v>22</v>
      </c>
      <c r="G1737" s="13" t="s">
        <v>4409</v>
      </c>
      <c r="H1737" s="15">
        <v>13</v>
      </c>
      <c r="I1737" s="16"/>
      <c r="J1737" s="16">
        <f t="shared" si="27"/>
        <v>0</v>
      </c>
      <c r="K1737" s="17">
        <v>7.7451815577541582E-6</v>
      </c>
    </row>
    <row r="1738" spans="1:11">
      <c r="A1738" s="12">
        <v>1734</v>
      </c>
      <c r="B1738" s="13" t="s">
        <v>4410</v>
      </c>
      <c r="C1738" s="14" t="s">
        <v>4411</v>
      </c>
      <c r="D1738" s="14" t="str">
        <f>VLOOKUP(B1738,[1]마스터!$A$2:$C$34324,3,0)</f>
        <v>All Size</v>
      </c>
      <c r="E1738" s="14" t="s">
        <v>105</v>
      </c>
      <c r="F1738" s="13" t="s">
        <v>22</v>
      </c>
      <c r="G1738" s="13"/>
      <c r="H1738" s="15">
        <v>243</v>
      </c>
      <c r="I1738" s="16"/>
      <c r="J1738" s="16">
        <f t="shared" si="27"/>
        <v>0</v>
      </c>
      <c r="K1738" s="17">
        <v>1.2859578213050881E-4</v>
      </c>
    </row>
    <row r="1739" spans="1:11">
      <c r="A1739" s="12">
        <v>1735</v>
      </c>
      <c r="B1739" s="13" t="s">
        <v>4412</v>
      </c>
      <c r="C1739" s="14" t="s">
        <v>4413</v>
      </c>
      <c r="D1739" s="14" t="str">
        <f>VLOOKUP(B1739,[1]마스터!$A$2:$C$34324,3,0)</f>
        <v>Burr Hole/Shunt</v>
      </c>
      <c r="E1739" s="14" t="s">
        <v>105</v>
      </c>
      <c r="F1739" s="13" t="s">
        <v>22</v>
      </c>
      <c r="G1739" s="13"/>
      <c r="H1739" s="15">
        <v>1</v>
      </c>
      <c r="I1739" s="16"/>
      <c r="J1739" s="16">
        <f t="shared" si="27"/>
        <v>0</v>
      </c>
      <c r="K1739" s="17">
        <v>2.066073514420074E-6</v>
      </c>
    </row>
    <row r="1740" spans="1:11">
      <c r="A1740" s="12">
        <v>1736</v>
      </c>
      <c r="B1740" s="13" t="s">
        <v>4414</v>
      </c>
      <c r="C1740" s="14" t="s">
        <v>4415</v>
      </c>
      <c r="D1740" s="14" t="str">
        <f>VLOOKUP(B1740,[1]마스터!$A$2:$C$34324,3,0)</f>
        <v>Temporal Mesh</v>
      </c>
      <c r="E1740" s="14" t="s">
        <v>105</v>
      </c>
      <c r="F1740" s="13" t="s">
        <v>22</v>
      </c>
      <c r="G1740" s="13"/>
      <c r="H1740" s="15">
        <v>11</v>
      </c>
      <c r="I1740" s="16"/>
      <c r="J1740" s="16">
        <f t="shared" si="27"/>
        <v>0</v>
      </c>
      <c r="K1740" s="17">
        <v>3.3750959566269332E-5</v>
      </c>
    </row>
    <row r="1741" spans="1:11">
      <c r="A1741" s="12">
        <v>1737</v>
      </c>
      <c r="B1741" s="13" t="s">
        <v>4416</v>
      </c>
      <c r="C1741" s="14" t="s">
        <v>4417</v>
      </c>
      <c r="D1741" s="14" t="str">
        <f>VLOOKUP(B1741,[1]마스터!$A$2:$C$34324,3,0)</f>
        <v>Burr Hole</v>
      </c>
      <c r="E1741" s="14" t="s">
        <v>105</v>
      </c>
      <c r="F1741" s="13" t="s">
        <v>22</v>
      </c>
      <c r="G1741" s="13"/>
      <c r="H1741" s="15">
        <v>14</v>
      </c>
      <c r="I1741" s="16"/>
      <c r="J1741" s="16">
        <f t="shared" si="27"/>
        <v>0</v>
      </c>
      <c r="K1741" s="17">
        <v>2.8925029201881034E-5</v>
      </c>
    </row>
    <row r="1742" spans="1:11">
      <c r="A1742" s="12">
        <v>1738</v>
      </c>
      <c r="B1742" s="13" t="s">
        <v>4418</v>
      </c>
      <c r="C1742" s="14" t="s">
        <v>4419</v>
      </c>
      <c r="D1742" s="14" t="str">
        <f>VLOOKUP(B1742,[1]마스터!$A$2:$C$34324,3,0)</f>
        <v>Frame Type</v>
      </c>
      <c r="E1742" s="14" t="s">
        <v>105</v>
      </c>
      <c r="F1742" s="13" t="s">
        <v>22</v>
      </c>
      <c r="G1742" s="13"/>
      <c r="H1742" s="15">
        <v>10</v>
      </c>
      <c r="I1742" s="16"/>
      <c r="J1742" s="16">
        <f t="shared" si="27"/>
        <v>0</v>
      </c>
      <c r="K1742" s="17">
        <v>1.3218489309612806E-5</v>
      </c>
    </row>
    <row r="1743" spans="1:11">
      <c r="A1743" s="12">
        <v>1739</v>
      </c>
      <c r="B1743" s="13" t="s">
        <v>4420</v>
      </c>
      <c r="C1743" s="14" t="s">
        <v>4421</v>
      </c>
      <c r="D1743" s="14" t="str">
        <f>VLOOKUP(B1743,[1]마스터!$A$2:$C$34324,3,0)</f>
        <v>Straight 6H 이하</v>
      </c>
      <c r="E1743" s="14" t="s">
        <v>105</v>
      </c>
      <c r="F1743" s="13" t="s">
        <v>22</v>
      </c>
      <c r="G1743" s="13"/>
      <c r="H1743" s="15">
        <v>27</v>
      </c>
      <c r="I1743" s="16"/>
      <c r="J1743" s="16">
        <f t="shared" si="27"/>
        <v>0</v>
      </c>
      <c r="K1743" s="17">
        <v>3.161196241915558E-5</v>
      </c>
    </row>
    <row r="1744" spans="1:11">
      <c r="A1744" s="12">
        <v>1740</v>
      </c>
      <c r="B1744" s="13" t="s">
        <v>4422</v>
      </c>
      <c r="C1744" s="14" t="s">
        <v>4423</v>
      </c>
      <c r="D1744" s="14" t="str">
        <f>VLOOKUP(B1744,[1]마스터!$A$2:$C$34324,3,0)</f>
        <v>Adaption 7H</v>
      </c>
      <c r="E1744" s="14" t="s">
        <v>105</v>
      </c>
      <c r="F1744" s="13" t="s">
        <v>22</v>
      </c>
      <c r="G1744" s="13"/>
      <c r="H1744" s="15">
        <v>1</v>
      </c>
      <c r="I1744" s="16"/>
      <c r="J1744" s="16">
        <f t="shared" si="27"/>
        <v>0</v>
      </c>
      <c r="K1744" s="17">
        <v>1.7660201482773149E-6</v>
      </c>
    </row>
    <row r="1745" spans="1:11">
      <c r="A1745" s="12">
        <v>1741</v>
      </c>
      <c r="B1745" s="13" t="s">
        <v>4424</v>
      </c>
      <c r="C1745" s="14" t="s">
        <v>4425</v>
      </c>
      <c r="D1745" s="14" t="str">
        <f>VLOOKUP(B1745,[1]마스터!$A$2:$C$34324,3,0)</f>
        <v>All Size</v>
      </c>
      <c r="E1745" s="14" t="s">
        <v>4426</v>
      </c>
      <c r="F1745" s="13" t="s">
        <v>22</v>
      </c>
      <c r="G1745" s="13" t="s">
        <v>4427</v>
      </c>
      <c r="H1745" s="15">
        <v>21</v>
      </c>
      <c r="I1745" s="16"/>
      <c r="J1745" s="16">
        <f t="shared" si="27"/>
        <v>0</v>
      </c>
      <c r="K1745" s="17">
        <v>1.2185798435245585E-4</v>
      </c>
    </row>
    <row r="1746" spans="1:11">
      <c r="A1746" s="12">
        <v>1742</v>
      </c>
      <c r="B1746" s="13" t="s">
        <v>4428</v>
      </c>
      <c r="C1746" s="14" t="s">
        <v>4429</v>
      </c>
      <c r="D1746" s="14" t="str">
        <f>VLOOKUP(B1746,[1]마스터!$A$2:$C$34324,3,0)</f>
        <v>All Size</v>
      </c>
      <c r="E1746" s="14" t="s">
        <v>4426</v>
      </c>
      <c r="F1746" s="13" t="s">
        <v>22</v>
      </c>
      <c r="G1746" s="13" t="s">
        <v>4430</v>
      </c>
      <c r="H1746" s="15">
        <v>86</v>
      </c>
      <c r="I1746" s="16"/>
      <c r="J1746" s="16">
        <f t="shared" si="27"/>
        <v>0</v>
      </c>
      <c r="K1746" s="17">
        <v>4.9903745972910485E-4</v>
      </c>
    </row>
    <row r="1747" spans="1:11">
      <c r="A1747" s="12">
        <v>1743</v>
      </c>
      <c r="B1747" s="13" t="s">
        <v>4431</v>
      </c>
      <c r="C1747" s="14" t="s">
        <v>4432</v>
      </c>
      <c r="D1747" s="14" t="str">
        <f>VLOOKUP(B1747,[1]마스터!$A$2:$C$34324,3,0)</f>
        <v>All Size</v>
      </c>
      <c r="E1747" s="14" t="s">
        <v>4433</v>
      </c>
      <c r="F1747" s="13" t="s">
        <v>22</v>
      </c>
      <c r="G1747" s="13" t="s">
        <v>4434</v>
      </c>
      <c r="H1747" s="15">
        <v>141</v>
      </c>
      <c r="I1747" s="16"/>
      <c r="J1747" s="16">
        <f t="shared" si="27"/>
        <v>0</v>
      </c>
      <c r="K1747" s="17">
        <v>1.5214452371794104E-3</v>
      </c>
    </row>
    <row r="1748" spans="1:11">
      <c r="A1748" s="12">
        <v>1744</v>
      </c>
      <c r="B1748" s="13" t="s">
        <v>4435</v>
      </c>
      <c r="C1748" s="14" t="s">
        <v>4436</v>
      </c>
      <c r="D1748" s="14" t="str">
        <f>VLOOKUP(B1748,[1]마스터!$A$2:$C$34324,3,0)</f>
        <v>All Size</v>
      </c>
      <c r="E1748" s="14" t="s">
        <v>4408</v>
      </c>
      <c r="F1748" s="13" t="s">
        <v>22</v>
      </c>
      <c r="G1748" s="13" t="s">
        <v>4437</v>
      </c>
      <c r="H1748" s="15">
        <v>2</v>
      </c>
      <c r="I1748" s="16"/>
      <c r="J1748" s="16">
        <f t="shared" si="27"/>
        <v>0</v>
      </c>
      <c r="K1748" s="17">
        <v>1.0957799048968341E-4</v>
      </c>
    </row>
    <row r="1749" spans="1:11">
      <c r="A1749" s="12">
        <v>1745</v>
      </c>
      <c r="B1749" s="13" t="s">
        <v>4438</v>
      </c>
      <c r="C1749" s="14" t="s">
        <v>4439</v>
      </c>
      <c r="D1749" s="14" t="str">
        <f>VLOOKUP(B1749,[1]마스터!$A$2:$C$34324,3,0)</f>
        <v>All Size</v>
      </c>
      <c r="E1749" s="14" t="s">
        <v>4408</v>
      </c>
      <c r="F1749" s="13" t="s">
        <v>22</v>
      </c>
      <c r="G1749" s="13" t="s">
        <v>4440</v>
      </c>
      <c r="H1749" s="15">
        <v>10</v>
      </c>
      <c r="I1749" s="16"/>
      <c r="J1749" s="16">
        <f t="shared" si="27"/>
        <v>0</v>
      </c>
      <c r="K1749" s="17">
        <v>5.8454200435880441E-6</v>
      </c>
    </row>
    <row r="1750" spans="1:11">
      <c r="A1750" s="12">
        <v>1746</v>
      </c>
      <c r="B1750" s="13" t="s">
        <v>4441</v>
      </c>
      <c r="C1750" s="14" t="s">
        <v>4442</v>
      </c>
      <c r="D1750" s="14" t="str">
        <f>VLOOKUP(B1750,[1]마스터!$A$2:$C$34324,3,0)</f>
        <v>All Size</v>
      </c>
      <c r="E1750" s="14" t="s">
        <v>4408</v>
      </c>
      <c r="F1750" s="13" t="s">
        <v>22</v>
      </c>
      <c r="G1750" s="13"/>
      <c r="H1750" s="15">
        <v>76</v>
      </c>
      <c r="I1750" s="16"/>
      <c r="J1750" s="16">
        <f t="shared" si="27"/>
        <v>0</v>
      </c>
      <c r="K1750" s="17">
        <v>4.6133853574779489E-5</v>
      </c>
    </row>
    <row r="1751" spans="1:11">
      <c r="A1751" s="12">
        <v>1747</v>
      </c>
      <c r="B1751" s="13" t="s">
        <v>4443</v>
      </c>
      <c r="C1751" s="14" t="s">
        <v>4444</v>
      </c>
      <c r="D1751" s="14" t="str">
        <f>VLOOKUP(B1751,[1]마스터!$A$2:$C$34324,3,0)</f>
        <v>All Size</v>
      </c>
      <c r="E1751" s="14" t="s">
        <v>4408</v>
      </c>
      <c r="F1751" s="13" t="s">
        <v>22</v>
      </c>
      <c r="G1751" s="13"/>
      <c r="H1751" s="15">
        <v>14</v>
      </c>
      <c r="I1751" s="16"/>
      <c r="J1751" s="16">
        <f t="shared" si="27"/>
        <v>0</v>
      </c>
      <c r="K1751" s="17">
        <v>2.2503656577864113E-4</v>
      </c>
    </row>
    <row r="1752" spans="1:11">
      <c r="A1752" s="12">
        <v>1748</v>
      </c>
      <c r="B1752" s="13" t="s">
        <v>4445</v>
      </c>
      <c r="C1752" s="14" t="s">
        <v>4446</v>
      </c>
      <c r="D1752" s="14" t="str">
        <f>VLOOKUP(B1752,[1]마스터!$A$2:$C$34324,3,0)</f>
        <v>All Size</v>
      </c>
      <c r="E1752" s="14" t="s">
        <v>4447</v>
      </c>
      <c r="F1752" s="13" t="s">
        <v>22</v>
      </c>
      <c r="G1752" s="13" t="s">
        <v>4448</v>
      </c>
      <c r="H1752" s="15">
        <v>237</v>
      </c>
      <c r="I1752" s="16"/>
      <c r="J1752" s="16">
        <f t="shared" si="27"/>
        <v>0</v>
      </c>
      <c r="K1752" s="17">
        <v>1.805892369454318E-3</v>
      </c>
    </row>
    <row r="1753" spans="1:11">
      <c r="A1753" s="12">
        <v>1749</v>
      </c>
      <c r="B1753" s="13" t="s">
        <v>4449</v>
      </c>
      <c r="C1753" s="14" t="s">
        <v>4450</v>
      </c>
      <c r="D1753" s="14" t="str">
        <f>VLOOKUP(B1753,[1]마스터!$A$2:$C$34324,3,0)</f>
        <v>All Size</v>
      </c>
      <c r="E1753" s="14" t="s">
        <v>4447</v>
      </c>
      <c r="F1753" s="13" t="s">
        <v>22</v>
      </c>
      <c r="G1753" s="13" t="s">
        <v>4451</v>
      </c>
      <c r="H1753" s="15">
        <v>109</v>
      </c>
      <c r="I1753" s="16"/>
      <c r="J1753" s="16">
        <f t="shared" si="27"/>
        <v>0</v>
      </c>
      <c r="K1753" s="17">
        <v>3.1694167241464816E-4</v>
      </c>
    </row>
    <row r="1754" spans="1:11">
      <c r="A1754" s="12">
        <v>1750</v>
      </c>
      <c r="B1754" s="13" t="s">
        <v>4452</v>
      </c>
      <c r="C1754" s="14" t="s">
        <v>4453</v>
      </c>
      <c r="D1754" s="14" t="str">
        <f>VLOOKUP(B1754,[1]마스터!$A$2:$C$34324,3,0)</f>
        <v>Angled 12H 이상</v>
      </c>
      <c r="E1754" s="14" t="s">
        <v>4380</v>
      </c>
      <c r="F1754" s="13" t="s">
        <v>22</v>
      </c>
      <c r="G1754" s="13"/>
      <c r="H1754" s="15">
        <v>1</v>
      </c>
      <c r="I1754" s="16"/>
      <c r="J1754" s="16">
        <f t="shared" si="27"/>
        <v>0</v>
      </c>
      <c r="K1754" s="17">
        <v>8.6490887203129411E-6</v>
      </c>
    </row>
    <row r="1755" spans="1:11">
      <c r="A1755" s="12">
        <v>1751</v>
      </c>
      <c r="B1755" s="13" t="s">
        <v>4454</v>
      </c>
      <c r="C1755" s="14" t="s">
        <v>4455</v>
      </c>
      <c r="D1755" s="14" t="str">
        <f>VLOOKUP(B1755,[1]마스터!$A$2:$C$34324,3,0)</f>
        <v>All Size</v>
      </c>
      <c r="E1755" s="14" t="s">
        <v>4456</v>
      </c>
      <c r="F1755" s="13" t="s">
        <v>22</v>
      </c>
      <c r="G1755" s="13" t="s">
        <v>4457</v>
      </c>
      <c r="H1755" s="15">
        <v>11</v>
      </c>
      <c r="I1755" s="16"/>
      <c r="J1755" s="16">
        <f t="shared" si="27"/>
        <v>0</v>
      </c>
      <c r="K1755" s="17">
        <v>5.5770726047034055E-6</v>
      </c>
    </row>
    <row r="1756" spans="1:11">
      <c r="A1756" s="12">
        <v>1752</v>
      </c>
      <c r="B1756" s="13" t="s">
        <v>4458</v>
      </c>
      <c r="C1756" s="14" t="s">
        <v>4459</v>
      </c>
      <c r="D1756" s="14" t="str">
        <f>VLOOKUP(B1756,[1]마스터!$A$2:$C$34324,3,0)</f>
        <v>All Size</v>
      </c>
      <c r="E1756" s="14" t="s">
        <v>4456</v>
      </c>
      <c r="F1756" s="13" t="s">
        <v>22</v>
      </c>
      <c r="G1756" s="13" t="s">
        <v>4460</v>
      </c>
      <c r="H1756" s="15">
        <v>39</v>
      </c>
      <c r="I1756" s="16"/>
      <c r="J1756" s="16">
        <f t="shared" si="27"/>
        <v>0</v>
      </c>
      <c r="K1756" s="17">
        <v>1.4389850380378951E-4</v>
      </c>
    </row>
    <row r="1757" spans="1:11">
      <c r="A1757" s="12">
        <v>1753</v>
      </c>
      <c r="B1757" s="13" t="s">
        <v>4461</v>
      </c>
      <c r="C1757" s="14" t="s">
        <v>4462</v>
      </c>
      <c r="D1757" s="14" t="str">
        <f>VLOOKUP(B1757,[1]마스터!$A$2:$C$34324,3,0)</f>
        <v>All Size</v>
      </c>
      <c r="E1757" s="14" t="s">
        <v>105</v>
      </c>
      <c r="F1757" s="13" t="s">
        <v>22</v>
      </c>
      <c r="G1757" s="13" t="s">
        <v>4463</v>
      </c>
      <c r="H1757" s="15">
        <v>8</v>
      </c>
      <c r="I1757" s="16"/>
      <c r="J1757" s="16">
        <f t="shared" si="27"/>
        <v>0</v>
      </c>
      <c r="K1757" s="17">
        <v>9.2235424750896158E-4</v>
      </c>
    </row>
    <row r="1758" spans="1:11">
      <c r="A1758" s="12">
        <v>1754</v>
      </c>
      <c r="B1758" s="13" t="s">
        <v>4464</v>
      </c>
      <c r="C1758" s="14" t="s">
        <v>4465</v>
      </c>
      <c r="D1758" s="14" t="str">
        <f>VLOOKUP(B1758,[1]마스터!$A$2:$C$34324,3,0)</f>
        <v>All Size</v>
      </c>
      <c r="E1758" s="14" t="s">
        <v>4466</v>
      </c>
      <c r="F1758" s="13" t="s">
        <v>22</v>
      </c>
      <c r="G1758" s="13"/>
      <c r="H1758" s="15">
        <v>14</v>
      </c>
      <c r="I1758" s="16"/>
      <c r="J1758" s="16">
        <f t="shared" si="27"/>
        <v>0</v>
      </c>
      <c r="K1758" s="17">
        <v>2.0063510768938687E-5</v>
      </c>
    </row>
    <row r="1759" spans="1:11">
      <c r="A1759" s="12">
        <v>1755</v>
      </c>
      <c r="B1759" s="13" t="s">
        <v>4467</v>
      </c>
      <c r="C1759" s="14" t="s">
        <v>4468</v>
      </c>
      <c r="D1759" s="14" t="str">
        <f>VLOOKUP(B1759,[1]마스터!$A$2:$C$34324,3,0)</f>
        <v>All Size</v>
      </c>
      <c r="E1759" s="14" t="s">
        <v>4466</v>
      </c>
      <c r="F1759" s="13" t="s">
        <v>225</v>
      </c>
      <c r="G1759" s="13"/>
      <c r="H1759" s="15">
        <v>6</v>
      </c>
      <c r="I1759" s="16"/>
      <c r="J1759" s="16">
        <f t="shared" si="27"/>
        <v>0</v>
      </c>
      <c r="K1759" s="17">
        <v>7.642800236280664E-5</v>
      </c>
    </row>
    <row r="1760" spans="1:11">
      <c r="A1760" s="12">
        <v>1756</v>
      </c>
      <c r="B1760" s="13" t="s">
        <v>4469</v>
      </c>
      <c r="C1760" s="14" t="s">
        <v>4470</v>
      </c>
      <c r="D1760" s="14" t="str">
        <f>VLOOKUP(B1760,[1]마스터!$A$2:$C$34324,3,0)</f>
        <v>All Size</v>
      </c>
      <c r="E1760" s="14" t="s">
        <v>105</v>
      </c>
      <c r="F1760" s="13" t="s">
        <v>22</v>
      </c>
      <c r="G1760" s="13" t="s">
        <v>4471</v>
      </c>
      <c r="H1760" s="15">
        <v>18</v>
      </c>
      <c r="I1760" s="16"/>
      <c r="J1760" s="16">
        <f t="shared" si="27"/>
        <v>0</v>
      </c>
      <c r="K1760" s="17">
        <v>2.9489971178480275E-4</v>
      </c>
    </row>
    <row r="1761" spans="1:11">
      <c r="A1761" s="12">
        <v>1757</v>
      </c>
      <c r="B1761" s="13" t="s">
        <v>4472</v>
      </c>
      <c r="C1761" s="14" t="s">
        <v>4473</v>
      </c>
      <c r="D1761" s="14" t="str">
        <f>VLOOKUP(B1761,[1]마스터!$A$2:$C$34324,3,0)</f>
        <v>3.5mm</v>
      </c>
      <c r="E1761" s="14" t="s">
        <v>105</v>
      </c>
      <c r="F1761" s="13" t="s">
        <v>22</v>
      </c>
      <c r="G1761" s="13" t="s">
        <v>4474</v>
      </c>
      <c r="H1761" s="15">
        <v>148</v>
      </c>
      <c r="I1761" s="16"/>
      <c r="J1761" s="16">
        <f t="shared" si="27"/>
        <v>0</v>
      </c>
      <c r="K1761" s="17">
        <v>8.8175913119047336E-5</v>
      </c>
    </row>
    <row r="1762" spans="1:11">
      <c r="A1762" s="12">
        <v>1758</v>
      </c>
      <c r="B1762" s="13" t="s">
        <v>4475</v>
      </c>
      <c r="C1762" s="14" t="s">
        <v>4476</v>
      </c>
      <c r="D1762" s="14" t="str">
        <f>VLOOKUP(B1762,[1]마스터!$A$2:$C$34324,3,0)</f>
        <v>ALL Size</v>
      </c>
      <c r="E1762" s="14" t="s">
        <v>105</v>
      </c>
      <c r="F1762" s="13" t="s">
        <v>22</v>
      </c>
      <c r="G1762" s="13" t="s">
        <v>4477</v>
      </c>
      <c r="H1762" s="15">
        <v>2</v>
      </c>
      <c r="I1762" s="16"/>
      <c r="J1762" s="16">
        <f t="shared" si="27"/>
        <v>0</v>
      </c>
      <c r="K1762" s="17">
        <v>3.30721644872432E-5</v>
      </c>
    </row>
    <row r="1763" spans="1:11">
      <c r="A1763" s="12">
        <v>1759</v>
      </c>
      <c r="B1763" s="13" t="s">
        <v>4478</v>
      </c>
      <c r="C1763" s="14" t="s">
        <v>4479</v>
      </c>
      <c r="D1763" s="14" t="str">
        <f>VLOOKUP(B1763,[1]마스터!$A$2:$C$34324,3,0)</f>
        <v>11H이상_Stainless Steel</v>
      </c>
      <c r="E1763" s="14" t="s">
        <v>105</v>
      </c>
      <c r="F1763" s="13" t="s">
        <v>22</v>
      </c>
      <c r="G1763" s="13" t="s">
        <v>4480</v>
      </c>
      <c r="H1763" s="15">
        <v>6</v>
      </c>
      <c r="I1763" s="16"/>
      <c r="J1763" s="16">
        <f t="shared" si="27"/>
        <v>0</v>
      </c>
      <c r="K1763" s="17">
        <v>3.2405763543417978E-5</v>
      </c>
    </row>
    <row r="1764" spans="1:11">
      <c r="A1764" s="12">
        <v>1760</v>
      </c>
      <c r="B1764" s="13" t="s">
        <v>4481</v>
      </c>
      <c r="C1764" s="14" t="s">
        <v>4482</v>
      </c>
      <c r="D1764" s="14" t="str">
        <f>VLOOKUP(B1764,[1]마스터!$A$2:$C$34324,3,0)</f>
        <v>10H이하_Stainless Steel</v>
      </c>
      <c r="E1764" s="14" t="s">
        <v>105</v>
      </c>
      <c r="F1764" s="13" t="s">
        <v>22</v>
      </c>
      <c r="G1764" s="13" t="s">
        <v>4483</v>
      </c>
      <c r="H1764" s="15">
        <v>1</v>
      </c>
      <c r="I1764" s="16"/>
      <c r="J1764" s="16">
        <f t="shared" si="27"/>
        <v>0</v>
      </c>
      <c r="K1764" s="17">
        <v>5.4009605905696636E-6</v>
      </c>
    </row>
    <row r="1765" spans="1:11">
      <c r="A1765" s="12">
        <v>1761</v>
      </c>
      <c r="B1765" s="13" t="s">
        <v>4484</v>
      </c>
      <c r="C1765" s="14" t="s">
        <v>4485</v>
      </c>
      <c r="D1765" s="14" t="str">
        <f>VLOOKUP(B1765,[1]마스터!$A$2:$C$34324,3,0)</f>
        <v>10H이하</v>
      </c>
      <c r="E1765" s="14" t="s">
        <v>105</v>
      </c>
      <c r="F1765" s="13" t="s">
        <v>22</v>
      </c>
      <c r="G1765" s="13" t="s">
        <v>4486</v>
      </c>
      <c r="H1765" s="15">
        <v>3</v>
      </c>
      <c r="I1765" s="16"/>
      <c r="J1765" s="16">
        <f t="shared" si="27"/>
        <v>0</v>
      </c>
      <c r="K1765" s="17">
        <v>1.6202881771708989E-5</v>
      </c>
    </row>
    <row r="1766" spans="1:11">
      <c r="A1766" s="12">
        <v>1762</v>
      </c>
      <c r="B1766" s="13" t="s">
        <v>4487</v>
      </c>
      <c r="C1766" s="14" t="s">
        <v>4488</v>
      </c>
      <c r="D1766" s="14" t="str">
        <f>VLOOKUP(B1766,[1]마스터!$A$2:$C$34324,3,0)</f>
        <v>ALL SIZE</v>
      </c>
      <c r="E1766" s="14" t="s">
        <v>4489</v>
      </c>
      <c r="F1766" s="13" t="s">
        <v>22</v>
      </c>
      <c r="G1766" s="13" t="s">
        <v>4490</v>
      </c>
      <c r="H1766" s="15">
        <v>3</v>
      </c>
      <c r="I1766" s="16"/>
      <c r="J1766" s="16">
        <f t="shared" si="27"/>
        <v>0</v>
      </c>
      <c r="K1766" s="17">
        <v>3.821400118140332E-5</v>
      </c>
    </row>
    <row r="1767" spans="1:11">
      <c r="A1767" s="12">
        <v>1763</v>
      </c>
      <c r="B1767" s="13" t="s">
        <v>4491</v>
      </c>
      <c r="C1767" s="14" t="s">
        <v>4492</v>
      </c>
      <c r="D1767" s="14" t="str">
        <f>VLOOKUP(B1767,[1]마스터!$A$2:$C$34324,3,0)</f>
        <v>ALL SIZE</v>
      </c>
      <c r="E1767" s="14" t="s">
        <v>4493</v>
      </c>
      <c r="F1767" s="13" t="s">
        <v>22</v>
      </c>
      <c r="G1767" s="13" t="s">
        <v>4494</v>
      </c>
      <c r="H1767" s="15">
        <v>1</v>
      </c>
      <c r="I1767" s="16"/>
      <c r="J1767" s="16">
        <f t="shared" si="27"/>
        <v>0</v>
      </c>
      <c r="K1767" s="17">
        <v>7.9440641923732785E-6</v>
      </c>
    </row>
    <row r="1768" spans="1:11">
      <c r="A1768" s="12">
        <v>1764</v>
      </c>
      <c r="B1768" s="13" t="s">
        <v>4495</v>
      </c>
      <c r="C1768" s="14" t="s">
        <v>4496</v>
      </c>
      <c r="D1768" s="14" t="str">
        <f>VLOOKUP(B1768,[1]마스터!$A$2:$C$34324,3,0)</f>
        <v>All Size</v>
      </c>
      <c r="E1768" s="14" t="s">
        <v>189</v>
      </c>
      <c r="F1768" s="13" t="s">
        <v>22</v>
      </c>
      <c r="G1768" s="13" t="s">
        <v>4497</v>
      </c>
      <c r="H1768" s="15">
        <v>6</v>
      </c>
      <c r="I1768" s="16"/>
      <c r="J1768" s="16">
        <f t="shared" si="27"/>
        <v>0</v>
      </c>
      <c r="K1768" s="17">
        <v>3.1752044970496004E-6</v>
      </c>
    </row>
    <row r="1769" spans="1:11">
      <c r="A1769" s="12">
        <v>1765</v>
      </c>
      <c r="B1769" s="13" t="s">
        <v>4498</v>
      </c>
      <c r="C1769" s="14" t="s">
        <v>4499</v>
      </c>
      <c r="D1769" s="14" t="str">
        <f>VLOOKUP(B1769,[1]마스터!$A$2:$C$34324,3,0)</f>
        <v>Straight 6H 이하</v>
      </c>
      <c r="E1769" s="14" t="s">
        <v>189</v>
      </c>
      <c r="F1769" s="13" t="s">
        <v>22</v>
      </c>
      <c r="G1769" s="13" t="s">
        <v>4500</v>
      </c>
      <c r="H1769" s="15">
        <v>1</v>
      </c>
      <c r="I1769" s="16"/>
      <c r="J1769" s="16">
        <f t="shared" si="27"/>
        <v>0</v>
      </c>
      <c r="K1769" s="17">
        <v>1.170813422931688E-6</v>
      </c>
    </row>
    <row r="1770" spans="1:11">
      <c r="A1770" s="12">
        <v>1766</v>
      </c>
      <c r="B1770" s="13" t="s">
        <v>4501</v>
      </c>
      <c r="C1770" s="14" t="s">
        <v>4502</v>
      </c>
      <c r="D1770" s="14" t="str">
        <f>VLOOKUP(B1770,[1]마스터!$A$2:$C$34324,3,0)</f>
        <v>All Size</v>
      </c>
      <c r="E1770" s="14" t="s">
        <v>189</v>
      </c>
      <c r="F1770" s="13" t="s">
        <v>22</v>
      </c>
      <c r="G1770" s="13" t="s">
        <v>4503</v>
      </c>
      <c r="H1770" s="15">
        <v>12</v>
      </c>
      <c r="I1770" s="16"/>
      <c r="J1770" s="16">
        <f t="shared" si="27"/>
        <v>0</v>
      </c>
      <c r="K1770" s="17">
        <v>5.3162192940797777E-6</v>
      </c>
    </row>
    <row r="1771" spans="1:11">
      <c r="A1771" s="12">
        <v>1767</v>
      </c>
      <c r="B1771" s="13" t="s">
        <v>4504</v>
      </c>
      <c r="C1771" s="14" t="s">
        <v>4505</v>
      </c>
      <c r="D1771" s="14" t="str">
        <f>VLOOKUP(B1771,[1]마스터!$A$2:$C$34324,3,0)</f>
        <v>Straight 12H-19H</v>
      </c>
      <c r="E1771" s="14" t="s">
        <v>189</v>
      </c>
      <c r="F1771" s="13" t="s">
        <v>22</v>
      </c>
      <c r="G1771" s="13" t="s">
        <v>4506</v>
      </c>
      <c r="H1771" s="15">
        <v>1</v>
      </c>
      <c r="I1771" s="16"/>
      <c r="J1771" s="16">
        <f t="shared" si="27"/>
        <v>0</v>
      </c>
      <c r="K1771" s="17">
        <v>2.5465624302317738E-6</v>
      </c>
    </row>
    <row r="1772" spans="1:11">
      <c r="A1772" s="12">
        <v>1768</v>
      </c>
      <c r="B1772" s="13" t="s">
        <v>4507</v>
      </c>
      <c r="C1772" s="14" t="s">
        <v>4508</v>
      </c>
      <c r="D1772" s="14" t="str">
        <f>VLOOKUP(B1772,[1]마스터!$A$2:$C$34324,3,0)</f>
        <v>Straight 6H이하</v>
      </c>
      <c r="E1772" s="14" t="s">
        <v>189</v>
      </c>
      <c r="F1772" s="13" t="s">
        <v>22</v>
      </c>
      <c r="G1772" s="13" t="s">
        <v>4509</v>
      </c>
      <c r="H1772" s="15">
        <v>1</v>
      </c>
      <c r="I1772" s="16"/>
      <c r="J1772" s="16">
        <f t="shared" si="27"/>
        <v>0</v>
      </c>
      <c r="K1772" s="17">
        <v>1.1783075511926985E-6</v>
      </c>
    </row>
    <row r="1773" spans="1:11">
      <c r="A1773" s="12">
        <v>1769</v>
      </c>
      <c r="B1773" s="13" t="s">
        <v>4510</v>
      </c>
      <c r="C1773" s="14" t="s">
        <v>4511</v>
      </c>
      <c r="D1773" s="14" t="str">
        <f>VLOOKUP(B1773,[1]마스터!$A$2:$C$34324,3,0)</f>
        <v>2.0MM이상</v>
      </c>
      <c r="E1773" s="14" t="s">
        <v>4512</v>
      </c>
      <c r="F1773" s="13" t="s">
        <v>22</v>
      </c>
      <c r="G1773" s="13" t="s">
        <v>4513</v>
      </c>
      <c r="H1773" s="15">
        <v>76</v>
      </c>
      <c r="I1773" s="16"/>
      <c r="J1773" s="16">
        <f t="shared" si="27"/>
        <v>0</v>
      </c>
      <c r="K1773" s="17">
        <v>3.3669388862505258E-5</v>
      </c>
    </row>
    <row r="1774" spans="1:11">
      <c r="A1774" s="12">
        <v>1770</v>
      </c>
      <c r="B1774" s="13" t="s">
        <v>4514</v>
      </c>
      <c r="C1774" s="14" t="s">
        <v>4515</v>
      </c>
      <c r="D1774" s="14" t="str">
        <f>VLOOKUP(B1774,[1]마스터!$A$2:$C$34324,3,0)</f>
        <v>All Size</v>
      </c>
      <c r="E1774" s="14" t="s">
        <v>4516</v>
      </c>
      <c r="F1774" s="13" t="s">
        <v>22</v>
      </c>
      <c r="G1774" s="13" t="s">
        <v>4517</v>
      </c>
      <c r="H1774" s="15">
        <v>25</v>
      </c>
      <c r="I1774" s="16"/>
      <c r="J1774" s="16">
        <f t="shared" si="27"/>
        <v>0</v>
      </c>
      <c r="K1774" s="17">
        <v>1.1435030901343524E-4</v>
      </c>
    </row>
    <row r="1775" spans="1:11">
      <c r="A1775" s="12">
        <v>1771</v>
      </c>
      <c r="B1775" s="13" t="s">
        <v>4518</v>
      </c>
      <c r="C1775" s="14" t="s">
        <v>4519</v>
      </c>
      <c r="D1775" s="14" t="str">
        <f>VLOOKUP(B1775,[1]마스터!$A$2:$C$34324,3,0)</f>
        <v>All Size</v>
      </c>
      <c r="E1775" s="14" t="s">
        <v>108</v>
      </c>
      <c r="F1775" s="13" t="s">
        <v>22</v>
      </c>
      <c r="G1775" s="13" t="s">
        <v>4520</v>
      </c>
      <c r="H1775" s="15">
        <v>55</v>
      </c>
      <c r="I1775" s="16"/>
      <c r="J1775" s="16">
        <f t="shared" si="27"/>
        <v>0</v>
      </c>
      <c r="K1775" s="17">
        <v>7.0624952967463534E-5</v>
      </c>
    </row>
    <row r="1776" spans="1:11">
      <c r="A1776" s="12">
        <v>1772</v>
      </c>
      <c r="B1776" s="13" t="s">
        <v>4521</v>
      </c>
      <c r="C1776" s="14" t="s">
        <v>4522</v>
      </c>
      <c r="D1776" s="14" t="str">
        <f>VLOOKUP(B1776,[1]마스터!$A$2:$C$34324,3,0)</f>
        <v>All Size</v>
      </c>
      <c r="E1776" s="14" t="s">
        <v>108</v>
      </c>
      <c r="F1776" s="13" t="s">
        <v>22</v>
      </c>
      <c r="G1776" s="13"/>
      <c r="H1776" s="15">
        <v>5</v>
      </c>
      <c r="I1776" s="16"/>
      <c r="J1776" s="16">
        <f t="shared" si="27"/>
        <v>0</v>
      </c>
      <c r="K1776" s="17">
        <v>1.0257732175109039E-4</v>
      </c>
    </row>
    <row r="1777" spans="1:11">
      <c r="A1777" s="12">
        <v>1773</v>
      </c>
      <c r="B1777" s="13" t="s">
        <v>4523</v>
      </c>
      <c r="C1777" s="14" t="s">
        <v>4524</v>
      </c>
      <c r="D1777" s="14" t="str">
        <f>VLOOKUP(B1777,[1]마스터!$A$2:$C$34324,3,0)</f>
        <v>All Size</v>
      </c>
      <c r="E1777" s="14" t="s">
        <v>108</v>
      </c>
      <c r="F1777" s="13" t="s">
        <v>22</v>
      </c>
      <c r="G1777" s="13" t="s">
        <v>4525</v>
      </c>
      <c r="H1777" s="15">
        <v>4</v>
      </c>
      <c r="I1777" s="16"/>
      <c r="J1777" s="16">
        <f t="shared" si="27"/>
        <v>0</v>
      </c>
      <c r="K1777" s="17">
        <v>2.5747518819212661E-5</v>
      </c>
    </row>
    <row r="1778" spans="1:11">
      <c r="A1778" s="12">
        <v>1774</v>
      </c>
      <c r="B1778" s="13" t="s">
        <v>4526</v>
      </c>
      <c r="C1778" s="14" t="s">
        <v>4527</v>
      </c>
      <c r="D1778" s="14" t="str">
        <f>VLOOKUP(B1778,[1]마스터!$A$2:$C$34324,3,0)</f>
        <v>골직경 (나사부지름) 2.0 MM이상</v>
      </c>
      <c r="E1778" s="14" t="s">
        <v>4512</v>
      </c>
      <c r="F1778" s="13" t="s">
        <v>22</v>
      </c>
      <c r="G1778" s="13" t="s">
        <v>4528</v>
      </c>
      <c r="H1778" s="15">
        <v>71</v>
      </c>
      <c r="I1778" s="16"/>
      <c r="J1778" s="16">
        <f t="shared" si="27"/>
        <v>0</v>
      </c>
      <c r="K1778" s="17">
        <v>3.1454297489972015E-5</v>
      </c>
    </row>
    <row r="1779" spans="1:11">
      <c r="A1779" s="12">
        <v>1775</v>
      </c>
      <c r="B1779" s="13" t="s">
        <v>4529</v>
      </c>
      <c r="C1779" s="14" t="s">
        <v>4530</v>
      </c>
      <c r="D1779" s="14" t="str">
        <f>VLOOKUP(B1779,[1]마스터!$A$2:$C$34324,3,0)</f>
        <v>L TYPE</v>
      </c>
      <c r="E1779" s="14" t="s">
        <v>4512</v>
      </c>
      <c r="F1779" s="13" t="s">
        <v>22</v>
      </c>
      <c r="G1779" s="13" t="s">
        <v>4531</v>
      </c>
      <c r="H1779" s="15">
        <v>1</v>
      </c>
      <c r="I1779" s="16"/>
      <c r="J1779" s="16">
        <f t="shared" si="27"/>
        <v>0</v>
      </c>
      <c r="K1779" s="17">
        <v>1.8302967099005956E-6</v>
      </c>
    </row>
    <row r="1780" spans="1:11">
      <c r="A1780" s="12">
        <v>1776</v>
      </c>
      <c r="B1780" s="13" t="s">
        <v>4532</v>
      </c>
      <c r="C1780" s="14" t="s">
        <v>4533</v>
      </c>
      <c r="D1780" s="14" t="str">
        <f>VLOOKUP(B1780,[1]마스터!$A$2:$C$34324,3,0)</f>
        <v>STRAIGHT 6H이하</v>
      </c>
      <c r="E1780" s="14" t="s">
        <v>4512</v>
      </c>
      <c r="F1780" s="13" t="s">
        <v>22</v>
      </c>
      <c r="G1780" s="13" t="s">
        <v>4534</v>
      </c>
      <c r="H1780" s="15">
        <v>22</v>
      </c>
      <c r="I1780" s="16"/>
      <c r="J1780" s="16">
        <f t="shared" si="27"/>
        <v>0</v>
      </c>
      <c r="K1780" s="17">
        <v>2.6417378591466046E-5</v>
      </c>
    </row>
    <row r="1781" spans="1:11">
      <c r="A1781" s="12">
        <v>1777</v>
      </c>
      <c r="B1781" s="13" t="s">
        <v>4535</v>
      </c>
      <c r="C1781" s="14" t="s">
        <v>4536</v>
      </c>
      <c r="D1781" s="14" t="str">
        <f>VLOOKUP(B1781,[1]마스터!$A$2:$C$34324,3,0)</f>
        <v>골직경(나사부지름) 1.5 MM이하</v>
      </c>
      <c r="E1781" s="14" t="s">
        <v>4512</v>
      </c>
      <c r="F1781" s="13" t="s">
        <v>22</v>
      </c>
      <c r="G1781" s="13" t="s">
        <v>4537</v>
      </c>
      <c r="H1781" s="15">
        <v>16</v>
      </c>
      <c r="I1781" s="16"/>
      <c r="J1781" s="16">
        <f t="shared" si="27"/>
        <v>0</v>
      </c>
      <c r="K1781" s="17">
        <v>8.467211992132267E-6</v>
      </c>
    </row>
    <row r="1782" spans="1:11">
      <c r="A1782" s="12">
        <v>1778</v>
      </c>
      <c r="B1782" s="13" t="s">
        <v>4538</v>
      </c>
      <c r="C1782" s="14" t="s">
        <v>4539</v>
      </c>
      <c r="D1782" s="14" t="str">
        <f>VLOOKUP(B1782,[1]마스터!$A$2:$C$34324,3,0)</f>
        <v>SQUARE 4 X 2 HOLE</v>
      </c>
      <c r="E1782" s="14" t="s">
        <v>4512</v>
      </c>
      <c r="F1782" s="13" t="s">
        <v>22</v>
      </c>
      <c r="G1782" s="13" t="s">
        <v>4540</v>
      </c>
      <c r="H1782" s="15">
        <v>2</v>
      </c>
      <c r="I1782" s="16"/>
      <c r="J1782" s="16">
        <f t="shared" si="27"/>
        <v>0</v>
      </c>
      <c r="K1782" s="17">
        <v>2.6436978619225611E-6</v>
      </c>
    </row>
    <row r="1783" spans="1:11">
      <c r="A1783" s="12">
        <v>1779</v>
      </c>
      <c r="B1783" s="13" t="s">
        <v>4541</v>
      </c>
      <c r="C1783" s="14" t="s">
        <v>4542</v>
      </c>
      <c r="D1783" s="14" t="str">
        <f>VLOOKUP(B1783,[1]마스터!$A$2:$C$34324,3,0)</f>
        <v>L TYPE</v>
      </c>
      <c r="E1783" s="14" t="s">
        <v>4512</v>
      </c>
      <c r="F1783" s="13" t="s">
        <v>22</v>
      </c>
      <c r="G1783" s="13" t="s">
        <v>4543</v>
      </c>
      <c r="H1783" s="15">
        <v>2</v>
      </c>
      <c r="I1783" s="16"/>
      <c r="J1783" s="16">
        <f t="shared" si="27"/>
        <v>0</v>
      </c>
      <c r="K1783" s="17">
        <v>4.5933241525946291E-6</v>
      </c>
    </row>
    <row r="1784" spans="1:11">
      <c r="A1784" s="12">
        <v>1780</v>
      </c>
      <c r="B1784" s="13" t="s">
        <v>4544</v>
      </c>
      <c r="C1784" s="14" t="s">
        <v>4545</v>
      </c>
      <c r="D1784" s="14" t="str">
        <f>VLOOKUP(B1784,[1]마스터!$A$2:$C$34324,3,0)</f>
        <v>All Size</v>
      </c>
      <c r="E1784" s="14" t="s">
        <v>4408</v>
      </c>
      <c r="F1784" s="13" t="s">
        <v>22</v>
      </c>
      <c r="G1784" s="13" t="s">
        <v>4546</v>
      </c>
      <c r="H1784" s="15">
        <v>9</v>
      </c>
      <c r="I1784" s="16"/>
      <c r="J1784" s="16">
        <f t="shared" si="27"/>
        <v>0</v>
      </c>
      <c r="K1784" s="17">
        <v>8.1040350071756139E-5</v>
      </c>
    </row>
    <row r="1785" spans="1:11">
      <c r="A1785" s="12">
        <v>1781</v>
      </c>
      <c r="B1785" s="13" t="s">
        <v>4547</v>
      </c>
      <c r="C1785" s="14" t="s">
        <v>4548</v>
      </c>
      <c r="D1785" s="14" t="str">
        <f>VLOOKUP(B1785,[1]마스터!$A$2:$C$34324,3,0)</f>
        <v>All Size</v>
      </c>
      <c r="E1785" s="14" t="s">
        <v>4380</v>
      </c>
      <c r="F1785" s="13" t="s">
        <v>22</v>
      </c>
      <c r="G1785" s="13"/>
      <c r="H1785" s="15">
        <v>16</v>
      </c>
      <c r="I1785" s="16"/>
      <c r="J1785" s="16">
        <f t="shared" si="27"/>
        <v>0</v>
      </c>
      <c r="K1785" s="17">
        <v>7.715493280412463E-6</v>
      </c>
    </row>
    <row r="1786" spans="1:11">
      <c r="A1786" s="12">
        <v>1782</v>
      </c>
      <c r="B1786" s="13" t="s">
        <v>4549</v>
      </c>
      <c r="C1786" s="14" t="s">
        <v>4550</v>
      </c>
      <c r="D1786" s="14" t="str">
        <f>VLOOKUP(B1786,[1]마스터!$A$2:$C$34324,3,0)</f>
        <v>All Size</v>
      </c>
      <c r="E1786" s="14" t="s">
        <v>4551</v>
      </c>
      <c r="F1786" s="13" t="s">
        <v>22</v>
      </c>
      <c r="G1786" s="13" t="s">
        <v>4552</v>
      </c>
      <c r="H1786" s="15">
        <v>4</v>
      </c>
      <c r="I1786" s="16"/>
      <c r="J1786" s="16">
        <f t="shared" si="27"/>
        <v>0</v>
      </c>
      <c r="K1786" s="17">
        <v>5.732431648268196E-6</v>
      </c>
    </row>
    <row r="1787" spans="1:11">
      <c r="A1787" s="12">
        <v>1783</v>
      </c>
      <c r="B1787" s="13" t="s">
        <v>4553</v>
      </c>
      <c r="C1787" s="14" t="s">
        <v>4554</v>
      </c>
      <c r="D1787" s="14" t="str">
        <f>VLOOKUP(B1787,[1]마스터!$A$2:$C$34324,3,0)</f>
        <v>All Size</v>
      </c>
      <c r="E1787" s="14" t="s">
        <v>4551</v>
      </c>
      <c r="F1787" s="13" t="s">
        <v>22</v>
      </c>
      <c r="G1787" s="13" t="s">
        <v>4555</v>
      </c>
      <c r="H1787" s="15">
        <v>4</v>
      </c>
      <c r="I1787" s="16"/>
      <c r="J1787" s="16">
        <f t="shared" si="27"/>
        <v>0</v>
      </c>
      <c r="K1787" s="17">
        <v>5.1932002963182695E-5</v>
      </c>
    </row>
    <row r="1788" spans="1:11">
      <c r="A1788" s="12">
        <v>1784</v>
      </c>
      <c r="B1788" s="13" t="s">
        <v>4556</v>
      </c>
      <c r="C1788" s="14" t="s">
        <v>4557</v>
      </c>
      <c r="D1788" s="14" t="str">
        <f>VLOOKUP(B1788,[1]마스터!$A$2:$C$34324,3,0)</f>
        <v>All Size</v>
      </c>
      <c r="E1788" s="14" t="s">
        <v>105</v>
      </c>
      <c r="F1788" s="13" t="s">
        <v>22</v>
      </c>
      <c r="G1788" s="13" t="s">
        <v>4558</v>
      </c>
      <c r="H1788" s="15">
        <v>38</v>
      </c>
      <c r="I1788" s="16"/>
      <c r="J1788" s="16">
        <f t="shared" si="27"/>
        <v>0</v>
      </c>
      <c r="K1788" s="17">
        <v>8.3659778487541121E-4</v>
      </c>
    </row>
    <row r="1789" spans="1:11">
      <c r="A1789" s="12">
        <v>1785</v>
      </c>
      <c r="B1789" s="13" t="s">
        <v>4559</v>
      </c>
      <c r="C1789" s="14" t="s">
        <v>4560</v>
      </c>
      <c r="D1789" s="14" t="str">
        <f>VLOOKUP(B1789,[1]마스터!$A$2:$C$34324,3,0)</f>
        <v>All Size</v>
      </c>
      <c r="E1789" s="14" t="s">
        <v>105</v>
      </c>
      <c r="F1789" s="13" t="s">
        <v>22</v>
      </c>
      <c r="G1789" s="13" t="s">
        <v>4561</v>
      </c>
      <c r="H1789" s="15">
        <v>37</v>
      </c>
      <c r="I1789" s="16"/>
      <c r="J1789" s="16">
        <f t="shared" si="27"/>
        <v>0</v>
      </c>
      <c r="K1789" s="17">
        <v>8.3512230631509914E-4</v>
      </c>
    </row>
    <row r="1790" spans="1:11">
      <c r="A1790" s="12">
        <v>1786</v>
      </c>
      <c r="B1790" s="13" t="s">
        <v>4562</v>
      </c>
      <c r="C1790" s="14" t="s">
        <v>4563</v>
      </c>
      <c r="D1790" s="14" t="str">
        <f>VLOOKUP(B1790,[1]마스터!$A$2:$C$34324,3,0)</f>
        <v>All Size</v>
      </c>
      <c r="E1790" s="14" t="s">
        <v>105</v>
      </c>
      <c r="F1790" s="13" t="s">
        <v>22</v>
      </c>
      <c r="G1790" s="13" t="s">
        <v>4564</v>
      </c>
      <c r="H1790" s="15">
        <v>73</v>
      </c>
      <c r="I1790" s="16"/>
      <c r="J1790" s="16">
        <f t="shared" si="27"/>
        <v>0</v>
      </c>
      <c r="K1790" s="17">
        <v>1.0826542274833769E-3</v>
      </c>
    </row>
    <row r="1791" spans="1:11">
      <c r="A1791" s="12">
        <v>1787</v>
      </c>
      <c r="B1791" s="13" t="s">
        <v>4565</v>
      </c>
      <c r="C1791" s="14" t="s">
        <v>4566</v>
      </c>
      <c r="D1791" s="14" t="str">
        <f>VLOOKUP(B1791,[1]마스터!$A$2:$C$34324,3,0)</f>
        <v>All Size</v>
      </c>
      <c r="E1791" s="14" t="s">
        <v>105</v>
      </c>
      <c r="F1791" s="13" t="s">
        <v>22</v>
      </c>
      <c r="G1791" s="13" t="s">
        <v>4567</v>
      </c>
      <c r="H1791" s="15">
        <v>71</v>
      </c>
      <c r="I1791" s="16"/>
      <c r="J1791" s="16">
        <f t="shared" si="27"/>
        <v>0</v>
      </c>
      <c r="K1791" s="17">
        <v>2.7645605683948144E-3</v>
      </c>
    </row>
    <row r="1792" spans="1:11">
      <c r="A1792" s="12">
        <v>1788</v>
      </c>
      <c r="B1792" s="13" t="s">
        <v>4568</v>
      </c>
      <c r="C1792" s="14" t="s">
        <v>4569</v>
      </c>
      <c r="D1792" s="14" t="str">
        <f>VLOOKUP(B1792,[1]마스터!$A$2:$C$34324,3,0)</f>
        <v>All Size</v>
      </c>
      <c r="E1792" s="14" t="s">
        <v>4380</v>
      </c>
      <c r="F1792" s="13" t="s">
        <v>22</v>
      </c>
      <c r="G1792" s="13" t="s">
        <v>4570</v>
      </c>
      <c r="H1792" s="15">
        <v>202</v>
      </c>
      <c r="I1792" s="16"/>
      <c r="J1792" s="16">
        <f t="shared" si="27"/>
        <v>0</v>
      </c>
      <c r="K1792" s="17">
        <v>1.0893637781625998E-4</v>
      </c>
    </row>
    <row r="1793" spans="1:11">
      <c r="A1793" s="12">
        <v>1789</v>
      </c>
      <c r="B1793" s="13" t="s">
        <v>4571</v>
      </c>
      <c r="C1793" s="14" t="s">
        <v>4572</v>
      </c>
      <c r="D1793" s="14" t="str">
        <f>VLOOKUP(B1793,[1]마스터!$A$2:$C$34324,3,0)</f>
        <v>#NBP304M06</v>
      </c>
      <c r="E1793" s="14" t="s">
        <v>4380</v>
      </c>
      <c r="F1793" s="13" t="s">
        <v>22</v>
      </c>
      <c r="G1793" s="13" t="s">
        <v>4384</v>
      </c>
      <c r="H1793" s="15">
        <v>3</v>
      </c>
      <c r="I1793" s="16"/>
      <c r="J1793" s="16">
        <f t="shared" si="27"/>
        <v>0</v>
      </c>
      <c r="K1793" s="17">
        <v>6.198220543260222E-6</v>
      </c>
    </row>
    <row r="1794" spans="1:11">
      <c r="A1794" s="12">
        <v>1790</v>
      </c>
      <c r="B1794" s="13" t="s">
        <v>4573</v>
      </c>
      <c r="C1794" s="14" t="s">
        <v>4574</v>
      </c>
      <c r="D1794" s="14" t="str">
        <f>VLOOKUP(B1794,[1]마스터!$A$2:$C$34324,3,0)</f>
        <v>NGP204M06A</v>
      </c>
      <c r="E1794" s="14" t="s">
        <v>4380</v>
      </c>
      <c r="F1794" s="13" t="s">
        <v>22</v>
      </c>
      <c r="G1794" s="13" t="s">
        <v>4575</v>
      </c>
      <c r="H1794" s="15">
        <v>1</v>
      </c>
      <c r="I1794" s="16"/>
      <c r="J1794" s="16">
        <f t="shared" si="27"/>
        <v>0</v>
      </c>
      <c r="K1794" s="17">
        <v>2.1202618264612256E-6</v>
      </c>
    </row>
    <row r="1795" spans="1:11">
      <c r="A1795" s="12">
        <v>1791</v>
      </c>
      <c r="B1795" s="13" t="s">
        <v>4576</v>
      </c>
      <c r="C1795" s="14" t="s">
        <v>4577</v>
      </c>
      <c r="D1795" s="14" t="str">
        <f>VLOOKUP(B1795,[1]마스터!$A$2:$C$34324,3,0)</f>
        <v>#NSQ304L04</v>
      </c>
      <c r="E1795" s="14" t="s">
        <v>4380</v>
      </c>
      <c r="F1795" s="13" t="s">
        <v>22</v>
      </c>
      <c r="G1795" s="13" t="s">
        <v>4387</v>
      </c>
      <c r="H1795" s="15">
        <v>4</v>
      </c>
      <c r="I1795" s="16"/>
      <c r="J1795" s="16">
        <f t="shared" si="27"/>
        <v>0</v>
      </c>
      <c r="K1795" s="17">
        <v>5.2873957238451223E-6</v>
      </c>
    </row>
    <row r="1796" spans="1:11">
      <c r="A1796" s="12">
        <v>1792</v>
      </c>
      <c r="B1796" s="13" t="s">
        <v>4578</v>
      </c>
      <c r="C1796" s="14" t="s">
        <v>4579</v>
      </c>
      <c r="D1796" s="14" t="str">
        <f>VLOOKUP(B1796,[1]마스터!$A$2:$C$34324,3,0)</f>
        <v>NXP304M04A</v>
      </c>
      <c r="E1796" s="14" t="s">
        <v>4380</v>
      </c>
      <c r="F1796" s="13" t="s">
        <v>22</v>
      </c>
      <c r="G1796" s="13" t="s">
        <v>4580</v>
      </c>
      <c r="H1796" s="15">
        <v>1</v>
      </c>
      <c r="I1796" s="16"/>
      <c r="J1796" s="16">
        <f t="shared" si="27"/>
        <v>0</v>
      </c>
      <c r="K1796" s="17">
        <v>2.2966620762973145E-6</v>
      </c>
    </row>
    <row r="1797" spans="1:11">
      <c r="A1797" s="12">
        <v>1793</v>
      </c>
      <c r="B1797" s="13" t="s">
        <v>4581</v>
      </c>
      <c r="C1797" s="14" t="s">
        <v>4582</v>
      </c>
      <c r="D1797" s="14" t="str">
        <f>VLOOKUP(B1797,[1]마스터!$A$2:$C$34324,3,0)</f>
        <v>#NST304L04</v>
      </c>
      <c r="E1797" s="14" t="s">
        <v>4380</v>
      </c>
      <c r="F1797" s="13" t="s">
        <v>22</v>
      </c>
      <c r="G1797" s="13" t="s">
        <v>4583</v>
      </c>
      <c r="H1797" s="15">
        <v>3</v>
      </c>
      <c r="I1797" s="16"/>
      <c r="J1797" s="16">
        <f t="shared" si="27"/>
        <v>0</v>
      </c>
      <c r="K1797" s="17">
        <v>3.5124402687950645E-6</v>
      </c>
    </row>
    <row r="1798" spans="1:11">
      <c r="A1798" s="12">
        <v>1794</v>
      </c>
      <c r="B1798" s="13" t="s">
        <v>4584</v>
      </c>
      <c r="C1798" s="14" t="s">
        <v>4582</v>
      </c>
      <c r="D1798" s="14" t="str">
        <f>VLOOKUP(B1798,[1]마스터!$A$2:$C$34324,3,0)</f>
        <v>#NST304X02</v>
      </c>
      <c r="E1798" s="14" t="s">
        <v>4380</v>
      </c>
      <c r="F1798" s="13" t="s">
        <v>22</v>
      </c>
      <c r="G1798" s="13" t="s">
        <v>4583</v>
      </c>
      <c r="H1798" s="15">
        <v>26</v>
      </c>
      <c r="I1798" s="16"/>
      <c r="J1798" s="16">
        <f t="shared" ref="J1798:J1861" si="28">H1798*I1798</f>
        <v>0</v>
      </c>
      <c r="K1798" s="17">
        <v>3.044114899622389E-5</v>
      </c>
    </row>
    <row r="1799" spans="1:11">
      <c r="A1799" s="12">
        <v>1795</v>
      </c>
      <c r="B1799" s="13" t="s">
        <v>4585</v>
      </c>
      <c r="C1799" s="14" t="s">
        <v>4586</v>
      </c>
      <c r="D1799" s="14" t="str">
        <f>VLOOKUP(B1799,[1]마스터!$A$2:$C$34324,3,0)</f>
        <v>All Size</v>
      </c>
      <c r="E1799" s="14" t="s">
        <v>108</v>
      </c>
      <c r="F1799" s="13" t="s">
        <v>22</v>
      </c>
      <c r="G1799" s="13" t="s">
        <v>4587</v>
      </c>
      <c r="H1799" s="15">
        <v>28</v>
      </c>
      <c r="I1799" s="16"/>
      <c r="J1799" s="16">
        <f t="shared" si="28"/>
        <v>0</v>
      </c>
      <c r="K1799" s="17">
        <v>1.8023263173448865E-4</v>
      </c>
    </row>
    <row r="1800" spans="1:11">
      <c r="A1800" s="12">
        <v>1796</v>
      </c>
      <c r="B1800" s="13" t="s">
        <v>4588</v>
      </c>
      <c r="C1800" s="14" t="s">
        <v>4589</v>
      </c>
      <c r="D1800" s="14" t="str">
        <f>VLOOKUP(B1800,[1]마스터!$A$2:$C$34324,3,0)</f>
        <v>All Size</v>
      </c>
      <c r="E1800" s="14" t="s">
        <v>4266</v>
      </c>
      <c r="F1800" s="13" t="s">
        <v>22</v>
      </c>
      <c r="G1800" s="13"/>
      <c r="H1800" s="15">
        <v>1</v>
      </c>
      <c r="I1800" s="16"/>
      <c r="J1800" s="16">
        <f t="shared" si="28"/>
        <v>0</v>
      </c>
      <c r="K1800" s="17">
        <v>1.1159621687751395E-5</v>
      </c>
    </row>
    <row r="1801" spans="1:11">
      <c r="A1801" s="12">
        <v>1797</v>
      </c>
      <c r="B1801" s="13" t="s">
        <v>4590</v>
      </c>
      <c r="C1801" s="14" t="s">
        <v>4591</v>
      </c>
      <c r="D1801" s="14" t="str">
        <f>VLOOKUP(B1801,[1]마스터!$A$2:$C$34324,3,0)</f>
        <v>#04.503.087</v>
      </c>
      <c r="E1801" s="14" t="s">
        <v>105</v>
      </c>
      <c r="F1801" s="13" t="s">
        <v>22</v>
      </c>
      <c r="G1801" s="13" t="s">
        <v>4592</v>
      </c>
      <c r="H1801" s="15">
        <v>1</v>
      </c>
      <c r="I1801" s="16"/>
      <c r="J1801" s="16">
        <f t="shared" si="28"/>
        <v>0</v>
      </c>
      <c r="K1801" s="17">
        <v>3.201722181665483E-6</v>
      </c>
    </row>
    <row r="1802" spans="1:11">
      <c r="A1802" s="12">
        <v>1798</v>
      </c>
      <c r="B1802" s="13" t="s">
        <v>4593</v>
      </c>
      <c r="C1802" s="14" t="s">
        <v>4594</v>
      </c>
      <c r="D1802" s="14" t="str">
        <f>VLOOKUP(B1802,[1]마스터!$A$2:$C$34324,3,0)</f>
        <v>All Size</v>
      </c>
      <c r="E1802" s="14" t="s">
        <v>4595</v>
      </c>
      <c r="F1802" s="13" t="s">
        <v>22</v>
      </c>
      <c r="G1802" s="13" t="s">
        <v>4596</v>
      </c>
      <c r="H1802" s="15">
        <v>4</v>
      </c>
      <c r="I1802" s="16"/>
      <c r="J1802" s="16">
        <f t="shared" si="28"/>
        <v>0</v>
      </c>
      <c r="K1802" s="17">
        <v>6.553326928551172E-5</v>
      </c>
    </row>
    <row r="1803" spans="1:11">
      <c r="A1803" s="12">
        <v>1799</v>
      </c>
      <c r="B1803" s="13" t="s">
        <v>4597</v>
      </c>
      <c r="C1803" s="14" t="s">
        <v>4598</v>
      </c>
      <c r="D1803" s="14" t="str">
        <f>VLOOKUP(B1803,[1]마스터!$A$2:$C$34324,3,0)</f>
        <v>All Size</v>
      </c>
      <c r="E1803" s="14" t="s">
        <v>358</v>
      </c>
      <c r="F1803" s="13" t="s">
        <v>22</v>
      </c>
      <c r="G1803" s="13"/>
      <c r="H1803" s="15">
        <v>2</v>
      </c>
      <c r="I1803" s="16"/>
      <c r="J1803" s="16">
        <f t="shared" si="28"/>
        <v>0</v>
      </c>
      <c r="K1803" s="17">
        <v>1.1605522319281508E-5</v>
      </c>
    </row>
    <row r="1804" spans="1:11">
      <c r="A1804" s="12">
        <v>1800</v>
      </c>
      <c r="B1804" s="13" t="s">
        <v>4599</v>
      </c>
      <c r="C1804" s="14" t="s">
        <v>4600</v>
      </c>
      <c r="D1804" s="14" t="str">
        <f>VLOOKUP(B1804,[1]마스터!$A$2:$C$34324,3,0)</f>
        <v>All Size</v>
      </c>
      <c r="E1804" s="14" t="s">
        <v>108</v>
      </c>
      <c r="F1804" s="13" t="s">
        <v>22</v>
      </c>
      <c r="G1804" s="13" t="s">
        <v>4601</v>
      </c>
      <c r="H1804" s="15">
        <v>66</v>
      </c>
      <c r="I1804" s="16"/>
      <c r="J1804" s="16">
        <f t="shared" si="28"/>
        <v>0</v>
      </c>
      <c r="K1804" s="17">
        <v>4.2483406051700896E-4</v>
      </c>
    </row>
    <row r="1805" spans="1:11">
      <c r="A1805" s="12">
        <v>1801</v>
      </c>
      <c r="B1805" s="13" t="s">
        <v>4602</v>
      </c>
      <c r="C1805" s="14" t="s">
        <v>4603</v>
      </c>
      <c r="D1805" s="14" t="str">
        <f>VLOOKUP(B1805,[1]마스터!$A$2:$C$34324,3,0)</f>
        <v>All Size</v>
      </c>
      <c r="E1805" s="14" t="s">
        <v>105</v>
      </c>
      <c r="F1805" s="13" t="s">
        <v>22</v>
      </c>
      <c r="G1805" s="13" t="s">
        <v>4604</v>
      </c>
      <c r="H1805" s="15">
        <v>2</v>
      </c>
      <c r="I1805" s="16"/>
      <c r="J1805" s="16">
        <f t="shared" si="28"/>
        <v>0</v>
      </c>
      <c r="K1805" s="17">
        <v>1.0628403288326703E-5</v>
      </c>
    </row>
    <row r="1806" spans="1:11">
      <c r="A1806" s="12">
        <v>1802</v>
      </c>
      <c r="B1806" s="13" t="s">
        <v>4605</v>
      </c>
      <c r="C1806" s="14" t="s">
        <v>4606</v>
      </c>
      <c r="D1806" s="14" t="str">
        <f>VLOOKUP(B1806,[1]마스터!$A$2:$C$34324,3,0)</f>
        <v>ALL SIZE</v>
      </c>
      <c r="E1806" s="14" t="s">
        <v>105</v>
      </c>
      <c r="F1806" s="13" t="s">
        <v>22</v>
      </c>
      <c r="G1806" s="13" t="s">
        <v>4607</v>
      </c>
      <c r="H1806" s="15">
        <v>9</v>
      </c>
      <c r="I1806" s="16"/>
      <c r="J1806" s="16">
        <f t="shared" si="28"/>
        <v>0</v>
      </c>
      <c r="K1806" s="17">
        <v>5.4515459563314828E-5</v>
      </c>
    </row>
    <row r="1807" spans="1:11">
      <c r="A1807" s="12">
        <v>1803</v>
      </c>
      <c r="B1807" s="13" t="s">
        <v>4608</v>
      </c>
      <c r="C1807" s="14" t="s">
        <v>4609</v>
      </c>
      <c r="D1807" s="14" t="str">
        <f>VLOOKUP(B1807,[1]마스터!$A$2:$C$34324,3,0)</f>
        <v>#Small</v>
      </c>
      <c r="E1807" s="14" t="s">
        <v>105</v>
      </c>
      <c r="F1807" s="13" t="s">
        <v>225</v>
      </c>
      <c r="G1807" s="13" t="s">
        <v>4610</v>
      </c>
      <c r="H1807" s="15">
        <v>1</v>
      </c>
      <c r="I1807" s="16"/>
      <c r="J1807" s="16">
        <f t="shared" si="28"/>
        <v>0</v>
      </c>
      <c r="K1807" s="17">
        <v>2.9770424516863466E-5</v>
      </c>
    </row>
    <row r="1808" spans="1:11">
      <c r="A1808" s="12">
        <v>1804</v>
      </c>
      <c r="B1808" s="13" t="s">
        <v>4611</v>
      </c>
      <c r="C1808" s="14" t="s">
        <v>4612</v>
      </c>
      <c r="D1808" s="14" t="str">
        <f>VLOOKUP(B1808,[1]마스터!$A$2:$C$34324,3,0)</f>
        <v>All Size</v>
      </c>
      <c r="E1808" s="14" t="s">
        <v>105</v>
      </c>
      <c r="F1808" s="13" t="s">
        <v>22</v>
      </c>
      <c r="G1808" s="13" t="s">
        <v>4613</v>
      </c>
      <c r="H1808" s="15">
        <v>3</v>
      </c>
      <c r="I1808" s="16"/>
      <c r="J1808" s="16">
        <f t="shared" si="28"/>
        <v>0</v>
      </c>
      <c r="K1808" s="17">
        <v>4.9608246730864807E-5</v>
      </c>
    </row>
    <row r="1809" spans="1:11">
      <c r="A1809" s="12">
        <v>1805</v>
      </c>
      <c r="B1809" s="13" t="s">
        <v>4614</v>
      </c>
      <c r="C1809" s="14" t="s">
        <v>4615</v>
      </c>
      <c r="D1809" s="14" t="str">
        <f>VLOOKUP(B1809,[1]마스터!$A$2:$C$34324,3,0)</f>
        <v>ALL SIZE</v>
      </c>
      <c r="E1809" s="14" t="s">
        <v>105</v>
      </c>
      <c r="F1809" s="13" t="s">
        <v>22</v>
      </c>
      <c r="G1809" s="13" t="s">
        <v>4616</v>
      </c>
      <c r="H1809" s="15">
        <v>12</v>
      </c>
      <c r="I1809" s="16"/>
      <c r="J1809" s="16">
        <f t="shared" si="28"/>
        <v>0</v>
      </c>
      <c r="K1809" s="17">
        <v>2.9837583435510213E-4</v>
      </c>
    </row>
    <row r="1810" spans="1:11">
      <c r="A1810" s="12">
        <v>1806</v>
      </c>
      <c r="B1810" s="13" t="s">
        <v>4617</v>
      </c>
      <c r="C1810" s="14" t="s">
        <v>4618</v>
      </c>
      <c r="D1810" s="14" t="str">
        <f>VLOOKUP(B1810,[1]마스터!$A$2:$C$34324,3,0)</f>
        <v>ALL Size</v>
      </c>
      <c r="E1810" s="14" t="s">
        <v>105</v>
      </c>
      <c r="F1810" s="13" t="s">
        <v>22</v>
      </c>
      <c r="G1810" s="13" t="s">
        <v>4619</v>
      </c>
      <c r="H1810" s="15">
        <v>12</v>
      </c>
      <c r="I1810" s="16"/>
      <c r="J1810" s="16">
        <f t="shared" si="28"/>
        <v>0</v>
      </c>
      <c r="K1810" s="17">
        <v>4.1941753519851256E-5</v>
      </c>
    </row>
    <row r="1811" spans="1:11">
      <c r="A1811" s="12">
        <v>1807</v>
      </c>
      <c r="B1811" s="13" t="s">
        <v>4620</v>
      </c>
      <c r="C1811" s="14" t="s">
        <v>4621</v>
      </c>
      <c r="D1811" s="14" t="str">
        <f>VLOOKUP(B1811,[1]마스터!$A$2:$C$34324,3,0)</f>
        <v>All Size</v>
      </c>
      <c r="E1811" s="14" t="s">
        <v>108</v>
      </c>
      <c r="F1811" s="13" t="s">
        <v>22</v>
      </c>
      <c r="G1811" s="13" t="s">
        <v>4622</v>
      </c>
      <c r="H1811" s="15">
        <v>2</v>
      </c>
      <c r="I1811" s="16"/>
      <c r="J1811" s="16">
        <f t="shared" si="28"/>
        <v>0</v>
      </c>
      <c r="K1811" s="17">
        <v>1.2630488476825843E-5</v>
      </c>
    </row>
    <row r="1812" spans="1:11">
      <c r="A1812" s="12">
        <v>1808</v>
      </c>
      <c r="B1812" s="13" t="s">
        <v>4623</v>
      </c>
      <c r="C1812" s="14" t="s">
        <v>4624</v>
      </c>
      <c r="D1812" s="14" t="str">
        <f>VLOOKUP(B1812,[1]마스터!$A$2:$C$34324,3,0)</f>
        <v>All Size</v>
      </c>
      <c r="E1812" s="14" t="s">
        <v>4289</v>
      </c>
      <c r="F1812" s="13" t="s">
        <v>22</v>
      </c>
      <c r="G1812" s="13"/>
      <c r="H1812" s="15">
        <v>2</v>
      </c>
      <c r="I1812" s="16"/>
      <c r="J1812" s="16">
        <f t="shared" si="28"/>
        <v>0</v>
      </c>
      <c r="K1812" s="17">
        <v>3.2148080825520164E-5</v>
      </c>
    </row>
    <row r="1813" spans="1:11">
      <c r="A1813" s="12">
        <v>1809</v>
      </c>
      <c r="B1813" s="13" t="s">
        <v>4625</v>
      </c>
      <c r="C1813" s="14" t="s">
        <v>4626</v>
      </c>
      <c r="D1813" s="14" t="str">
        <f>VLOOKUP(B1813,[1]마스터!$A$2:$C$34324,3,0)</f>
        <v>ALL SIZE</v>
      </c>
      <c r="E1813" s="14" t="s">
        <v>105</v>
      </c>
      <c r="F1813" s="13" t="s">
        <v>22</v>
      </c>
      <c r="G1813" s="13" t="s">
        <v>4627</v>
      </c>
      <c r="H1813" s="15">
        <v>8</v>
      </c>
      <c r="I1813" s="16"/>
      <c r="J1813" s="16">
        <f t="shared" si="28"/>
        <v>0</v>
      </c>
      <c r="K1813" s="17">
        <v>2.8987288113587891E-5</v>
      </c>
    </row>
    <row r="1814" spans="1:11">
      <c r="A1814" s="12">
        <v>1810</v>
      </c>
      <c r="B1814" s="13" t="s">
        <v>4628</v>
      </c>
      <c r="C1814" s="14" t="s">
        <v>4629</v>
      </c>
      <c r="D1814" s="14" t="str">
        <f>VLOOKUP(B1814,[1]마스터!$A$2:$C$34324,3,0)</f>
        <v>All Size</v>
      </c>
      <c r="E1814" s="14" t="s">
        <v>105</v>
      </c>
      <c r="F1814" s="13" t="s">
        <v>22</v>
      </c>
      <c r="G1814" s="13" t="s">
        <v>4630</v>
      </c>
      <c r="H1814" s="15">
        <v>2</v>
      </c>
      <c r="I1814" s="16"/>
      <c r="J1814" s="16">
        <f t="shared" si="28"/>
        <v>0</v>
      </c>
      <c r="K1814" s="17">
        <v>1.0140132008551646E-6</v>
      </c>
    </row>
    <row r="1815" spans="1:11">
      <c r="A1815" s="12">
        <v>1811</v>
      </c>
      <c r="B1815" s="13" t="s">
        <v>4631</v>
      </c>
      <c r="C1815" s="14" t="s">
        <v>4632</v>
      </c>
      <c r="D1815" s="14" t="str">
        <f>VLOOKUP(B1815,[1]마스터!$A$2:$C$34324,3,0)</f>
        <v>All Size</v>
      </c>
      <c r="E1815" s="14" t="s">
        <v>105</v>
      </c>
      <c r="F1815" s="13" t="s">
        <v>22</v>
      </c>
      <c r="G1815" s="13" t="s">
        <v>4633</v>
      </c>
      <c r="H1815" s="15">
        <v>5</v>
      </c>
      <c r="I1815" s="16"/>
      <c r="J1815" s="16">
        <f t="shared" si="28"/>
        <v>0</v>
      </c>
      <c r="K1815" s="17">
        <v>1.5857287164595475E-5</v>
      </c>
    </row>
    <row r="1816" spans="1:11">
      <c r="A1816" s="12">
        <v>1812</v>
      </c>
      <c r="B1816" s="13" t="s">
        <v>4634</v>
      </c>
      <c r="C1816" s="14" t="s">
        <v>4635</v>
      </c>
      <c r="D1816" s="14" t="str">
        <f>VLOOKUP(B1816,[1]마스터!$A$2:$C$34324,3,0)</f>
        <v>3.5mm미만</v>
      </c>
      <c r="E1816" s="14" t="s">
        <v>105</v>
      </c>
      <c r="F1816" s="13" t="s">
        <v>22</v>
      </c>
      <c r="G1816" s="13" t="s">
        <v>4636</v>
      </c>
      <c r="H1816" s="15">
        <v>290</v>
      </c>
      <c r="I1816" s="16"/>
      <c r="J1816" s="16">
        <f t="shared" si="28"/>
        <v>0</v>
      </c>
      <c r="K1816" s="17">
        <v>1.7938060699835222E-4</v>
      </c>
    </row>
    <row r="1817" spans="1:11">
      <c r="A1817" s="12">
        <v>1813</v>
      </c>
      <c r="B1817" s="13" t="s">
        <v>4637</v>
      </c>
      <c r="C1817" s="14" t="s">
        <v>4638</v>
      </c>
      <c r="D1817" s="14" t="str">
        <f>VLOOKUP(B1817,[1]마스터!$A$2:$C$34324,3,0)</f>
        <v>All Size</v>
      </c>
      <c r="E1817" s="14" t="s">
        <v>4639</v>
      </c>
      <c r="F1817" s="13" t="s">
        <v>22</v>
      </c>
      <c r="G1817" s="13" t="s">
        <v>4640</v>
      </c>
      <c r="H1817" s="15">
        <v>1</v>
      </c>
      <c r="I1817" s="16"/>
      <c r="J1817" s="16">
        <f t="shared" si="28"/>
        <v>0</v>
      </c>
      <c r="K1817" s="17">
        <v>9.3414308773493546E-6</v>
      </c>
    </row>
    <row r="1818" spans="1:11">
      <c r="A1818" s="12">
        <v>1814</v>
      </c>
      <c r="B1818" s="13" t="s">
        <v>4641</v>
      </c>
      <c r="C1818" s="14" t="s">
        <v>4642</v>
      </c>
      <c r="D1818" s="14" t="str">
        <f>VLOOKUP(B1818,[1]마스터!$A$2:$C$34324,3,0)</f>
        <v>ALL Size</v>
      </c>
      <c r="E1818" s="14" t="s">
        <v>105</v>
      </c>
      <c r="F1818" s="13" t="s">
        <v>22</v>
      </c>
      <c r="G1818" s="13" t="s">
        <v>4643</v>
      </c>
      <c r="H1818" s="15">
        <v>1</v>
      </c>
      <c r="I1818" s="16"/>
      <c r="J1818" s="16">
        <f t="shared" si="28"/>
        <v>0</v>
      </c>
      <c r="K1818" s="17">
        <v>1.65360822436216E-5</v>
      </c>
    </row>
    <row r="1819" spans="1:11">
      <c r="A1819" s="12">
        <v>1815</v>
      </c>
      <c r="B1819" s="13" t="s">
        <v>4644</v>
      </c>
      <c r="C1819" s="14" t="s">
        <v>4645</v>
      </c>
      <c r="D1819" s="14" t="str">
        <f>VLOOKUP(B1819,[1]마스터!$A$2:$C$34324,3,0)</f>
        <v>ALL SIZE</v>
      </c>
      <c r="E1819" s="14" t="s">
        <v>105</v>
      </c>
      <c r="F1819" s="13" t="s">
        <v>22</v>
      </c>
      <c r="G1819" s="13" t="s">
        <v>4646</v>
      </c>
      <c r="H1819" s="15">
        <v>8</v>
      </c>
      <c r="I1819" s="16"/>
      <c r="J1819" s="16">
        <f t="shared" si="28"/>
        <v>0</v>
      </c>
      <c r="K1819" s="17">
        <v>3.6640522482293502E-5</v>
      </c>
    </row>
    <row r="1820" spans="1:11">
      <c r="A1820" s="12">
        <v>1816</v>
      </c>
      <c r="B1820" s="13" t="s">
        <v>4647</v>
      </c>
      <c r="C1820" s="14" t="s">
        <v>4648</v>
      </c>
      <c r="D1820" s="14" t="str">
        <f>VLOOKUP(B1820,[1]마스터!$A$2:$C$34324,3,0)</f>
        <v>3.5mm_Stainless Steel</v>
      </c>
      <c r="E1820" s="14" t="s">
        <v>105</v>
      </c>
      <c r="F1820" s="13" t="s">
        <v>22</v>
      </c>
      <c r="G1820" s="13" t="s">
        <v>4649</v>
      </c>
      <c r="H1820" s="15">
        <v>38</v>
      </c>
      <c r="I1820" s="16"/>
      <c r="J1820" s="16">
        <f t="shared" si="28"/>
        <v>0</v>
      </c>
      <c r="K1820" s="17">
        <v>8.411870737281729E-6</v>
      </c>
    </row>
    <row r="1821" spans="1:11">
      <c r="A1821" s="12">
        <v>1817</v>
      </c>
      <c r="B1821" s="13" t="s">
        <v>4650</v>
      </c>
      <c r="C1821" s="14" t="s">
        <v>4651</v>
      </c>
      <c r="D1821" s="14" t="str">
        <f>VLOOKUP(B1821,[1]마스터!$A$2:$C$34324,3,0)</f>
        <v>3.5mm_Stainless Steel</v>
      </c>
      <c r="E1821" s="14" t="s">
        <v>105</v>
      </c>
      <c r="F1821" s="13" t="s">
        <v>22</v>
      </c>
      <c r="G1821" s="13" t="s">
        <v>4652</v>
      </c>
      <c r="H1821" s="15">
        <v>25</v>
      </c>
      <c r="I1821" s="16"/>
      <c r="J1821" s="16">
        <f t="shared" si="28"/>
        <v>0</v>
      </c>
      <c r="K1821" s="17">
        <v>6.7951566828199278E-6</v>
      </c>
    </row>
    <row r="1822" spans="1:11">
      <c r="A1822" s="12">
        <v>1818</v>
      </c>
      <c r="B1822" s="13" t="s">
        <v>4653</v>
      </c>
      <c r="C1822" s="14" t="s">
        <v>4654</v>
      </c>
      <c r="D1822" s="14" t="str">
        <f>VLOOKUP(B1822,[1]마스터!$A$2:$C$34324,3,0)</f>
        <v>All Size</v>
      </c>
      <c r="E1822" s="14" t="s">
        <v>4408</v>
      </c>
      <c r="F1822" s="13" t="s">
        <v>22</v>
      </c>
      <c r="G1822" s="13" t="s">
        <v>4655</v>
      </c>
      <c r="H1822" s="15">
        <v>11</v>
      </c>
      <c r="I1822" s="16"/>
      <c r="J1822" s="16">
        <f t="shared" si="28"/>
        <v>0</v>
      </c>
      <c r="K1822" s="17">
        <v>6.8040919895926709E-6</v>
      </c>
    </row>
    <row r="1823" spans="1:11">
      <c r="A1823" s="12">
        <v>1819</v>
      </c>
      <c r="B1823" s="13" t="s">
        <v>4656</v>
      </c>
      <c r="C1823" s="14" t="s">
        <v>4657</v>
      </c>
      <c r="D1823" s="14" t="str">
        <f>VLOOKUP(B1823,[1]마스터!$A$2:$C$34324,3,0)</f>
        <v>3.5mm미만</v>
      </c>
      <c r="E1823" s="14" t="s">
        <v>4408</v>
      </c>
      <c r="F1823" s="13" t="s">
        <v>22</v>
      </c>
      <c r="G1823" s="13" t="s">
        <v>4658</v>
      </c>
      <c r="H1823" s="15">
        <v>5</v>
      </c>
      <c r="I1823" s="16"/>
      <c r="J1823" s="16">
        <f t="shared" si="28"/>
        <v>0</v>
      </c>
      <c r="K1823" s="17">
        <v>3.0351219457091769E-6</v>
      </c>
    </row>
    <row r="1824" spans="1:11">
      <c r="A1824" s="12">
        <v>1820</v>
      </c>
      <c r="B1824" s="13" t="s">
        <v>4659</v>
      </c>
      <c r="C1824" s="14" t="s">
        <v>4660</v>
      </c>
      <c r="D1824" s="14" t="str">
        <f>VLOOKUP(B1824,[1]마스터!$A$2:$C$34324,3,0)</f>
        <v>All Size</v>
      </c>
      <c r="E1824" s="14" t="s">
        <v>4408</v>
      </c>
      <c r="F1824" s="13" t="s">
        <v>22</v>
      </c>
      <c r="G1824" s="13" t="s">
        <v>4661</v>
      </c>
      <c r="H1824" s="15">
        <v>5</v>
      </c>
      <c r="I1824" s="16"/>
      <c r="J1824" s="16">
        <f t="shared" si="28"/>
        <v>0</v>
      </c>
      <c r="K1824" s="17">
        <v>3.0351219457091769E-6</v>
      </c>
    </row>
    <row r="1825" spans="1:11">
      <c r="A1825" s="12">
        <v>1821</v>
      </c>
      <c r="B1825" s="13" t="s">
        <v>4662</v>
      </c>
      <c r="C1825" s="14" t="s">
        <v>4663</v>
      </c>
      <c r="D1825" s="14" t="str">
        <f>VLOOKUP(B1825,[1]마스터!$A$2:$C$34324,3,0)</f>
        <v>All Size</v>
      </c>
      <c r="E1825" s="14" t="s">
        <v>4408</v>
      </c>
      <c r="F1825" s="13" t="s">
        <v>22</v>
      </c>
      <c r="G1825" s="13" t="s">
        <v>4664</v>
      </c>
      <c r="H1825" s="15">
        <v>2</v>
      </c>
      <c r="I1825" s="16"/>
      <c r="J1825" s="16">
        <f t="shared" si="28"/>
        <v>0</v>
      </c>
      <c r="K1825" s="17">
        <v>3.2148080825520164E-5</v>
      </c>
    </row>
    <row r="1826" spans="1:11">
      <c r="A1826" s="12">
        <v>1822</v>
      </c>
      <c r="B1826" s="13" t="s">
        <v>4665</v>
      </c>
      <c r="C1826" s="14" t="s">
        <v>4666</v>
      </c>
      <c r="D1826" s="14" t="str">
        <f>VLOOKUP(B1826,[1]마스터!$A$2:$C$34324,3,0)</f>
        <v>All Size</v>
      </c>
      <c r="E1826" s="14" t="s">
        <v>4639</v>
      </c>
      <c r="F1826" s="13" t="s">
        <v>22</v>
      </c>
      <c r="G1826" s="13" t="s">
        <v>4667</v>
      </c>
      <c r="H1826" s="15">
        <v>14</v>
      </c>
      <c r="I1826" s="16"/>
      <c r="J1826" s="16">
        <f t="shared" si="28"/>
        <v>0</v>
      </c>
      <c r="K1826" s="17">
        <v>2.1539219917812556E-4</v>
      </c>
    </row>
    <row r="1827" spans="1:11">
      <c r="A1827" s="12">
        <v>1823</v>
      </c>
      <c r="B1827" s="13" t="s">
        <v>4668</v>
      </c>
      <c r="C1827" s="14" t="s">
        <v>4669</v>
      </c>
      <c r="D1827" s="14" t="str">
        <f>VLOOKUP(B1827,[1]마스터!$A$2:$C$34324,3,0)</f>
        <v>L-Type</v>
      </c>
      <c r="E1827" s="14" t="s">
        <v>105</v>
      </c>
      <c r="F1827" s="13" t="s">
        <v>22</v>
      </c>
      <c r="G1827" s="13" t="s">
        <v>4670</v>
      </c>
      <c r="H1827" s="15">
        <v>7</v>
      </c>
      <c r="I1827" s="16"/>
      <c r="J1827" s="16">
        <f t="shared" si="28"/>
        <v>0</v>
      </c>
      <c r="K1827" s="17">
        <v>1.1575257570535122E-4</v>
      </c>
    </row>
    <row r="1828" spans="1:11">
      <c r="A1828" s="12">
        <v>1824</v>
      </c>
      <c r="B1828" s="13" t="s">
        <v>4671</v>
      </c>
      <c r="C1828" s="14" t="s">
        <v>4672</v>
      </c>
      <c r="D1828" s="14" t="str">
        <f>VLOOKUP(B1828,[1]마스터!$A$2:$C$34324,3,0)</f>
        <v>All Size</v>
      </c>
      <c r="E1828" s="14" t="s">
        <v>105</v>
      </c>
      <c r="F1828" s="13" t="s">
        <v>225</v>
      </c>
      <c r="G1828" s="13" t="s">
        <v>4673</v>
      </c>
      <c r="H1828" s="15">
        <v>5</v>
      </c>
      <c r="I1828" s="16"/>
      <c r="J1828" s="16">
        <f t="shared" si="28"/>
        <v>0</v>
      </c>
      <c r="K1828" s="17">
        <v>1.3314183562791859E-4</v>
      </c>
    </row>
    <row r="1829" spans="1:11">
      <c r="A1829" s="12">
        <v>1825</v>
      </c>
      <c r="B1829" s="13" t="s">
        <v>4674</v>
      </c>
      <c r="C1829" s="14" t="s">
        <v>4675</v>
      </c>
      <c r="D1829" s="14" t="str">
        <f>VLOOKUP(B1829,[1]마스터!$A$2:$C$34324,3,0)</f>
        <v>ALL SIZE</v>
      </c>
      <c r="E1829" s="14" t="s">
        <v>105</v>
      </c>
      <c r="F1829" s="13" t="s">
        <v>22</v>
      </c>
      <c r="G1829" s="13"/>
      <c r="H1829" s="15">
        <v>8</v>
      </c>
      <c r="I1829" s="16"/>
      <c r="J1829" s="16">
        <f t="shared" si="28"/>
        <v>0</v>
      </c>
      <c r="K1829" s="17">
        <v>4.2105471398784093E-6</v>
      </c>
    </row>
    <row r="1830" spans="1:11">
      <c r="A1830" s="12">
        <v>1826</v>
      </c>
      <c r="B1830" s="13" t="s">
        <v>4676</v>
      </c>
      <c r="C1830" s="14" t="s">
        <v>4677</v>
      </c>
      <c r="D1830" s="14" t="str">
        <f>VLOOKUP(B1830,[1]마스터!$A$2:$C$34324,3,0)</f>
        <v>ALL SIZE</v>
      </c>
      <c r="E1830" s="14" t="s">
        <v>105</v>
      </c>
      <c r="F1830" s="13" t="s">
        <v>22</v>
      </c>
      <c r="G1830" s="13"/>
      <c r="H1830" s="15">
        <v>1</v>
      </c>
      <c r="I1830" s="16"/>
      <c r="J1830" s="16">
        <f t="shared" si="28"/>
        <v>0</v>
      </c>
      <c r="K1830" s="17">
        <v>5.0104012138900872E-6</v>
      </c>
    </row>
    <row r="1831" spans="1:11">
      <c r="A1831" s="12">
        <v>1827</v>
      </c>
      <c r="B1831" s="13" t="s">
        <v>4678</v>
      </c>
      <c r="C1831" s="14" t="s">
        <v>4679</v>
      </c>
      <c r="D1831" s="14" t="str">
        <f>VLOOKUP(B1831,[1]마스터!$A$2:$C$34324,3,0)</f>
        <v>T-Type</v>
      </c>
      <c r="E1831" s="14" t="s">
        <v>105</v>
      </c>
      <c r="F1831" s="13" t="s">
        <v>22</v>
      </c>
      <c r="G1831" s="13"/>
      <c r="H1831" s="15">
        <v>1</v>
      </c>
      <c r="I1831" s="16"/>
      <c r="J1831" s="16">
        <f t="shared" si="28"/>
        <v>0</v>
      </c>
      <c r="K1831" s="17">
        <v>4.8651304199074261E-6</v>
      </c>
    </row>
    <row r="1832" spans="1:11">
      <c r="A1832" s="12">
        <v>1828</v>
      </c>
      <c r="B1832" s="13" t="s">
        <v>4680</v>
      </c>
      <c r="C1832" s="14" t="s">
        <v>4681</v>
      </c>
      <c r="D1832" s="14" t="str">
        <f>VLOOKUP(B1832,[1]마스터!$A$2:$C$34324,3,0)</f>
        <v>Condylar</v>
      </c>
      <c r="E1832" s="14" t="s">
        <v>105</v>
      </c>
      <c r="F1832" s="13" t="s">
        <v>22</v>
      </c>
      <c r="G1832" s="13"/>
      <c r="H1832" s="15">
        <v>1</v>
      </c>
      <c r="I1832" s="16"/>
      <c r="J1832" s="16">
        <f t="shared" si="28"/>
        <v>0</v>
      </c>
      <c r="K1832" s="17">
        <v>5.9071024838902057E-6</v>
      </c>
    </row>
    <row r="1833" spans="1:11">
      <c r="A1833" s="12">
        <v>1829</v>
      </c>
      <c r="B1833" s="13" t="s">
        <v>4682</v>
      </c>
      <c r="C1833" s="14" t="s">
        <v>4683</v>
      </c>
      <c r="D1833" s="14" t="str">
        <f>VLOOKUP(B1833,[1]마스터!$A$2:$C$34324,3,0)</f>
        <v>All Size</v>
      </c>
      <c r="E1833" s="14" t="s">
        <v>105</v>
      </c>
      <c r="F1833" s="13" t="s">
        <v>22</v>
      </c>
      <c r="G1833" s="13" t="s">
        <v>4684</v>
      </c>
      <c r="H1833" s="15">
        <v>12</v>
      </c>
      <c r="I1833" s="16"/>
      <c r="J1833" s="16">
        <f t="shared" si="28"/>
        <v>0</v>
      </c>
      <c r="K1833" s="17">
        <v>1.1185505253822116E-4</v>
      </c>
    </row>
    <row r="1834" spans="1:11">
      <c r="A1834" s="12">
        <v>1830</v>
      </c>
      <c r="B1834" s="13" t="s">
        <v>4685</v>
      </c>
      <c r="C1834" s="14" t="s">
        <v>4686</v>
      </c>
      <c r="D1834" s="14" t="str">
        <f>VLOOKUP(B1834,[1]마스터!$A$2:$C$34324,3,0)</f>
        <v>All Size</v>
      </c>
      <c r="E1834" s="14" t="s">
        <v>358</v>
      </c>
      <c r="F1834" s="13" t="s">
        <v>22</v>
      </c>
      <c r="G1834" s="13"/>
      <c r="H1834" s="15">
        <v>5</v>
      </c>
      <c r="I1834" s="16"/>
      <c r="J1834" s="16">
        <f t="shared" si="28"/>
        <v>0</v>
      </c>
      <c r="K1834" s="17">
        <v>6.4204502697694122E-6</v>
      </c>
    </row>
    <row r="1835" spans="1:11">
      <c r="A1835" s="12">
        <v>1831</v>
      </c>
      <c r="B1835" s="13" t="s">
        <v>4687</v>
      </c>
      <c r="C1835" s="14" t="s">
        <v>4688</v>
      </c>
      <c r="D1835" s="14" t="str">
        <f>VLOOKUP(B1835,[1]마스터!$A$2:$C$34324,3,0)</f>
        <v>3.5mm미만</v>
      </c>
      <c r="E1835" s="14" t="s">
        <v>105</v>
      </c>
      <c r="F1835" s="13" t="s">
        <v>22</v>
      </c>
      <c r="G1835" s="13" t="s">
        <v>4689</v>
      </c>
      <c r="H1835" s="15">
        <v>66</v>
      </c>
      <c r="I1835" s="16"/>
      <c r="J1835" s="16">
        <f t="shared" si="28"/>
        <v>0</v>
      </c>
      <c r="K1835" s="17">
        <v>3.9321690985521112E-5</v>
      </c>
    </row>
    <row r="1836" spans="1:11">
      <c r="A1836" s="12">
        <v>1832</v>
      </c>
      <c r="B1836" s="13" t="s">
        <v>4690</v>
      </c>
      <c r="C1836" s="14" t="s">
        <v>4691</v>
      </c>
      <c r="D1836" s="14" t="str">
        <f>VLOOKUP(B1836,[1]마스터!$A$2:$C$34324,3,0)</f>
        <v>1-120mm이하</v>
      </c>
      <c r="E1836" s="14" t="s">
        <v>4493</v>
      </c>
      <c r="F1836" s="13" t="s">
        <v>225</v>
      </c>
      <c r="G1836" s="13" t="s">
        <v>4692</v>
      </c>
      <c r="H1836" s="15">
        <v>10</v>
      </c>
      <c r="I1836" s="16"/>
      <c r="J1836" s="16">
        <f t="shared" si="28"/>
        <v>0</v>
      </c>
      <c r="K1836" s="17">
        <v>2.8526687461238104E-5</v>
      </c>
    </row>
    <row r="1837" spans="1:11">
      <c r="A1837" s="12">
        <v>1833</v>
      </c>
      <c r="B1837" s="13" t="s">
        <v>4693</v>
      </c>
      <c r="C1837" s="14" t="s">
        <v>4694</v>
      </c>
      <c r="D1837" s="14" t="str">
        <f>VLOOKUP(B1837,[1]마스터!$A$2:$C$34324,3,0)</f>
        <v>ALL SIZE</v>
      </c>
      <c r="E1837" s="14" t="s">
        <v>4493</v>
      </c>
      <c r="F1837" s="13" t="s">
        <v>225</v>
      </c>
      <c r="G1837" s="13" t="s">
        <v>4695</v>
      </c>
      <c r="H1837" s="15">
        <v>20</v>
      </c>
      <c r="I1837" s="16"/>
      <c r="J1837" s="16">
        <f t="shared" si="28"/>
        <v>0</v>
      </c>
      <c r="K1837" s="17">
        <v>1.4951938823524962E-4</v>
      </c>
    </row>
    <row r="1838" spans="1:11">
      <c r="A1838" s="12">
        <v>1834</v>
      </c>
      <c r="B1838" s="13" t="s">
        <v>4696</v>
      </c>
      <c r="C1838" s="14" t="s">
        <v>4697</v>
      </c>
      <c r="D1838" s="14" t="str">
        <f>VLOOKUP(B1838,[1]마스터!$A$2:$C$34324,3,0)</f>
        <v>ALL SIZE</v>
      </c>
      <c r="E1838" s="14" t="s">
        <v>128</v>
      </c>
      <c r="F1838" s="13" t="s">
        <v>22</v>
      </c>
      <c r="G1838" s="13" t="s">
        <v>4698</v>
      </c>
      <c r="H1838" s="15">
        <v>76</v>
      </c>
      <c r="I1838" s="16"/>
      <c r="J1838" s="16">
        <f t="shared" si="28"/>
        <v>0</v>
      </c>
      <c r="K1838" s="17">
        <v>4.0000197828844889E-5</v>
      </c>
    </row>
    <row r="1839" spans="1:11">
      <c r="A1839" s="12">
        <v>1835</v>
      </c>
      <c r="B1839" s="13" t="s">
        <v>4699</v>
      </c>
      <c r="C1839" s="14" t="s">
        <v>4700</v>
      </c>
      <c r="D1839" s="14" t="str">
        <f>VLOOKUP(B1839,[1]마스터!$A$2:$C$34324,3,0)</f>
        <v>ALL SIZE</v>
      </c>
      <c r="E1839" s="14" t="s">
        <v>128</v>
      </c>
      <c r="F1839" s="13" t="s">
        <v>22</v>
      </c>
      <c r="G1839" s="13" t="s">
        <v>4701</v>
      </c>
      <c r="H1839" s="15">
        <v>19</v>
      </c>
      <c r="I1839" s="16"/>
      <c r="J1839" s="16">
        <f t="shared" si="28"/>
        <v>0</v>
      </c>
      <c r="K1839" s="17">
        <v>9.5197623063911652E-5</v>
      </c>
    </row>
    <row r="1840" spans="1:11">
      <c r="A1840" s="12">
        <v>1836</v>
      </c>
      <c r="B1840" s="13" t="s">
        <v>4702</v>
      </c>
      <c r="C1840" s="14" t="s">
        <v>4703</v>
      </c>
      <c r="D1840" s="14" t="str">
        <f>VLOOKUP(B1840,[1]마스터!$A$2:$C$34324,3,0)</f>
        <v>AR-6570</v>
      </c>
      <c r="E1840" s="14" t="s">
        <v>108</v>
      </c>
      <c r="F1840" s="13" t="s">
        <v>22</v>
      </c>
      <c r="G1840" s="13"/>
      <c r="H1840" s="15">
        <v>109</v>
      </c>
      <c r="I1840" s="16"/>
      <c r="J1840" s="16">
        <f t="shared" si="28"/>
        <v>0</v>
      </c>
      <c r="K1840" s="17">
        <v>1.3996581588097319E-4</v>
      </c>
    </row>
    <row r="1841" spans="1:11">
      <c r="A1841" s="12">
        <v>1837</v>
      </c>
      <c r="B1841" s="13" t="s">
        <v>4704</v>
      </c>
      <c r="C1841" s="14" t="s">
        <v>4705</v>
      </c>
      <c r="D1841" s="14" t="str">
        <f>VLOOKUP(B1841,[1]마스터!$A$2:$C$34324,3,0)</f>
        <v>AR-6564</v>
      </c>
      <c r="E1841" s="14" t="s">
        <v>108</v>
      </c>
      <c r="F1841" s="13" t="s">
        <v>22</v>
      </c>
      <c r="G1841" s="13"/>
      <c r="H1841" s="15">
        <v>13</v>
      </c>
      <c r="I1841" s="16"/>
      <c r="J1841" s="16">
        <f t="shared" si="28"/>
        <v>0</v>
      </c>
      <c r="K1841" s="17">
        <v>1.6693170701400471E-5</v>
      </c>
    </row>
    <row r="1842" spans="1:11">
      <c r="A1842" s="12">
        <v>1838</v>
      </c>
      <c r="B1842" s="13" t="s">
        <v>4706</v>
      </c>
      <c r="C1842" s="14" t="s">
        <v>4707</v>
      </c>
      <c r="D1842" s="14" t="str">
        <f>VLOOKUP(B1842,[1]마스터!$A$2:$C$34324,3,0)</f>
        <v>AR-6540</v>
      </c>
      <c r="E1842" s="14" t="s">
        <v>108</v>
      </c>
      <c r="F1842" s="13" t="s">
        <v>22</v>
      </c>
      <c r="G1842" s="13"/>
      <c r="H1842" s="15">
        <v>6</v>
      </c>
      <c r="I1842" s="16"/>
      <c r="J1842" s="16">
        <f t="shared" si="28"/>
        <v>0</v>
      </c>
      <c r="K1842" s="17">
        <v>7.5592695297406334E-6</v>
      </c>
    </row>
    <row r="1843" spans="1:11">
      <c r="A1843" s="12">
        <v>1839</v>
      </c>
      <c r="B1843" s="13" t="s">
        <v>4708</v>
      </c>
      <c r="C1843" s="14" t="s">
        <v>4709</v>
      </c>
      <c r="D1843" s="14" t="str">
        <f>VLOOKUP(B1843,[1]마스터!$A$2:$C$34324,3,0)</f>
        <v>AR-6535</v>
      </c>
      <c r="E1843" s="14" t="s">
        <v>108</v>
      </c>
      <c r="F1843" s="13" t="s">
        <v>22</v>
      </c>
      <c r="G1843" s="13"/>
      <c r="H1843" s="15">
        <v>2</v>
      </c>
      <c r="I1843" s="16"/>
      <c r="J1843" s="16">
        <f t="shared" si="28"/>
        <v>0</v>
      </c>
      <c r="K1843" s="17">
        <v>2.5197565099135446E-6</v>
      </c>
    </row>
    <row r="1844" spans="1:11">
      <c r="A1844" s="12">
        <v>1840</v>
      </c>
      <c r="B1844" s="13" t="s">
        <v>4710</v>
      </c>
      <c r="C1844" s="14" t="s">
        <v>4711</v>
      </c>
      <c r="D1844" s="14" t="str">
        <f>VLOOKUP(B1844,[1]마스터!$A$2:$C$34324,3,0)</f>
        <v>AR-6530TD</v>
      </c>
      <c r="E1844" s="14" t="s">
        <v>108</v>
      </c>
      <c r="F1844" s="13" t="s">
        <v>22</v>
      </c>
      <c r="G1844" s="13"/>
      <c r="H1844" s="15">
        <v>16</v>
      </c>
      <c r="I1844" s="16"/>
      <c r="J1844" s="16">
        <f t="shared" si="28"/>
        <v>0</v>
      </c>
      <c r="K1844" s="17">
        <v>2.054544086326212E-5</v>
      </c>
    </row>
    <row r="1845" spans="1:11">
      <c r="A1845" s="12">
        <v>1841</v>
      </c>
      <c r="B1845" s="13" t="s">
        <v>4712</v>
      </c>
      <c r="C1845" s="14" t="s">
        <v>4713</v>
      </c>
      <c r="D1845" s="14" t="str">
        <f>VLOOKUP(B1845,[1]마스터!$A$2:$C$34324,3,0)</f>
        <v>All Size</v>
      </c>
      <c r="E1845" s="14" t="s">
        <v>105</v>
      </c>
      <c r="F1845" s="13" t="s">
        <v>22</v>
      </c>
      <c r="G1845" s="13" t="s">
        <v>4714</v>
      </c>
      <c r="H1845" s="15">
        <v>4</v>
      </c>
      <c r="I1845" s="16"/>
      <c r="J1845" s="16">
        <f t="shared" si="28"/>
        <v>0</v>
      </c>
      <c r="K1845" s="17">
        <v>2.5612624510514477E-5</v>
      </c>
    </row>
    <row r="1846" spans="1:11">
      <c r="A1846" s="12">
        <v>1842</v>
      </c>
      <c r="B1846" s="13" t="s">
        <v>4715</v>
      </c>
      <c r="C1846" s="14" t="s">
        <v>4716</v>
      </c>
      <c r="D1846" s="14" t="str">
        <f>VLOOKUP(B1846,[1]마스터!$A$2:$C$34324,3,0)</f>
        <v>3.5mm미만</v>
      </c>
      <c r="E1846" s="14" t="s">
        <v>105</v>
      </c>
      <c r="F1846" s="13" t="s">
        <v>22</v>
      </c>
      <c r="G1846" s="13" t="s">
        <v>4717</v>
      </c>
      <c r="H1846" s="15">
        <v>66</v>
      </c>
      <c r="I1846" s="16"/>
      <c r="J1846" s="16">
        <f t="shared" si="28"/>
        <v>0</v>
      </c>
      <c r="K1846" s="17">
        <v>4.0824551937556024E-5</v>
      </c>
    </row>
    <row r="1847" spans="1:11">
      <c r="A1847" s="12">
        <v>1843</v>
      </c>
      <c r="B1847" s="13" t="s">
        <v>4718</v>
      </c>
      <c r="C1847" s="14" t="s">
        <v>4719</v>
      </c>
      <c r="D1847" s="14" t="str">
        <f>VLOOKUP(B1847,[1]마스터!$A$2:$C$34324,3,0)</f>
        <v>All Size</v>
      </c>
      <c r="E1847" s="14" t="s">
        <v>105</v>
      </c>
      <c r="F1847" s="13" t="s">
        <v>22</v>
      </c>
      <c r="G1847" s="13" t="s">
        <v>4720</v>
      </c>
      <c r="H1847" s="15">
        <v>10</v>
      </c>
      <c r="I1847" s="16"/>
      <c r="J1847" s="16">
        <f t="shared" si="28"/>
        <v>0</v>
      </c>
      <c r="K1847" s="17">
        <v>1.6074040412760081E-4</v>
      </c>
    </row>
    <row r="1848" spans="1:11">
      <c r="A1848" s="12">
        <v>1844</v>
      </c>
      <c r="B1848" s="13" t="s">
        <v>4721</v>
      </c>
      <c r="C1848" s="14" t="s">
        <v>4722</v>
      </c>
      <c r="D1848" s="14" t="str">
        <f>VLOOKUP(B1848,[1]마스터!$A$2:$C$34324,3,0)</f>
        <v>ALL Size</v>
      </c>
      <c r="E1848" s="14" t="s">
        <v>105</v>
      </c>
      <c r="F1848" s="13" t="s">
        <v>22</v>
      </c>
      <c r="G1848" s="13" t="s">
        <v>4723</v>
      </c>
      <c r="H1848" s="15">
        <v>3</v>
      </c>
      <c r="I1848" s="16"/>
      <c r="J1848" s="16">
        <f t="shared" si="28"/>
        <v>0</v>
      </c>
      <c r="K1848" s="17">
        <v>1.7564795465296439E-5</v>
      </c>
    </row>
    <row r="1849" spans="1:11">
      <c r="A1849" s="12">
        <v>1845</v>
      </c>
      <c r="B1849" s="13" t="s">
        <v>4724</v>
      </c>
      <c r="C1849" s="14" t="s">
        <v>4725</v>
      </c>
      <c r="D1849" s="14" t="str">
        <f>VLOOKUP(B1849,[1]마스터!$A$2:$C$34324,3,0)</f>
        <v>All Size</v>
      </c>
      <c r="E1849" s="14" t="s">
        <v>4726</v>
      </c>
      <c r="F1849" s="13" t="s">
        <v>22</v>
      </c>
      <c r="G1849" s="13" t="s">
        <v>4727</v>
      </c>
      <c r="H1849" s="15">
        <v>31</v>
      </c>
      <c r="I1849" s="16"/>
      <c r="J1849" s="16">
        <f t="shared" si="28"/>
        <v>0</v>
      </c>
      <c r="K1849" s="17">
        <v>1.6405223234756269E-5</v>
      </c>
    </row>
    <row r="1850" spans="1:11">
      <c r="A1850" s="12">
        <v>1846</v>
      </c>
      <c r="B1850" s="13" t="s">
        <v>4728</v>
      </c>
      <c r="C1850" s="14" t="s">
        <v>4729</v>
      </c>
      <c r="D1850" s="14" t="str">
        <f>VLOOKUP(B1850,[1]마스터!$A$2:$C$34324,3,0)</f>
        <v>Burr Hole</v>
      </c>
      <c r="E1850" s="14" t="s">
        <v>189</v>
      </c>
      <c r="F1850" s="13" t="s">
        <v>22</v>
      </c>
      <c r="G1850" s="13" t="s">
        <v>4730</v>
      </c>
      <c r="H1850" s="15">
        <v>4</v>
      </c>
      <c r="I1850" s="16"/>
      <c r="J1850" s="16">
        <f t="shared" si="28"/>
        <v>0</v>
      </c>
      <c r="K1850" s="17">
        <v>8.2642940576802959E-6</v>
      </c>
    </row>
    <row r="1851" spans="1:11">
      <c r="A1851" s="12">
        <v>1847</v>
      </c>
      <c r="B1851" s="13" t="s">
        <v>4731</v>
      </c>
      <c r="C1851" s="14" t="s">
        <v>4732</v>
      </c>
      <c r="D1851" s="14" t="str">
        <f>VLOOKUP(B1851,[1]마스터!$A$2:$C$34324,3,0)</f>
        <v>Straight 6H이하</v>
      </c>
      <c r="E1851" s="14" t="s">
        <v>189</v>
      </c>
      <c r="F1851" s="13" t="s">
        <v>22</v>
      </c>
      <c r="G1851" s="13" t="s">
        <v>4733</v>
      </c>
      <c r="H1851" s="15">
        <v>11</v>
      </c>
      <c r="I1851" s="16"/>
      <c r="J1851" s="16">
        <f t="shared" si="28"/>
        <v>0</v>
      </c>
      <c r="K1851" s="17">
        <v>1.287894765224857E-5</v>
      </c>
    </row>
    <row r="1852" spans="1:11">
      <c r="A1852" s="12">
        <v>1848</v>
      </c>
      <c r="B1852" s="13" t="s">
        <v>4734</v>
      </c>
      <c r="C1852" s="14" t="s">
        <v>4735</v>
      </c>
      <c r="D1852" s="14" t="str">
        <f>VLOOKUP(B1852,[1]마스터!$A$2:$C$34324,3,0)</f>
        <v>02-1110</v>
      </c>
      <c r="E1852" s="14" t="s">
        <v>4426</v>
      </c>
      <c r="F1852" s="13" t="s">
        <v>22</v>
      </c>
      <c r="G1852" s="13" t="s">
        <v>4736</v>
      </c>
      <c r="H1852" s="15">
        <v>1</v>
      </c>
      <c r="I1852" s="16"/>
      <c r="J1852" s="16">
        <f t="shared" si="28"/>
        <v>0</v>
      </c>
      <c r="K1852" s="17">
        <v>1.2557276608429819E-5</v>
      </c>
    </row>
    <row r="1853" spans="1:11">
      <c r="A1853" s="12">
        <v>1849</v>
      </c>
      <c r="B1853" s="13" t="s">
        <v>4737</v>
      </c>
      <c r="C1853" s="14" t="s">
        <v>4738</v>
      </c>
      <c r="D1853" s="14" t="str">
        <f>VLOOKUP(B1853,[1]마스터!$A$2:$C$34324,3,0)</f>
        <v>ALL Size</v>
      </c>
      <c r="E1853" s="14" t="s">
        <v>105</v>
      </c>
      <c r="F1853" s="13" t="s">
        <v>22</v>
      </c>
      <c r="G1853" s="13" t="s">
        <v>4739</v>
      </c>
      <c r="H1853" s="15">
        <v>9</v>
      </c>
      <c r="I1853" s="16"/>
      <c r="J1853" s="16">
        <f t="shared" si="28"/>
        <v>0</v>
      </c>
      <c r="K1853" s="17">
        <v>1.5168605600978863E-4</v>
      </c>
    </row>
    <row r="1854" spans="1:11">
      <c r="A1854" s="12">
        <v>1850</v>
      </c>
      <c r="B1854" s="13" t="s">
        <v>4740</v>
      </c>
      <c r="C1854" s="14" t="s">
        <v>4741</v>
      </c>
      <c r="D1854" s="14" t="str">
        <f>VLOOKUP(B1854,[1]마스터!$A$2:$C$34324,3,0)</f>
        <v>22/26mm</v>
      </c>
      <c r="E1854" s="14" t="s">
        <v>128</v>
      </c>
      <c r="F1854" s="13" t="s">
        <v>22</v>
      </c>
      <c r="G1854" s="13"/>
      <c r="H1854" s="15">
        <v>1</v>
      </c>
      <c r="I1854" s="16"/>
      <c r="J1854" s="16">
        <f t="shared" si="28"/>
        <v>0</v>
      </c>
      <c r="K1854" s="17">
        <v>1.0586609111486454E-5</v>
      </c>
    </row>
    <row r="1855" spans="1:11">
      <c r="A1855" s="12">
        <v>1851</v>
      </c>
      <c r="B1855" s="13" t="s">
        <v>4742</v>
      </c>
      <c r="C1855" s="14" t="s">
        <v>4743</v>
      </c>
      <c r="D1855" s="14" t="str">
        <f>VLOOKUP(B1855,[1]마스터!$A$2:$C$34324,3,0)</f>
        <v>All size</v>
      </c>
      <c r="E1855" s="14" t="s">
        <v>128</v>
      </c>
      <c r="F1855" s="13" t="s">
        <v>22</v>
      </c>
      <c r="G1855" s="13"/>
      <c r="H1855" s="15">
        <v>1</v>
      </c>
      <c r="I1855" s="16"/>
      <c r="J1855" s="16">
        <f t="shared" si="28"/>
        <v>0</v>
      </c>
      <c r="K1855" s="17">
        <v>1.2128381883338152E-5</v>
      </c>
    </row>
    <row r="1856" spans="1:11">
      <c r="A1856" s="12">
        <v>1852</v>
      </c>
      <c r="B1856" s="13" t="s">
        <v>4744</v>
      </c>
      <c r="C1856" s="14" t="s">
        <v>4745</v>
      </c>
      <c r="D1856" s="14" t="str">
        <f>VLOOKUP(B1856,[1]마스터!$A$2:$C$34324,3,0)</f>
        <v>6.5mm</v>
      </c>
      <c r="E1856" s="14" t="s">
        <v>105</v>
      </c>
      <c r="F1856" s="13" t="s">
        <v>22</v>
      </c>
      <c r="G1856" s="13" t="s">
        <v>4746</v>
      </c>
      <c r="H1856" s="15">
        <v>2</v>
      </c>
      <c r="I1856" s="16"/>
      <c r="J1856" s="16">
        <f t="shared" si="28"/>
        <v>0</v>
      </c>
      <c r="K1856" s="17">
        <v>1.267084147515436E-6</v>
      </c>
    </row>
    <row r="1857" spans="1:11">
      <c r="A1857" s="12">
        <v>1853</v>
      </c>
      <c r="B1857" s="13" t="s">
        <v>4747</v>
      </c>
      <c r="C1857" s="14" t="s">
        <v>4748</v>
      </c>
      <c r="D1857" s="14" t="str">
        <f>VLOOKUP(B1857,[1]마스터!$A$2:$C$34324,3,0)</f>
        <v>All Size</v>
      </c>
      <c r="E1857" s="14" t="s">
        <v>105</v>
      </c>
      <c r="F1857" s="13" t="s">
        <v>22</v>
      </c>
      <c r="G1857" s="13"/>
      <c r="H1857" s="15">
        <v>2</v>
      </c>
      <c r="I1857" s="16"/>
      <c r="J1857" s="16">
        <f t="shared" si="28"/>
        <v>0</v>
      </c>
      <c r="K1857" s="17">
        <v>9.2246954178990016E-6</v>
      </c>
    </row>
    <row r="1858" spans="1:11">
      <c r="A1858" s="12">
        <v>1854</v>
      </c>
      <c r="B1858" s="13" t="s">
        <v>4749</v>
      </c>
      <c r="C1858" s="14" t="s">
        <v>4750</v>
      </c>
      <c r="D1858" s="14" t="str">
        <f>VLOOKUP(B1858,[1]마스터!$A$2:$C$34324,3,0)</f>
        <v>All Size</v>
      </c>
      <c r="E1858" s="14" t="s">
        <v>105</v>
      </c>
      <c r="F1858" s="13" t="s">
        <v>22</v>
      </c>
      <c r="G1858" s="13" t="s">
        <v>4751</v>
      </c>
      <c r="H1858" s="15">
        <v>39</v>
      </c>
      <c r="I1858" s="16"/>
      <c r="J1858" s="16">
        <f t="shared" si="28"/>
        <v>0</v>
      </c>
      <c r="K1858" s="17">
        <v>2.3235544673262476E-5</v>
      </c>
    </row>
    <row r="1859" spans="1:11">
      <c r="A1859" s="12">
        <v>1855</v>
      </c>
      <c r="B1859" s="13" t="s">
        <v>4752</v>
      </c>
      <c r="C1859" s="14" t="s">
        <v>4753</v>
      </c>
      <c r="D1859" s="14" t="str">
        <f>VLOOKUP(B1859,[1]마스터!$A$2:$C$34324,3,0)</f>
        <v>5mm</v>
      </c>
      <c r="E1859" s="14" t="s">
        <v>105</v>
      </c>
      <c r="F1859" s="13" t="s">
        <v>22</v>
      </c>
      <c r="G1859" s="13" t="s">
        <v>4754</v>
      </c>
      <c r="H1859" s="15">
        <v>438</v>
      </c>
      <c r="I1859" s="16"/>
      <c r="J1859" s="16">
        <f t="shared" si="28"/>
        <v>0</v>
      </c>
      <c r="K1859" s="17">
        <v>3.0627579848501639E-4</v>
      </c>
    </row>
    <row r="1860" spans="1:11">
      <c r="A1860" s="12">
        <v>1856</v>
      </c>
      <c r="B1860" s="13" t="s">
        <v>4755</v>
      </c>
      <c r="C1860" s="14" t="s">
        <v>4756</v>
      </c>
      <c r="D1860" s="14" t="str">
        <f>VLOOKUP(B1860,[1]마스터!$A$2:$C$34324,3,0)</f>
        <v>ALL SIZE</v>
      </c>
      <c r="E1860" s="14" t="s">
        <v>105</v>
      </c>
      <c r="F1860" s="13" t="s">
        <v>22</v>
      </c>
      <c r="G1860" s="13" t="s">
        <v>4757</v>
      </c>
      <c r="H1860" s="15">
        <v>2</v>
      </c>
      <c r="I1860" s="16"/>
      <c r="J1860" s="16">
        <f t="shared" si="28"/>
        <v>0</v>
      </c>
      <c r="K1860" s="17">
        <v>3.30721644872432E-5</v>
      </c>
    </row>
    <row r="1861" spans="1:11">
      <c r="A1861" s="12">
        <v>1857</v>
      </c>
      <c r="B1861" s="13" t="s">
        <v>4758</v>
      </c>
      <c r="C1861" s="14" t="s">
        <v>4759</v>
      </c>
      <c r="D1861" s="14" t="str">
        <f>VLOOKUP(B1861,[1]마스터!$A$2:$C$34324,3,0)</f>
        <v>All Size</v>
      </c>
      <c r="E1861" s="14" t="s">
        <v>4266</v>
      </c>
      <c r="F1861" s="13" t="s">
        <v>225</v>
      </c>
      <c r="G1861" s="13" t="s">
        <v>4760</v>
      </c>
      <c r="H1861" s="15">
        <v>97</v>
      </c>
      <c r="I1861" s="16"/>
      <c r="J1861" s="16">
        <f t="shared" si="28"/>
        <v>0</v>
      </c>
      <c r="K1861" s="17">
        <v>7.3912050564164066E-4</v>
      </c>
    </row>
    <row r="1862" spans="1:11">
      <c r="A1862" s="12">
        <v>1858</v>
      </c>
      <c r="B1862" s="13" t="s">
        <v>4761</v>
      </c>
      <c r="C1862" s="14" t="s">
        <v>4762</v>
      </c>
      <c r="D1862" s="14" t="str">
        <f>VLOOKUP(B1862,[1]마스터!$A$2:$C$34324,3,0)</f>
        <v>All Size</v>
      </c>
      <c r="E1862" s="14" t="s">
        <v>105</v>
      </c>
      <c r="F1862" s="13" t="s">
        <v>22</v>
      </c>
      <c r="G1862" s="13" t="s">
        <v>4763</v>
      </c>
      <c r="H1862" s="15">
        <v>16</v>
      </c>
      <c r="I1862" s="16"/>
      <c r="J1862" s="16">
        <f t="shared" ref="J1862:J1925" si="29">H1862*I1862</f>
        <v>0</v>
      </c>
      <c r="K1862" s="17">
        <v>3.3194145836476263E-4</v>
      </c>
    </row>
    <row r="1863" spans="1:11">
      <c r="A1863" s="12">
        <v>1859</v>
      </c>
      <c r="B1863" s="13" t="s">
        <v>4764</v>
      </c>
      <c r="C1863" s="14" t="s">
        <v>4765</v>
      </c>
      <c r="D1863" s="14" t="str">
        <f>VLOOKUP(B1863,[1]마스터!$A$2:$C$34324,3,0)</f>
        <v>All Size</v>
      </c>
      <c r="E1863" s="14" t="s">
        <v>4766</v>
      </c>
      <c r="F1863" s="13" t="s">
        <v>22</v>
      </c>
      <c r="G1863" s="13"/>
      <c r="H1863" s="15">
        <v>6</v>
      </c>
      <c r="I1863" s="16"/>
      <c r="J1863" s="16">
        <f t="shared" si="29"/>
        <v>0</v>
      </c>
      <c r="K1863" s="17">
        <v>6.3519654668918712E-5</v>
      </c>
    </row>
    <row r="1864" spans="1:11">
      <c r="A1864" s="12">
        <v>1860</v>
      </c>
      <c r="B1864" s="13" t="s">
        <v>4767</v>
      </c>
      <c r="C1864" s="14" t="s">
        <v>4768</v>
      </c>
      <c r="D1864" s="14" t="str">
        <f>VLOOKUP(B1864,[1]마스터!$A$2:$C$34324,3,0)</f>
        <v>All Size</v>
      </c>
      <c r="E1864" s="14" t="s">
        <v>4769</v>
      </c>
      <c r="F1864" s="13" t="s">
        <v>22</v>
      </c>
      <c r="G1864" s="13" t="s">
        <v>4770</v>
      </c>
      <c r="H1864" s="15">
        <v>63</v>
      </c>
      <c r="I1864" s="16"/>
      <c r="J1864" s="16">
        <f t="shared" si="29"/>
        <v>0</v>
      </c>
      <c r="K1864" s="17">
        <v>2.0399651245015234E-4</v>
      </c>
    </row>
    <row r="1865" spans="1:11">
      <c r="A1865" s="12">
        <v>1861</v>
      </c>
      <c r="B1865" s="13" t="s">
        <v>4771</v>
      </c>
      <c r="C1865" s="14" t="s">
        <v>4772</v>
      </c>
      <c r="D1865" s="14" t="str">
        <f>VLOOKUP(B1865,[1]마스터!$A$2:$C$34324,3,0)</f>
        <v>All Size</v>
      </c>
      <c r="E1865" s="14" t="s">
        <v>4433</v>
      </c>
      <c r="F1865" s="13" t="s">
        <v>22</v>
      </c>
      <c r="G1865" s="13"/>
      <c r="H1865" s="15">
        <v>3</v>
      </c>
      <c r="I1865" s="16"/>
      <c r="J1865" s="16">
        <f t="shared" si="29"/>
        <v>0</v>
      </c>
      <c r="K1865" s="17">
        <v>1.1079492162499054E-5</v>
      </c>
    </row>
    <row r="1866" spans="1:11">
      <c r="A1866" s="12">
        <v>1862</v>
      </c>
      <c r="B1866" s="13" t="s">
        <v>4773</v>
      </c>
      <c r="C1866" s="14" t="s">
        <v>4774</v>
      </c>
      <c r="D1866" s="14" t="str">
        <f>VLOOKUP(B1866,[1]마스터!$A$2:$C$34324,3,0)</f>
        <v>All Size</v>
      </c>
      <c r="E1866" s="14" t="s">
        <v>4766</v>
      </c>
      <c r="F1866" s="13" t="s">
        <v>22</v>
      </c>
      <c r="G1866" s="13"/>
      <c r="H1866" s="15">
        <v>10</v>
      </c>
      <c r="I1866" s="16"/>
      <c r="J1866" s="16">
        <f t="shared" si="29"/>
        <v>0</v>
      </c>
      <c r="K1866" s="17">
        <v>7.4759694117624808E-5</v>
      </c>
    </row>
    <row r="1867" spans="1:11">
      <c r="A1867" s="12">
        <v>1863</v>
      </c>
      <c r="B1867" s="13" t="s">
        <v>4775</v>
      </c>
      <c r="C1867" s="14" t="s">
        <v>4776</v>
      </c>
      <c r="D1867" s="14" t="str">
        <f>VLOOKUP(B1867,[1]마스터!$A$2:$C$34324,3,0)</f>
        <v>ALL SIZE</v>
      </c>
      <c r="E1867" s="14" t="s">
        <v>4766</v>
      </c>
      <c r="F1867" s="13" t="s">
        <v>22</v>
      </c>
      <c r="G1867" s="13"/>
      <c r="H1867" s="15">
        <v>4</v>
      </c>
      <c r="I1867" s="16"/>
      <c r="J1867" s="16">
        <f t="shared" si="29"/>
        <v>0</v>
      </c>
      <c r="K1867" s="17">
        <v>1.141067498449524E-5</v>
      </c>
    </row>
    <row r="1868" spans="1:11">
      <c r="A1868" s="12">
        <v>1864</v>
      </c>
      <c r="B1868" s="13" t="s">
        <v>4777</v>
      </c>
      <c r="C1868" s="14" t="s">
        <v>4778</v>
      </c>
      <c r="D1868" s="14" t="str">
        <f>VLOOKUP(B1868,[1]마스터!$A$2:$C$34324,3,0)</f>
        <v>All Size</v>
      </c>
      <c r="E1868" s="14" t="s">
        <v>4779</v>
      </c>
      <c r="F1868" s="13" t="s">
        <v>22</v>
      </c>
      <c r="G1868" s="13"/>
      <c r="H1868" s="15">
        <v>4</v>
      </c>
      <c r="I1868" s="16"/>
      <c r="J1868" s="16">
        <f t="shared" si="29"/>
        <v>0</v>
      </c>
      <c r="K1868" s="17">
        <v>1.141067498449524E-5</v>
      </c>
    </row>
    <row r="1869" spans="1:11">
      <c r="A1869" s="12">
        <v>1865</v>
      </c>
      <c r="B1869" s="13" t="s">
        <v>4780</v>
      </c>
      <c r="C1869" s="14" t="s">
        <v>4781</v>
      </c>
      <c r="D1869" s="14" t="str">
        <f>VLOOKUP(B1869,[1]마스터!$A$2:$C$34324,3,0)</f>
        <v>ALL SIZE</v>
      </c>
      <c r="E1869" s="14" t="s">
        <v>4782</v>
      </c>
      <c r="F1869" s="13" t="s">
        <v>225</v>
      </c>
      <c r="G1869" s="13"/>
      <c r="H1869" s="15">
        <v>16</v>
      </c>
      <c r="I1869" s="16"/>
      <c r="J1869" s="16">
        <f t="shared" si="29"/>
        <v>0</v>
      </c>
      <c r="K1869" s="17">
        <v>1.1961551058819968E-4</v>
      </c>
    </row>
    <row r="1870" spans="1:11">
      <c r="A1870" s="12">
        <v>1866</v>
      </c>
      <c r="B1870" s="13" t="s">
        <v>4783</v>
      </c>
      <c r="C1870" s="14" t="s">
        <v>4784</v>
      </c>
      <c r="D1870" s="14" t="str">
        <f>VLOOKUP(B1870,[1]마스터!$A$2:$C$34324,3,0)</f>
        <v>ALL SIZE</v>
      </c>
      <c r="E1870" s="14" t="s">
        <v>4785</v>
      </c>
      <c r="F1870" s="13" t="s">
        <v>225</v>
      </c>
      <c r="G1870" s="13" t="s">
        <v>4786</v>
      </c>
      <c r="H1870" s="15">
        <v>1</v>
      </c>
      <c r="I1870" s="16"/>
      <c r="J1870" s="16">
        <f t="shared" si="29"/>
        <v>0</v>
      </c>
      <c r="K1870" s="17">
        <v>8.2912152722794638E-5</v>
      </c>
    </row>
    <row r="1871" spans="1:11">
      <c r="A1871" s="12">
        <v>1867</v>
      </c>
      <c r="B1871" s="13" t="s">
        <v>4787</v>
      </c>
      <c r="C1871" s="14" t="s">
        <v>4788</v>
      </c>
      <c r="D1871" s="14" t="str">
        <f>VLOOKUP(B1871,[1]마스터!$A$2:$C$34324,3,0)</f>
        <v>All Size</v>
      </c>
      <c r="E1871" s="14" t="s">
        <v>105</v>
      </c>
      <c r="F1871" s="13" t="s">
        <v>225</v>
      </c>
      <c r="G1871" s="13"/>
      <c r="H1871" s="15">
        <v>1</v>
      </c>
      <c r="I1871" s="16"/>
      <c r="J1871" s="16">
        <f t="shared" si="29"/>
        <v>0</v>
      </c>
      <c r="K1871" s="17">
        <v>2.8592693437075461E-5</v>
      </c>
    </row>
    <row r="1872" spans="1:11">
      <c r="A1872" s="12">
        <v>1868</v>
      </c>
      <c r="B1872" s="13" t="s">
        <v>4789</v>
      </c>
      <c r="C1872" s="14" t="s">
        <v>4790</v>
      </c>
      <c r="D1872" s="14" t="str">
        <f>VLOOKUP(B1872,[1]마스터!$A$2:$C$34324,3,0)</f>
        <v>All Size</v>
      </c>
      <c r="E1872" s="14" t="s">
        <v>105</v>
      </c>
      <c r="F1872" s="13" t="s">
        <v>225</v>
      </c>
      <c r="G1872" s="13" t="s">
        <v>4791</v>
      </c>
      <c r="H1872" s="15">
        <v>70</v>
      </c>
      <c r="I1872" s="16"/>
      <c r="J1872" s="16">
        <f t="shared" si="29"/>
        <v>0</v>
      </c>
      <c r="K1872" s="17">
        <v>2.2439697075513415E-3</v>
      </c>
    </row>
    <row r="1873" spans="1:11">
      <c r="A1873" s="12">
        <v>1869</v>
      </c>
      <c r="B1873" s="13" t="s">
        <v>4792</v>
      </c>
      <c r="C1873" s="14" t="s">
        <v>4793</v>
      </c>
      <c r="D1873" s="14" t="str">
        <f>VLOOKUP(B1873,[1]마스터!$A$2:$C$34324,3,0)</f>
        <v>40g</v>
      </c>
      <c r="E1873" s="14" t="s">
        <v>105</v>
      </c>
      <c r="F1873" s="13" t="s">
        <v>22</v>
      </c>
      <c r="G1873" s="13" t="s">
        <v>4794</v>
      </c>
      <c r="H1873" s="15">
        <v>824</v>
      </c>
      <c r="I1873" s="16"/>
      <c r="J1873" s="16">
        <f t="shared" si="29"/>
        <v>0</v>
      </c>
      <c r="K1873" s="17">
        <v>2.3023852844031075E-3</v>
      </c>
    </row>
    <row r="1874" spans="1:11">
      <c r="A1874" s="12">
        <v>1870</v>
      </c>
      <c r="B1874" s="13" t="s">
        <v>4795</v>
      </c>
      <c r="C1874" s="14" t="s">
        <v>4796</v>
      </c>
      <c r="D1874" s="14" t="str">
        <f>VLOOKUP(B1874,[1]마스터!$A$2:$C$34324,3,0)</f>
        <v>10mm</v>
      </c>
      <c r="E1874" s="14" t="s">
        <v>4639</v>
      </c>
      <c r="F1874" s="13" t="s">
        <v>22</v>
      </c>
      <c r="G1874" s="13" t="s">
        <v>4797</v>
      </c>
      <c r="H1874" s="15">
        <v>1</v>
      </c>
      <c r="I1874" s="16"/>
      <c r="J1874" s="16">
        <f t="shared" si="29"/>
        <v>0</v>
      </c>
      <c r="K1874" s="17">
        <v>1.1159621687751395E-5</v>
      </c>
    </row>
    <row r="1875" spans="1:11">
      <c r="A1875" s="12">
        <v>1871</v>
      </c>
      <c r="B1875" s="13" t="s">
        <v>4798</v>
      </c>
      <c r="C1875" s="14" t="s">
        <v>4799</v>
      </c>
      <c r="D1875" s="14" t="str">
        <f>VLOOKUP(B1875,[1]마스터!$A$2:$C$34324,3,0)</f>
        <v>All Size</v>
      </c>
      <c r="E1875" s="14" t="s">
        <v>4639</v>
      </c>
      <c r="F1875" s="13" t="s">
        <v>22</v>
      </c>
      <c r="G1875" s="13" t="s">
        <v>4800</v>
      </c>
      <c r="H1875" s="15">
        <v>1</v>
      </c>
      <c r="I1875" s="16"/>
      <c r="J1875" s="16">
        <f t="shared" si="29"/>
        <v>0</v>
      </c>
      <c r="K1875" s="17">
        <v>2.182463091027611E-5</v>
      </c>
    </row>
    <row r="1876" spans="1:11">
      <c r="A1876" s="12">
        <v>1872</v>
      </c>
      <c r="B1876" s="13" t="s">
        <v>4801</v>
      </c>
      <c r="C1876" s="14" t="s">
        <v>4802</v>
      </c>
      <c r="D1876" s="14" t="str">
        <f>VLOOKUP(B1876,[1]마스터!$A$2:$C$34324,3,0)</f>
        <v>All Size</v>
      </c>
      <c r="E1876" s="14" t="s">
        <v>128</v>
      </c>
      <c r="F1876" s="13" t="s">
        <v>22</v>
      </c>
      <c r="G1876" s="13"/>
      <c r="H1876" s="15">
        <v>6</v>
      </c>
      <c r="I1876" s="16"/>
      <c r="J1876" s="16">
        <f t="shared" si="29"/>
        <v>0</v>
      </c>
      <c r="K1876" s="17">
        <v>3.8650678270458344E-5</v>
      </c>
    </row>
    <row r="1877" spans="1:11">
      <c r="A1877" s="12">
        <v>1873</v>
      </c>
      <c r="B1877" s="13" t="s">
        <v>4803</v>
      </c>
      <c r="C1877" s="14" t="s">
        <v>4804</v>
      </c>
      <c r="D1877" s="14" t="str">
        <f>VLOOKUP(B1877,[1]마스터!$A$2:$C$34324,3,0)</f>
        <v>All Size</v>
      </c>
      <c r="E1877" s="14" t="s">
        <v>128</v>
      </c>
      <c r="F1877" s="13" t="s">
        <v>22</v>
      </c>
      <c r="G1877" s="13"/>
      <c r="H1877" s="15">
        <v>2</v>
      </c>
      <c r="I1877" s="16"/>
      <c r="J1877" s="16">
        <f t="shared" si="29"/>
        <v>0</v>
      </c>
      <c r="K1877" s="17">
        <v>5.7422316621479789E-6</v>
      </c>
    </row>
    <row r="1878" spans="1:11">
      <c r="A1878" s="12">
        <v>1874</v>
      </c>
      <c r="B1878" s="13" t="s">
        <v>4805</v>
      </c>
      <c r="C1878" s="14" t="s">
        <v>4806</v>
      </c>
      <c r="D1878" s="14" t="str">
        <f>VLOOKUP(B1878,[1]마스터!$A$2:$C$34324,3,0)</f>
        <v>All Size</v>
      </c>
      <c r="E1878" s="14" t="s">
        <v>4807</v>
      </c>
      <c r="F1878" s="13" t="s">
        <v>22</v>
      </c>
      <c r="G1878" s="13" t="s">
        <v>4808</v>
      </c>
      <c r="H1878" s="15">
        <v>276</v>
      </c>
      <c r="I1878" s="16"/>
      <c r="J1878" s="16">
        <f t="shared" si="29"/>
        <v>0</v>
      </c>
      <c r="K1878" s="17">
        <v>1.929957086343939E-4</v>
      </c>
    </row>
    <row r="1879" spans="1:11">
      <c r="A1879" s="12">
        <v>1875</v>
      </c>
      <c r="B1879" s="13" t="s">
        <v>4809</v>
      </c>
      <c r="C1879" s="14" t="s">
        <v>4810</v>
      </c>
      <c r="D1879" s="14" t="str">
        <f>VLOOKUP(B1879,[1]마스터!$A$2:$C$34324,3,0)</f>
        <v>All Size</v>
      </c>
      <c r="E1879" s="14" t="s">
        <v>108</v>
      </c>
      <c r="F1879" s="13" t="s">
        <v>22</v>
      </c>
      <c r="G1879" s="13"/>
      <c r="H1879" s="15">
        <v>5</v>
      </c>
      <c r="I1879" s="16"/>
      <c r="J1879" s="16">
        <f t="shared" si="29"/>
        <v>0</v>
      </c>
      <c r="K1879" s="17">
        <v>3.2184398524015826E-5</v>
      </c>
    </row>
    <row r="1880" spans="1:11">
      <c r="A1880" s="12">
        <v>1876</v>
      </c>
      <c r="B1880" s="13" t="s">
        <v>4811</v>
      </c>
      <c r="C1880" s="14" t="s">
        <v>4812</v>
      </c>
      <c r="D1880" s="14" t="str">
        <f>VLOOKUP(B1880,[1]마스터!$A$2:$C$34324,3,0)</f>
        <v>All Size</v>
      </c>
      <c r="E1880" s="14" t="s">
        <v>189</v>
      </c>
      <c r="F1880" s="13" t="s">
        <v>22</v>
      </c>
      <c r="G1880" s="13"/>
      <c r="H1880" s="15">
        <v>7</v>
      </c>
      <c r="I1880" s="16"/>
      <c r="J1880" s="16">
        <f t="shared" si="29"/>
        <v>0</v>
      </c>
      <c r="K1880" s="17">
        <v>5.1661926110083978E-5</v>
      </c>
    </row>
    <row r="1881" spans="1:11">
      <c r="A1881" s="12">
        <v>1877</v>
      </c>
      <c r="B1881" s="13" t="s">
        <v>4813</v>
      </c>
      <c r="C1881" s="14" t="s">
        <v>4814</v>
      </c>
      <c r="D1881" s="14" t="str">
        <f>VLOOKUP(B1881,[1]마스터!$A$2:$C$34324,3,0)</f>
        <v>All Size</v>
      </c>
      <c r="E1881" s="14" t="s">
        <v>189</v>
      </c>
      <c r="F1881" s="13" t="s">
        <v>22</v>
      </c>
      <c r="G1881" s="13"/>
      <c r="H1881" s="15">
        <v>7</v>
      </c>
      <c r="I1881" s="16"/>
      <c r="J1881" s="16">
        <f t="shared" si="29"/>
        <v>0</v>
      </c>
      <c r="K1881" s="17">
        <v>2.0399853010006876E-4</v>
      </c>
    </row>
    <row r="1882" spans="1:11">
      <c r="A1882" s="12">
        <v>1878</v>
      </c>
      <c r="B1882" s="13" t="s">
        <v>4815</v>
      </c>
      <c r="C1882" s="14" t="s">
        <v>4816</v>
      </c>
      <c r="D1882" s="14" t="str">
        <f>VLOOKUP(B1882,[1]마스터!$A$2:$C$34324,3,0)</f>
        <v>All Size</v>
      </c>
      <c r="E1882" s="14" t="s">
        <v>4817</v>
      </c>
      <c r="F1882" s="13" t="s">
        <v>22</v>
      </c>
      <c r="G1882" s="13"/>
      <c r="H1882" s="15">
        <v>1</v>
      </c>
      <c r="I1882" s="16"/>
      <c r="J1882" s="16">
        <f t="shared" si="29"/>
        <v>0</v>
      </c>
      <c r="K1882" s="17">
        <v>1.5671663372284296E-5</v>
      </c>
    </row>
    <row r="1883" spans="1:11">
      <c r="A1883" s="12">
        <v>1879</v>
      </c>
      <c r="B1883" s="13" t="s">
        <v>4818</v>
      </c>
      <c r="C1883" s="14" t="s">
        <v>4819</v>
      </c>
      <c r="D1883" s="14" t="str">
        <f>VLOOKUP(B1883,[1]마스터!$A$2:$C$34324,3,0)</f>
        <v>All Size</v>
      </c>
      <c r="E1883" s="14" t="s">
        <v>2242</v>
      </c>
      <c r="F1883" s="13" t="s">
        <v>22</v>
      </c>
      <c r="G1883" s="13"/>
      <c r="H1883" s="15">
        <v>2</v>
      </c>
      <c r="I1883" s="16"/>
      <c r="J1883" s="16">
        <f t="shared" si="29"/>
        <v>0</v>
      </c>
      <c r="K1883" s="17">
        <v>1.2630488476825843E-5</v>
      </c>
    </row>
    <row r="1884" spans="1:11">
      <c r="A1884" s="12">
        <v>1880</v>
      </c>
      <c r="B1884" s="13" t="s">
        <v>4820</v>
      </c>
      <c r="C1884" s="14" t="s">
        <v>4821</v>
      </c>
      <c r="D1884" s="14" t="str">
        <f>VLOOKUP(B1884,[1]마스터!$A$2:$C$34324,3,0)</f>
        <v>All Size</v>
      </c>
      <c r="E1884" s="14" t="s">
        <v>4822</v>
      </c>
      <c r="F1884" s="13" t="s">
        <v>22</v>
      </c>
      <c r="G1884" s="13"/>
      <c r="H1884" s="15">
        <v>19</v>
      </c>
      <c r="I1884" s="16"/>
      <c r="J1884" s="16">
        <f t="shared" si="29"/>
        <v>0</v>
      </c>
      <c r="K1884" s="17">
        <v>1.1025246203317433E-4</v>
      </c>
    </row>
    <row r="1885" spans="1:11">
      <c r="A1885" s="12">
        <v>1881</v>
      </c>
      <c r="B1885" s="13" t="s">
        <v>4823</v>
      </c>
      <c r="C1885" s="14" t="s">
        <v>4824</v>
      </c>
      <c r="D1885" s="14" t="str">
        <f>VLOOKUP(B1885,[1]마스터!$A$2:$C$34324,3,0)</f>
        <v>All Size</v>
      </c>
      <c r="E1885" s="14" t="s">
        <v>108</v>
      </c>
      <c r="F1885" s="13" t="s">
        <v>22</v>
      </c>
      <c r="G1885" s="13"/>
      <c r="H1885" s="15">
        <v>1</v>
      </c>
      <c r="I1885" s="16"/>
      <c r="J1885" s="16">
        <f t="shared" si="29"/>
        <v>0</v>
      </c>
      <c r="K1885" s="17">
        <v>4.7296596398045471E-6</v>
      </c>
    </row>
    <row r="1886" spans="1:11">
      <c r="A1886" s="12">
        <v>1882</v>
      </c>
      <c r="B1886" s="13" t="s">
        <v>4825</v>
      </c>
      <c r="C1886" s="14" t="s">
        <v>4826</v>
      </c>
      <c r="D1886" s="14" t="str">
        <f>VLOOKUP(B1886,[1]마스터!$A$2:$C$34324,3,0)</f>
        <v>All Size</v>
      </c>
      <c r="E1886" s="14" t="s">
        <v>4817</v>
      </c>
      <c r="F1886" s="13" t="s">
        <v>22</v>
      </c>
      <c r="G1886" s="13"/>
      <c r="H1886" s="15">
        <v>1</v>
      </c>
      <c r="I1886" s="16"/>
      <c r="J1886" s="16">
        <f t="shared" si="29"/>
        <v>0</v>
      </c>
      <c r="K1886" s="17">
        <v>1.0649848024581287E-4</v>
      </c>
    </row>
    <row r="1887" spans="1:11">
      <c r="A1887" s="12">
        <v>1883</v>
      </c>
      <c r="B1887" s="13" t="s">
        <v>4827</v>
      </c>
      <c r="C1887" s="14" t="s">
        <v>4828</v>
      </c>
      <c r="D1887" s="14" t="str">
        <f>VLOOKUP(B1887,[1]마스터!$A$2:$C$34324,3,0)</f>
        <v>All Size</v>
      </c>
      <c r="E1887" s="14" t="s">
        <v>4817</v>
      </c>
      <c r="F1887" s="13" t="s">
        <v>22</v>
      </c>
      <c r="G1887" s="13"/>
      <c r="H1887" s="15">
        <v>1</v>
      </c>
      <c r="I1887" s="16"/>
      <c r="J1887" s="16">
        <f t="shared" si="29"/>
        <v>0</v>
      </c>
      <c r="K1887" s="17">
        <v>1.0649848024581287E-4</v>
      </c>
    </row>
    <row r="1888" spans="1:11">
      <c r="A1888" s="12">
        <v>1884</v>
      </c>
      <c r="B1888" s="13" t="s">
        <v>4829</v>
      </c>
      <c r="C1888" s="14" t="s">
        <v>4830</v>
      </c>
      <c r="D1888" s="14" t="str">
        <f>VLOOKUP(B1888,[1]마스터!$A$2:$C$34324,3,0)</f>
        <v>All Size</v>
      </c>
      <c r="E1888" s="14" t="s">
        <v>4284</v>
      </c>
      <c r="F1888" s="13" t="s">
        <v>22</v>
      </c>
      <c r="G1888" s="13"/>
      <c r="H1888" s="15">
        <v>15</v>
      </c>
      <c r="I1888" s="16"/>
      <c r="J1888" s="16">
        <f t="shared" si="29"/>
        <v>0</v>
      </c>
      <c r="K1888" s="17">
        <v>7.8947758872720175E-6</v>
      </c>
    </row>
    <row r="1889" spans="1:11">
      <c r="A1889" s="12">
        <v>1885</v>
      </c>
      <c r="B1889" s="13" t="s">
        <v>4831</v>
      </c>
      <c r="C1889" s="14" t="s">
        <v>4832</v>
      </c>
      <c r="D1889" s="14" t="str">
        <f>VLOOKUP(B1889,[1]마스터!$A$2:$C$34324,3,0)</f>
        <v>All Size</v>
      </c>
      <c r="E1889" s="14" t="s">
        <v>4284</v>
      </c>
      <c r="F1889" s="13" t="s">
        <v>22</v>
      </c>
      <c r="G1889" s="13"/>
      <c r="H1889" s="15">
        <v>4</v>
      </c>
      <c r="I1889" s="16"/>
      <c r="J1889" s="16">
        <f t="shared" si="29"/>
        <v>0</v>
      </c>
      <c r="K1889" s="17">
        <v>2.0041604855560349E-5</v>
      </c>
    </row>
    <row r="1890" spans="1:11">
      <c r="A1890" s="12">
        <v>1886</v>
      </c>
      <c r="B1890" s="13" t="s">
        <v>4833</v>
      </c>
      <c r="C1890" s="14" t="s">
        <v>4834</v>
      </c>
      <c r="D1890" s="14" t="str">
        <f>VLOOKUP(B1890,[1]마스터!$A$2:$C$34324,3,0)</f>
        <v>All Size</v>
      </c>
      <c r="E1890" s="14" t="s">
        <v>4817</v>
      </c>
      <c r="F1890" s="13" t="s">
        <v>22</v>
      </c>
      <c r="G1890" s="13"/>
      <c r="H1890" s="15">
        <v>2</v>
      </c>
      <c r="I1890" s="16"/>
      <c r="J1890" s="16">
        <f t="shared" si="29"/>
        <v>0</v>
      </c>
      <c r="K1890" s="17">
        <v>4.9655517386049637E-5</v>
      </c>
    </row>
    <row r="1891" spans="1:11">
      <c r="A1891" s="12">
        <v>1887</v>
      </c>
      <c r="B1891" s="13" t="s">
        <v>4835</v>
      </c>
      <c r="C1891" s="14" t="s">
        <v>4836</v>
      </c>
      <c r="D1891" s="14" t="str">
        <f>VLOOKUP(B1891,[1]마스터!$A$2:$C$34324,3,0)</f>
        <v>All Size</v>
      </c>
      <c r="E1891" s="14" t="s">
        <v>189</v>
      </c>
      <c r="F1891" s="13" t="s">
        <v>22</v>
      </c>
      <c r="G1891" s="13" t="s">
        <v>4837</v>
      </c>
      <c r="H1891" s="15">
        <v>1</v>
      </c>
      <c r="I1891" s="16"/>
      <c r="J1891" s="16">
        <f t="shared" si="29"/>
        <v>0</v>
      </c>
      <c r="K1891" s="17">
        <v>4.5541240970754977E-5</v>
      </c>
    </row>
    <row r="1892" spans="1:11">
      <c r="A1892" s="12">
        <v>1888</v>
      </c>
      <c r="B1892" s="13" t="s">
        <v>4838</v>
      </c>
      <c r="C1892" s="14" t="s">
        <v>4839</v>
      </c>
      <c r="D1892" s="14" t="str">
        <f>VLOOKUP(B1892,[1]마스터!$A$2:$C$34324,3,0)</f>
        <v>All Size</v>
      </c>
      <c r="E1892" s="14" t="s">
        <v>4840</v>
      </c>
      <c r="F1892" s="13" t="s">
        <v>22</v>
      </c>
      <c r="G1892" s="13"/>
      <c r="H1892" s="15">
        <v>4</v>
      </c>
      <c r="I1892" s="16"/>
      <c r="J1892" s="16">
        <f t="shared" si="29"/>
        <v>0</v>
      </c>
      <c r="K1892" s="17">
        <v>9.2004836189018915E-5</v>
      </c>
    </row>
    <row r="1893" spans="1:11">
      <c r="A1893" s="12">
        <v>1889</v>
      </c>
      <c r="B1893" s="13" t="s">
        <v>4841</v>
      </c>
      <c r="C1893" s="14" t="s">
        <v>4842</v>
      </c>
      <c r="D1893" s="14" t="str">
        <f>VLOOKUP(B1893,[1]마스터!$A$2:$C$34324,3,0)</f>
        <v>All Size</v>
      </c>
      <c r="E1893" s="14" t="s">
        <v>2242</v>
      </c>
      <c r="F1893" s="13" t="s">
        <v>22</v>
      </c>
      <c r="G1893" s="13" t="s">
        <v>4843</v>
      </c>
      <c r="H1893" s="15">
        <v>40</v>
      </c>
      <c r="I1893" s="16"/>
      <c r="J1893" s="16">
        <f t="shared" si="29"/>
        <v>0</v>
      </c>
      <c r="K1893" s="17">
        <v>5.1363602158155298E-5</v>
      </c>
    </row>
    <row r="1894" spans="1:11">
      <c r="A1894" s="12">
        <v>1890</v>
      </c>
      <c r="B1894" s="13" t="s">
        <v>4844</v>
      </c>
      <c r="C1894" s="14" t="s">
        <v>4845</v>
      </c>
      <c r="D1894" s="14" t="str">
        <f>VLOOKUP(B1894,[1]마스터!$A$2:$C$34324,3,0)</f>
        <v>All Size</v>
      </c>
      <c r="E1894" s="14" t="s">
        <v>4380</v>
      </c>
      <c r="F1894" s="13" t="s">
        <v>22</v>
      </c>
      <c r="G1894" s="13"/>
      <c r="H1894" s="15">
        <v>4</v>
      </c>
      <c r="I1894" s="16"/>
      <c r="J1894" s="16">
        <f t="shared" si="29"/>
        <v>0</v>
      </c>
      <c r="K1894" s="17">
        <v>2.4280975565673415E-6</v>
      </c>
    </row>
    <row r="1895" spans="1:11">
      <c r="A1895" s="12">
        <v>1891</v>
      </c>
      <c r="B1895" s="13" t="s">
        <v>4846</v>
      </c>
      <c r="C1895" s="14" t="s">
        <v>4847</v>
      </c>
      <c r="D1895" s="14" t="str">
        <f>VLOOKUP(B1895,[1]마스터!$A$2:$C$34324,3,0)</f>
        <v>All Size</v>
      </c>
      <c r="E1895" s="14" t="s">
        <v>4380</v>
      </c>
      <c r="F1895" s="13" t="s">
        <v>22</v>
      </c>
      <c r="G1895" s="13"/>
      <c r="H1895" s="15">
        <v>1</v>
      </c>
      <c r="I1895" s="16"/>
      <c r="J1895" s="16">
        <f t="shared" si="29"/>
        <v>0</v>
      </c>
      <c r="K1895" s="17">
        <v>5.8454200435880441E-7</v>
      </c>
    </row>
    <row r="1896" spans="1:11">
      <c r="A1896" s="12">
        <v>1892</v>
      </c>
      <c r="B1896" s="13" t="s">
        <v>4848</v>
      </c>
      <c r="C1896" s="14" t="s">
        <v>4849</v>
      </c>
      <c r="D1896" s="14" t="str">
        <f>VLOOKUP(B1896,[1]마스터!$A$2:$C$34324,3,0)</f>
        <v>All Size</v>
      </c>
      <c r="E1896" s="14" t="s">
        <v>4380</v>
      </c>
      <c r="F1896" s="13" t="s">
        <v>22</v>
      </c>
      <c r="G1896" s="13"/>
      <c r="H1896" s="15">
        <v>1</v>
      </c>
      <c r="I1896" s="16"/>
      <c r="J1896" s="16">
        <f t="shared" si="29"/>
        <v>0</v>
      </c>
      <c r="K1896" s="17">
        <v>1.6074040412760082E-5</v>
      </c>
    </row>
    <row r="1897" spans="1:11">
      <c r="A1897" s="12">
        <v>1893</v>
      </c>
      <c r="B1897" s="13" t="s">
        <v>4850</v>
      </c>
      <c r="C1897" s="14" t="s">
        <v>4851</v>
      </c>
      <c r="D1897" s="14" t="str">
        <f>VLOOKUP(B1897,[1]마스터!$A$2:$C$34324,3,0)</f>
        <v>All Size</v>
      </c>
      <c r="E1897" s="14" t="s">
        <v>4284</v>
      </c>
      <c r="F1897" s="13" t="s">
        <v>225</v>
      </c>
      <c r="G1897" s="13"/>
      <c r="H1897" s="15">
        <v>2</v>
      </c>
      <c r="I1897" s="16"/>
      <c r="J1897" s="16">
        <f t="shared" si="29"/>
        <v>0</v>
      </c>
      <c r="K1897" s="17">
        <v>2.5966001481591347E-5</v>
      </c>
    </row>
    <row r="1898" spans="1:11">
      <c r="A1898" s="12">
        <v>1894</v>
      </c>
      <c r="B1898" s="13" t="s">
        <v>4852</v>
      </c>
      <c r="C1898" s="14" t="s">
        <v>4853</v>
      </c>
      <c r="D1898" s="14" t="str">
        <f>VLOOKUP(B1898,[1]마스터!$A$2:$C$34324,3,0)</f>
        <v>All Size</v>
      </c>
      <c r="E1898" s="14" t="s">
        <v>4817</v>
      </c>
      <c r="F1898" s="13" t="s">
        <v>22</v>
      </c>
      <c r="G1898" s="13"/>
      <c r="H1898" s="15">
        <v>1</v>
      </c>
      <c r="I1898" s="16"/>
      <c r="J1898" s="16">
        <f t="shared" si="29"/>
        <v>0</v>
      </c>
      <c r="K1898" s="17">
        <v>1.4830879828539409E-5</v>
      </c>
    </row>
    <row r="1899" spans="1:11">
      <c r="A1899" s="12">
        <v>1895</v>
      </c>
      <c r="B1899" s="13" t="s">
        <v>4854</v>
      </c>
      <c r="C1899" s="14" t="s">
        <v>4855</v>
      </c>
      <c r="D1899" s="14" t="str">
        <f>VLOOKUP(B1899,[1]마스터!$A$2:$C$34324,3,0)</f>
        <v>All Size</v>
      </c>
      <c r="E1899" s="14" t="s">
        <v>4817</v>
      </c>
      <c r="F1899" s="13" t="s">
        <v>22</v>
      </c>
      <c r="G1899" s="13"/>
      <c r="H1899" s="15">
        <v>2</v>
      </c>
      <c r="I1899" s="16"/>
      <c r="J1899" s="16">
        <f t="shared" si="29"/>
        <v>0</v>
      </c>
      <c r="K1899" s="17">
        <v>3.0189807463777697E-5</v>
      </c>
    </row>
    <row r="1900" spans="1:11">
      <c r="A1900" s="12">
        <v>1896</v>
      </c>
      <c r="B1900" s="13" t="s">
        <v>4856</v>
      </c>
      <c r="C1900" s="14" t="s">
        <v>4857</v>
      </c>
      <c r="D1900" s="14" t="str">
        <f>VLOOKUP(B1900,[1]마스터!$A$2:$C$34324,3,0)</f>
        <v>All Size</v>
      </c>
      <c r="E1900" s="14" t="s">
        <v>4858</v>
      </c>
      <c r="F1900" s="13" t="s">
        <v>22</v>
      </c>
      <c r="G1900" s="13" t="s">
        <v>4859</v>
      </c>
      <c r="H1900" s="15">
        <v>268</v>
      </c>
      <c r="I1900" s="16"/>
      <c r="J1900" s="16">
        <f t="shared" si="29"/>
        <v>0</v>
      </c>
      <c r="K1900" s="17">
        <v>1.6577242301916688E-4</v>
      </c>
    </row>
    <row r="1901" spans="1:11">
      <c r="A1901" s="12">
        <v>1897</v>
      </c>
      <c r="B1901" s="13" t="s">
        <v>4860</v>
      </c>
      <c r="C1901" s="14" t="s">
        <v>4861</v>
      </c>
      <c r="D1901" s="14" t="str">
        <f>VLOOKUP(B1901,[1]마스터!$A$2:$C$34324,3,0)</f>
        <v>All Size</v>
      </c>
      <c r="E1901" s="14" t="s">
        <v>4858</v>
      </c>
      <c r="F1901" s="13" t="s">
        <v>22</v>
      </c>
      <c r="G1901" s="13" t="s">
        <v>4862</v>
      </c>
      <c r="H1901" s="15">
        <v>36</v>
      </c>
      <c r="I1901" s="16"/>
      <c r="J1901" s="16">
        <f t="shared" si="29"/>
        <v>0</v>
      </c>
      <c r="K1901" s="17">
        <v>2.1448195083011515E-5</v>
      </c>
    </row>
    <row r="1902" spans="1:11">
      <c r="A1902" s="12">
        <v>1898</v>
      </c>
      <c r="B1902" s="13" t="s">
        <v>4863</v>
      </c>
      <c r="C1902" s="14" t="s">
        <v>4864</v>
      </c>
      <c r="D1902" s="14" t="str">
        <f>VLOOKUP(B1902,[1]마스터!$A$2:$C$34324,3,0)</f>
        <v>All Size</v>
      </c>
      <c r="E1902" s="14" t="s">
        <v>4858</v>
      </c>
      <c r="F1902" s="13" t="s">
        <v>22</v>
      </c>
      <c r="G1902" s="13" t="s">
        <v>4865</v>
      </c>
      <c r="H1902" s="15">
        <v>37</v>
      </c>
      <c r="I1902" s="16"/>
      <c r="J1902" s="16">
        <f t="shared" si="29"/>
        <v>0</v>
      </c>
      <c r="K1902" s="17">
        <v>6.0618274089098336E-4</v>
      </c>
    </row>
    <row r="1903" spans="1:11">
      <c r="A1903" s="12">
        <v>1899</v>
      </c>
      <c r="B1903" s="13" t="s">
        <v>4866</v>
      </c>
      <c r="C1903" s="14" t="s">
        <v>4867</v>
      </c>
      <c r="D1903" s="14" t="str">
        <f>VLOOKUP(B1903,[1]마스터!$A$2:$C$34324,3,0)</f>
        <v>All Size</v>
      </c>
      <c r="E1903" s="14" t="s">
        <v>2242</v>
      </c>
      <c r="F1903" s="13" t="s">
        <v>22</v>
      </c>
      <c r="G1903" s="13" t="s">
        <v>4868</v>
      </c>
      <c r="H1903" s="15">
        <v>45</v>
      </c>
      <c r="I1903" s="16"/>
      <c r="J1903" s="16">
        <f t="shared" si="29"/>
        <v>0</v>
      </c>
      <c r="K1903" s="17">
        <v>1.3281901164129047E-4</v>
      </c>
    </row>
    <row r="1904" spans="1:11">
      <c r="A1904" s="12">
        <v>1900</v>
      </c>
      <c r="B1904" s="13" t="s">
        <v>4869</v>
      </c>
      <c r="C1904" s="14" t="s">
        <v>4870</v>
      </c>
      <c r="D1904" s="14" t="str">
        <f>VLOOKUP(B1904,[1]마스터!$A$2:$C$34324,3,0)</f>
        <v>All Size</v>
      </c>
      <c r="E1904" s="14" t="s">
        <v>4871</v>
      </c>
      <c r="F1904" s="13" t="s">
        <v>22</v>
      </c>
      <c r="G1904" s="13"/>
      <c r="H1904" s="15">
        <v>1</v>
      </c>
      <c r="I1904" s="16"/>
      <c r="J1904" s="16">
        <f t="shared" si="29"/>
        <v>0</v>
      </c>
      <c r="K1904" s="17">
        <v>6.1028145257835134E-6</v>
      </c>
    </row>
    <row r="1905" spans="1:11">
      <c r="A1905" s="12">
        <v>1901</v>
      </c>
      <c r="B1905" s="13" t="s">
        <v>4872</v>
      </c>
      <c r="C1905" s="14" t="s">
        <v>4873</v>
      </c>
      <c r="D1905" s="14" t="str">
        <f>VLOOKUP(B1905,[1]마스터!$A$2:$C$34324,3,0)</f>
        <v>All Size</v>
      </c>
      <c r="E1905" s="14" t="s">
        <v>4871</v>
      </c>
      <c r="F1905" s="13" t="s">
        <v>22</v>
      </c>
      <c r="G1905" s="13"/>
      <c r="H1905" s="15">
        <v>33</v>
      </c>
      <c r="I1905" s="16"/>
      <c r="J1905" s="16">
        <f t="shared" si="29"/>
        <v>0</v>
      </c>
      <c r="K1905" s="17">
        <v>3.7534427865980856E-4</v>
      </c>
    </row>
    <row r="1906" spans="1:11">
      <c r="A1906" s="12">
        <v>1902</v>
      </c>
      <c r="B1906" s="13" t="s">
        <v>4874</v>
      </c>
      <c r="C1906" s="14" t="s">
        <v>4875</v>
      </c>
      <c r="D1906" s="14" t="str">
        <f>VLOOKUP(B1906,[1]마스터!$A$2:$C$34324,3,0)</f>
        <v>All Size</v>
      </c>
      <c r="E1906" s="14" t="s">
        <v>4871</v>
      </c>
      <c r="F1906" s="13" t="s">
        <v>22</v>
      </c>
      <c r="G1906" s="13"/>
      <c r="H1906" s="15">
        <v>24</v>
      </c>
      <c r="I1906" s="16"/>
      <c r="J1906" s="16">
        <f t="shared" si="29"/>
        <v>0</v>
      </c>
      <c r="K1906" s="17">
        <v>5.3386325022942451E-4</v>
      </c>
    </row>
    <row r="1907" spans="1:11">
      <c r="A1907" s="12">
        <v>1903</v>
      </c>
      <c r="B1907" s="13" t="s">
        <v>4876</v>
      </c>
      <c r="C1907" s="14" t="s">
        <v>4877</v>
      </c>
      <c r="D1907" s="14" t="str">
        <f>VLOOKUP(B1907,[1]마스터!$A$2:$C$34324,3,0)</f>
        <v>All Size</v>
      </c>
      <c r="E1907" s="14" t="s">
        <v>4871</v>
      </c>
      <c r="F1907" s="13" t="s">
        <v>22</v>
      </c>
      <c r="G1907" s="13"/>
      <c r="H1907" s="15">
        <v>28</v>
      </c>
      <c r="I1907" s="16"/>
      <c r="J1907" s="16">
        <f t="shared" si="29"/>
        <v>0</v>
      </c>
      <c r="K1907" s="17">
        <v>7.7677907662462213E-4</v>
      </c>
    </row>
    <row r="1908" spans="1:11">
      <c r="A1908" s="12">
        <v>1904</v>
      </c>
      <c r="B1908" s="13" t="s">
        <v>4878</v>
      </c>
      <c r="C1908" s="14" t="s">
        <v>4879</v>
      </c>
      <c r="D1908" s="14" t="str">
        <f>VLOOKUP(B1908,[1]마스터!$A$2:$C$34324,3,0)</f>
        <v>All Size</v>
      </c>
      <c r="E1908" s="14" t="s">
        <v>102</v>
      </c>
      <c r="F1908" s="13" t="s">
        <v>22</v>
      </c>
      <c r="G1908" s="13" t="s">
        <v>4880</v>
      </c>
      <c r="H1908" s="15">
        <v>35</v>
      </c>
      <c r="I1908" s="16"/>
      <c r="J1908" s="16">
        <f t="shared" si="29"/>
        <v>0</v>
      </c>
      <c r="K1908" s="17">
        <v>2.4010034005467657E-5</v>
      </c>
    </row>
    <row r="1909" spans="1:11">
      <c r="A1909" s="12">
        <v>1905</v>
      </c>
      <c r="B1909" s="13" t="s">
        <v>4881</v>
      </c>
      <c r="C1909" s="14" t="s">
        <v>4882</v>
      </c>
      <c r="D1909" s="14" t="str">
        <f>VLOOKUP(B1909,[1]마스터!$A$2:$C$34324,3,0)</f>
        <v>All Size</v>
      </c>
      <c r="E1909" s="14" t="s">
        <v>4817</v>
      </c>
      <c r="F1909" s="13" t="s">
        <v>22</v>
      </c>
      <c r="G1909" s="13"/>
      <c r="H1909" s="15">
        <v>1</v>
      </c>
      <c r="I1909" s="16"/>
      <c r="J1909" s="16">
        <f t="shared" si="29"/>
        <v>0</v>
      </c>
      <c r="K1909" s="17">
        <v>2.1600383533850495E-5</v>
      </c>
    </row>
    <row r="1910" spans="1:11">
      <c r="A1910" s="12">
        <v>1906</v>
      </c>
      <c r="B1910" s="13" t="s">
        <v>4883</v>
      </c>
      <c r="C1910" s="14" t="s">
        <v>4884</v>
      </c>
      <c r="D1910" s="14" t="str">
        <f>VLOOKUP(B1910,[1]마스터!$A$2:$C$34324,3,0)</f>
        <v>All Size</v>
      </c>
      <c r="E1910" s="14" t="s">
        <v>4817</v>
      </c>
      <c r="F1910" s="13" t="s">
        <v>22</v>
      </c>
      <c r="G1910" s="13"/>
      <c r="H1910" s="15">
        <v>3</v>
      </c>
      <c r="I1910" s="16"/>
      <c r="J1910" s="16">
        <f t="shared" si="29"/>
        <v>0</v>
      </c>
      <c r="K1910" s="17">
        <v>1.1681241838287948E-4</v>
      </c>
    </row>
    <row r="1911" spans="1:11">
      <c r="A1911" s="12">
        <v>1907</v>
      </c>
      <c r="B1911" s="13" t="s">
        <v>4885</v>
      </c>
      <c r="C1911" s="14" t="s">
        <v>4853</v>
      </c>
      <c r="D1911" s="14" t="str">
        <f>VLOOKUP(B1911,[1]마스터!$A$2:$C$34324,3,0)</f>
        <v>All Size</v>
      </c>
      <c r="E1911" s="14" t="s">
        <v>4817</v>
      </c>
      <c r="F1911" s="13" t="s">
        <v>22</v>
      </c>
      <c r="G1911" s="13"/>
      <c r="H1911" s="15">
        <v>6</v>
      </c>
      <c r="I1911" s="16"/>
      <c r="J1911" s="16">
        <f t="shared" si="29"/>
        <v>0</v>
      </c>
      <c r="K1911" s="17">
        <v>9.0695669628960881E-5</v>
      </c>
    </row>
    <row r="1912" spans="1:11">
      <c r="A1912" s="12">
        <v>1908</v>
      </c>
      <c r="B1912" s="13" t="s">
        <v>4886</v>
      </c>
      <c r="C1912" s="14" t="s">
        <v>4887</v>
      </c>
      <c r="D1912" s="14" t="str">
        <f>VLOOKUP(B1912,[1]마스터!$A$2:$C$34324,3,0)</f>
        <v>All Size</v>
      </c>
      <c r="E1912" s="14" t="s">
        <v>4817</v>
      </c>
      <c r="F1912" s="13" t="s">
        <v>22</v>
      </c>
      <c r="G1912" s="13"/>
      <c r="H1912" s="15">
        <v>3</v>
      </c>
      <c r="I1912" s="16"/>
      <c r="J1912" s="16">
        <f t="shared" si="29"/>
        <v>0</v>
      </c>
      <c r="K1912" s="17">
        <v>1.7243470304320507E-4</v>
      </c>
    </row>
    <row r="1913" spans="1:11">
      <c r="A1913" s="12">
        <v>1909</v>
      </c>
      <c r="B1913" s="13" t="s">
        <v>4888</v>
      </c>
      <c r="C1913" s="14" t="s">
        <v>4889</v>
      </c>
      <c r="D1913" s="14" t="str">
        <f>VLOOKUP(B1913,[1]마스터!$A$2:$C$34324,3,0)</f>
        <v>All Size</v>
      </c>
      <c r="E1913" s="14" t="s">
        <v>4817</v>
      </c>
      <c r="F1913" s="13" t="s">
        <v>22</v>
      </c>
      <c r="G1913" s="13"/>
      <c r="H1913" s="15">
        <v>9</v>
      </c>
      <c r="I1913" s="16"/>
      <c r="J1913" s="16">
        <f t="shared" si="29"/>
        <v>0</v>
      </c>
      <c r="K1913" s="17">
        <v>1.3678801726260247E-5</v>
      </c>
    </row>
    <row r="1914" spans="1:11">
      <c r="A1914" s="12">
        <v>1910</v>
      </c>
      <c r="B1914" s="13" t="s">
        <v>4890</v>
      </c>
      <c r="C1914" s="14" t="s">
        <v>4891</v>
      </c>
      <c r="D1914" s="14" t="str">
        <f>VLOOKUP(B1914,[1]마스터!$A$2:$C$34324,3,0)</f>
        <v>All Size</v>
      </c>
      <c r="E1914" s="14" t="s">
        <v>4817</v>
      </c>
      <c r="F1914" s="13" t="s">
        <v>22</v>
      </c>
      <c r="G1914" s="13"/>
      <c r="H1914" s="15">
        <v>4</v>
      </c>
      <c r="I1914" s="16"/>
      <c r="J1914" s="16">
        <f t="shared" si="29"/>
        <v>0</v>
      </c>
      <c r="K1914" s="17">
        <v>8.8062924723727494E-5</v>
      </c>
    </row>
    <row r="1915" spans="1:11">
      <c r="A1915" s="12">
        <v>1911</v>
      </c>
      <c r="B1915" s="13" t="s">
        <v>4892</v>
      </c>
      <c r="C1915" s="14" t="s">
        <v>4893</v>
      </c>
      <c r="D1915" s="14" t="str">
        <f>VLOOKUP(B1915,[1]마스터!$A$2:$C$34324,3,0)</f>
        <v>All Size</v>
      </c>
      <c r="E1915" s="14" t="s">
        <v>4817</v>
      </c>
      <c r="F1915" s="13" t="s">
        <v>22</v>
      </c>
      <c r="G1915" s="13"/>
      <c r="H1915" s="15">
        <v>3</v>
      </c>
      <c r="I1915" s="16"/>
      <c r="J1915" s="16">
        <f t="shared" si="29"/>
        <v>0</v>
      </c>
      <c r="K1915" s="17">
        <v>6.6435447033856421E-5</v>
      </c>
    </row>
    <row r="1916" spans="1:11">
      <c r="A1916" s="12">
        <v>1912</v>
      </c>
      <c r="B1916" s="13" t="s">
        <v>4894</v>
      </c>
      <c r="C1916" s="14" t="s">
        <v>4895</v>
      </c>
      <c r="D1916" s="14" t="str">
        <f>VLOOKUP(B1916,[1]마스터!$A$2:$C$34324,3,0)</f>
        <v>All Size</v>
      </c>
      <c r="E1916" s="14" t="s">
        <v>102</v>
      </c>
      <c r="F1916" s="13" t="s">
        <v>22</v>
      </c>
      <c r="G1916" s="13" t="s">
        <v>4896</v>
      </c>
      <c r="H1916" s="15">
        <v>316</v>
      </c>
      <c r="I1916" s="16"/>
      <c r="J1916" s="16">
        <f t="shared" si="29"/>
        <v>0</v>
      </c>
      <c r="K1916" s="17">
        <v>2.2096610119010316E-4</v>
      </c>
    </row>
    <row r="1917" spans="1:11">
      <c r="A1917" s="12">
        <v>1913</v>
      </c>
      <c r="B1917" s="13" t="s">
        <v>4897</v>
      </c>
      <c r="C1917" s="14" t="s">
        <v>4898</v>
      </c>
      <c r="D1917" s="14" t="str">
        <f>VLOOKUP(B1917,[1]마스터!$A$2:$C$34324,3,0)</f>
        <v>All Size</v>
      </c>
      <c r="E1917" s="14" t="s">
        <v>102</v>
      </c>
      <c r="F1917" s="13" t="s">
        <v>22</v>
      </c>
      <c r="G1917" s="13" t="s">
        <v>4899</v>
      </c>
      <c r="H1917" s="15">
        <v>3</v>
      </c>
      <c r="I1917" s="16"/>
      <c r="J1917" s="16">
        <f t="shared" si="29"/>
        <v>0</v>
      </c>
      <c r="K1917" s="17">
        <v>1.9209468382885857E-5</v>
      </c>
    </row>
    <row r="1918" spans="1:11">
      <c r="A1918" s="12">
        <v>1914</v>
      </c>
      <c r="B1918" s="13" t="s">
        <v>4900</v>
      </c>
      <c r="C1918" s="14" t="s">
        <v>4901</v>
      </c>
      <c r="D1918" s="14" t="str">
        <f>VLOOKUP(B1918,[1]마스터!$A$2:$C$34324,3,0)</f>
        <v>All Size</v>
      </c>
      <c r="E1918" s="14" t="s">
        <v>102</v>
      </c>
      <c r="F1918" s="13" t="s">
        <v>22</v>
      </c>
      <c r="G1918" s="13" t="s">
        <v>4902</v>
      </c>
      <c r="H1918" s="15">
        <v>58</v>
      </c>
      <c r="I1918" s="16"/>
      <c r="J1918" s="16">
        <f t="shared" si="29"/>
        <v>0</v>
      </c>
      <c r="K1918" s="17">
        <v>4.9313785137347567E-4</v>
      </c>
    </row>
    <row r="1919" spans="1:11">
      <c r="A1919" s="12">
        <v>1915</v>
      </c>
      <c r="B1919" s="13" t="s">
        <v>4903</v>
      </c>
      <c r="C1919" s="14" t="s">
        <v>4904</v>
      </c>
      <c r="D1919" s="14" t="str">
        <f>VLOOKUP(B1919,[1]마스터!$A$2:$C$34324,3,0)</f>
        <v>All Size</v>
      </c>
      <c r="E1919" s="14" t="s">
        <v>4551</v>
      </c>
      <c r="F1919" s="13" t="s">
        <v>22</v>
      </c>
      <c r="G1919" s="13" t="s">
        <v>4905</v>
      </c>
      <c r="H1919" s="15">
        <v>6</v>
      </c>
      <c r="I1919" s="16"/>
      <c r="J1919" s="16">
        <f t="shared" si="29"/>
        <v>0</v>
      </c>
      <c r="K1919" s="17">
        <v>5.5927526269110581E-5</v>
      </c>
    </row>
    <row r="1920" spans="1:11">
      <c r="A1920" s="12">
        <v>1916</v>
      </c>
      <c r="B1920" s="13" t="s">
        <v>4906</v>
      </c>
      <c r="C1920" s="14" t="s">
        <v>4907</v>
      </c>
      <c r="D1920" s="14" t="str">
        <f>VLOOKUP(B1920,[1]마스터!$A$2:$C$34324,3,0)</f>
        <v>All Size</v>
      </c>
      <c r="E1920" s="14" t="s">
        <v>4871</v>
      </c>
      <c r="F1920" s="13" t="s">
        <v>22</v>
      </c>
      <c r="G1920" s="13"/>
      <c r="H1920" s="15">
        <v>16</v>
      </c>
      <c r="I1920" s="16"/>
      <c r="J1920" s="16">
        <f t="shared" si="29"/>
        <v>0</v>
      </c>
      <c r="K1920" s="17">
        <v>1.4946289403758967E-4</v>
      </c>
    </row>
    <row r="1921" spans="1:11">
      <c r="A1921" s="12">
        <v>1917</v>
      </c>
      <c r="B1921" s="13" t="s">
        <v>4908</v>
      </c>
      <c r="C1921" s="14" t="s">
        <v>4909</v>
      </c>
      <c r="D1921" s="14" t="str">
        <f>VLOOKUP(B1921,[1]마스터!$A$2:$C$34324,3,0)</f>
        <v>All Size</v>
      </c>
      <c r="E1921" s="14" t="s">
        <v>4871</v>
      </c>
      <c r="F1921" s="13" t="s">
        <v>22</v>
      </c>
      <c r="G1921" s="13"/>
      <c r="H1921" s="15">
        <v>24</v>
      </c>
      <c r="I1921" s="16"/>
      <c r="J1921" s="16">
        <f t="shared" si="29"/>
        <v>0</v>
      </c>
      <c r="K1921" s="17">
        <v>3.2261876280806578E-4</v>
      </c>
    </row>
    <row r="1922" spans="1:11">
      <c r="A1922" s="12">
        <v>1918</v>
      </c>
      <c r="B1922" s="13" t="s">
        <v>4910</v>
      </c>
      <c r="C1922" s="14" t="s">
        <v>4911</v>
      </c>
      <c r="D1922" s="14" t="str">
        <f>VLOOKUP(B1922,[1]마스터!$A$2:$C$34324,3,0)</f>
        <v>All Size</v>
      </c>
      <c r="E1922" s="14" t="s">
        <v>4871</v>
      </c>
      <c r="F1922" s="13" t="s">
        <v>22</v>
      </c>
      <c r="G1922" s="13"/>
      <c r="H1922" s="15">
        <v>1</v>
      </c>
      <c r="I1922" s="16"/>
      <c r="J1922" s="16">
        <f t="shared" si="29"/>
        <v>0</v>
      </c>
      <c r="K1922" s="17">
        <v>1.1159621687751395E-5</v>
      </c>
    </row>
    <row r="1923" spans="1:11">
      <c r="A1923" s="12">
        <v>1919</v>
      </c>
      <c r="B1923" s="13" t="s">
        <v>4912</v>
      </c>
      <c r="C1923" s="14" t="s">
        <v>4913</v>
      </c>
      <c r="D1923" s="14" t="str">
        <f>VLOOKUP(B1923,[1]마스터!$A$2:$C$34324,3,0)</f>
        <v>All Size</v>
      </c>
      <c r="E1923" s="14" t="s">
        <v>4871</v>
      </c>
      <c r="F1923" s="13" t="s">
        <v>22</v>
      </c>
      <c r="G1923" s="13"/>
      <c r="H1923" s="15">
        <v>10</v>
      </c>
      <c r="I1923" s="16"/>
      <c r="J1923" s="16">
        <f t="shared" si="29"/>
        <v>0</v>
      </c>
      <c r="K1923" s="17">
        <v>2.1824630910276111E-4</v>
      </c>
    </row>
    <row r="1924" spans="1:11">
      <c r="A1924" s="12">
        <v>1920</v>
      </c>
      <c r="B1924" s="13" t="s">
        <v>4914</v>
      </c>
      <c r="C1924" s="14" t="s">
        <v>4915</v>
      </c>
      <c r="D1924" s="14" t="str">
        <f>VLOOKUP(B1924,[1]마스터!$A$2:$C$34324,3,0)</f>
        <v>All Size</v>
      </c>
      <c r="E1924" s="14" t="s">
        <v>4871</v>
      </c>
      <c r="F1924" s="13" t="s">
        <v>22</v>
      </c>
      <c r="G1924" s="13"/>
      <c r="H1924" s="15">
        <v>6</v>
      </c>
      <c r="I1924" s="16"/>
      <c r="J1924" s="16">
        <f t="shared" si="29"/>
        <v>0</v>
      </c>
      <c r="K1924" s="17">
        <v>3.2437584764957039E-4</v>
      </c>
    </row>
    <row r="1925" spans="1:11">
      <c r="A1925" s="12">
        <v>1921</v>
      </c>
      <c r="B1925" s="13" t="s">
        <v>4916</v>
      </c>
      <c r="C1925" s="14" t="s">
        <v>4917</v>
      </c>
      <c r="D1925" s="14" t="str">
        <f>VLOOKUP(B1925,[1]마스터!$A$2:$C$34324,3,0)</f>
        <v>All Size</v>
      </c>
      <c r="E1925" s="14" t="s">
        <v>105</v>
      </c>
      <c r="F1925" s="13" t="s">
        <v>22</v>
      </c>
      <c r="G1925" s="13" t="s">
        <v>4918</v>
      </c>
      <c r="H1925" s="15">
        <v>25</v>
      </c>
      <c r="I1925" s="16"/>
      <c r="J1925" s="16">
        <f t="shared" si="29"/>
        <v>0</v>
      </c>
      <c r="K1925" s="17">
        <v>2.3751342462611627E-4</v>
      </c>
    </row>
    <row r="1926" spans="1:11">
      <c r="A1926" s="12">
        <v>1922</v>
      </c>
      <c r="B1926" s="13" t="s">
        <v>4919</v>
      </c>
      <c r="C1926" s="14" t="s">
        <v>4920</v>
      </c>
      <c r="D1926" s="14" t="str">
        <f>VLOOKUP(B1926,[1]마스터!$A$2:$C$34324,3,0)</f>
        <v>All Size</v>
      </c>
      <c r="E1926" s="14" t="s">
        <v>4921</v>
      </c>
      <c r="F1926" s="13" t="s">
        <v>22</v>
      </c>
      <c r="G1926" s="13"/>
      <c r="H1926" s="15">
        <v>3</v>
      </c>
      <c r="I1926" s="16"/>
      <c r="J1926" s="16">
        <f t="shared" ref="J1926:J1989" si="30">H1926*I1926</f>
        <v>0</v>
      </c>
      <c r="K1926" s="17">
        <v>1.8308443577350542E-5</v>
      </c>
    </row>
    <row r="1927" spans="1:11">
      <c r="A1927" s="12">
        <v>1923</v>
      </c>
      <c r="B1927" s="13" t="s">
        <v>4922</v>
      </c>
      <c r="C1927" s="14" t="s">
        <v>4923</v>
      </c>
      <c r="D1927" s="14" t="str">
        <f>VLOOKUP(B1927,[1]마스터!$A$2:$C$34324,3,0)</f>
        <v>All Size</v>
      </c>
      <c r="E1927" s="14" t="s">
        <v>4921</v>
      </c>
      <c r="F1927" s="13" t="s">
        <v>22</v>
      </c>
      <c r="G1927" s="13"/>
      <c r="H1927" s="15">
        <v>17</v>
      </c>
      <c r="I1927" s="16"/>
      <c r="J1927" s="16">
        <f t="shared" si="30"/>
        <v>0</v>
      </c>
      <c r="K1927" s="17">
        <v>1.8971356869177373E-4</v>
      </c>
    </row>
    <row r="1928" spans="1:11">
      <c r="A1928" s="12">
        <v>1924</v>
      </c>
      <c r="B1928" s="13" t="s">
        <v>4924</v>
      </c>
      <c r="C1928" s="14" t="s">
        <v>4925</v>
      </c>
      <c r="D1928" s="14" t="str">
        <f>VLOOKUP(B1928,[1]마스터!$A$2:$C$34324,3,0)</f>
        <v>All Size</v>
      </c>
      <c r="E1928" s="14" t="s">
        <v>4921</v>
      </c>
      <c r="F1928" s="13" t="s">
        <v>22</v>
      </c>
      <c r="G1928" s="13"/>
      <c r="H1928" s="15">
        <v>17</v>
      </c>
      <c r="I1928" s="16"/>
      <c r="J1928" s="16">
        <f t="shared" si="30"/>
        <v>0</v>
      </c>
      <c r="K1928" s="17">
        <v>3.7101872547469386E-4</v>
      </c>
    </row>
    <row r="1929" spans="1:11">
      <c r="A1929" s="12">
        <v>1925</v>
      </c>
      <c r="B1929" s="13" t="s">
        <v>4926</v>
      </c>
      <c r="C1929" s="14" t="s">
        <v>4927</v>
      </c>
      <c r="D1929" s="14" t="str">
        <f>VLOOKUP(B1929,[1]마스터!$A$2:$C$34324,3,0)</f>
        <v>All Size</v>
      </c>
      <c r="E1929" s="14" t="s">
        <v>4921</v>
      </c>
      <c r="F1929" s="13" t="s">
        <v>22</v>
      </c>
      <c r="G1929" s="13"/>
      <c r="H1929" s="15">
        <v>17</v>
      </c>
      <c r="I1929" s="16"/>
      <c r="J1929" s="16">
        <f t="shared" si="30"/>
        <v>0</v>
      </c>
      <c r="K1929" s="17">
        <v>4.6271745534782078E-4</v>
      </c>
    </row>
    <row r="1930" spans="1:11">
      <c r="A1930" s="12">
        <v>1926</v>
      </c>
      <c r="B1930" s="13" t="s">
        <v>4928</v>
      </c>
      <c r="C1930" s="14" t="s">
        <v>4929</v>
      </c>
      <c r="D1930" s="14" t="str">
        <f>VLOOKUP(B1930,[1]마스터!$A$2:$C$34324,3,0)</f>
        <v>All Size</v>
      </c>
      <c r="E1930" s="14" t="s">
        <v>4380</v>
      </c>
      <c r="F1930" s="13" t="s">
        <v>22</v>
      </c>
      <c r="G1930" s="13" t="s">
        <v>4930</v>
      </c>
      <c r="H1930" s="15">
        <v>189</v>
      </c>
      <c r="I1930" s="16"/>
      <c r="J1930" s="16">
        <f t="shared" si="30"/>
        <v>0</v>
      </c>
      <c r="K1930" s="17">
        <v>1.2165702642077984E-3</v>
      </c>
    </row>
    <row r="1931" spans="1:11">
      <c r="A1931" s="12">
        <v>1927</v>
      </c>
      <c r="B1931" s="13" t="s">
        <v>4931</v>
      </c>
      <c r="C1931" s="14" t="s">
        <v>4932</v>
      </c>
      <c r="D1931" s="14" t="str">
        <f>VLOOKUP(B1931,[1]마스터!$A$2:$C$34324,3,0)</f>
        <v>All Size</v>
      </c>
      <c r="E1931" s="14" t="s">
        <v>4380</v>
      </c>
      <c r="F1931" s="13" t="s">
        <v>22</v>
      </c>
      <c r="G1931" s="13" t="s">
        <v>4933</v>
      </c>
      <c r="H1931" s="15">
        <v>16</v>
      </c>
      <c r="I1931" s="16"/>
      <c r="J1931" s="16">
        <f t="shared" si="30"/>
        <v>0</v>
      </c>
      <c r="K1931" s="17">
        <v>1.0299007527685065E-4</v>
      </c>
    </row>
    <row r="1932" spans="1:11">
      <c r="A1932" s="12">
        <v>1928</v>
      </c>
      <c r="B1932" s="13" t="s">
        <v>4934</v>
      </c>
      <c r="C1932" s="14" t="s">
        <v>4935</v>
      </c>
      <c r="D1932" s="14" t="str">
        <f>VLOOKUP(B1932,[1]마스터!$A$2:$C$34324,3,0)</f>
        <v>All Size</v>
      </c>
      <c r="E1932" s="14" t="s">
        <v>4936</v>
      </c>
      <c r="F1932" s="13" t="s">
        <v>22</v>
      </c>
      <c r="G1932" s="13" t="s">
        <v>4937</v>
      </c>
      <c r="H1932" s="15">
        <v>19</v>
      </c>
      <c r="I1932" s="16"/>
      <c r="J1932" s="16">
        <f t="shared" si="30"/>
        <v>0</v>
      </c>
      <c r="K1932" s="17">
        <v>4.7488734317229679E-4</v>
      </c>
    </row>
    <row r="1933" spans="1:11">
      <c r="A1933" s="12">
        <v>1929</v>
      </c>
      <c r="B1933" s="13" t="s">
        <v>4938</v>
      </c>
      <c r="C1933" s="14" t="s">
        <v>4939</v>
      </c>
      <c r="D1933" s="14" t="str">
        <f>VLOOKUP(B1933,[1]마스터!$A$2:$C$34324,3,0)</f>
        <v>All Size</v>
      </c>
      <c r="E1933" s="14" t="s">
        <v>105</v>
      </c>
      <c r="F1933" s="13" t="s">
        <v>22</v>
      </c>
      <c r="G1933" s="13"/>
      <c r="H1933" s="15">
        <v>10</v>
      </c>
      <c r="I1933" s="16"/>
      <c r="J1933" s="16">
        <f t="shared" si="30"/>
        <v>0</v>
      </c>
      <c r="K1933" s="17">
        <v>3.4879402340956073E-5</v>
      </c>
    </row>
    <row r="1934" spans="1:11">
      <c r="A1934" s="12">
        <v>1930</v>
      </c>
      <c r="B1934" s="13" t="s">
        <v>4940</v>
      </c>
      <c r="C1934" s="14" t="s">
        <v>4941</v>
      </c>
      <c r="D1934" s="14" t="str">
        <f>VLOOKUP(B1934,[1]마스터!$A$2:$C$34324,3,0)</f>
        <v>All Size</v>
      </c>
      <c r="E1934" s="14" t="s">
        <v>4817</v>
      </c>
      <c r="F1934" s="13" t="s">
        <v>22</v>
      </c>
      <c r="G1934" s="13"/>
      <c r="H1934" s="15">
        <v>2</v>
      </c>
      <c r="I1934" s="16"/>
      <c r="J1934" s="16">
        <f t="shared" si="30"/>
        <v>0</v>
      </c>
      <c r="K1934" s="17">
        <v>1.2205629051567027E-5</v>
      </c>
    </row>
    <row r="1935" spans="1:11">
      <c r="A1935" s="12">
        <v>1931</v>
      </c>
      <c r="B1935" s="13" t="s">
        <v>4942</v>
      </c>
      <c r="C1935" s="14" t="s">
        <v>4943</v>
      </c>
      <c r="D1935" s="14" t="str">
        <f>VLOOKUP(B1935,[1]마스터!$A$2:$C$34324,3,0)</f>
        <v>All Size</v>
      </c>
      <c r="E1935" s="14" t="s">
        <v>4817</v>
      </c>
      <c r="F1935" s="13" t="s">
        <v>22</v>
      </c>
      <c r="G1935" s="13"/>
      <c r="H1935" s="15">
        <v>13</v>
      </c>
      <c r="I1935" s="16"/>
      <c r="J1935" s="16">
        <f t="shared" si="30"/>
        <v>0</v>
      </c>
      <c r="K1935" s="17">
        <v>1.4786289765386399E-4</v>
      </c>
    </row>
    <row r="1936" spans="1:11">
      <c r="A1936" s="12">
        <v>1932</v>
      </c>
      <c r="B1936" s="13" t="s">
        <v>4944</v>
      </c>
      <c r="C1936" s="14" t="s">
        <v>4945</v>
      </c>
      <c r="D1936" s="14" t="str">
        <f>VLOOKUP(B1936,[1]마스터!$A$2:$C$34324,3,0)</f>
        <v>All Size</v>
      </c>
      <c r="E1936" s="14" t="s">
        <v>4817</v>
      </c>
      <c r="F1936" s="13" t="s">
        <v>22</v>
      </c>
      <c r="G1936" s="13"/>
      <c r="H1936" s="15">
        <v>12</v>
      </c>
      <c r="I1936" s="16"/>
      <c r="J1936" s="16">
        <f t="shared" si="30"/>
        <v>0</v>
      </c>
      <c r="K1936" s="17">
        <v>2.6693162511471225E-4</v>
      </c>
    </row>
    <row r="1937" spans="1:11">
      <c r="A1937" s="12">
        <v>1933</v>
      </c>
      <c r="B1937" s="13" t="s">
        <v>4946</v>
      </c>
      <c r="C1937" s="14" t="s">
        <v>4947</v>
      </c>
      <c r="D1937" s="14" t="str">
        <f>VLOOKUP(B1937,[1]마스터!$A$2:$C$34324,3,0)</f>
        <v>All Size</v>
      </c>
      <c r="E1937" s="14" t="s">
        <v>4817</v>
      </c>
      <c r="F1937" s="13" t="s">
        <v>22</v>
      </c>
      <c r="G1937" s="13"/>
      <c r="H1937" s="15">
        <v>12</v>
      </c>
      <c r="I1937" s="16"/>
      <c r="J1937" s="16">
        <f t="shared" si="30"/>
        <v>0</v>
      </c>
      <c r="K1937" s="17">
        <v>3.3290531855340949E-4</v>
      </c>
    </row>
    <row r="1938" spans="1:11">
      <c r="A1938" s="12">
        <v>1934</v>
      </c>
      <c r="B1938" s="13" t="s">
        <v>4948</v>
      </c>
      <c r="C1938" s="14" t="s">
        <v>4949</v>
      </c>
      <c r="D1938" s="14" t="str">
        <f>VLOOKUP(B1938,[1]마스터!$A$2:$C$34324,3,0)</f>
        <v>11645(BX/10EA)</v>
      </c>
      <c r="E1938" s="14" t="s">
        <v>4456</v>
      </c>
      <c r="F1938" s="13" t="s">
        <v>22</v>
      </c>
      <c r="G1938" s="13" t="s">
        <v>4950</v>
      </c>
      <c r="H1938" s="15">
        <v>1</v>
      </c>
      <c r="I1938" s="16"/>
      <c r="J1938" s="16">
        <f t="shared" si="30"/>
        <v>0</v>
      </c>
      <c r="K1938" s="17">
        <v>1.2451782341370981E-7</v>
      </c>
    </row>
    <row r="1939" spans="1:11">
      <c r="A1939" s="12">
        <v>1935</v>
      </c>
      <c r="B1939" s="13" t="s">
        <v>4951</v>
      </c>
      <c r="C1939" s="14" t="s">
        <v>4952</v>
      </c>
      <c r="D1939" s="14" t="str">
        <f>VLOOKUP(B1939,[1]마스터!$A$2:$C$34324,3,0)</f>
        <v>All Size</v>
      </c>
      <c r="E1939" s="14" t="s">
        <v>4639</v>
      </c>
      <c r="F1939" s="13" t="s">
        <v>22</v>
      </c>
      <c r="G1939" s="13" t="s">
        <v>4953</v>
      </c>
      <c r="H1939" s="15">
        <v>6</v>
      </c>
      <c r="I1939" s="16"/>
      <c r="J1939" s="16">
        <f t="shared" si="30"/>
        <v>0</v>
      </c>
      <c r="K1939" s="17">
        <v>8.9479891436463131E-6</v>
      </c>
    </row>
    <row r="1940" spans="1:11">
      <c r="A1940" s="12">
        <v>1936</v>
      </c>
      <c r="B1940" s="13" t="s">
        <v>4954</v>
      </c>
      <c r="C1940" s="14" t="s">
        <v>4955</v>
      </c>
      <c r="D1940" s="14" t="str">
        <f>VLOOKUP(B1940,[1]마스터!$A$2:$C$34324,3,0)</f>
        <v>All Size</v>
      </c>
      <c r="E1940" s="14" t="s">
        <v>4921</v>
      </c>
      <c r="F1940" s="13" t="s">
        <v>22</v>
      </c>
      <c r="G1940" s="13"/>
      <c r="H1940" s="15">
        <v>2</v>
      </c>
      <c r="I1940" s="16"/>
      <c r="J1940" s="16">
        <f t="shared" si="30"/>
        <v>0</v>
      </c>
      <c r="K1940" s="17">
        <v>1.8682861754698709E-5</v>
      </c>
    </row>
    <row r="1941" spans="1:11">
      <c r="A1941" s="12">
        <v>1937</v>
      </c>
      <c r="B1941" s="13" t="s">
        <v>4956</v>
      </c>
      <c r="C1941" s="14" t="s">
        <v>4957</v>
      </c>
      <c r="D1941" s="14" t="str">
        <f>VLOOKUP(B1941,[1]마스터!$A$2:$C$34324,3,0)</f>
        <v>All Size</v>
      </c>
      <c r="E1941" s="14" t="s">
        <v>4639</v>
      </c>
      <c r="F1941" s="13" t="s">
        <v>22</v>
      </c>
      <c r="G1941" s="13" t="s">
        <v>4958</v>
      </c>
      <c r="H1941" s="15">
        <v>9</v>
      </c>
      <c r="I1941" s="16"/>
      <c r="J1941" s="16">
        <f t="shared" si="30"/>
        <v>0</v>
      </c>
      <c r="K1941" s="17">
        <v>2.0313785829286196E-4</v>
      </c>
    </row>
    <row r="1942" spans="1:11">
      <c r="A1942" s="12">
        <v>1938</v>
      </c>
      <c r="B1942" s="13" t="s">
        <v>4959</v>
      </c>
      <c r="C1942" s="14" t="s">
        <v>4960</v>
      </c>
      <c r="D1942" s="14" t="str">
        <f>VLOOKUP(B1942,[1]마스터!$A$2:$C$34324,3,0)</f>
        <v>All Size</v>
      </c>
      <c r="E1942" s="14" t="s">
        <v>4639</v>
      </c>
      <c r="F1942" s="13" t="s">
        <v>22</v>
      </c>
      <c r="G1942" s="13" t="s">
        <v>4961</v>
      </c>
      <c r="H1942" s="15">
        <v>9</v>
      </c>
      <c r="I1942" s="16"/>
      <c r="J1942" s="16">
        <f t="shared" si="30"/>
        <v>0</v>
      </c>
      <c r="K1942" s="17">
        <v>1.9814158062838685E-4</v>
      </c>
    </row>
    <row r="1943" spans="1:11">
      <c r="A1943" s="12">
        <v>1939</v>
      </c>
      <c r="B1943" s="13" t="s">
        <v>4962</v>
      </c>
      <c r="C1943" s="14" t="s">
        <v>4963</v>
      </c>
      <c r="D1943" s="14" t="str">
        <f>VLOOKUP(B1943,[1]마스터!$A$2:$C$34324,3,0)</f>
        <v>ALL SIZE</v>
      </c>
      <c r="E1943" s="14" t="s">
        <v>4551</v>
      </c>
      <c r="F1943" s="13" t="s">
        <v>22</v>
      </c>
      <c r="G1943" s="13" t="s">
        <v>4964</v>
      </c>
      <c r="H1943" s="15">
        <v>19</v>
      </c>
      <c r="I1943" s="16"/>
      <c r="J1943" s="16">
        <f t="shared" si="30"/>
        <v>0</v>
      </c>
      <c r="K1943" s="17">
        <v>1.1106298082817283E-5</v>
      </c>
    </row>
    <row r="1944" spans="1:11">
      <c r="A1944" s="12">
        <v>1940</v>
      </c>
      <c r="B1944" s="13" t="s">
        <v>4965</v>
      </c>
      <c r="C1944" s="14" t="s">
        <v>4966</v>
      </c>
      <c r="D1944" s="14" t="str">
        <f>VLOOKUP(B1944,[1]마스터!$A$2:$C$34324,3,0)</f>
        <v>All Size</v>
      </c>
      <c r="E1944" s="14" t="s">
        <v>4551</v>
      </c>
      <c r="F1944" s="13" t="s">
        <v>22</v>
      </c>
      <c r="G1944" s="13" t="s">
        <v>4967</v>
      </c>
      <c r="H1944" s="15">
        <v>28</v>
      </c>
      <c r="I1944" s="16"/>
      <c r="J1944" s="16">
        <f t="shared" si="30"/>
        <v>0</v>
      </c>
      <c r="K1944" s="17">
        <v>1.6996682895971391E-5</v>
      </c>
    </row>
    <row r="1945" spans="1:11">
      <c r="A1945" s="12">
        <v>1941</v>
      </c>
      <c r="B1945" s="13" t="s">
        <v>4968</v>
      </c>
      <c r="C1945" s="14" t="s">
        <v>4969</v>
      </c>
      <c r="D1945" s="14" t="str">
        <f>VLOOKUP(B1945,[1]마스터!$A$2:$C$34324,3,0)</f>
        <v>All Size</v>
      </c>
      <c r="E1945" s="14" t="s">
        <v>105</v>
      </c>
      <c r="F1945" s="13" t="s">
        <v>22</v>
      </c>
      <c r="G1945" s="13" t="s">
        <v>4970</v>
      </c>
      <c r="H1945" s="15">
        <v>108</v>
      </c>
      <c r="I1945" s="16"/>
      <c r="J1945" s="16">
        <f t="shared" si="30"/>
        <v>0</v>
      </c>
      <c r="K1945" s="17">
        <v>6.9518300811874194E-4</v>
      </c>
    </row>
    <row r="1946" spans="1:11">
      <c r="A1946" s="12">
        <v>1942</v>
      </c>
      <c r="B1946" s="13" t="s">
        <v>4971</v>
      </c>
      <c r="C1946" s="14" t="s">
        <v>4972</v>
      </c>
      <c r="D1946" s="14" t="str">
        <f>VLOOKUP(B1946,[1]마스터!$A$2:$C$34324,3,0)</f>
        <v>All Size</v>
      </c>
      <c r="E1946" s="14" t="s">
        <v>105</v>
      </c>
      <c r="F1946" s="13" t="s">
        <v>22</v>
      </c>
      <c r="G1946" s="13"/>
      <c r="H1946" s="15">
        <v>4</v>
      </c>
      <c r="I1946" s="16"/>
      <c r="J1946" s="16">
        <f t="shared" si="30"/>
        <v>0</v>
      </c>
      <c r="K1946" s="17">
        <v>6.4296161651040327E-5</v>
      </c>
    </row>
    <row r="1947" spans="1:11">
      <c r="A1947" s="12">
        <v>1943</v>
      </c>
      <c r="B1947" s="13" t="s">
        <v>4973</v>
      </c>
      <c r="C1947" s="14" t="s">
        <v>4974</v>
      </c>
      <c r="D1947" s="14" t="str">
        <f>VLOOKUP(B1947,[1]마스터!$A$2:$C$34324,3,0)</f>
        <v>All Size</v>
      </c>
      <c r="E1947" s="14" t="s">
        <v>4639</v>
      </c>
      <c r="F1947" s="13" t="s">
        <v>22</v>
      </c>
      <c r="G1947" s="13" t="s">
        <v>4975</v>
      </c>
      <c r="H1947" s="15">
        <v>26</v>
      </c>
      <c r="I1947" s="16"/>
      <c r="J1947" s="16">
        <f t="shared" si="30"/>
        <v>0</v>
      </c>
      <c r="K1947" s="17">
        <v>3.9301456839216386E-4</v>
      </c>
    </row>
    <row r="1948" spans="1:11">
      <c r="A1948" s="12">
        <v>1944</v>
      </c>
      <c r="B1948" s="13" t="s">
        <v>4976</v>
      </c>
      <c r="C1948" s="14" t="s">
        <v>4977</v>
      </c>
      <c r="D1948" s="14" t="str">
        <f>VLOOKUP(B1948,[1]마스터!$A$2:$C$34324,3,0)</f>
        <v>116305(BX/10EA)</v>
      </c>
      <c r="E1948" s="14" t="s">
        <v>4456</v>
      </c>
      <c r="F1948" s="13" t="s">
        <v>22</v>
      </c>
      <c r="G1948" s="13" t="s">
        <v>4950</v>
      </c>
      <c r="H1948" s="15">
        <v>1</v>
      </c>
      <c r="I1948" s="16"/>
      <c r="J1948" s="16">
        <f t="shared" si="30"/>
        <v>0</v>
      </c>
      <c r="K1948" s="17">
        <v>1.2451782341370981E-7</v>
      </c>
    </row>
    <row r="1949" spans="1:11">
      <c r="A1949" s="12">
        <v>1945</v>
      </c>
      <c r="B1949" s="13" t="s">
        <v>4978</v>
      </c>
      <c r="C1949" s="14" t="s">
        <v>4979</v>
      </c>
      <c r="D1949" s="14" t="str">
        <f>VLOOKUP(B1949,[1]마스터!$A$2:$C$34324,3,0)</f>
        <v>All Size</v>
      </c>
      <c r="E1949" s="14" t="s">
        <v>4380</v>
      </c>
      <c r="F1949" s="13" t="s">
        <v>22</v>
      </c>
      <c r="G1949" s="13"/>
      <c r="H1949" s="15">
        <v>22</v>
      </c>
      <c r="I1949" s="16"/>
      <c r="J1949" s="16">
        <f t="shared" si="30"/>
        <v>0</v>
      </c>
      <c r="K1949" s="17">
        <v>1.2525109504047944E-4</v>
      </c>
    </row>
    <row r="1950" spans="1:11">
      <c r="A1950" s="12">
        <v>1946</v>
      </c>
      <c r="B1950" s="13" t="s">
        <v>4980</v>
      </c>
      <c r="C1950" s="14" t="s">
        <v>4981</v>
      </c>
      <c r="D1950" s="14" t="str">
        <f>VLOOKUP(B1950,[1]마스터!$A$2:$C$34324,3,0)</f>
        <v>All Size</v>
      </c>
      <c r="E1950" s="14" t="s">
        <v>128</v>
      </c>
      <c r="F1950" s="13" t="s">
        <v>22</v>
      </c>
      <c r="G1950" s="13"/>
      <c r="H1950" s="15">
        <v>8</v>
      </c>
      <c r="I1950" s="16"/>
      <c r="J1950" s="16">
        <f t="shared" si="30"/>
        <v>0</v>
      </c>
      <c r="K1950" s="17">
        <v>5.9807755294099838E-5</v>
      </c>
    </row>
    <row r="1951" spans="1:11">
      <c r="A1951" s="12">
        <v>1947</v>
      </c>
      <c r="B1951" s="13" t="s">
        <v>4982</v>
      </c>
      <c r="C1951" s="14" t="s">
        <v>4983</v>
      </c>
      <c r="D1951" s="14" t="str">
        <f>VLOOKUP(B1951,[1]마스터!$A$2:$C$34324,3,0)</f>
        <v>All Size</v>
      </c>
      <c r="E1951" s="14" t="s">
        <v>128</v>
      </c>
      <c r="F1951" s="13" t="s">
        <v>22</v>
      </c>
      <c r="G1951" s="13"/>
      <c r="H1951" s="15">
        <v>2</v>
      </c>
      <c r="I1951" s="16"/>
      <c r="J1951" s="16">
        <f t="shared" si="30"/>
        <v>0</v>
      </c>
      <c r="K1951" s="17">
        <v>5.7053374922476202E-6</v>
      </c>
    </row>
    <row r="1952" spans="1:11">
      <c r="A1952" s="12">
        <v>1948</v>
      </c>
      <c r="B1952" s="13" t="s">
        <v>4984</v>
      </c>
      <c r="C1952" s="14" t="s">
        <v>4985</v>
      </c>
      <c r="D1952" s="14" t="str">
        <f>VLOOKUP(B1952,[1]마스터!$A$2:$C$34324,3,0)</f>
        <v>All Size</v>
      </c>
      <c r="E1952" s="14" t="s">
        <v>4639</v>
      </c>
      <c r="F1952" s="13" t="s">
        <v>22</v>
      </c>
      <c r="G1952" s="13" t="s">
        <v>4986</v>
      </c>
      <c r="H1952" s="15">
        <v>1</v>
      </c>
      <c r="I1952" s="16"/>
      <c r="J1952" s="16">
        <f t="shared" si="30"/>
        <v>0</v>
      </c>
      <c r="K1952" s="17">
        <v>6.1028145257835134E-6</v>
      </c>
    </row>
    <row r="1953" spans="1:11">
      <c r="A1953" s="12">
        <v>1949</v>
      </c>
      <c r="B1953" s="13" t="s">
        <v>4987</v>
      </c>
      <c r="C1953" s="14" t="s">
        <v>4988</v>
      </c>
      <c r="D1953" s="14" t="str">
        <f>VLOOKUP(B1953,[1]마스터!$A$2:$C$34324,3,0)</f>
        <v>All Size</v>
      </c>
      <c r="E1953" s="14" t="s">
        <v>105</v>
      </c>
      <c r="F1953" s="13" t="s">
        <v>225</v>
      </c>
      <c r="G1953" s="13"/>
      <c r="H1953" s="15">
        <v>2</v>
      </c>
      <c r="I1953" s="16"/>
      <c r="J1953" s="16">
        <f t="shared" si="30"/>
        <v>0</v>
      </c>
      <c r="K1953" s="17">
        <v>4.9563858432703434E-5</v>
      </c>
    </row>
    <row r="1954" spans="1:11">
      <c r="A1954" s="12">
        <v>1950</v>
      </c>
      <c r="B1954" s="13" t="s">
        <v>4989</v>
      </c>
      <c r="C1954" s="14" t="s">
        <v>4990</v>
      </c>
      <c r="D1954" s="14" t="str">
        <f>VLOOKUP(B1954,[1]마스터!$A$2:$C$34324,3,0)</f>
        <v>All Size</v>
      </c>
      <c r="E1954" s="14" t="s">
        <v>4639</v>
      </c>
      <c r="F1954" s="13" t="s">
        <v>22</v>
      </c>
      <c r="G1954" s="13" t="s">
        <v>4991</v>
      </c>
      <c r="H1954" s="15">
        <v>26</v>
      </c>
      <c r="I1954" s="16"/>
      <c r="J1954" s="16">
        <f t="shared" si="30"/>
        <v>0</v>
      </c>
      <c r="K1954" s="17">
        <v>1.031844037873727E-3</v>
      </c>
    </row>
    <row r="1955" spans="1:11">
      <c r="A1955" s="12">
        <v>1951</v>
      </c>
      <c r="B1955" s="13" t="s">
        <v>4992</v>
      </c>
      <c r="C1955" s="14" t="s">
        <v>4993</v>
      </c>
      <c r="D1955" s="14" t="str">
        <f>VLOOKUP(B1955,[1]마스터!$A$2:$C$34324,3,0)</f>
        <v>All Size</v>
      </c>
      <c r="E1955" s="14" t="s">
        <v>4994</v>
      </c>
      <c r="F1955" s="13" t="s">
        <v>22</v>
      </c>
      <c r="G1955" s="13" t="s">
        <v>4995</v>
      </c>
      <c r="H1955" s="15">
        <v>137</v>
      </c>
      <c r="I1955" s="16"/>
      <c r="J1955" s="16">
        <f t="shared" si="30"/>
        <v>0</v>
      </c>
      <c r="K1955" s="17">
        <v>4.9597293774175633E-4</v>
      </c>
    </row>
    <row r="1956" spans="1:11">
      <c r="A1956" s="12">
        <v>1952</v>
      </c>
      <c r="B1956" s="13" t="s">
        <v>4996</v>
      </c>
      <c r="C1956" s="14" t="s">
        <v>4997</v>
      </c>
      <c r="D1956" s="14" t="str">
        <f>VLOOKUP(B1956,[1]마스터!$A$2:$C$34324,3,0)</f>
        <v>All Size</v>
      </c>
      <c r="E1956" s="14" t="s">
        <v>4994</v>
      </c>
      <c r="F1956" s="13" t="s">
        <v>22</v>
      </c>
      <c r="G1956" s="13" t="s">
        <v>4998</v>
      </c>
      <c r="H1956" s="15">
        <v>50</v>
      </c>
      <c r="I1956" s="16"/>
      <c r="J1956" s="16">
        <f t="shared" si="30"/>
        <v>0</v>
      </c>
      <c r="K1956" s="17">
        <v>3.0351219457091766E-5</v>
      </c>
    </row>
    <row r="1957" spans="1:11">
      <c r="A1957" s="12">
        <v>1953</v>
      </c>
      <c r="B1957" s="13" t="s">
        <v>4999</v>
      </c>
      <c r="C1957" s="14" t="s">
        <v>5000</v>
      </c>
      <c r="D1957" s="14" t="str">
        <f>VLOOKUP(B1957,[1]마스터!$A$2:$C$34324,3,0)</f>
        <v>All Size</v>
      </c>
      <c r="E1957" s="14" t="s">
        <v>4994</v>
      </c>
      <c r="F1957" s="13" t="s">
        <v>22</v>
      </c>
      <c r="G1957" s="13" t="s">
        <v>5001</v>
      </c>
      <c r="H1957" s="15">
        <v>28</v>
      </c>
      <c r="I1957" s="16"/>
      <c r="J1957" s="16">
        <f t="shared" si="30"/>
        <v>0</v>
      </c>
      <c r="K1957" s="17">
        <v>1.6367176122046523E-5</v>
      </c>
    </row>
    <row r="1958" spans="1:11">
      <c r="A1958" s="12">
        <v>1954</v>
      </c>
      <c r="B1958" s="13" t="s">
        <v>5002</v>
      </c>
      <c r="C1958" s="14" t="s">
        <v>5003</v>
      </c>
      <c r="D1958" s="14" t="str">
        <f>VLOOKUP(B1958,[1]마스터!$A$2:$C$34324,3,0)</f>
        <v>All Size</v>
      </c>
      <c r="E1958" s="14" t="s">
        <v>4807</v>
      </c>
      <c r="F1958" s="13" t="s">
        <v>22</v>
      </c>
      <c r="G1958" s="13" t="s">
        <v>5004</v>
      </c>
      <c r="H1958" s="15">
        <v>44</v>
      </c>
      <c r="I1958" s="16"/>
      <c r="J1958" s="16">
        <f t="shared" si="30"/>
        <v>0</v>
      </c>
      <c r="K1958" s="17">
        <v>3.7410457690401604E-4</v>
      </c>
    </row>
    <row r="1959" spans="1:11">
      <c r="A1959" s="12">
        <v>1955</v>
      </c>
      <c r="B1959" s="13" t="s">
        <v>5005</v>
      </c>
      <c r="C1959" s="14" t="s">
        <v>5006</v>
      </c>
      <c r="D1959" s="14" t="str">
        <f>VLOOKUP(B1959,[1]마스터!$A$2:$C$34324,3,0)</f>
        <v>All Size</v>
      </c>
      <c r="E1959" s="14" t="s">
        <v>4994</v>
      </c>
      <c r="F1959" s="13" t="s">
        <v>22</v>
      </c>
      <c r="G1959" s="13" t="s">
        <v>5007</v>
      </c>
      <c r="H1959" s="15">
        <v>27</v>
      </c>
      <c r="I1959" s="16"/>
      <c r="J1959" s="16">
        <f t="shared" si="30"/>
        <v>0</v>
      </c>
      <c r="K1959" s="17">
        <v>4.3399909114452218E-4</v>
      </c>
    </row>
    <row r="1960" spans="1:11">
      <c r="A1960" s="12">
        <v>1956</v>
      </c>
      <c r="B1960" s="13" t="s">
        <v>5008</v>
      </c>
      <c r="C1960" s="14" t="s">
        <v>5009</v>
      </c>
      <c r="D1960" s="14" t="str">
        <f>VLOOKUP(B1960,[1]마스터!$A$2:$C$34324,3,0)</f>
        <v>All Size</v>
      </c>
      <c r="E1960" s="14" t="s">
        <v>4516</v>
      </c>
      <c r="F1960" s="13" t="s">
        <v>22</v>
      </c>
      <c r="G1960" s="13" t="s">
        <v>5010</v>
      </c>
      <c r="H1960" s="15">
        <v>24</v>
      </c>
      <c r="I1960" s="16"/>
      <c r="J1960" s="16">
        <f t="shared" si="30"/>
        <v>0</v>
      </c>
      <c r="K1960" s="17">
        <v>1.0936815489837512E-4</v>
      </c>
    </row>
    <row r="1961" spans="1:11">
      <c r="A1961" s="12">
        <v>1957</v>
      </c>
      <c r="B1961" s="13" t="s">
        <v>5011</v>
      </c>
      <c r="C1961" s="14" t="s">
        <v>5012</v>
      </c>
      <c r="D1961" s="14" t="str">
        <f>VLOOKUP(B1961,[1]마스터!$A$2:$C$34324,3,0)</f>
        <v>1.9mm이하</v>
      </c>
      <c r="E1961" s="14" t="s">
        <v>105</v>
      </c>
      <c r="F1961" s="13" t="s">
        <v>22</v>
      </c>
      <c r="G1961" s="13"/>
      <c r="H1961" s="15">
        <v>402</v>
      </c>
      <c r="I1961" s="16"/>
      <c r="J1961" s="16">
        <f t="shared" si="30"/>
        <v>0</v>
      </c>
      <c r="K1961" s="17">
        <v>2.1273870130232323E-4</v>
      </c>
    </row>
    <row r="1962" spans="1:11">
      <c r="A1962" s="12">
        <v>1958</v>
      </c>
      <c r="B1962" s="13" t="s">
        <v>5013</v>
      </c>
      <c r="C1962" s="14" t="s">
        <v>5014</v>
      </c>
      <c r="D1962" s="14" t="str">
        <f>VLOOKUP(B1962,[1]마스터!$A$2:$C$34324,3,0)</f>
        <v>Box Plate</v>
      </c>
      <c r="E1962" s="14" t="s">
        <v>105</v>
      </c>
      <c r="F1962" s="13" t="s">
        <v>22</v>
      </c>
      <c r="G1962" s="13"/>
      <c r="H1962" s="15">
        <v>5</v>
      </c>
      <c r="I1962" s="16"/>
      <c r="J1962" s="16">
        <f t="shared" si="30"/>
        <v>0</v>
      </c>
      <c r="K1962" s="17">
        <v>6.6092446548064031E-6</v>
      </c>
    </row>
    <row r="1963" spans="1:11">
      <c r="A1963" s="12">
        <v>1959</v>
      </c>
      <c r="B1963" s="13" t="s">
        <v>5015</v>
      </c>
      <c r="C1963" s="14" t="s">
        <v>5016</v>
      </c>
      <c r="D1963" s="14" t="str">
        <f>VLOOKUP(B1963,[1]마스터!$A$2:$C$34324,3,0)</f>
        <v>Y-Plate</v>
      </c>
      <c r="E1963" s="14" t="s">
        <v>105</v>
      </c>
      <c r="F1963" s="13" t="s">
        <v>22</v>
      </c>
      <c r="G1963" s="13"/>
      <c r="H1963" s="15">
        <v>2</v>
      </c>
      <c r="I1963" s="16"/>
      <c r="J1963" s="16">
        <f t="shared" si="30"/>
        <v>0</v>
      </c>
      <c r="K1963" s="17">
        <v>4.5933241525946291E-6</v>
      </c>
    </row>
    <row r="1964" spans="1:11">
      <c r="A1964" s="12">
        <v>1960</v>
      </c>
      <c r="B1964" s="13" t="s">
        <v>5017</v>
      </c>
      <c r="C1964" s="14" t="s">
        <v>5018</v>
      </c>
      <c r="D1964" s="14" t="str">
        <f>VLOOKUP(B1964,[1]마스터!$A$2:$C$34324,3,0)</f>
        <v>All Size</v>
      </c>
      <c r="E1964" s="14" t="s">
        <v>4516</v>
      </c>
      <c r="F1964" s="13" t="s">
        <v>22</v>
      </c>
      <c r="G1964" s="13" t="s">
        <v>5019</v>
      </c>
      <c r="H1964" s="15">
        <v>2</v>
      </c>
      <c r="I1964" s="16"/>
      <c r="J1964" s="16">
        <f t="shared" si="30"/>
        <v>0</v>
      </c>
      <c r="K1964" s="17">
        <v>3.1378491500254873E-5</v>
      </c>
    </row>
    <row r="1965" spans="1:11">
      <c r="A1965" s="12">
        <v>1961</v>
      </c>
      <c r="B1965" s="13" t="s">
        <v>5020</v>
      </c>
      <c r="C1965" s="14" t="s">
        <v>5021</v>
      </c>
      <c r="D1965" s="14" t="str">
        <f>VLOOKUP(B1965,[1]마스터!$A$2:$C$34324,3,0)</f>
        <v>All Size</v>
      </c>
      <c r="E1965" s="14" t="s">
        <v>4516</v>
      </c>
      <c r="F1965" s="13" t="s">
        <v>22</v>
      </c>
      <c r="G1965" s="13" t="s">
        <v>5022</v>
      </c>
      <c r="H1965" s="15">
        <v>9</v>
      </c>
      <c r="I1965" s="16"/>
      <c r="J1965" s="16">
        <f t="shared" si="30"/>
        <v>0</v>
      </c>
      <c r="K1965" s="17">
        <v>3.1705350786715859E-5</v>
      </c>
    </row>
    <row r="1966" spans="1:11">
      <c r="A1966" s="12">
        <v>1962</v>
      </c>
      <c r="B1966" s="13" t="s">
        <v>5023</v>
      </c>
      <c r="C1966" s="14" t="s">
        <v>5024</v>
      </c>
      <c r="D1966" s="14" t="str">
        <f>VLOOKUP(B1966,[1]마스터!$A$2:$C$34324,3,0)</f>
        <v>11641(BX/10EA)</v>
      </c>
      <c r="E1966" s="14" t="s">
        <v>4456</v>
      </c>
      <c r="F1966" s="13" t="s">
        <v>22</v>
      </c>
      <c r="G1966" s="13" t="s">
        <v>4950</v>
      </c>
      <c r="H1966" s="15">
        <v>112</v>
      </c>
      <c r="I1966" s="16"/>
      <c r="J1966" s="16">
        <f t="shared" si="30"/>
        <v>0</v>
      </c>
      <c r="K1966" s="17">
        <v>1.4204255411638008E-5</v>
      </c>
    </row>
    <row r="1967" spans="1:11">
      <c r="A1967" s="12">
        <v>1963</v>
      </c>
      <c r="B1967" s="13" t="s">
        <v>5025</v>
      </c>
      <c r="C1967" s="14" t="s">
        <v>5026</v>
      </c>
      <c r="D1967" s="14" t="str">
        <f>VLOOKUP(B1967,[1]마스터!$A$2:$C$34324,3,0)</f>
        <v>11640(BX/10EA)</v>
      </c>
      <c r="E1967" s="14" t="s">
        <v>4456</v>
      </c>
      <c r="F1967" s="13" t="s">
        <v>22</v>
      </c>
      <c r="G1967" s="13" t="s">
        <v>4950</v>
      </c>
      <c r="H1967" s="15">
        <v>10</v>
      </c>
      <c r="I1967" s="16"/>
      <c r="J1967" s="16">
        <f t="shared" si="30"/>
        <v>0</v>
      </c>
      <c r="K1967" s="17">
        <v>1.2451782341370982E-6</v>
      </c>
    </row>
    <row r="1968" spans="1:11">
      <c r="A1968" s="12">
        <v>1964</v>
      </c>
      <c r="B1968" s="13" t="s">
        <v>5027</v>
      </c>
      <c r="C1968" s="14" t="s">
        <v>5028</v>
      </c>
      <c r="D1968" s="14" t="str">
        <f>VLOOKUP(B1968,[1]마스터!$A$2:$C$34324,3,0)</f>
        <v>Oblique L-Plate</v>
      </c>
      <c r="E1968" s="14" t="s">
        <v>105</v>
      </c>
      <c r="F1968" s="13" t="s">
        <v>22</v>
      </c>
      <c r="G1968" s="13"/>
      <c r="H1968" s="15">
        <v>4</v>
      </c>
      <c r="I1968" s="16"/>
      <c r="J1968" s="16">
        <f t="shared" si="30"/>
        <v>0</v>
      </c>
      <c r="K1968" s="17">
        <v>9.1866483051892581E-6</v>
      </c>
    </row>
    <row r="1969" spans="1:11">
      <c r="A1969" s="12">
        <v>1965</v>
      </c>
      <c r="B1969" s="13" t="s">
        <v>5029</v>
      </c>
      <c r="C1969" s="14" t="s">
        <v>5030</v>
      </c>
      <c r="D1969" s="14" t="str">
        <f>VLOOKUP(B1969,[1]마스터!$A$2:$C$34324,3,0)</f>
        <v>Adaption 20H 이상</v>
      </c>
      <c r="E1969" s="14" t="s">
        <v>5031</v>
      </c>
      <c r="F1969" s="13" t="s">
        <v>22</v>
      </c>
      <c r="G1969" s="13"/>
      <c r="H1969" s="15">
        <v>26</v>
      </c>
      <c r="I1969" s="16"/>
      <c r="J1969" s="16">
        <f t="shared" si="30"/>
        <v>0</v>
      </c>
      <c r="K1969" s="17">
        <v>7.3082738801372567E-5</v>
      </c>
    </row>
    <row r="1970" spans="1:11">
      <c r="A1970" s="12">
        <v>1966</v>
      </c>
      <c r="B1970" s="13" t="s">
        <v>5032</v>
      </c>
      <c r="C1970" s="14" t="s">
        <v>5033</v>
      </c>
      <c r="D1970" s="14" t="str">
        <f>VLOOKUP(B1970,[1]마스터!$A$2:$C$34324,3,0)</f>
        <v>All Size</v>
      </c>
      <c r="E1970" s="14" t="s">
        <v>105</v>
      </c>
      <c r="F1970" s="13" t="s">
        <v>22</v>
      </c>
      <c r="G1970" s="13" t="s">
        <v>5034</v>
      </c>
      <c r="H1970" s="15">
        <v>455</v>
      </c>
      <c r="I1970" s="16"/>
      <c r="J1970" s="16">
        <f t="shared" si="30"/>
        <v>0</v>
      </c>
      <c r="K1970" s="17">
        <v>2.8144198684224231E-4</v>
      </c>
    </row>
    <row r="1971" spans="1:11">
      <c r="A1971" s="12">
        <v>1967</v>
      </c>
      <c r="B1971" s="13" t="s">
        <v>5035</v>
      </c>
      <c r="C1971" s="14" t="s">
        <v>5036</v>
      </c>
      <c r="D1971" s="14" t="str">
        <f>VLOOKUP(B1971,[1]마스터!$A$2:$C$34324,3,0)</f>
        <v>All Size</v>
      </c>
      <c r="E1971" s="14" t="s">
        <v>105</v>
      </c>
      <c r="F1971" s="13" t="s">
        <v>22</v>
      </c>
      <c r="G1971" s="13" t="s">
        <v>5037</v>
      </c>
      <c r="H1971" s="15">
        <v>32</v>
      </c>
      <c r="I1971" s="16"/>
      <c r="J1971" s="16">
        <f t="shared" si="30"/>
        <v>0</v>
      </c>
      <c r="K1971" s="17">
        <v>5.3932819914591509E-4</v>
      </c>
    </row>
    <row r="1972" spans="1:11">
      <c r="A1972" s="12">
        <v>1968</v>
      </c>
      <c r="B1972" s="13" t="s">
        <v>5038</v>
      </c>
      <c r="C1972" s="14" t="s">
        <v>5039</v>
      </c>
      <c r="D1972" s="14" t="str">
        <f>VLOOKUP(B1972,[1]마스터!$A$2:$C$34324,3,0)</f>
        <v>All Size</v>
      </c>
      <c r="E1972" s="14" t="s">
        <v>105</v>
      </c>
      <c r="F1972" s="13" t="s">
        <v>225</v>
      </c>
      <c r="G1972" s="13" t="s">
        <v>5040</v>
      </c>
      <c r="H1972" s="15">
        <v>7</v>
      </c>
      <c r="I1972" s="16"/>
      <c r="J1972" s="16">
        <f t="shared" si="30"/>
        <v>0</v>
      </c>
      <c r="K1972" s="17">
        <v>1.9079099374714513E-4</v>
      </c>
    </row>
    <row r="1973" spans="1:11">
      <c r="A1973" s="12">
        <v>1969</v>
      </c>
      <c r="B1973" s="13" t="s">
        <v>5041</v>
      </c>
      <c r="C1973" s="14" t="s">
        <v>5042</v>
      </c>
      <c r="D1973" s="14" t="str">
        <f>VLOOKUP(B1973,[1]마스터!$A$2:$C$34324,3,0)</f>
        <v>11633(BX/10EA)</v>
      </c>
      <c r="E1973" s="14" t="s">
        <v>4456</v>
      </c>
      <c r="F1973" s="13" t="s">
        <v>22</v>
      </c>
      <c r="G1973" s="13" t="s">
        <v>4950</v>
      </c>
      <c r="H1973" s="15">
        <v>92</v>
      </c>
      <c r="I1973" s="16"/>
      <c r="J1973" s="16">
        <f t="shared" si="30"/>
        <v>0</v>
      </c>
      <c r="K1973" s="17">
        <v>1.1667781230988363E-5</v>
      </c>
    </row>
    <row r="1974" spans="1:11">
      <c r="A1974" s="12">
        <v>1970</v>
      </c>
      <c r="B1974" s="13" t="s">
        <v>5043</v>
      </c>
      <c r="C1974" s="14" t="s">
        <v>5044</v>
      </c>
      <c r="D1974" s="14" t="str">
        <f>VLOOKUP(B1974,[1]마스터!$A$2:$C$34324,3,0)</f>
        <v>11632(BX/10EA)</v>
      </c>
      <c r="E1974" s="14" t="s">
        <v>4456</v>
      </c>
      <c r="F1974" s="13" t="s">
        <v>22</v>
      </c>
      <c r="G1974" s="13" t="s">
        <v>4950</v>
      </c>
      <c r="H1974" s="15">
        <v>496</v>
      </c>
      <c r="I1974" s="16"/>
      <c r="J1974" s="16">
        <f t="shared" si="30"/>
        <v>0</v>
      </c>
      <c r="K1974" s="17">
        <v>6.2904559680111182E-5</v>
      </c>
    </row>
    <row r="1975" spans="1:11">
      <c r="A1975" s="12">
        <v>1971</v>
      </c>
      <c r="B1975" s="13" t="s">
        <v>5045</v>
      </c>
      <c r="C1975" s="14" t="s">
        <v>5046</v>
      </c>
      <c r="D1975" s="14" t="str">
        <f>VLOOKUP(B1975,[1]마스터!$A$2:$C$34324,3,0)</f>
        <v>116302(BX/10EA)</v>
      </c>
      <c r="E1975" s="14" t="s">
        <v>4456</v>
      </c>
      <c r="F1975" s="13" t="s">
        <v>22</v>
      </c>
      <c r="G1975" s="13" t="s">
        <v>4950</v>
      </c>
      <c r="H1975" s="15">
        <v>205</v>
      </c>
      <c r="I1975" s="16"/>
      <c r="J1975" s="16">
        <f t="shared" si="30"/>
        <v>0</v>
      </c>
      <c r="K1975" s="17">
        <v>2.5998860351658854E-5</v>
      </c>
    </row>
    <row r="1976" spans="1:11">
      <c r="A1976" s="12">
        <v>1972</v>
      </c>
      <c r="B1976" s="13" t="s">
        <v>5047</v>
      </c>
      <c r="C1976" s="14" t="s">
        <v>5048</v>
      </c>
      <c r="D1976" s="14" t="str">
        <f>VLOOKUP(B1976,[1]마스터!$A$2:$C$34324,3,0)</f>
        <v>116301(BX/10EA)</v>
      </c>
      <c r="E1976" s="14" t="s">
        <v>4456</v>
      </c>
      <c r="F1976" s="13" t="s">
        <v>22</v>
      </c>
      <c r="G1976" s="13" t="s">
        <v>4950</v>
      </c>
      <c r="H1976" s="15">
        <v>30</v>
      </c>
      <c r="I1976" s="16"/>
      <c r="J1976" s="16">
        <f t="shared" si="30"/>
        <v>0</v>
      </c>
      <c r="K1976" s="17">
        <v>3.8047112709744667E-6</v>
      </c>
    </row>
    <row r="1977" spans="1:11">
      <c r="A1977" s="12">
        <v>1973</v>
      </c>
      <c r="B1977" s="13" t="s">
        <v>5049</v>
      </c>
      <c r="C1977" s="14" t="s">
        <v>5050</v>
      </c>
      <c r="D1977" s="14" t="str">
        <f>VLOOKUP(B1977,[1]마스터!$A$2:$C$34324,3,0)</f>
        <v>11630(BX/10EA)</v>
      </c>
      <c r="E1977" s="14" t="s">
        <v>4456</v>
      </c>
      <c r="F1977" s="13" t="s">
        <v>22</v>
      </c>
      <c r="G1977" s="13" t="s">
        <v>4950</v>
      </c>
      <c r="H1977" s="15">
        <v>28</v>
      </c>
      <c r="I1977" s="16"/>
      <c r="J1977" s="16">
        <f t="shared" si="30"/>
        <v>0</v>
      </c>
      <c r="K1977" s="17">
        <v>3.551063852909502E-6</v>
      </c>
    </row>
    <row r="1978" spans="1:11">
      <c r="A1978" s="12">
        <v>1974</v>
      </c>
      <c r="B1978" s="13" t="s">
        <v>5051</v>
      </c>
      <c r="C1978" s="14" t="s">
        <v>5052</v>
      </c>
      <c r="D1978" s="14" t="str">
        <f>VLOOKUP(B1978,[1]마스터!$A$2:$C$34324,3,0)</f>
        <v>All Size</v>
      </c>
      <c r="E1978" s="14" t="s">
        <v>5053</v>
      </c>
      <c r="F1978" s="13" t="s">
        <v>225</v>
      </c>
      <c r="G1978" s="13" t="s">
        <v>5054</v>
      </c>
      <c r="H1978" s="15">
        <v>7</v>
      </c>
      <c r="I1978" s="16"/>
      <c r="J1978" s="16">
        <f t="shared" si="30"/>
        <v>0</v>
      </c>
      <c r="K1978" s="17">
        <v>7.4548936172069008E-4</v>
      </c>
    </row>
    <row r="1979" spans="1:11">
      <c r="A1979" s="12">
        <v>1975</v>
      </c>
      <c r="B1979" s="13" t="s">
        <v>5055</v>
      </c>
      <c r="C1979" s="14" t="s">
        <v>5056</v>
      </c>
      <c r="D1979" s="14" t="str">
        <f>VLOOKUP(B1979,[1]마스터!$A$2:$C$34324,3,0)</f>
        <v>All Size</v>
      </c>
      <c r="E1979" s="14" t="s">
        <v>4551</v>
      </c>
      <c r="F1979" s="13" t="s">
        <v>22</v>
      </c>
      <c r="G1979" s="13" t="s">
        <v>5057</v>
      </c>
      <c r="H1979" s="15">
        <v>38</v>
      </c>
      <c r="I1979" s="16"/>
      <c r="J1979" s="16">
        <f t="shared" si="30"/>
        <v>0</v>
      </c>
      <c r="K1979" s="17">
        <v>2.0000098914422444E-5</v>
      </c>
    </row>
    <row r="1980" spans="1:11">
      <c r="A1980" s="12">
        <v>1976</v>
      </c>
      <c r="B1980" s="13" t="s">
        <v>5058</v>
      </c>
      <c r="C1980" s="14" t="s">
        <v>5059</v>
      </c>
      <c r="D1980" s="14" t="str">
        <f>VLOOKUP(B1980,[1]마스터!$A$2:$C$34324,3,0)</f>
        <v>All Size</v>
      </c>
      <c r="E1980" s="14" t="s">
        <v>4551</v>
      </c>
      <c r="F1980" s="13" t="s">
        <v>22</v>
      </c>
      <c r="G1980" s="13" t="s">
        <v>5060</v>
      </c>
      <c r="H1980" s="15">
        <v>10</v>
      </c>
      <c r="I1980" s="16"/>
      <c r="J1980" s="16">
        <f t="shared" si="30"/>
        <v>0</v>
      </c>
      <c r="K1980" s="17">
        <v>5.0104012138900874E-5</v>
      </c>
    </row>
    <row r="1981" spans="1:11">
      <c r="A1981" s="12">
        <v>1977</v>
      </c>
      <c r="B1981" s="13" t="s">
        <v>5061</v>
      </c>
      <c r="C1981" s="14" t="s">
        <v>5062</v>
      </c>
      <c r="D1981" s="14" t="str">
        <f>VLOOKUP(B1981,[1]마스터!$A$2:$C$34324,3,0)</f>
        <v>All Size</v>
      </c>
      <c r="E1981" s="14" t="s">
        <v>4516</v>
      </c>
      <c r="F1981" s="13" t="s">
        <v>22</v>
      </c>
      <c r="G1981" s="13" t="s">
        <v>5063</v>
      </c>
      <c r="H1981" s="15">
        <v>1</v>
      </c>
      <c r="I1981" s="16"/>
      <c r="J1981" s="16">
        <f t="shared" si="30"/>
        <v>0</v>
      </c>
      <c r="K1981" s="17">
        <v>3.2306610461810766E-5</v>
      </c>
    </row>
    <row r="1982" spans="1:11">
      <c r="A1982" s="12">
        <v>1978</v>
      </c>
      <c r="B1982" s="13" t="s">
        <v>5064</v>
      </c>
      <c r="C1982" s="14" t="s">
        <v>5065</v>
      </c>
      <c r="D1982" s="14" t="str">
        <f>VLOOKUP(B1982,[1]마스터!$A$2:$C$34324,3,0)</f>
        <v>All Size</v>
      </c>
      <c r="E1982" s="14" t="s">
        <v>4516</v>
      </c>
      <c r="F1982" s="13" t="s">
        <v>225</v>
      </c>
      <c r="G1982" s="13" t="s">
        <v>5066</v>
      </c>
      <c r="H1982" s="15">
        <v>3</v>
      </c>
      <c r="I1982" s="16"/>
      <c r="J1982" s="16">
        <f t="shared" si="30"/>
        <v>0</v>
      </c>
      <c r="K1982" s="17">
        <v>1.8171819854438275E-5</v>
      </c>
    </row>
    <row r="1983" spans="1:11">
      <c r="A1983" s="12">
        <v>1979</v>
      </c>
      <c r="B1983" s="13" t="s">
        <v>5067</v>
      </c>
      <c r="C1983" s="14" t="s">
        <v>5068</v>
      </c>
      <c r="D1983" s="14" t="str">
        <f>VLOOKUP(B1983,[1]마스터!$A$2:$C$34324,3,0)</f>
        <v>All Size</v>
      </c>
      <c r="E1983" s="14" t="s">
        <v>4273</v>
      </c>
      <c r="F1983" s="13" t="s">
        <v>22</v>
      </c>
      <c r="G1983" s="13" t="s">
        <v>5069</v>
      </c>
      <c r="H1983" s="15">
        <v>2</v>
      </c>
      <c r="I1983" s="16"/>
      <c r="J1983" s="16">
        <f t="shared" si="30"/>
        <v>0</v>
      </c>
      <c r="K1983" s="17">
        <v>9.5204252485065626E-6</v>
      </c>
    </row>
    <row r="1984" spans="1:11">
      <c r="A1984" s="12">
        <v>1980</v>
      </c>
      <c r="B1984" s="13" t="s">
        <v>5070</v>
      </c>
      <c r="C1984" s="14" t="s">
        <v>5071</v>
      </c>
      <c r="D1984" s="14" t="str">
        <f>VLOOKUP(B1984,[1]마스터!$A$2:$C$34324,3,0)</f>
        <v>ALL Size</v>
      </c>
      <c r="E1984" s="14" t="s">
        <v>105</v>
      </c>
      <c r="F1984" s="13" t="s">
        <v>22</v>
      </c>
      <c r="G1984" s="13" t="s">
        <v>5072</v>
      </c>
      <c r="H1984" s="15">
        <v>38</v>
      </c>
      <c r="I1984" s="16"/>
      <c r="J1984" s="16">
        <f t="shared" si="30"/>
        <v>0</v>
      </c>
      <c r="K1984" s="17">
        <v>5.7360634181177631E-4</v>
      </c>
    </row>
    <row r="1985" spans="1:11">
      <c r="A1985" s="12">
        <v>1981</v>
      </c>
      <c r="B1985" s="13" t="s">
        <v>5073</v>
      </c>
      <c r="C1985" s="14" t="s">
        <v>5074</v>
      </c>
      <c r="D1985" s="14" t="str">
        <f>VLOOKUP(B1985,[1]마스터!$A$2:$C$34324,3,0)</f>
        <v>All Size</v>
      </c>
      <c r="E1985" s="14" t="s">
        <v>105</v>
      </c>
      <c r="F1985" s="13" t="s">
        <v>22</v>
      </c>
      <c r="G1985" s="13" t="s">
        <v>5075</v>
      </c>
      <c r="H1985" s="15">
        <v>17</v>
      </c>
      <c r="I1985" s="16"/>
      <c r="J1985" s="16">
        <f t="shared" si="30"/>
        <v>0</v>
      </c>
      <c r="K1985" s="17">
        <v>2.5352635906997887E-5</v>
      </c>
    </row>
    <row r="1986" spans="1:11">
      <c r="A1986" s="12">
        <v>1982</v>
      </c>
      <c r="B1986" s="13" t="s">
        <v>5076</v>
      </c>
      <c r="C1986" s="14" t="s">
        <v>5077</v>
      </c>
      <c r="D1986" s="14" t="str">
        <f>VLOOKUP(B1986,[1]마스터!$A$2:$C$34324,3,0)</f>
        <v>All Size</v>
      </c>
      <c r="E1986" s="14" t="s">
        <v>4266</v>
      </c>
      <c r="F1986" s="13" t="s">
        <v>225</v>
      </c>
      <c r="G1986" s="13" t="s">
        <v>5078</v>
      </c>
      <c r="H1986" s="15">
        <v>12</v>
      </c>
      <c r="I1986" s="16"/>
      <c r="J1986" s="16">
        <f t="shared" si="30"/>
        <v>0</v>
      </c>
      <c r="K1986" s="17">
        <v>1.3025601977602495E-3</v>
      </c>
    </row>
    <row r="1987" spans="1:11">
      <c r="A1987" s="12">
        <v>1983</v>
      </c>
      <c r="B1987" s="13" t="s">
        <v>5079</v>
      </c>
      <c r="C1987" s="14" t="s">
        <v>5080</v>
      </c>
      <c r="D1987" s="14" t="str">
        <f>VLOOKUP(B1987,[1]마스터!$A$2:$C$34324,3,0)</f>
        <v>All Size</v>
      </c>
      <c r="E1987" s="14" t="s">
        <v>4347</v>
      </c>
      <c r="F1987" s="13" t="s">
        <v>22</v>
      </c>
      <c r="G1987" s="13" t="s">
        <v>5081</v>
      </c>
      <c r="H1987" s="15">
        <v>57</v>
      </c>
      <c r="I1987" s="16"/>
      <c r="J1987" s="16">
        <f t="shared" si="30"/>
        <v>0</v>
      </c>
      <c r="K1987" s="17">
        <v>9.256343698016653E-5</v>
      </c>
    </row>
    <row r="1988" spans="1:11">
      <c r="A1988" s="12">
        <v>1984</v>
      </c>
      <c r="B1988" s="13" t="s">
        <v>5082</v>
      </c>
      <c r="C1988" s="14" t="s">
        <v>5083</v>
      </c>
      <c r="D1988" s="14" t="str">
        <f>VLOOKUP(B1988,[1]마스터!$A$2:$C$34324,3,0)</f>
        <v>All Size</v>
      </c>
      <c r="E1988" s="14" t="s">
        <v>5084</v>
      </c>
      <c r="F1988" s="13" t="s">
        <v>22</v>
      </c>
      <c r="G1988" s="13" t="s">
        <v>5085</v>
      </c>
      <c r="H1988" s="15">
        <v>47</v>
      </c>
      <c r="I1988" s="16"/>
      <c r="J1988" s="16">
        <f t="shared" si="30"/>
        <v>0</v>
      </c>
      <c r="K1988" s="17">
        <v>1.1783248453348393E-4</v>
      </c>
    </row>
    <row r="1989" spans="1:11">
      <c r="A1989" s="12">
        <v>1985</v>
      </c>
      <c r="B1989" s="13" t="s">
        <v>5086</v>
      </c>
      <c r="C1989" s="14" t="s">
        <v>5087</v>
      </c>
      <c r="D1989" s="14" t="str">
        <f>VLOOKUP(B1989,[1]마스터!$A$2:$C$34324,3,0)</f>
        <v>3% 1cc</v>
      </c>
      <c r="E1989" s="14" t="s">
        <v>3949</v>
      </c>
      <c r="F1989" s="13" t="s">
        <v>22</v>
      </c>
      <c r="G1989" s="13"/>
      <c r="H1989" s="15">
        <v>1</v>
      </c>
      <c r="I1989" s="16"/>
      <c r="J1989" s="16">
        <f t="shared" si="30"/>
        <v>0</v>
      </c>
      <c r="K1989" s="17">
        <v>3.6894169900358462E-6</v>
      </c>
    </row>
    <row r="1990" spans="1:11">
      <c r="A1990" s="12">
        <v>1986</v>
      </c>
      <c r="B1990" s="13" t="s">
        <v>5088</v>
      </c>
      <c r="C1990" s="14" t="s">
        <v>5089</v>
      </c>
      <c r="D1990" s="14" t="str">
        <f>VLOOKUP(B1990,[1]마스터!$A$2:$C$34324,3,0)</f>
        <v>6% 1cc</v>
      </c>
      <c r="E1990" s="14" t="s">
        <v>3949</v>
      </c>
      <c r="F1990" s="13" t="s">
        <v>22</v>
      </c>
      <c r="G1990" s="13"/>
      <c r="H1990" s="15">
        <v>6</v>
      </c>
      <c r="I1990" s="16"/>
      <c r="J1990" s="16">
        <f t="shared" ref="J1990:J2053" si="31">H1990*I1990</f>
        <v>0</v>
      </c>
      <c r="K1990" s="17">
        <v>6.7447154349092813E-5</v>
      </c>
    </row>
    <row r="1991" spans="1:11">
      <c r="A1991" s="12">
        <v>1987</v>
      </c>
      <c r="B1991" s="13" t="s">
        <v>5090</v>
      </c>
      <c r="C1991" s="14" t="s">
        <v>5091</v>
      </c>
      <c r="D1991" s="14" t="str">
        <f>VLOOKUP(B1991,[1]마스터!$A$2:$C$34324,3,0)</f>
        <v>1ml</v>
      </c>
      <c r="E1991" s="14" t="s">
        <v>5092</v>
      </c>
      <c r="F1991" s="13" t="s">
        <v>22</v>
      </c>
      <c r="G1991" s="13" t="s">
        <v>5093</v>
      </c>
      <c r="H1991" s="15">
        <v>421</v>
      </c>
      <c r="I1991" s="16"/>
      <c r="J1991" s="16">
        <f t="shared" si="31"/>
        <v>0</v>
      </c>
      <c r="K1991" s="17">
        <v>1.3348195375668752E-3</v>
      </c>
    </row>
    <row r="1992" spans="1:11">
      <c r="A1992" s="12">
        <v>1988</v>
      </c>
      <c r="B1992" s="13" t="s">
        <v>5094</v>
      </c>
      <c r="C1992" s="14" t="s">
        <v>5095</v>
      </c>
      <c r="D1992" s="14" t="str">
        <f>VLOOKUP(B1992,[1]마스터!$A$2:$C$34324,3,0)</f>
        <v>5g</v>
      </c>
      <c r="E1992" s="14" t="s">
        <v>5096</v>
      </c>
      <c r="F1992" s="13" t="s">
        <v>22</v>
      </c>
      <c r="G1992" s="13" t="s">
        <v>5097</v>
      </c>
      <c r="H1992" s="15">
        <v>862</v>
      </c>
      <c r="I1992" s="16"/>
      <c r="J1992" s="16">
        <f t="shared" si="31"/>
        <v>0</v>
      </c>
      <c r="K1992" s="17">
        <v>3.4660054971470352E-3</v>
      </c>
    </row>
    <row r="1993" spans="1:11">
      <c r="A1993" s="12">
        <v>1989</v>
      </c>
      <c r="B1993" s="13" t="s">
        <v>5098</v>
      </c>
      <c r="C1993" s="14" t="s">
        <v>5099</v>
      </c>
      <c r="D1993" s="14" t="str">
        <f>VLOOKUP(B1993,[1]마스터!$A$2:$C$34324,3,0)</f>
        <v>Vein</v>
      </c>
      <c r="E1993" s="14" t="s">
        <v>465</v>
      </c>
      <c r="F1993" s="13" t="s">
        <v>22</v>
      </c>
      <c r="G1993" s="13" t="s">
        <v>5100</v>
      </c>
      <c r="H1993" s="15">
        <v>47</v>
      </c>
      <c r="I1993" s="16"/>
      <c r="J1993" s="16">
        <f t="shared" si="31"/>
        <v>0</v>
      </c>
      <c r="K1993" s="17">
        <v>1.224994529080281E-3</v>
      </c>
    </row>
    <row r="1994" spans="1:11">
      <c r="A1994" s="12">
        <v>1990</v>
      </c>
      <c r="B1994" s="13" t="s">
        <v>5101</v>
      </c>
      <c r="C1994" s="14" t="s">
        <v>5102</v>
      </c>
      <c r="D1994" s="14" t="str">
        <f>VLOOKUP(B1994,[1]마스터!$A$2:$C$34324,3,0)</f>
        <v>Artery</v>
      </c>
      <c r="E1994" s="14" t="s">
        <v>465</v>
      </c>
      <c r="F1994" s="13" t="s">
        <v>22</v>
      </c>
      <c r="G1994" s="13" t="s">
        <v>5103</v>
      </c>
      <c r="H1994" s="15">
        <v>46</v>
      </c>
      <c r="I1994" s="16"/>
      <c r="J1994" s="16">
        <f t="shared" si="31"/>
        <v>0</v>
      </c>
      <c r="K1994" s="17">
        <v>1.1989308156955941E-3</v>
      </c>
    </row>
    <row r="1995" spans="1:11">
      <c r="A1995" s="12">
        <v>1991</v>
      </c>
      <c r="B1995" s="13" t="s">
        <v>5104</v>
      </c>
      <c r="C1995" s="14" t="s">
        <v>5105</v>
      </c>
      <c r="D1995" s="14" t="str">
        <f>VLOOKUP(B1995,[1]마스터!$A$2:$C$34324,3,0)</f>
        <v>BMPGL102OS</v>
      </c>
      <c r="E1995" s="14" t="s">
        <v>2362</v>
      </c>
      <c r="F1995" s="13" t="s">
        <v>22</v>
      </c>
      <c r="G1995" s="13" t="s">
        <v>5106</v>
      </c>
      <c r="H1995" s="15">
        <v>40</v>
      </c>
      <c r="I1995" s="16"/>
      <c r="J1995" s="16">
        <f t="shared" si="31"/>
        <v>0</v>
      </c>
      <c r="K1995" s="17">
        <v>2.2828267625846798E-3</v>
      </c>
    </row>
    <row r="1996" spans="1:11">
      <c r="A1996" s="12">
        <v>1992</v>
      </c>
      <c r="B1996" s="13" t="s">
        <v>5107</v>
      </c>
      <c r="C1996" s="14" t="s">
        <v>5108</v>
      </c>
      <c r="D1996" s="14" t="str">
        <f>VLOOKUP(B1996,[1]마스터!$A$2:$C$34324,3,0)</f>
        <v>10이상 30미만(㎠)</v>
      </c>
      <c r="E1996" s="14" t="s">
        <v>5109</v>
      </c>
      <c r="F1996" s="13" t="s">
        <v>22</v>
      </c>
      <c r="G1996" s="13" t="s">
        <v>5110</v>
      </c>
      <c r="H1996" s="15">
        <v>4</v>
      </c>
      <c r="I1996" s="16"/>
      <c r="J1996" s="16">
        <f t="shared" si="31"/>
        <v>0</v>
      </c>
      <c r="K1996" s="17">
        <v>4.8831739748743199E-5</v>
      </c>
    </row>
    <row r="1997" spans="1:11">
      <c r="A1997" s="12">
        <v>1993</v>
      </c>
      <c r="B1997" s="13" t="s">
        <v>5111</v>
      </c>
      <c r="C1997" s="14" t="s">
        <v>5112</v>
      </c>
      <c r="D1997" s="14">
        <f>VLOOKUP(B1997,[1]마스터!$A$2:$C$34324,3,0)</f>
        <v>22214</v>
      </c>
      <c r="E1997" s="14" t="s">
        <v>5113</v>
      </c>
      <c r="F1997" s="13" t="s">
        <v>22</v>
      </c>
      <c r="G1997" s="13" t="s">
        <v>5114</v>
      </c>
      <c r="H1997" s="15">
        <v>6</v>
      </c>
      <c r="I1997" s="16"/>
      <c r="J1997" s="16">
        <f t="shared" si="31"/>
        <v>0</v>
      </c>
      <c r="K1997" s="17">
        <v>1.1296879529208823E-4</v>
      </c>
    </row>
    <row r="1998" spans="1:11">
      <c r="A1998" s="12">
        <v>1994</v>
      </c>
      <c r="B1998" s="13" t="s">
        <v>5115</v>
      </c>
      <c r="C1998" s="14" t="s">
        <v>5116</v>
      </c>
      <c r="D1998" s="14">
        <f>VLOOKUP(B1998,[1]마스터!$A$2:$C$34324,3,0)</f>
        <v>22213</v>
      </c>
      <c r="E1998" s="14" t="s">
        <v>5113</v>
      </c>
      <c r="F1998" s="13" t="s">
        <v>22</v>
      </c>
      <c r="G1998" s="13" t="s">
        <v>5114</v>
      </c>
      <c r="H1998" s="15">
        <v>5</v>
      </c>
      <c r="I1998" s="16"/>
      <c r="J1998" s="16">
        <f t="shared" si="31"/>
        <v>0</v>
      </c>
      <c r="K1998" s="17">
        <v>9.5950782954143198E-5</v>
      </c>
    </row>
    <row r="1999" spans="1:11">
      <c r="A1999" s="12">
        <v>1995</v>
      </c>
      <c r="B1999" s="13" t="s">
        <v>5117</v>
      </c>
      <c r="C1999" s="14" t="s">
        <v>5118</v>
      </c>
      <c r="D1999" s="14" t="str">
        <f>VLOOKUP(B1999,[1]마스터!$A$2:$C$34324,3,0)</f>
        <v>DP-1045</v>
      </c>
      <c r="E1999" s="14" t="s">
        <v>383</v>
      </c>
      <c r="F1999" s="13" t="s">
        <v>22</v>
      </c>
      <c r="G1999" s="13" t="s">
        <v>5119</v>
      </c>
      <c r="H1999" s="15">
        <v>5</v>
      </c>
      <c r="I1999" s="16"/>
      <c r="J1999" s="16">
        <f t="shared" si="31"/>
        <v>0</v>
      </c>
      <c r="K1999" s="17">
        <v>7.0025422706582703E-5</v>
      </c>
    </row>
    <row r="2000" spans="1:11">
      <c r="A2000" s="12">
        <v>1996</v>
      </c>
      <c r="B2000" s="13" t="s">
        <v>5120</v>
      </c>
      <c r="C2000" s="14" t="s">
        <v>5121</v>
      </c>
      <c r="D2000" s="14" t="str">
        <f>VLOOKUP(B2000,[1]마스터!$A$2:$C$34324,3,0)</f>
        <v>DP-1033</v>
      </c>
      <c r="E2000" s="14" t="s">
        <v>383</v>
      </c>
      <c r="F2000" s="13" t="s">
        <v>22</v>
      </c>
      <c r="G2000" s="13" t="s">
        <v>5122</v>
      </c>
      <c r="H2000" s="15">
        <v>3</v>
      </c>
      <c r="I2000" s="16"/>
      <c r="J2000" s="16">
        <f t="shared" si="31"/>
        <v>0</v>
      </c>
      <c r="K2000" s="17">
        <v>2.3031473796001117E-5</v>
      </c>
    </row>
    <row r="2001" spans="1:11">
      <c r="A2001" s="12">
        <v>1997</v>
      </c>
      <c r="B2001" s="13" t="s">
        <v>5123</v>
      </c>
      <c r="C2001" s="14" t="s">
        <v>5124</v>
      </c>
      <c r="D2001" s="14" t="str">
        <f>VLOOKUP(B2001,[1]마스터!$A$2:$C$34324,3,0)</f>
        <v>DP-1013</v>
      </c>
      <c r="E2001" s="14" t="s">
        <v>383</v>
      </c>
      <c r="F2001" s="13" t="s">
        <v>22</v>
      </c>
      <c r="G2001" s="13" t="s">
        <v>5125</v>
      </c>
      <c r="H2001" s="15">
        <v>14</v>
      </c>
      <c r="I2001" s="16"/>
      <c r="J2001" s="16">
        <f t="shared" si="31"/>
        <v>0</v>
      </c>
      <c r="K2001" s="17">
        <v>5.668789205190078E-5</v>
      </c>
    </row>
    <row r="2002" spans="1:11">
      <c r="A2002" s="12">
        <v>1998</v>
      </c>
      <c r="B2002" s="13" t="s">
        <v>5126</v>
      </c>
      <c r="C2002" s="14" t="s">
        <v>5127</v>
      </c>
      <c r="D2002" s="14" t="str">
        <f>VLOOKUP(B2002,[1]마스터!$A$2:$C$34324,3,0)</f>
        <v>BMPGL050OS</v>
      </c>
      <c r="E2002" s="14" t="s">
        <v>2362</v>
      </c>
      <c r="F2002" s="13" t="s">
        <v>22</v>
      </c>
      <c r="G2002" s="13" t="s">
        <v>5106</v>
      </c>
      <c r="H2002" s="15">
        <v>182</v>
      </c>
      <c r="I2002" s="16"/>
      <c r="J2002" s="16">
        <f t="shared" si="31"/>
        <v>0</v>
      </c>
      <c r="K2002" s="17">
        <v>6.924574513173529E-3</v>
      </c>
    </row>
    <row r="2003" spans="1:11">
      <c r="A2003" s="12">
        <v>1999</v>
      </c>
      <c r="B2003" s="13" t="s">
        <v>5128</v>
      </c>
      <c r="C2003" s="14" t="s">
        <v>5129</v>
      </c>
      <c r="D2003" s="14" t="str">
        <f>VLOOKUP(B2003,[1]마스터!$A$2:$C$34324,3,0)</f>
        <v>0.5g</v>
      </c>
      <c r="E2003" s="14" t="s">
        <v>5130</v>
      </c>
      <c r="F2003" s="13" t="s">
        <v>22</v>
      </c>
      <c r="G2003" s="13" t="s">
        <v>5131</v>
      </c>
      <c r="H2003" s="15">
        <v>3</v>
      </c>
      <c r="I2003" s="16"/>
      <c r="J2003" s="16">
        <f t="shared" si="31"/>
        <v>0</v>
      </c>
      <c r="K2003" s="17">
        <v>9.5117781774361661E-6</v>
      </c>
    </row>
    <row r="2004" spans="1:11">
      <c r="A2004" s="12">
        <v>2000</v>
      </c>
      <c r="B2004" s="13" t="s">
        <v>5132</v>
      </c>
      <c r="C2004" s="14" t="s">
        <v>5133</v>
      </c>
      <c r="D2004" s="14">
        <f>VLOOKUP(B2004,[1]마스터!$A$2:$C$34324,3,0)</f>
        <v>22014</v>
      </c>
      <c r="E2004" s="14" t="s">
        <v>5113</v>
      </c>
      <c r="F2004" s="13" t="s">
        <v>22</v>
      </c>
      <c r="G2004" s="13" t="s">
        <v>5134</v>
      </c>
      <c r="H2004" s="15">
        <v>1</v>
      </c>
      <c r="I2004" s="16"/>
      <c r="J2004" s="16">
        <f t="shared" si="31"/>
        <v>0</v>
      </c>
      <c r="K2004" s="17">
        <v>1.2923912421814632E-5</v>
      </c>
    </row>
    <row r="2005" spans="1:11">
      <c r="A2005" s="12">
        <v>2001</v>
      </c>
      <c r="B2005" s="13" t="s">
        <v>5135</v>
      </c>
      <c r="C2005" s="14" t="s">
        <v>5136</v>
      </c>
      <c r="D2005" s="14">
        <f>VLOOKUP(B2005,[1]마스터!$A$2:$C$34324,3,0)</f>
        <v>22012</v>
      </c>
      <c r="E2005" s="14" t="s">
        <v>5113</v>
      </c>
      <c r="F2005" s="13" t="s">
        <v>22</v>
      </c>
      <c r="G2005" s="13" t="s">
        <v>5134</v>
      </c>
      <c r="H2005" s="15">
        <v>27</v>
      </c>
      <c r="I2005" s="16"/>
      <c r="J2005" s="16">
        <f t="shared" si="31"/>
        <v>0</v>
      </c>
      <c r="K2005" s="17">
        <v>3.5565403312540867E-4</v>
      </c>
    </row>
    <row r="2006" spans="1:11">
      <c r="A2006" s="12">
        <v>2002</v>
      </c>
      <c r="B2006" s="13" t="s">
        <v>5137</v>
      </c>
      <c r="C2006" s="14" t="s">
        <v>5138</v>
      </c>
      <c r="D2006" s="14">
        <f>VLOOKUP(B2006,[1]마스터!$A$2:$C$34324,3,0)</f>
        <v>22059</v>
      </c>
      <c r="E2006" s="14" t="s">
        <v>5113</v>
      </c>
      <c r="F2006" s="13" t="s">
        <v>22</v>
      </c>
      <c r="G2006" s="13" t="s">
        <v>5139</v>
      </c>
      <c r="H2006" s="15">
        <v>15</v>
      </c>
      <c r="I2006" s="16"/>
      <c r="J2006" s="16">
        <f t="shared" si="31"/>
        <v>0</v>
      </c>
      <c r="K2006" s="17">
        <v>2.8242198823022057E-4</v>
      </c>
    </row>
    <row r="2007" spans="1:11">
      <c r="A2007" s="12">
        <v>2003</v>
      </c>
      <c r="B2007" s="13" t="s">
        <v>5140</v>
      </c>
      <c r="C2007" s="14" t="s">
        <v>5141</v>
      </c>
      <c r="D2007" s="14">
        <f>VLOOKUP(B2007,[1]마스터!$A$2:$C$34324,3,0)</f>
        <v>22114</v>
      </c>
      <c r="E2007" s="14" t="s">
        <v>5113</v>
      </c>
      <c r="F2007" s="13" t="s">
        <v>22</v>
      </c>
      <c r="G2007" s="13" t="s">
        <v>5142</v>
      </c>
      <c r="H2007" s="15">
        <v>6</v>
      </c>
      <c r="I2007" s="16"/>
      <c r="J2007" s="16">
        <f t="shared" si="31"/>
        <v>0</v>
      </c>
      <c r="K2007" s="17">
        <v>9.9944576845857001E-5</v>
      </c>
    </row>
    <row r="2008" spans="1:11">
      <c r="A2008" s="12">
        <v>2004</v>
      </c>
      <c r="B2008" s="13" t="s">
        <v>5143</v>
      </c>
      <c r="C2008" s="14" t="s">
        <v>5144</v>
      </c>
      <c r="D2008" s="14">
        <f>VLOOKUP(B2008,[1]마스터!$A$2:$C$34324,3,0)</f>
        <v>22222</v>
      </c>
      <c r="E2008" s="14" t="s">
        <v>5113</v>
      </c>
      <c r="F2008" s="13" t="s">
        <v>22</v>
      </c>
      <c r="G2008" s="13" t="s">
        <v>5145</v>
      </c>
      <c r="H2008" s="15">
        <v>2</v>
      </c>
      <c r="I2008" s="16"/>
      <c r="J2008" s="16">
        <f t="shared" si="31"/>
        <v>0</v>
      </c>
      <c r="K2008" s="17">
        <v>6.1305428003492521E-5</v>
      </c>
    </row>
    <row r="2009" spans="1:11">
      <c r="A2009" s="12">
        <v>2005</v>
      </c>
      <c r="B2009" s="13" t="s">
        <v>5146</v>
      </c>
      <c r="C2009" s="14" t="s">
        <v>5147</v>
      </c>
      <c r="D2009" s="14">
        <f>VLOOKUP(B2009,[1]마스터!$A$2:$C$34324,3,0)</f>
        <v>22221</v>
      </c>
      <c r="E2009" s="14" t="s">
        <v>5113</v>
      </c>
      <c r="F2009" s="13" t="s">
        <v>22</v>
      </c>
      <c r="G2009" s="13" t="s">
        <v>5145</v>
      </c>
      <c r="H2009" s="15">
        <v>1</v>
      </c>
      <c r="I2009" s="16"/>
      <c r="J2009" s="16">
        <f t="shared" si="31"/>
        <v>0</v>
      </c>
      <c r="K2009" s="17">
        <v>3.065271400174626E-5</v>
      </c>
    </row>
    <row r="2010" spans="1:11">
      <c r="A2010" s="12">
        <v>2006</v>
      </c>
      <c r="B2010" s="13" t="s">
        <v>5148</v>
      </c>
      <c r="C2010" s="14" t="s">
        <v>5149</v>
      </c>
      <c r="D2010" s="14">
        <f>VLOOKUP(B2010,[1]마스터!$A$2:$C$34324,3,0)</f>
        <v>22070</v>
      </c>
      <c r="E2010" s="14" t="s">
        <v>5113</v>
      </c>
      <c r="F2010" s="13" t="s">
        <v>22</v>
      </c>
      <c r="G2010" s="13" t="s">
        <v>5150</v>
      </c>
      <c r="H2010" s="15">
        <v>4</v>
      </c>
      <c r="I2010" s="16"/>
      <c r="J2010" s="16">
        <f t="shared" si="31"/>
        <v>0</v>
      </c>
      <c r="K2010" s="17">
        <v>1.2261085600698504E-4</v>
      </c>
    </row>
    <row r="2011" spans="1:11">
      <c r="A2011" s="12">
        <v>2007</v>
      </c>
      <c r="B2011" s="13" t="s">
        <v>5151</v>
      </c>
      <c r="C2011" s="14" t="s">
        <v>5152</v>
      </c>
      <c r="D2011" s="14" t="str">
        <f>VLOOKUP(B2011,[1]마스터!$A$2:$C$34324,3,0)</f>
        <v>WDS-50BC</v>
      </c>
      <c r="E2011" s="14" t="s">
        <v>4284</v>
      </c>
      <c r="F2011" s="13" t="s">
        <v>22</v>
      </c>
      <c r="G2011" s="13"/>
      <c r="H2011" s="15">
        <v>34</v>
      </c>
      <c r="I2011" s="16"/>
      <c r="J2011" s="16">
        <f t="shared" si="31"/>
        <v>0</v>
      </c>
      <c r="K2011" s="17">
        <v>6.239178836563667E-4</v>
      </c>
    </row>
    <row r="2012" spans="1:11">
      <c r="A2012" s="12">
        <v>2008</v>
      </c>
      <c r="B2012" s="13" t="s">
        <v>5153</v>
      </c>
      <c r="C2012" s="14" t="s">
        <v>5154</v>
      </c>
      <c r="D2012" s="14" t="str">
        <f>VLOOKUP(B2012,[1]마스터!$A$2:$C$34324,3,0)</f>
        <v>HGC-30</v>
      </c>
      <c r="E2012" s="14" t="s">
        <v>5155</v>
      </c>
      <c r="F2012" s="13" t="s">
        <v>22</v>
      </c>
      <c r="G2012" s="13" t="s">
        <v>5156</v>
      </c>
      <c r="H2012" s="15">
        <v>53</v>
      </c>
      <c r="I2012" s="16"/>
      <c r="J2012" s="16">
        <f t="shared" si="31"/>
        <v>0</v>
      </c>
      <c r="K2012" s="17">
        <v>4.1704823772522389E-4</v>
      </c>
    </row>
    <row r="2013" spans="1:11">
      <c r="A2013" s="12">
        <v>2009</v>
      </c>
      <c r="B2013" s="13" t="s">
        <v>5157</v>
      </c>
      <c r="C2013" s="14" t="s">
        <v>5158</v>
      </c>
      <c r="D2013" s="14" t="str">
        <f>VLOOKUP(B2013,[1]마스터!$A$2:$C$34324,3,0)</f>
        <v>3cc</v>
      </c>
      <c r="E2013" s="14" t="s">
        <v>5092</v>
      </c>
      <c r="F2013" s="13" t="s">
        <v>22</v>
      </c>
      <c r="G2013" s="13" t="s">
        <v>5093</v>
      </c>
      <c r="H2013" s="15">
        <v>50</v>
      </c>
      <c r="I2013" s="16"/>
      <c r="J2013" s="16">
        <f t="shared" si="31"/>
        <v>0</v>
      </c>
      <c r="K2013" s="17">
        <v>4.7558890887180831E-4</v>
      </c>
    </row>
    <row r="2014" spans="1:11">
      <c r="A2014" s="12">
        <v>2010</v>
      </c>
      <c r="B2014" s="13" t="s">
        <v>5159</v>
      </c>
      <c r="C2014" s="14" t="s">
        <v>5160</v>
      </c>
      <c r="D2014" s="14" t="str">
        <f>VLOOKUP(B2014,[1]마스터!$A$2:$C$34324,3,0)</f>
        <v>Large</v>
      </c>
      <c r="E2014" s="14" t="s">
        <v>5161</v>
      </c>
      <c r="F2014" s="13" t="s">
        <v>22</v>
      </c>
      <c r="G2014" s="13" t="s">
        <v>5162</v>
      </c>
      <c r="H2014" s="15">
        <v>27</v>
      </c>
      <c r="I2014" s="16"/>
      <c r="J2014" s="16">
        <f t="shared" si="31"/>
        <v>0</v>
      </c>
      <c r="K2014" s="17">
        <v>1.0365330562795006E-4</v>
      </c>
    </row>
    <row r="2015" spans="1:11">
      <c r="A2015" s="12">
        <v>2011</v>
      </c>
      <c r="B2015" s="13" t="s">
        <v>5163</v>
      </c>
      <c r="C2015" s="14" t="s">
        <v>5164</v>
      </c>
      <c r="D2015" s="14" t="str">
        <f>VLOOKUP(B2015,[1]마스터!$A$2:$C$34324,3,0)</f>
        <v>Medium</v>
      </c>
      <c r="E2015" s="14" t="s">
        <v>5161</v>
      </c>
      <c r="F2015" s="13" t="s">
        <v>22</v>
      </c>
      <c r="G2015" s="13" t="s">
        <v>5165</v>
      </c>
      <c r="H2015" s="15">
        <v>90</v>
      </c>
      <c r="I2015" s="16"/>
      <c r="J2015" s="16">
        <f t="shared" si="31"/>
        <v>0</v>
      </c>
      <c r="K2015" s="17">
        <v>1.7271659756009998E-4</v>
      </c>
    </row>
    <row r="2016" spans="1:11">
      <c r="A2016" s="12">
        <v>2012</v>
      </c>
      <c r="B2016" s="13" t="s">
        <v>5166</v>
      </c>
      <c r="C2016" s="14" t="s">
        <v>5167</v>
      </c>
      <c r="D2016" s="14" t="str">
        <f>VLOOKUP(B2016,[1]마스터!$A$2:$C$34324,3,0)</f>
        <v>All Size</v>
      </c>
      <c r="E2016" s="14" t="s">
        <v>3790</v>
      </c>
      <c r="F2016" s="13" t="s">
        <v>22</v>
      </c>
      <c r="G2016" s="13" t="s">
        <v>5168</v>
      </c>
      <c r="H2016" s="15">
        <v>5</v>
      </c>
      <c r="I2016" s="16"/>
      <c r="J2016" s="16">
        <f t="shared" si="31"/>
        <v>0</v>
      </c>
      <c r="K2016" s="17">
        <v>2.6550831721652499E-5</v>
      </c>
    </row>
    <row r="2017" spans="1:11">
      <c r="A2017" s="12">
        <v>2013</v>
      </c>
      <c r="B2017" s="13" t="s">
        <v>5169</v>
      </c>
      <c r="C2017" s="14" t="s">
        <v>5170</v>
      </c>
      <c r="D2017" s="14" t="str">
        <f>VLOOKUP(B2017,[1]마스터!$A$2:$C$34324,3,0)</f>
        <v>12Fr이상</v>
      </c>
      <c r="E2017" s="14" t="s">
        <v>128</v>
      </c>
      <c r="F2017" s="13" t="s">
        <v>22</v>
      </c>
      <c r="G2017" s="13" t="s">
        <v>5171</v>
      </c>
      <c r="H2017" s="15">
        <v>12</v>
      </c>
      <c r="I2017" s="16"/>
      <c r="J2017" s="16">
        <f t="shared" si="31"/>
        <v>0</v>
      </c>
      <c r="K2017" s="17">
        <v>8.2077998600203715E-6</v>
      </c>
    </row>
    <row r="2018" spans="1:11">
      <c r="A2018" s="12">
        <v>2014</v>
      </c>
      <c r="B2018" s="13" t="s">
        <v>5172</v>
      </c>
      <c r="C2018" s="14" t="s">
        <v>5173</v>
      </c>
      <c r="D2018" s="14" t="str">
        <f>VLOOKUP(B2018,[1]마스터!$A$2:$C$34324,3,0)</f>
        <v>5cc</v>
      </c>
      <c r="E2018" s="14" t="s">
        <v>5174</v>
      </c>
      <c r="F2018" s="13" t="s">
        <v>22</v>
      </c>
      <c r="G2018" s="13" t="s">
        <v>5175</v>
      </c>
      <c r="H2018" s="15">
        <v>47</v>
      </c>
      <c r="I2018" s="16"/>
      <c r="J2018" s="16">
        <f t="shared" si="31"/>
        <v>0</v>
      </c>
      <c r="K2018" s="17">
        <v>2.0794764745791887E-3</v>
      </c>
    </row>
    <row r="2019" spans="1:11">
      <c r="A2019" s="12">
        <v>2015</v>
      </c>
      <c r="B2019" s="13" t="s">
        <v>5176</v>
      </c>
      <c r="C2019" s="14" t="s">
        <v>5177</v>
      </c>
      <c r="D2019" s="14" t="str">
        <f>VLOOKUP(B2019,[1]마스터!$A$2:$C$34324,3,0)</f>
        <v>3cc</v>
      </c>
      <c r="E2019" s="14" t="s">
        <v>5174</v>
      </c>
      <c r="F2019" s="13" t="s">
        <v>22</v>
      </c>
      <c r="G2019" s="13" t="s">
        <v>5175</v>
      </c>
      <c r="H2019" s="15">
        <v>146</v>
      </c>
      <c r="I2019" s="16"/>
      <c r="J2019" s="16">
        <f t="shared" si="31"/>
        <v>0</v>
      </c>
      <c r="K2019" s="17">
        <v>3.8084583351049718E-3</v>
      </c>
    </row>
    <row r="2020" spans="1:11">
      <c r="A2020" s="12">
        <v>2016</v>
      </c>
      <c r="B2020" s="13" t="s">
        <v>5178</v>
      </c>
      <c r="C2020" s="14" t="s">
        <v>5179</v>
      </c>
      <c r="D2020" s="14" t="str">
        <f>VLOOKUP(B2020,[1]마스터!$A$2:$C$34324,3,0)</f>
        <v>1cc</v>
      </c>
      <c r="E2020" s="14" t="s">
        <v>5174</v>
      </c>
      <c r="F2020" s="13" t="s">
        <v>22</v>
      </c>
      <c r="G2020" s="13" t="s">
        <v>5175</v>
      </c>
      <c r="H2020" s="15">
        <v>211</v>
      </c>
      <c r="I2020" s="16"/>
      <c r="J2020" s="16">
        <f t="shared" si="31"/>
        <v>0</v>
      </c>
      <c r="K2020" s="17">
        <v>2.3293191813731785E-3</v>
      </c>
    </row>
    <row r="2021" spans="1:11">
      <c r="A2021" s="12">
        <v>2017</v>
      </c>
      <c r="B2021" s="13" t="s">
        <v>5180</v>
      </c>
      <c r="C2021" s="14" t="s">
        <v>5181</v>
      </c>
      <c r="D2021" s="14" t="str">
        <f>VLOOKUP(B2021,[1]마스터!$A$2:$C$34324,3,0)</f>
        <v>VG-0108N(0.8cm*8cm)</v>
      </c>
      <c r="E2021" s="14" t="s">
        <v>816</v>
      </c>
      <c r="F2021" s="13" t="s">
        <v>22</v>
      </c>
      <c r="G2021" s="13" t="s">
        <v>5182</v>
      </c>
      <c r="H2021" s="15">
        <v>25</v>
      </c>
      <c r="I2021" s="16"/>
      <c r="J2021" s="16">
        <f t="shared" si="31"/>
        <v>0</v>
      </c>
      <c r="K2021" s="17">
        <v>9.6652636889357044E-5</v>
      </c>
    </row>
    <row r="2022" spans="1:11">
      <c r="A2022" s="12">
        <v>2018</v>
      </c>
      <c r="B2022" s="13" t="s">
        <v>5183</v>
      </c>
      <c r="C2022" s="14" t="s">
        <v>5184</v>
      </c>
      <c r="D2022" s="14" t="str">
        <f>VLOOKUP(B2022,[1]마스터!$A$2:$C$34324,3,0)</f>
        <v>All Size</v>
      </c>
      <c r="E2022" s="14" t="s">
        <v>3790</v>
      </c>
      <c r="F2022" s="13" t="s">
        <v>22</v>
      </c>
      <c r="G2022" s="13" t="s">
        <v>5185</v>
      </c>
      <c r="H2022" s="15">
        <v>1</v>
      </c>
      <c r="I2022" s="16"/>
      <c r="J2022" s="16">
        <f t="shared" si="31"/>
        <v>0</v>
      </c>
      <c r="K2022" s="17">
        <v>1.8846291397929206E-5</v>
      </c>
    </row>
    <row r="2023" spans="1:11">
      <c r="A2023" s="12">
        <v>2019</v>
      </c>
      <c r="B2023" s="13" t="s">
        <v>5186</v>
      </c>
      <c r="C2023" s="14" t="s">
        <v>5187</v>
      </c>
      <c r="D2023" s="14" t="str">
        <f>VLOOKUP(B2023,[1]마스터!$A$2:$C$34324,3,0)</f>
        <v>25cm-30cm</v>
      </c>
      <c r="E2023" s="14" t="s">
        <v>465</v>
      </c>
      <c r="F2023" s="13" t="s">
        <v>22</v>
      </c>
      <c r="G2023" s="13" t="s">
        <v>5188</v>
      </c>
      <c r="H2023" s="15">
        <v>9</v>
      </c>
      <c r="I2023" s="16"/>
      <c r="J2023" s="16">
        <f t="shared" si="31"/>
        <v>0</v>
      </c>
      <c r="K2023" s="17">
        <v>1.4885846376976896E-4</v>
      </c>
    </row>
    <row r="2024" spans="1:11">
      <c r="A2024" s="12">
        <v>2020</v>
      </c>
      <c r="B2024" s="13" t="s">
        <v>5189</v>
      </c>
      <c r="C2024" s="14" t="s">
        <v>5190</v>
      </c>
      <c r="D2024" s="14" t="str">
        <f>VLOOKUP(B2024,[1]마스터!$A$2:$C$34324,3,0)</f>
        <v>BE-PLS</v>
      </c>
      <c r="E2024" s="14" t="s">
        <v>5191</v>
      </c>
      <c r="F2024" s="13" t="s">
        <v>22</v>
      </c>
      <c r="G2024" s="13" t="s">
        <v>5192</v>
      </c>
      <c r="H2024" s="15">
        <v>39</v>
      </c>
      <c r="I2024" s="16"/>
      <c r="J2024" s="16">
        <f t="shared" si="31"/>
        <v>0</v>
      </c>
      <c r="K2024" s="17">
        <v>4.3201363715604842E-3</v>
      </c>
    </row>
    <row r="2025" spans="1:11">
      <c r="A2025" s="12">
        <v>2021</v>
      </c>
      <c r="B2025" s="13" t="s">
        <v>5193</v>
      </c>
      <c r="C2025" s="14" t="s">
        <v>5194</v>
      </c>
      <c r="D2025" s="14" t="str">
        <f>VLOOKUP(B2025,[1]마스터!$A$2:$C$34324,3,0)</f>
        <v>All Size</v>
      </c>
      <c r="E2025" s="14" t="s">
        <v>105</v>
      </c>
      <c r="F2025" s="13" t="s">
        <v>22</v>
      </c>
      <c r="G2025" s="13" t="s">
        <v>5195</v>
      </c>
      <c r="H2025" s="15">
        <v>2</v>
      </c>
      <c r="I2025" s="16"/>
      <c r="J2025" s="16">
        <f t="shared" si="31"/>
        <v>0</v>
      </c>
      <c r="K2025" s="17">
        <v>3.2148080825520164E-5</v>
      </c>
    </row>
    <row r="2026" spans="1:11">
      <c r="A2026" s="12">
        <v>2022</v>
      </c>
      <c r="B2026" s="13" t="s">
        <v>5196</v>
      </c>
      <c r="C2026" s="14" t="s">
        <v>5197</v>
      </c>
      <c r="D2026" s="14" t="str">
        <f>VLOOKUP(B2026,[1]마스터!$A$2:$C$34324,3,0)</f>
        <v>All Size</v>
      </c>
      <c r="E2026" s="14" t="s">
        <v>105</v>
      </c>
      <c r="F2026" s="13" t="s">
        <v>22</v>
      </c>
      <c r="G2026" s="13" t="s">
        <v>5198</v>
      </c>
      <c r="H2026" s="15">
        <v>2</v>
      </c>
      <c r="I2026" s="16"/>
      <c r="J2026" s="16">
        <f t="shared" si="31"/>
        <v>0</v>
      </c>
      <c r="K2026" s="17">
        <v>3.2148080825520164E-5</v>
      </c>
    </row>
    <row r="2027" spans="1:11">
      <c r="A2027" s="12">
        <v>2023</v>
      </c>
      <c r="B2027" s="13" t="s">
        <v>5199</v>
      </c>
      <c r="C2027" s="14" t="s">
        <v>5200</v>
      </c>
      <c r="D2027" s="14">
        <f>VLOOKUP(B2027,[1]마스터!$A$2:$C$34324,3,0)</f>
        <v>38025</v>
      </c>
      <c r="E2027" s="14" t="s">
        <v>14</v>
      </c>
      <c r="F2027" s="13" t="s">
        <v>22</v>
      </c>
      <c r="G2027" s="13" t="s">
        <v>5201</v>
      </c>
      <c r="H2027" s="15">
        <v>6</v>
      </c>
      <c r="I2027" s="16"/>
      <c r="J2027" s="16">
        <f t="shared" si="31"/>
        <v>0</v>
      </c>
      <c r="K2027" s="17">
        <v>1.4700020819674074E-4</v>
      </c>
    </row>
    <row r="2028" spans="1:11">
      <c r="A2028" s="12">
        <v>2024</v>
      </c>
      <c r="B2028" s="13" t="s">
        <v>5202</v>
      </c>
      <c r="C2028" s="14" t="s">
        <v>5203</v>
      </c>
      <c r="D2028" s="14">
        <f>VLOOKUP(B2028,[1]마스터!$A$2:$C$34324,3,0)</f>
        <v>38010</v>
      </c>
      <c r="E2028" s="14" t="s">
        <v>14</v>
      </c>
      <c r="F2028" s="13" t="s">
        <v>22</v>
      </c>
      <c r="G2028" s="13"/>
      <c r="H2028" s="15">
        <v>3</v>
      </c>
      <c r="I2028" s="16"/>
      <c r="J2028" s="16">
        <f t="shared" si="31"/>
        <v>0</v>
      </c>
      <c r="K2028" s="17">
        <v>3.2858870067506753E-5</v>
      </c>
    </row>
    <row r="2029" spans="1:11">
      <c r="A2029" s="12">
        <v>2025</v>
      </c>
      <c r="B2029" s="13" t="s">
        <v>5204</v>
      </c>
      <c r="C2029" s="14" t="s">
        <v>5205</v>
      </c>
      <c r="D2029" s="14" t="str">
        <f>VLOOKUP(B2029,[1]마스터!$A$2:$C$34324,3,0)</f>
        <v>2.0mm이상</v>
      </c>
      <c r="E2029" s="14" t="s">
        <v>5206</v>
      </c>
      <c r="F2029" s="13" t="s">
        <v>22</v>
      </c>
      <c r="G2029" s="13" t="s">
        <v>5207</v>
      </c>
      <c r="H2029" s="15">
        <v>135</v>
      </c>
      <c r="I2029" s="16"/>
      <c r="J2029" s="16">
        <f t="shared" si="31"/>
        <v>0</v>
      </c>
      <c r="K2029" s="17">
        <v>2.0059043115552315E-4</v>
      </c>
    </row>
    <row r="2030" spans="1:11">
      <c r="A2030" s="12">
        <v>2026</v>
      </c>
      <c r="B2030" s="13" t="s">
        <v>5208</v>
      </c>
      <c r="C2030" s="14" t="s">
        <v>5209</v>
      </c>
      <c r="D2030" s="14" t="str">
        <f>VLOOKUP(B2030,[1]마스터!$A$2:$C$34324,3,0)</f>
        <v>1300~2300㎟미만</v>
      </c>
      <c r="E2030" s="14" t="s">
        <v>5206</v>
      </c>
      <c r="F2030" s="13" t="s">
        <v>22</v>
      </c>
      <c r="G2030" s="13" t="s">
        <v>5210</v>
      </c>
      <c r="H2030" s="15">
        <v>36</v>
      </c>
      <c r="I2030" s="16"/>
      <c r="J2030" s="16">
        <f t="shared" si="31"/>
        <v>0</v>
      </c>
      <c r="K2030" s="17">
        <v>9.1708414592725723E-4</v>
      </c>
    </row>
    <row r="2031" spans="1:11">
      <c r="A2031" s="12">
        <v>2027</v>
      </c>
      <c r="B2031" s="13" t="s">
        <v>5211</v>
      </c>
      <c r="C2031" s="14" t="s">
        <v>5212</v>
      </c>
      <c r="D2031" s="14" t="str">
        <f>VLOOKUP(B2031,[1]마스터!$A$2:$C$34324,3,0)</f>
        <v>Curved Type</v>
      </c>
      <c r="E2031" s="14" t="s">
        <v>5206</v>
      </c>
      <c r="F2031" s="13" t="s">
        <v>22</v>
      </c>
      <c r="G2031" s="13" t="s">
        <v>5213</v>
      </c>
      <c r="H2031" s="15">
        <v>2</v>
      </c>
      <c r="I2031" s="16"/>
      <c r="J2031" s="16">
        <f t="shared" si="31"/>
        <v>0</v>
      </c>
      <c r="K2031" s="17">
        <v>1.2026922916112165E-5</v>
      </c>
    </row>
    <row r="2032" spans="1:11">
      <c r="A2032" s="12">
        <v>2028</v>
      </c>
      <c r="B2032" s="13" t="s">
        <v>5214</v>
      </c>
      <c r="C2032" s="14" t="s">
        <v>5215</v>
      </c>
      <c r="D2032" s="14" t="str">
        <f>VLOOKUP(B2032,[1]마스터!$A$2:$C$34324,3,0)</f>
        <v>L Type</v>
      </c>
      <c r="E2032" s="14" t="s">
        <v>5206</v>
      </c>
      <c r="F2032" s="13" t="s">
        <v>22</v>
      </c>
      <c r="G2032" s="13" t="s">
        <v>5216</v>
      </c>
      <c r="H2032" s="15">
        <v>1</v>
      </c>
      <c r="I2032" s="16"/>
      <c r="J2032" s="16">
        <f t="shared" si="31"/>
        <v>0</v>
      </c>
      <c r="K2032" s="17">
        <v>4.3298767206498819E-6</v>
      </c>
    </row>
    <row r="2033" spans="1:11">
      <c r="A2033" s="12">
        <v>2029</v>
      </c>
      <c r="B2033" s="13" t="s">
        <v>5217</v>
      </c>
      <c r="C2033" s="14" t="s">
        <v>5218</v>
      </c>
      <c r="D2033" s="14" t="str">
        <f>VLOOKUP(B2033,[1]마스터!$A$2:$C$34324,3,0)</f>
        <v>Straight 6H이하</v>
      </c>
      <c r="E2033" s="14" t="s">
        <v>5206</v>
      </c>
      <c r="F2033" s="13" t="s">
        <v>22</v>
      </c>
      <c r="G2033" s="13" t="s">
        <v>5219</v>
      </c>
      <c r="H2033" s="15">
        <v>35</v>
      </c>
      <c r="I2033" s="16"/>
      <c r="J2033" s="16">
        <f t="shared" si="31"/>
        <v>0</v>
      </c>
      <c r="K2033" s="17">
        <v>1.3441583743229035E-4</v>
      </c>
    </row>
    <row r="2034" spans="1:11">
      <c r="A2034" s="12">
        <v>2030</v>
      </c>
      <c r="B2034" s="13" t="s">
        <v>5220</v>
      </c>
      <c r="C2034" s="14" t="s">
        <v>5221</v>
      </c>
      <c r="D2034" s="14" t="str">
        <f>VLOOKUP(B2034,[1]마스터!$A$2:$C$34324,3,0)</f>
        <v>450g(BX/10PK)</v>
      </c>
      <c r="E2034" s="14" t="s">
        <v>2380</v>
      </c>
      <c r="F2034" s="13" t="s">
        <v>43</v>
      </c>
      <c r="G2034" s="13"/>
      <c r="H2034" s="15">
        <v>700</v>
      </c>
      <c r="I2034" s="16"/>
      <c r="J2034" s="16">
        <f t="shared" si="31"/>
        <v>0</v>
      </c>
      <c r="K2034" s="17">
        <v>8.433776650660068E-5</v>
      </c>
    </row>
    <row r="2035" spans="1:11">
      <c r="A2035" s="12">
        <v>2031</v>
      </c>
      <c r="B2035" s="13" t="s">
        <v>5222</v>
      </c>
      <c r="C2035" s="14" t="s">
        <v>5223</v>
      </c>
      <c r="D2035" s="14" t="str">
        <f>VLOOKUP(B2035,[1]마스터!$A$2:$C$34324,3,0)</f>
        <v>450g(BX/10PK)</v>
      </c>
      <c r="E2035" s="14" t="s">
        <v>2380</v>
      </c>
      <c r="F2035" s="13" t="s">
        <v>43</v>
      </c>
      <c r="G2035" s="13"/>
      <c r="H2035" s="15">
        <v>720</v>
      </c>
      <c r="I2035" s="16"/>
      <c r="J2035" s="16">
        <f t="shared" si="31"/>
        <v>0</v>
      </c>
      <c r="K2035" s="17">
        <v>8.6747416978217838E-5</v>
      </c>
    </row>
    <row r="2036" spans="1:11">
      <c r="A2036" s="12">
        <v>2032</v>
      </c>
      <c r="B2036" s="13" t="s">
        <v>5224</v>
      </c>
      <c r="C2036" s="14" t="s">
        <v>5225</v>
      </c>
      <c r="D2036" s="14" t="str">
        <f>VLOOKUP(B2036,[1]마스터!$A$2:$C$34324,3,0)</f>
        <v>6% 3cc</v>
      </c>
      <c r="E2036" s="14" t="s">
        <v>3949</v>
      </c>
      <c r="F2036" s="13" t="s">
        <v>22</v>
      </c>
      <c r="G2036" s="13"/>
      <c r="H2036" s="15">
        <v>42</v>
      </c>
      <c r="I2036" s="16"/>
      <c r="J2036" s="16">
        <f t="shared" si="31"/>
        <v>0</v>
      </c>
      <c r="K2036" s="17">
        <v>1.1273013613054528E-3</v>
      </c>
    </row>
    <row r="2037" spans="1:11">
      <c r="A2037" s="12">
        <v>2033</v>
      </c>
      <c r="B2037" s="13" t="s">
        <v>5226</v>
      </c>
      <c r="C2037" s="14" t="s">
        <v>5227</v>
      </c>
      <c r="D2037" s="14" t="str">
        <f>VLOOKUP(B2037,[1]마스터!$A$2:$C$34324,3,0)</f>
        <v>25*25mm</v>
      </c>
      <c r="E2037" s="14" t="s">
        <v>5228</v>
      </c>
      <c r="F2037" s="13" t="s">
        <v>22</v>
      </c>
      <c r="G2037" s="13"/>
      <c r="H2037" s="15">
        <v>5</v>
      </c>
      <c r="I2037" s="16"/>
      <c r="J2037" s="16">
        <f t="shared" si="31"/>
        <v>0</v>
      </c>
      <c r="K2037" s="17">
        <v>3.4588284281586059E-5</v>
      </c>
    </row>
    <row r="2038" spans="1:11">
      <c r="A2038" s="12">
        <v>2034</v>
      </c>
      <c r="B2038" s="13" t="s">
        <v>5229</v>
      </c>
      <c r="C2038" s="14" t="s">
        <v>5230</v>
      </c>
      <c r="D2038" s="14" t="str">
        <f>VLOOKUP(B2038,[1]마스터!$A$2:$C$34324,3,0)</f>
        <v>13*25mm</v>
      </c>
      <c r="E2038" s="14" t="s">
        <v>5228</v>
      </c>
      <c r="F2038" s="13" t="s">
        <v>22</v>
      </c>
      <c r="G2038" s="13"/>
      <c r="H2038" s="15">
        <v>63</v>
      </c>
      <c r="I2038" s="16"/>
      <c r="J2038" s="16">
        <f t="shared" si="31"/>
        <v>0</v>
      </c>
      <c r="K2038" s="17">
        <v>3.6317698495665361E-4</v>
      </c>
    </row>
    <row r="2039" spans="1:11">
      <c r="A2039" s="12">
        <v>2035</v>
      </c>
      <c r="B2039" s="13" t="s">
        <v>5231</v>
      </c>
      <c r="C2039" s="14" t="s">
        <v>5232</v>
      </c>
      <c r="D2039" s="14" t="str">
        <f>VLOOKUP(B2039,[1]마스터!$A$2:$C$34324,3,0)</f>
        <v>0.5g</v>
      </c>
      <c r="E2039" s="14" t="s">
        <v>5228</v>
      </c>
      <c r="F2039" s="13" t="s">
        <v>22</v>
      </c>
      <c r="G2039" s="13"/>
      <c r="H2039" s="15">
        <v>39</v>
      </c>
      <c r="I2039" s="16"/>
      <c r="J2039" s="16">
        <f t="shared" si="31"/>
        <v>0</v>
      </c>
      <c r="K2039" s="17">
        <v>1.6299728967697431E-4</v>
      </c>
    </row>
    <row r="2040" spans="1:11">
      <c r="A2040" s="12">
        <v>2036</v>
      </c>
      <c r="B2040" s="13" t="s">
        <v>5233</v>
      </c>
      <c r="C2040" s="14" t="s">
        <v>5234</v>
      </c>
      <c r="D2040" s="14" t="str">
        <f>VLOOKUP(B2040,[1]마스터!$A$2:$C$34324,3,0)</f>
        <v>0.25g</v>
      </c>
      <c r="E2040" s="14" t="s">
        <v>5228</v>
      </c>
      <c r="F2040" s="13" t="s">
        <v>22</v>
      </c>
      <c r="G2040" s="13"/>
      <c r="H2040" s="15">
        <v>70</v>
      </c>
      <c r="I2040" s="16"/>
      <c r="J2040" s="16">
        <f t="shared" si="31"/>
        <v>0</v>
      </c>
      <c r="K2040" s="17">
        <v>2.0580029147543706E-4</v>
      </c>
    </row>
    <row r="2041" spans="1:11">
      <c r="A2041" s="12">
        <v>2037</v>
      </c>
      <c r="B2041" s="13" t="s">
        <v>5235</v>
      </c>
      <c r="C2041" s="14" t="s">
        <v>5236</v>
      </c>
      <c r="D2041" s="14" t="str">
        <f>VLOOKUP(B2041,[1]마스터!$A$2:$C$34324,3,0)</f>
        <v>50cm*1.1cm</v>
      </c>
      <c r="E2041" s="14" t="s">
        <v>5237</v>
      </c>
      <c r="F2041" s="13" t="s">
        <v>22</v>
      </c>
      <c r="G2041" s="13" t="s">
        <v>5238</v>
      </c>
      <c r="H2041" s="15">
        <v>25</v>
      </c>
      <c r="I2041" s="16"/>
      <c r="J2041" s="16">
        <f t="shared" si="31"/>
        <v>0</v>
      </c>
      <c r="K2041" s="17">
        <v>3.8935599262227905E-4</v>
      </c>
    </row>
    <row r="2042" spans="1:11">
      <c r="A2042" s="12">
        <v>2038</v>
      </c>
      <c r="B2042" s="13" t="s">
        <v>5239</v>
      </c>
      <c r="C2042" s="14" t="s">
        <v>5240</v>
      </c>
      <c r="D2042" s="14" t="str">
        <f>VLOOKUP(B2042,[1]마스터!$A$2:$C$34324,3,0)</f>
        <v>UBI-10G</v>
      </c>
      <c r="E2042" s="14" t="s">
        <v>5241</v>
      </c>
      <c r="F2042" s="13" t="s">
        <v>22</v>
      </c>
      <c r="G2042" s="13"/>
      <c r="H2042" s="15">
        <v>1</v>
      </c>
      <c r="I2042" s="16"/>
      <c r="J2042" s="16">
        <f t="shared" si="31"/>
        <v>0</v>
      </c>
      <c r="K2042" s="17">
        <v>1.2320346861100954E-5</v>
      </c>
    </row>
    <row r="2043" spans="1:11">
      <c r="A2043" s="12">
        <v>2039</v>
      </c>
      <c r="B2043" s="13" t="s">
        <v>5242</v>
      </c>
      <c r="C2043" s="14" t="s">
        <v>5243</v>
      </c>
      <c r="D2043" s="14" t="str">
        <f>VLOOKUP(B2043,[1]마스터!$A$2:$C$34324,3,0)</f>
        <v>10*15cm</v>
      </c>
      <c r="E2043" s="14" t="s">
        <v>2666</v>
      </c>
      <c r="F2043" s="13" t="s">
        <v>22</v>
      </c>
      <c r="G2043" s="13" t="s">
        <v>5244</v>
      </c>
      <c r="H2043" s="15">
        <v>6</v>
      </c>
      <c r="I2043" s="16"/>
      <c r="J2043" s="16">
        <f t="shared" si="31"/>
        <v>0</v>
      </c>
      <c r="K2043" s="17">
        <v>1.7600248456685067E-5</v>
      </c>
    </row>
    <row r="2044" spans="1:11">
      <c r="A2044" s="12">
        <v>2040</v>
      </c>
      <c r="B2044" s="13" t="s">
        <v>5245</v>
      </c>
      <c r="C2044" s="14" t="s">
        <v>5246</v>
      </c>
      <c r="D2044" s="14" t="str">
        <f>VLOOKUP(B2044,[1]마스터!$A$2:$C$34324,3,0)</f>
        <v>Straight 50cm</v>
      </c>
      <c r="E2044" s="14" t="s">
        <v>5247</v>
      </c>
      <c r="F2044" s="13" t="s">
        <v>22</v>
      </c>
      <c r="G2044" s="13" t="s">
        <v>5248</v>
      </c>
      <c r="H2044" s="15">
        <v>2</v>
      </c>
      <c r="I2044" s="16"/>
      <c r="J2044" s="16">
        <f t="shared" si="31"/>
        <v>0</v>
      </c>
      <c r="K2044" s="17">
        <v>3.3473965056314297E-5</v>
      </c>
    </row>
    <row r="2045" spans="1:11">
      <c r="A2045" s="12">
        <v>2041</v>
      </c>
      <c r="B2045" s="13" t="s">
        <v>5249</v>
      </c>
      <c r="C2045" s="14" t="s">
        <v>5250</v>
      </c>
      <c r="D2045" s="14">
        <f>VLOOKUP(B2045,[1]마스터!$A$2:$C$34324,3,0)</f>
        <v>9010</v>
      </c>
      <c r="E2045" s="14" t="s">
        <v>5251</v>
      </c>
      <c r="F2045" s="13" t="s">
        <v>22</v>
      </c>
      <c r="G2045" s="13" t="s">
        <v>5252</v>
      </c>
      <c r="H2045" s="15">
        <v>613</v>
      </c>
      <c r="I2045" s="16"/>
      <c r="J2045" s="16">
        <f t="shared" si="31"/>
        <v>0</v>
      </c>
      <c r="K2045" s="17">
        <v>6.8025066932297651E-3</v>
      </c>
    </row>
    <row r="2046" spans="1:11">
      <c r="A2046" s="12">
        <v>2042</v>
      </c>
      <c r="B2046" s="13" t="s">
        <v>5253</v>
      </c>
      <c r="C2046" s="14" t="s">
        <v>5254</v>
      </c>
      <c r="D2046" s="14" t="str">
        <f>VLOOKUP(B2046,[1]마스터!$A$2:$C$34324,3,0)</f>
        <v>10이상 30미만(㎤)</v>
      </c>
      <c r="E2046" s="14" t="s">
        <v>5255</v>
      </c>
      <c r="F2046" s="13" t="s">
        <v>22</v>
      </c>
      <c r="G2046" s="13" t="s">
        <v>5256</v>
      </c>
      <c r="H2046" s="15">
        <v>25</v>
      </c>
      <c r="I2046" s="16"/>
      <c r="J2046" s="16">
        <f t="shared" si="31"/>
        <v>0</v>
      </c>
      <c r="K2046" s="17">
        <v>3.1106396997239731E-4</v>
      </c>
    </row>
    <row r="2047" spans="1:11">
      <c r="A2047" s="12">
        <v>2043</v>
      </c>
      <c r="B2047" s="13" t="s">
        <v>5257</v>
      </c>
      <c r="C2047" s="14" t="s">
        <v>5258</v>
      </c>
      <c r="D2047" s="14" t="str">
        <f>VLOOKUP(B2047,[1]마스터!$A$2:$C$34324,3,0)</f>
        <v>7*10Cm</v>
      </c>
      <c r="E2047" s="14" t="s">
        <v>5259</v>
      </c>
      <c r="F2047" s="13" t="s">
        <v>22</v>
      </c>
      <c r="G2047" s="13" t="s">
        <v>5260</v>
      </c>
      <c r="H2047" s="15">
        <v>6</v>
      </c>
      <c r="I2047" s="16"/>
      <c r="J2047" s="16">
        <f t="shared" si="31"/>
        <v>0</v>
      </c>
      <c r="K2047" s="17">
        <v>4.5194781656534422E-5</v>
      </c>
    </row>
    <row r="2048" spans="1:11">
      <c r="A2048" s="12">
        <v>2044</v>
      </c>
      <c r="B2048" s="13" t="s">
        <v>5261</v>
      </c>
      <c r="C2048" s="14" t="s">
        <v>5262</v>
      </c>
      <c r="D2048" s="14" t="str">
        <f>VLOOKUP(B2048,[1]마스터!$A$2:$C$34324,3,0)</f>
        <v>5cc</v>
      </c>
      <c r="E2048" s="14" t="s">
        <v>5263</v>
      </c>
      <c r="F2048" s="13" t="s">
        <v>22</v>
      </c>
      <c r="G2048" s="13"/>
      <c r="H2048" s="15">
        <v>9</v>
      </c>
      <c r="I2048" s="16"/>
      <c r="J2048" s="16">
        <f t="shared" si="31"/>
        <v>0</v>
      </c>
      <c r="K2048" s="17">
        <v>1.2793428119362347E-4</v>
      </c>
    </row>
    <row r="2049" spans="1:11">
      <c r="A2049" s="12">
        <v>2045</v>
      </c>
      <c r="B2049" s="13" t="s">
        <v>5264</v>
      </c>
      <c r="C2049" s="14" t="s">
        <v>5265</v>
      </c>
      <c r="D2049" s="14" t="str">
        <f>VLOOKUP(B2049,[1]마스터!$A$2:$C$34324,3,0)</f>
        <v>F4006C</v>
      </c>
      <c r="E2049" s="14" t="s">
        <v>5266</v>
      </c>
      <c r="F2049" s="13" t="s">
        <v>22</v>
      </c>
      <c r="G2049" s="13"/>
      <c r="H2049" s="15">
        <v>2</v>
      </c>
      <c r="I2049" s="16"/>
      <c r="J2049" s="16">
        <f t="shared" si="31"/>
        <v>0</v>
      </c>
      <c r="K2049" s="17">
        <v>5.7134080919133236E-5</v>
      </c>
    </row>
    <row r="2050" spans="1:11">
      <c r="A2050" s="12">
        <v>2046</v>
      </c>
      <c r="B2050" s="13" t="s">
        <v>5267</v>
      </c>
      <c r="C2050" s="14" t="s">
        <v>5268</v>
      </c>
      <c r="D2050" s="14" t="str">
        <f>VLOOKUP(B2050,[1]마스터!$A$2:$C$34324,3,0)</f>
        <v>40cm</v>
      </c>
      <c r="E2050" s="14" t="s">
        <v>5247</v>
      </c>
      <c r="F2050" s="13" t="s">
        <v>22</v>
      </c>
      <c r="G2050" s="13" t="s">
        <v>5269</v>
      </c>
      <c r="H2050" s="15">
        <v>1</v>
      </c>
      <c r="I2050" s="16"/>
      <c r="J2050" s="16">
        <f t="shared" si="31"/>
        <v>0</v>
      </c>
      <c r="K2050" s="17">
        <v>1.6736982528157148E-5</v>
      </c>
    </row>
    <row r="2051" spans="1:11">
      <c r="A2051" s="12">
        <v>2047</v>
      </c>
      <c r="B2051" s="13" t="s">
        <v>5270</v>
      </c>
      <c r="C2051" s="14" t="s">
        <v>5271</v>
      </c>
      <c r="D2051" s="14" t="str">
        <f>VLOOKUP(B2051,[1]마스터!$A$2:$C$34324,3,0)</f>
        <v>5CC</v>
      </c>
      <c r="E2051" s="14" t="s">
        <v>5174</v>
      </c>
      <c r="F2051" s="13" t="s">
        <v>22</v>
      </c>
      <c r="G2051" s="13" t="s">
        <v>5272</v>
      </c>
      <c r="H2051" s="15">
        <v>60</v>
      </c>
      <c r="I2051" s="16"/>
      <c r="J2051" s="16">
        <f t="shared" si="31"/>
        <v>0</v>
      </c>
      <c r="K2051" s="17">
        <v>2.6632978896821264E-3</v>
      </c>
    </row>
    <row r="2052" spans="1:11">
      <c r="A2052" s="12">
        <v>2048</v>
      </c>
      <c r="B2052" s="13" t="s">
        <v>5273</v>
      </c>
      <c r="C2052" s="14" t="s">
        <v>5274</v>
      </c>
      <c r="D2052" s="14" t="str">
        <f>VLOOKUP(B2052,[1]마스터!$A$2:$C$34324,3,0)</f>
        <v>08.520.120S</v>
      </c>
      <c r="E2052" s="14" t="s">
        <v>105</v>
      </c>
      <c r="F2052" s="13" t="s">
        <v>22</v>
      </c>
      <c r="G2052" s="13"/>
      <c r="H2052" s="15">
        <v>45</v>
      </c>
      <c r="I2052" s="16"/>
      <c r="J2052" s="16">
        <f t="shared" si="31"/>
        <v>0</v>
      </c>
      <c r="K2052" s="17">
        <v>1.9455909908392159E-3</v>
      </c>
    </row>
    <row r="2053" spans="1:11">
      <c r="A2053" s="12">
        <v>2049</v>
      </c>
      <c r="B2053" s="13" t="s">
        <v>5275</v>
      </c>
      <c r="C2053" s="14" t="s">
        <v>5276</v>
      </c>
      <c r="D2053" s="14" t="str">
        <f>VLOOKUP(B2053,[1]마스터!$A$2:$C$34324,3,0)</f>
        <v>1g</v>
      </c>
      <c r="E2053" s="14" t="s">
        <v>5277</v>
      </c>
      <c r="F2053" s="13" t="s">
        <v>22</v>
      </c>
      <c r="G2053" s="13"/>
      <c r="H2053" s="15">
        <v>4</v>
      </c>
      <c r="I2053" s="16"/>
      <c r="J2053" s="16">
        <f t="shared" si="31"/>
        <v>0</v>
      </c>
      <c r="K2053" s="17">
        <v>3.8623584114437764E-4</v>
      </c>
    </row>
    <row r="2054" spans="1:11">
      <c r="A2054" s="12">
        <v>2050</v>
      </c>
      <c r="B2054" s="13" t="s">
        <v>5278</v>
      </c>
      <c r="C2054" s="14" t="s">
        <v>5279</v>
      </c>
      <c r="D2054" s="14" t="str">
        <f>VLOOKUP(B2054,[1]마스터!$A$2:$C$34324,3,0)</f>
        <v>25-30cm</v>
      </c>
      <c r="E2054" s="14" t="s">
        <v>5247</v>
      </c>
      <c r="F2054" s="13" t="s">
        <v>22</v>
      </c>
      <c r="G2054" s="13" t="s">
        <v>5280</v>
      </c>
      <c r="H2054" s="15">
        <v>3</v>
      </c>
      <c r="I2054" s="16"/>
      <c r="J2054" s="16">
        <f t="shared" ref="J2054:J2117" si="32">H2054*I2054</f>
        <v>0</v>
      </c>
      <c r="K2054" s="17">
        <v>4.9619487923256323E-5</v>
      </c>
    </row>
    <row r="2055" spans="1:11">
      <c r="A2055" s="12">
        <v>2051</v>
      </c>
      <c r="B2055" s="13" t="s">
        <v>5281</v>
      </c>
      <c r="C2055" s="14" t="s">
        <v>5282</v>
      </c>
      <c r="D2055" s="14" t="str">
        <f>VLOOKUP(B2055,[1]마스터!$A$2:$C$34324,3,0)</f>
        <v>3cc</v>
      </c>
      <c r="E2055" s="14" t="s">
        <v>5277</v>
      </c>
      <c r="F2055" s="13" t="s">
        <v>22</v>
      </c>
      <c r="G2055" s="13"/>
      <c r="H2055" s="15">
        <v>10</v>
      </c>
      <c r="I2055" s="16"/>
      <c r="J2055" s="16">
        <f t="shared" si="32"/>
        <v>0</v>
      </c>
      <c r="K2055" s="17">
        <v>1.7250906785441048E-4</v>
      </c>
    </row>
    <row r="2056" spans="1:11">
      <c r="A2056" s="12">
        <v>2052</v>
      </c>
      <c r="B2056" s="13" t="s">
        <v>5283</v>
      </c>
      <c r="C2056" s="14" t="s">
        <v>5284</v>
      </c>
      <c r="D2056" s="14" t="str">
        <f>VLOOKUP(B2056,[1]마스터!$A$2:$C$34324,3,0)</f>
        <v>ET3004</v>
      </c>
      <c r="E2056" s="14" t="s">
        <v>5251</v>
      </c>
      <c r="F2056" s="13" t="s">
        <v>22</v>
      </c>
      <c r="G2056" s="13"/>
      <c r="H2056" s="15">
        <v>2</v>
      </c>
      <c r="I2056" s="16"/>
      <c r="J2056" s="16">
        <f t="shared" si="32"/>
        <v>0</v>
      </c>
      <c r="K2056" s="17">
        <v>1.1414133812923399E-4</v>
      </c>
    </row>
    <row r="2057" spans="1:11">
      <c r="A2057" s="12">
        <v>2053</v>
      </c>
      <c r="B2057" s="13" t="s">
        <v>5285</v>
      </c>
      <c r="C2057" s="14" t="s">
        <v>5286</v>
      </c>
      <c r="D2057" s="14" t="str">
        <f>VLOOKUP(B2057,[1]마스터!$A$2:$C$34324,3,0)</f>
        <v>79-43905</v>
      </c>
      <c r="E2057" s="14" t="s">
        <v>189</v>
      </c>
      <c r="F2057" s="13" t="s">
        <v>22</v>
      </c>
      <c r="G2057" s="13" t="s">
        <v>5287</v>
      </c>
      <c r="H2057" s="15">
        <v>1</v>
      </c>
      <c r="I2057" s="16"/>
      <c r="J2057" s="16">
        <f t="shared" si="32"/>
        <v>0</v>
      </c>
      <c r="K2057" s="17">
        <v>1.2320346861100954E-5</v>
      </c>
    </row>
    <row r="2058" spans="1:11">
      <c r="A2058" s="12">
        <v>2054</v>
      </c>
      <c r="B2058" s="13" t="s">
        <v>5288</v>
      </c>
      <c r="C2058" s="14" t="s">
        <v>5289</v>
      </c>
      <c r="D2058" s="14" t="str">
        <f>VLOOKUP(B2058,[1]마스터!$A$2:$C$34324,3,0)</f>
        <v>6"*6"</v>
      </c>
      <c r="E2058" s="14" t="s">
        <v>5290</v>
      </c>
      <c r="F2058" s="13" t="s">
        <v>22</v>
      </c>
      <c r="G2058" s="13" t="s">
        <v>5291</v>
      </c>
      <c r="H2058" s="15">
        <v>13</v>
      </c>
      <c r="I2058" s="16"/>
      <c r="J2058" s="16">
        <f t="shared" si="32"/>
        <v>0</v>
      </c>
      <c r="K2058" s="17">
        <v>3.4798984580001385E-5</v>
      </c>
    </row>
    <row r="2059" spans="1:11">
      <c r="A2059" s="12">
        <v>2055</v>
      </c>
      <c r="B2059" s="13" t="s">
        <v>5292</v>
      </c>
      <c r="C2059" s="14" t="s">
        <v>5293</v>
      </c>
      <c r="D2059" s="14" t="str">
        <f>VLOOKUP(B2059,[1]마스터!$A$2:$C$34324,3,0)</f>
        <v>#4 Branch Graft</v>
      </c>
      <c r="E2059" s="14" t="s">
        <v>5191</v>
      </c>
      <c r="F2059" s="13" t="s">
        <v>22</v>
      </c>
      <c r="G2059" s="13" t="s">
        <v>5294</v>
      </c>
      <c r="H2059" s="15">
        <v>1</v>
      </c>
      <c r="I2059" s="16"/>
      <c r="J2059" s="16">
        <f t="shared" si="32"/>
        <v>0</v>
      </c>
      <c r="K2059" s="17">
        <v>7.1925184220748817E-5</v>
      </c>
    </row>
    <row r="2060" spans="1:11">
      <c r="A2060" s="12">
        <v>2056</v>
      </c>
      <c r="B2060" s="13" t="s">
        <v>5295</v>
      </c>
      <c r="C2060" s="14" t="s">
        <v>5296</v>
      </c>
      <c r="D2060" s="14" t="str">
        <f>VLOOKUP(B2060,[1]마스터!$A$2:$C$34324,3,0)</f>
        <v>1 Branch Graft</v>
      </c>
      <c r="E2060" s="14" t="s">
        <v>5191</v>
      </c>
      <c r="F2060" s="13" t="s">
        <v>22</v>
      </c>
      <c r="G2060" s="13" t="s">
        <v>5297</v>
      </c>
      <c r="H2060" s="15">
        <v>7</v>
      </c>
      <c r="I2060" s="16"/>
      <c r="J2060" s="16">
        <f t="shared" si="32"/>
        <v>0</v>
      </c>
      <c r="K2060" s="17">
        <v>2.6733861392642559E-4</v>
      </c>
    </row>
    <row r="2061" spans="1:11">
      <c r="A2061" s="12">
        <v>2057</v>
      </c>
      <c r="B2061" s="13" t="s">
        <v>5298</v>
      </c>
      <c r="C2061" s="14" t="s">
        <v>5299</v>
      </c>
      <c r="D2061" s="14" t="str">
        <f>VLOOKUP(B2061,[1]마스터!$A$2:$C$34324,3,0)</f>
        <v>IOC-250</v>
      </c>
      <c r="E2061" s="14" t="s">
        <v>5300</v>
      </c>
      <c r="F2061" s="13" t="s">
        <v>22</v>
      </c>
      <c r="G2061" s="13"/>
      <c r="H2061" s="15">
        <v>1</v>
      </c>
      <c r="I2061" s="16"/>
      <c r="J2061" s="16">
        <f t="shared" si="32"/>
        <v>0</v>
      </c>
      <c r="K2061" s="17">
        <v>4.3235355351982574E-6</v>
      </c>
    </row>
    <row r="2062" spans="1:11">
      <c r="A2062" s="12">
        <v>2058</v>
      </c>
      <c r="B2062" s="13" t="s">
        <v>5301</v>
      </c>
      <c r="C2062" s="14" t="s">
        <v>5302</v>
      </c>
      <c r="D2062" s="14" t="str">
        <f>VLOOKUP(B2062,[1]마스터!$A$2:$C$34324,3,0)</f>
        <v>IOC-100</v>
      </c>
      <c r="E2062" s="14" t="s">
        <v>5300</v>
      </c>
      <c r="F2062" s="13" t="s">
        <v>22</v>
      </c>
      <c r="G2062" s="13"/>
      <c r="H2062" s="15">
        <v>15</v>
      </c>
      <c r="I2062" s="16"/>
      <c r="J2062" s="16">
        <f t="shared" si="32"/>
        <v>0</v>
      </c>
      <c r="K2062" s="17">
        <v>4.3235355351982576E-5</v>
      </c>
    </row>
    <row r="2063" spans="1:11">
      <c r="A2063" s="12">
        <v>2059</v>
      </c>
      <c r="B2063" s="13" t="s">
        <v>5303</v>
      </c>
      <c r="C2063" s="14" t="s">
        <v>5304</v>
      </c>
      <c r="D2063" s="14" t="str">
        <f>VLOOKUP(B2063,[1]마스터!$A$2:$C$34324,3,0)</f>
        <v>All Size</v>
      </c>
      <c r="E2063" s="14" t="s">
        <v>3790</v>
      </c>
      <c r="F2063" s="13" t="s">
        <v>22</v>
      </c>
      <c r="G2063" s="13" t="s">
        <v>5305</v>
      </c>
      <c r="H2063" s="15">
        <v>76</v>
      </c>
      <c r="I2063" s="16"/>
      <c r="J2063" s="16">
        <f t="shared" si="32"/>
        <v>0</v>
      </c>
      <c r="K2063" s="17">
        <v>4.1132733550504959E-4</v>
      </c>
    </row>
    <row r="2064" spans="1:11">
      <c r="A2064" s="12">
        <v>2060</v>
      </c>
      <c r="B2064" s="13" t="s">
        <v>5306</v>
      </c>
      <c r="C2064" s="14" t="s">
        <v>5307</v>
      </c>
      <c r="D2064" s="14" t="str">
        <f>VLOOKUP(B2064,[1]마스터!$A$2:$C$34324,3,0)</f>
        <v>2ml</v>
      </c>
      <c r="E2064" s="14" t="s">
        <v>4066</v>
      </c>
      <c r="F2064" s="13" t="s">
        <v>22</v>
      </c>
      <c r="G2064" s="13" t="s">
        <v>5308</v>
      </c>
      <c r="H2064" s="15">
        <v>241</v>
      </c>
      <c r="I2064" s="16"/>
      <c r="J2064" s="16">
        <f t="shared" si="32"/>
        <v>0</v>
      </c>
      <c r="K2064" s="17">
        <v>4.3276573057418133E-4</v>
      </c>
    </row>
    <row r="2065" spans="1:11">
      <c r="A2065" s="12">
        <v>2061</v>
      </c>
      <c r="B2065" s="13" t="s">
        <v>5309</v>
      </c>
      <c r="C2065" s="14" t="s">
        <v>5310</v>
      </c>
      <c r="D2065" s="14" t="str">
        <f>VLOOKUP(B2065,[1]마스터!$A$2:$C$34324,3,0)</f>
        <v>3cc</v>
      </c>
      <c r="E2065" s="14" t="s">
        <v>5174</v>
      </c>
      <c r="F2065" s="13" t="s">
        <v>22</v>
      </c>
      <c r="G2065" s="13"/>
      <c r="H2065" s="15">
        <v>102</v>
      </c>
      <c r="I2065" s="16"/>
      <c r="J2065" s="16">
        <f t="shared" si="32"/>
        <v>0</v>
      </c>
      <c r="K2065" s="17">
        <v>1.7595924921149867E-3</v>
      </c>
    </row>
    <row r="2066" spans="1:11">
      <c r="A2066" s="12">
        <v>2062</v>
      </c>
      <c r="B2066" s="13" t="s">
        <v>5311</v>
      </c>
      <c r="C2066" s="14" t="s">
        <v>5312</v>
      </c>
      <c r="D2066" s="14" t="str">
        <f>VLOOKUP(B2066,[1]마스터!$A$2:$C$34324,3,0)</f>
        <v>ICG3040</v>
      </c>
      <c r="E2066" s="14" t="s">
        <v>5300</v>
      </c>
      <c r="F2066" s="13" t="s">
        <v>22</v>
      </c>
      <c r="G2066" s="13" t="s">
        <v>5313</v>
      </c>
      <c r="H2066" s="15">
        <v>10</v>
      </c>
      <c r="I2066" s="16"/>
      <c r="J2066" s="16">
        <f t="shared" si="32"/>
        <v>0</v>
      </c>
      <c r="K2066" s="17">
        <v>6.1175145466031876E-5</v>
      </c>
    </row>
    <row r="2067" spans="1:11">
      <c r="A2067" s="12">
        <v>2063</v>
      </c>
      <c r="B2067" s="13" t="s">
        <v>5314</v>
      </c>
      <c r="C2067" s="14" t="s">
        <v>5315</v>
      </c>
      <c r="D2067" s="14" t="str">
        <f>VLOOKUP(B2067,[1]마스터!$A$2:$C$34324,3,0)</f>
        <v>ICG2030</v>
      </c>
      <c r="E2067" s="14" t="s">
        <v>5300</v>
      </c>
      <c r="F2067" s="13" t="s">
        <v>22</v>
      </c>
      <c r="G2067" s="13" t="s">
        <v>5316</v>
      </c>
      <c r="H2067" s="15">
        <v>8</v>
      </c>
      <c r="I2067" s="16"/>
      <c r="J2067" s="16">
        <f t="shared" si="32"/>
        <v>0</v>
      </c>
      <c r="K2067" s="17">
        <v>3.490649649697665E-5</v>
      </c>
    </row>
    <row r="2068" spans="1:11">
      <c r="A2068" s="12">
        <v>2064</v>
      </c>
      <c r="B2068" s="13" t="s">
        <v>5317</v>
      </c>
      <c r="C2068" s="14" t="s">
        <v>5318</v>
      </c>
      <c r="D2068" s="14" t="str">
        <f>VLOOKUP(B2068,[1]마스터!$A$2:$C$34324,3,0)</f>
        <v>ICG1520</v>
      </c>
      <c r="E2068" s="14" t="s">
        <v>5300</v>
      </c>
      <c r="F2068" s="13" t="s">
        <v>22</v>
      </c>
      <c r="G2068" s="13" t="s">
        <v>5319</v>
      </c>
      <c r="H2068" s="15">
        <v>25</v>
      </c>
      <c r="I2068" s="16"/>
      <c r="J2068" s="16">
        <f t="shared" si="32"/>
        <v>0</v>
      </c>
      <c r="K2068" s="17">
        <v>8.0345702029100953E-5</v>
      </c>
    </row>
    <row r="2069" spans="1:11">
      <c r="A2069" s="12">
        <v>2065</v>
      </c>
      <c r="B2069" s="13" t="s">
        <v>5320</v>
      </c>
      <c r="C2069" s="14" t="s">
        <v>5321</v>
      </c>
      <c r="D2069" s="14" t="str">
        <f>VLOOKUP(B2069,[1]마스터!$A$2:$C$34324,3,0)</f>
        <v>8.2cm*6.0cm</v>
      </c>
      <c r="E2069" s="14" t="s">
        <v>5322</v>
      </c>
      <c r="F2069" s="13" t="s">
        <v>22</v>
      </c>
      <c r="G2069" s="13" t="s">
        <v>5323</v>
      </c>
      <c r="H2069" s="15">
        <v>1</v>
      </c>
      <c r="I2069" s="16"/>
      <c r="J2069" s="16">
        <f t="shared" si="32"/>
        <v>0</v>
      </c>
      <c r="K2069" s="17">
        <v>1.0439897138992059E-5</v>
      </c>
    </row>
    <row r="2070" spans="1:11">
      <c r="A2070" s="12">
        <v>2066</v>
      </c>
      <c r="B2070" s="13" t="s">
        <v>5324</v>
      </c>
      <c r="C2070" s="14" t="s">
        <v>5325</v>
      </c>
      <c r="D2070" s="14" t="str">
        <f>VLOOKUP(B2070,[1]마스터!$A$2:$C$34324,3,0)</f>
        <v>BMI4005</v>
      </c>
      <c r="E2070" s="14" t="s">
        <v>5326</v>
      </c>
      <c r="F2070" s="13" t="s">
        <v>22</v>
      </c>
      <c r="G2070" s="13" t="s">
        <v>5327</v>
      </c>
      <c r="H2070" s="15">
        <v>351</v>
      </c>
      <c r="I2070" s="16"/>
      <c r="J2070" s="16">
        <f t="shared" si="32"/>
        <v>0</v>
      </c>
      <c r="K2070" s="17">
        <v>5.6726429165304508E-4</v>
      </c>
    </row>
    <row r="2071" spans="1:11">
      <c r="A2071" s="12">
        <v>2067</v>
      </c>
      <c r="B2071" s="13" t="s">
        <v>5328</v>
      </c>
      <c r="C2071" s="14" t="s">
        <v>5329</v>
      </c>
      <c r="D2071" s="14" t="str">
        <f>VLOOKUP(B2071,[1]마스터!$A$2:$C$34324,3,0)</f>
        <v>4cm*3cm</v>
      </c>
      <c r="E2071" s="14" t="s">
        <v>5322</v>
      </c>
      <c r="F2071" s="13" t="s">
        <v>22</v>
      </c>
      <c r="G2071" s="13" t="s">
        <v>5330</v>
      </c>
      <c r="H2071" s="15">
        <v>1</v>
      </c>
      <c r="I2071" s="16"/>
      <c r="J2071" s="16">
        <f t="shared" si="32"/>
        <v>0</v>
      </c>
      <c r="K2071" s="17">
        <v>2.4399152203635498E-6</v>
      </c>
    </row>
    <row r="2072" spans="1:11">
      <c r="A2072" s="12">
        <v>2068</v>
      </c>
      <c r="B2072" s="13" t="s">
        <v>5331</v>
      </c>
      <c r="C2072" s="14" t="s">
        <v>5332</v>
      </c>
      <c r="D2072" s="14" t="str">
        <f>VLOOKUP(B2072,[1]마스터!$A$2:$C$34324,3,0)</f>
        <v>83032-001</v>
      </c>
      <c r="E2072" s="14" t="s">
        <v>5333</v>
      </c>
      <c r="F2072" s="13" t="s">
        <v>22</v>
      </c>
      <c r="G2072" s="13" t="s">
        <v>5334</v>
      </c>
      <c r="H2072" s="15">
        <v>29</v>
      </c>
      <c r="I2072" s="16"/>
      <c r="J2072" s="16">
        <f t="shared" si="32"/>
        <v>0</v>
      </c>
      <c r="K2072" s="17">
        <v>3.4354813362685353E-5</v>
      </c>
    </row>
    <row r="2073" spans="1:11">
      <c r="A2073" s="12">
        <v>2069</v>
      </c>
      <c r="B2073" s="13" t="s">
        <v>5335</v>
      </c>
      <c r="C2073" s="14" t="s">
        <v>5336</v>
      </c>
      <c r="D2073" s="14" t="str">
        <f>VLOOKUP(B2073,[1]마스터!$A$2:$C$34324,3,0)</f>
        <v>10*18cm</v>
      </c>
      <c r="E2073" s="14" t="s">
        <v>5337</v>
      </c>
      <c r="F2073" s="13" t="s">
        <v>22</v>
      </c>
      <c r="G2073" s="13" t="s">
        <v>5338</v>
      </c>
      <c r="H2073" s="15">
        <v>123</v>
      </c>
      <c r="I2073" s="16"/>
      <c r="J2073" s="16">
        <f t="shared" si="32"/>
        <v>0</v>
      </c>
      <c r="K2073" s="17">
        <v>9.3574625471138696E-4</v>
      </c>
    </row>
    <row r="2074" spans="1:11">
      <c r="A2074" s="12">
        <v>2070</v>
      </c>
      <c r="B2074" s="13" t="s">
        <v>5339</v>
      </c>
      <c r="C2074" s="14" t="s">
        <v>5340</v>
      </c>
      <c r="D2074" s="14">
        <f>VLOOKUP(B2074,[1]마스터!$A$2:$C$34324,3,0)</f>
        <v>150505</v>
      </c>
      <c r="E2074" s="14" t="s">
        <v>5337</v>
      </c>
      <c r="F2074" s="13" t="s">
        <v>22</v>
      </c>
      <c r="G2074" s="13" t="s">
        <v>5341</v>
      </c>
      <c r="H2074" s="15">
        <v>102</v>
      </c>
      <c r="I2074" s="16"/>
      <c r="J2074" s="16">
        <f t="shared" si="32"/>
        <v>0</v>
      </c>
      <c r="K2074" s="17">
        <v>1.4635340728067509E-4</v>
      </c>
    </row>
    <row r="2075" spans="1:11">
      <c r="A2075" s="12">
        <v>2071</v>
      </c>
      <c r="B2075" s="13" t="s">
        <v>5342</v>
      </c>
      <c r="C2075" s="14" t="s">
        <v>5343</v>
      </c>
      <c r="D2075" s="14" t="str">
        <f>VLOOKUP(B2075,[1]마스터!$A$2:$C$34324,3,0)</f>
        <v>150x150mm 미만</v>
      </c>
      <c r="E2075" s="14" t="s">
        <v>5344</v>
      </c>
      <c r="F2075" s="13" t="s">
        <v>22</v>
      </c>
      <c r="G2075" s="13"/>
      <c r="H2075" s="15">
        <v>2</v>
      </c>
      <c r="I2075" s="16"/>
      <c r="J2075" s="16">
        <f t="shared" si="32"/>
        <v>0</v>
      </c>
      <c r="K2075" s="17">
        <v>3.4300048579239507E-4</v>
      </c>
    </row>
    <row r="2076" spans="1:11">
      <c r="A2076" s="12">
        <v>2072</v>
      </c>
      <c r="B2076" s="13" t="s">
        <v>5345</v>
      </c>
      <c r="C2076" s="14" t="s">
        <v>5346</v>
      </c>
      <c r="D2076" s="14" t="str">
        <f>VLOOKUP(B2076,[1]마스터!$A$2:$C$34324,3,0)</f>
        <v>20g</v>
      </c>
      <c r="E2076" s="14" t="s">
        <v>5347</v>
      </c>
      <c r="F2076" s="13" t="s">
        <v>22</v>
      </c>
      <c r="G2076" s="13"/>
      <c r="H2076" s="15">
        <v>21</v>
      </c>
      <c r="I2076" s="16"/>
      <c r="J2076" s="16">
        <f t="shared" si="32"/>
        <v>0</v>
      </c>
      <c r="K2076" s="17">
        <v>3.9202534346171046E-4</v>
      </c>
    </row>
    <row r="2077" spans="1:11">
      <c r="A2077" s="12">
        <v>2073</v>
      </c>
      <c r="B2077" s="13" t="s">
        <v>5348</v>
      </c>
      <c r="C2077" s="14" t="s">
        <v>5349</v>
      </c>
      <c r="D2077" s="14" t="str">
        <f>VLOOKUP(B2077,[1]마스터!$A$2:$C$34324,3,0)</f>
        <v>All Size</v>
      </c>
      <c r="E2077" s="14" t="s">
        <v>5350</v>
      </c>
      <c r="F2077" s="13" t="s">
        <v>22</v>
      </c>
      <c r="G2077" s="13"/>
      <c r="H2077" s="15">
        <v>1</v>
      </c>
      <c r="I2077" s="16"/>
      <c r="J2077" s="16">
        <f t="shared" si="32"/>
        <v>0</v>
      </c>
      <c r="K2077" s="17">
        <v>2.6805920318229196E-5</v>
      </c>
    </row>
    <row r="2078" spans="1:11">
      <c r="A2078" s="12">
        <v>2074</v>
      </c>
      <c r="B2078" s="13" t="s">
        <v>5351</v>
      </c>
      <c r="C2078" s="14" t="s">
        <v>5352</v>
      </c>
      <c r="D2078" s="14" t="str">
        <f>VLOOKUP(B2078,[1]마스터!$A$2:$C$34324,3,0)</f>
        <v>All Size</v>
      </c>
      <c r="E2078" s="14" t="s">
        <v>5228</v>
      </c>
      <c r="F2078" s="13" t="s">
        <v>22</v>
      </c>
      <c r="G2078" s="13"/>
      <c r="H2078" s="15">
        <v>1</v>
      </c>
      <c r="I2078" s="16"/>
      <c r="J2078" s="16">
        <f t="shared" si="32"/>
        <v>0</v>
      </c>
      <c r="K2078" s="17">
        <v>5.4470783029451112E-5</v>
      </c>
    </row>
    <row r="2079" spans="1:11">
      <c r="A2079" s="12">
        <v>2075</v>
      </c>
      <c r="B2079" s="13" t="s">
        <v>5353</v>
      </c>
      <c r="C2079" s="14" t="s">
        <v>5354</v>
      </c>
      <c r="D2079" s="14" t="str">
        <f>VLOOKUP(B2079,[1]마스터!$A$2:$C$34324,3,0)</f>
        <v>All Size</v>
      </c>
      <c r="E2079" s="14" t="s">
        <v>68</v>
      </c>
      <c r="F2079" s="13" t="s">
        <v>22</v>
      </c>
      <c r="G2079" s="13" t="s">
        <v>5355</v>
      </c>
      <c r="H2079" s="15">
        <v>112</v>
      </c>
      <c r="I2079" s="16"/>
      <c r="J2079" s="16">
        <f t="shared" si="32"/>
        <v>0</v>
      </c>
      <c r="K2079" s="17">
        <v>9.0054979309784971E-4</v>
      </c>
    </row>
    <row r="2080" spans="1:11">
      <c r="A2080" s="12">
        <v>2076</v>
      </c>
      <c r="B2080" s="13" t="s">
        <v>5356</v>
      </c>
      <c r="C2080" s="14" t="s">
        <v>5357</v>
      </c>
      <c r="D2080" s="14" t="str">
        <f>VLOOKUP(B2080,[1]마스터!$A$2:$C$34324,3,0)</f>
        <v>(3.5mm*30mm)</v>
      </c>
      <c r="E2080" s="14" t="s">
        <v>5174</v>
      </c>
      <c r="F2080" s="13" t="s">
        <v>22</v>
      </c>
      <c r="G2080" s="13" t="s">
        <v>5358</v>
      </c>
      <c r="H2080" s="15">
        <v>176</v>
      </c>
      <c r="I2080" s="16"/>
      <c r="J2080" s="16">
        <f t="shared" si="32"/>
        <v>0</v>
      </c>
      <c r="K2080" s="17">
        <v>1.6740729592287652E-3</v>
      </c>
    </row>
    <row r="2081" spans="1:11">
      <c r="A2081" s="12">
        <v>2077</v>
      </c>
      <c r="B2081" s="13" t="s">
        <v>5359</v>
      </c>
      <c r="C2081" s="14" t="s">
        <v>5360</v>
      </c>
      <c r="D2081" s="14" t="str">
        <f>VLOOKUP(B2081,[1]마스터!$A$2:$C$34324,3,0)</f>
        <v>DP1057</v>
      </c>
      <c r="E2081" s="14" t="s">
        <v>383</v>
      </c>
      <c r="F2081" s="13" t="s">
        <v>22</v>
      </c>
      <c r="G2081" s="13" t="s">
        <v>5361</v>
      </c>
      <c r="H2081" s="15">
        <v>6</v>
      </c>
      <c r="I2081" s="16"/>
      <c r="J2081" s="16">
        <f t="shared" si="32"/>
        <v>0</v>
      </c>
      <c r="K2081" s="17">
        <v>9.2229660036849233E-5</v>
      </c>
    </row>
    <row r="2082" spans="1:11">
      <c r="A2082" s="12">
        <v>2078</v>
      </c>
      <c r="B2082" s="13" t="s">
        <v>5362</v>
      </c>
      <c r="C2082" s="14" t="s">
        <v>5363</v>
      </c>
      <c r="D2082" s="14" t="str">
        <f>VLOOKUP(B2082,[1]마스터!$A$2:$C$34324,3,0)</f>
        <v>14.8cm*10.5cm</v>
      </c>
      <c r="E2082" s="14" t="s">
        <v>5333</v>
      </c>
      <c r="F2082" s="13" t="s">
        <v>22</v>
      </c>
      <c r="G2082" s="13" t="s">
        <v>5364</v>
      </c>
      <c r="H2082" s="15">
        <v>88</v>
      </c>
      <c r="I2082" s="16"/>
      <c r="J2082" s="16">
        <f t="shared" si="32"/>
        <v>0</v>
      </c>
      <c r="K2082" s="17">
        <v>4.5402887833628633E-3</v>
      </c>
    </row>
    <row r="2083" spans="1:11">
      <c r="A2083" s="12">
        <v>2079</v>
      </c>
      <c r="B2083" s="13" t="s">
        <v>5365</v>
      </c>
      <c r="C2083" s="14" t="s">
        <v>5366</v>
      </c>
      <c r="D2083" s="14" t="str">
        <f>VLOOKUP(B2083,[1]마스터!$A$2:$C$34324,3,0)</f>
        <v>SYM2015F</v>
      </c>
      <c r="E2083" s="14" t="s">
        <v>68</v>
      </c>
      <c r="F2083" s="13" t="s">
        <v>22</v>
      </c>
      <c r="G2083" s="13" t="s">
        <v>5367</v>
      </c>
      <c r="H2083" s="15">
        <v>2</v>
      </c>
      <c r="I2083" s="16"/>
      <c r="J2083" s="16">
        <f t="shared" si="32"/>
        <v>0</v>
      </c>
      <c r="K2083" s="17">
        <v>2.2334231632024813E-5</v>
      </c>
    </row>
    <row r="2084" spans="1:11">
      <c r="A2084" s="12">
        <v>2080</v>
      </c>
      <c r="B2084" s="13" t="s">
        <v>5368</v>
      </c>
      <c r="C2084" s="14" t="s">
        <v>5369</v>
      </c>
      <c r="D2084" s="14" t="str">
        <f>VLOOKUP(B2084,[1]마스터!$A$2:$C$34324,3,0)</f>
        <v>SYM1510F</v>
      </c>
      <c r="E2084" s="14" t="s">
        <v>68</v>
      </c>
      <c r="F2084" s="13" t="s">
        <v>22</v>
      </c>
      <c r="G2084" s="13" t="s">
        <v>5370</v>
      </c>
      <c r="H2084" s="15">
        <v>34</v>
      </c>
      <c r="I2084" s="16"/>
      <c r="J2084" s="16">
        <f t="shared" si="32"/>
        <v>0</v>
      </c>
      <c r="K2084" s="17">
        <v>2.7338118719041866E-4</v>
      </c>
    </row>
    <row r="2085" spans="1:11">
      <c r="A2085" s="12">
        <v>2081</v>
      </c>
      <c r="B2085" s="13" t="s">
        <v>5371</v>
      </c>
      <c r="C2085" s="14" t="s">
        <v>5372</v>
      </c>
      <c r="D2085" s="14" t="str">
        <f>VLOOKUP(B2085,[1]마스터!$A$2:$C$34324,3,0)</f>
        <v>10ml</v>
      </c>
      <c r="E2085" s="14" t="s">
        <v>5373</v>
      </c>
      <c r="F2085" s="13" t="s">
        <v>22</v>
      </c>
      <c r="G2085" s="13" t="s">
        <v>5374</v>
      </c>
      <c r="H2085" s="15">
        <v>115</v>
      </c>
      <c r="I2085" s="16"/>
      <c r="J2085" s="16">
        <f t="shared" si="32"/>
        <v>0</v>
      </c>
      <c r="K2085" s="17">
        <v>5.0244382925943639E-4</v>
      </c>
    </row>
    <row r="2086" spans="1:11">
      <c r="A2086" s="12">
        <v>2082</v>
      </c>
      <c r="B2086" s="13" t="s">
        <v>5375</v>
      </c>
      <c r="C2086" s="14" t="s">
        <v>5376</v>
      </c>
      <c r="D2086" s="14" t="str">
        <f>VLOOKUP(B2086,[1]마스터!$A$2:$C$34324,3,0)</f>
        <v>RPNMT03004024RS</v>
      </c>
      <c r="E2086" s="14" t="s">
        <v>5377</v>
      </c>
      <c r="F2086" s="13" t="s">
        <v>22</v>
      </c>
      <c r="G2086" s="13"/>
      <c r="H2086" s="15">
        <v>1</v>
      </c>
      <c r="I2086" s="16"/>
      <c r="J2086" s="16">
        <f t="shared" si="32"/>
        <v>0</v>
      </c>
      <c r="K2086" s="17">
        <v>2.5364741806496444E-5</v>
      </c>
    </row>
    <row r="2087" spans="1:11">
      <c r="A2087" s="12">
        <v>2083</v>
      </c>
      <c r="B2087" s="13" t="s">
        <v>5378</v>
      </c>
      <c r="C2087" s="14" t="s">
        <v>5379</v>
      </c>
      <c r="D2087" s="14" t="str">
        <f>VLOOKUP(B2087,[1]마스터!$A$2:$C$34324,3,0)</f>
        <v>WDS-30BC</v>
      </c>
      <c r="E2087" s="14" t="s">
        <v>4284</v>
      </c>
      <c r="F2087" s="13" t="s">
        <v>22</v>
      </c>
      <c r="G2087" s="13"/>
      <c r="H2087" s="15">
        <v>32</v>
      </c>
      <c r="I2087" s="16"/>
      <c r="J2087" s="16">
        <f t="shared" si="32"/>
        <v>0</v>
      </c>
      <c r="K2087" s="17">
        <v>3.9148403681270365E-4</v>
      </c>
    </row>
    <row r="2088" spans="1:11">
      <c r="A2088" s="12">
        <v>2084</v>
      </c>
      <c r="B2088" s="13" t="s">
        <v>5380</v>
      </c>
      <c r="C2088" s="14" t="s">
        <v>5381</v>
      </c>
      <c r="D2088" s="14" t="str">
        <f>VLOOKUP(B2088,[1]마스터!$A$2:$C$34324,3,0)</f>
        <v>5cc</v>
      </c>
      <c r="E2088" s="14" t="s">
        <v>5382</v>
      </c>
      <c r="F2088" s="13" t="s">
        <v>22</v>
      </c>
      <c r="G2088" s="13"/>
      <c r="H2088" s="15">
        <v>1</v>
      </c>
      <c r="I2088" s="16"/>
      <c r="J2088" s="16">
        <f t="shared" si="32"/>
        <v>0</v>
      </c>
      <c r="K2088" s="17">
        <v>3.7470641305051563E-5</v>
      </c>
    </row>
    <row r="2089" spans="1:11">
      <c r="A2089" s="12">
        <v>2085</v>
      </c>
      <c r="B2089" s="13" t="s">
        <v>5383</v>
      </c>
      <c r="C2089" s="14" t="s">
        <v>5384</v>
      </c>
      <c r="D2089" s="14" t="str">
        <f>VLOOKUP(B2089,[1]마스터!$A$2:$C$34324,3,0)</f>
        <v>3cc</v>
      </c>
      <c r="E2089" s="14" t="s">
        <v>5382</v>
      </c>
      <c r="F2089" s="13" t="s">
        <v>22</v>
      </c>
      <c r="G2089" s="13"/>
      <c r="H2089" s="15">
        <v>8</v>
      </c>
      <c r="I2089" s="16"/>
      <c r="J2089" s="16">
        <f t="shared" si="32"/>
        <v>0</v>
      </c>
      <c r="K2089" s="17">
        <v>1.8677673512056472E-4</v>
      </c>
    </row>
    <row r="2090" spans="1:11">
      <c r="A2090" s="12">
        <v>2086</v>
      </c>
      <c r="B2090" s="13" t="s">
        <v>5385</v>
      </c>
      <c r="C2090" s="14" t="s">
        <v>5386</v>
      </c>
      <c r="D2090" s="14" t="str">
        <f>VLOOKUP(B2090,[1]마스터!$A$2:$C$34324,3,0)</f>
        <v>1cc</v>
      </c>
      <c r="E2090" s="14" t="s">
        <v>5382</v>
      </c>
      <c r="F2090" s="13" t="s">
        <v>22</v>
      </c>
      <c r="G2090" s="13"/>
      <c r="H2090" s="15">
        <v>1</v>
      </c>
      <c r="I2090" s="16"/>
      <c r="J2090" s="16">
        <f t="shared" si="32"/>
        <v>0</v>
      </c>
      <c r="K2090" s="17">
        <v>9.8000138797827171E-6</v>
      </c>
    </row>
    <row r="2091" spans="1:11">
      <c r="A2091" s="12">
        <v>2087</v>
      </c>
      <c r="B2091" s="13" t="s">
        <v>5387</v>
      </c>
      <c r="C2091" s="14" t="s">
        <v>5388</v>
      </c>
      <c r="D2091" s="14" t="str">
        <f>VLOOKUP(B2091,[1]마스터!$A$2:$C$34324,3,0)</f>
        <v>STB01402</v>
      </c>
      <c r="E2091" s="14" t="s">
        <v>5389</v>
      </c>
      <c r="F2091" s="13" t="s">
        <v>22</v>
      </c>
      <c r="G2091" s="13" t="s">
        <v>5390</v>
      </c>
      <c r="H2091" s="15">
        <v>5</v>
      </c>
      <c r="I2091" s="16"/>
      <c r="J2091" s="16">
        <f t="shared" si="32"/>
        <v>0</v>
      </c>
      <c r="K2091" s="17">
        <v>8.2641499398291231E-5</v>
      </c>
    </row>
    <row r="2092" spans="1:11">
      <c r="A2092" s="12">
        <v>2088</v>
      </c>
      <c r="B2092" s="13" t="s">
        <v>5391</v>
      </c>
      <c r="C2092" s="14" t="s">
        <v>5392</v>
      </c>
      <c r="D2092" s="14" t="str">
        <f>VLOOKUP(B2092,[1]마스터!$A$2:$C$34324,3,0)</f>
        <v>4*5Cm</v>
      </c>
      <c r="E2092" s="14" t="s">
        <v>5393</v>
      </c>
      <c r="F2092" s="13" t="s">
        <v>22</v>
      </c>
      <c r="G2092" s="13" t="s">
        <v>5394</v>
      </c>
      <c r="H2092" s="15">
        <v>5</v>
      </c>
      <c r="I2092" s="16"/>
      <c r="J2092" s="16">
        <f t="shared" si="32"/>
        <v>0</v>
      </c>
      <c r="K2092" s="17">
        <v>1.9863763427212529E-5</v>
      </c>
    </row>
    <row r="2093" spans="1:11">
      <c r="A2093" s="12">
        <v>2089</v>
      </c>
      <c r="B2093" s="13" t="s">
        <v>5395</v>
      </c>
      <c r="C2093" s="14" t="s">
        <v>5396</v>
      </c>
      <c r="D2093" s="14" t="str">
        <f>VLOOKUP(B2093,[1]마스터!$A$2:$C$34324,3,0)</f>
        <v>RPM-002</v>
      </c>
      <c r="E2093" s="14" t="s">
        <v>4066</v>
      </c>
      <c r="F2093" s="13" t="s">
        <v>22</v>
      </c>
      <c r="G2093" s="13" t="s">
        <v>5308</v>
      </c>
      <c r="H2093" s="15">
        <v>239</v>
      </c>
      <c r="I2093" s="16"/>
      <c r="J2093" s="16">
        <f t="shared" si="32"/>
        <v>0</v>
      </c>
      <c r="K2093" s="17">
        <v>4.2917431372294329E-4</v>
      </c>
    </row>
    <row r="2094" spans="1:11">
      <c r="A2094" s="12">
        <v>2090</v>
      </c>
      <c r="B2094" s="13" t="s">
        <v>5397</v>
      </c>
      <c r="C2094" s="14" t="s">
        <v>5398</v>
      </c>
      <c r="D2094" s="14" t="str">
        <f>VLOOKUP(B2094,[1]마스터!$A$2:$C$34324,3,0)</f>
        <v>Large(PK/6EA)</v>
      </c>
      <c r="E2094" s="14" t="s">
        <v>5399</v>
      </c>
      <c r="F2094" s="13" t="s">
        <v>43</v>
      </c>
      <c r="G2094" s="13" t="s">
        <v>5400</v>
      </c>
      <c r="H2094" s="15">
        <v>32</v>
      </c>
      <c r="I2094" s="16"/>
      <c r="J2094" s="16">
        <f t="shared" si="32"/>
        <v>0</v>
      </c>
      <c r="K2094" s="17">
        <v>8.467211992132267E-6</v>
      </c>
    </row>
    <row r="2095" spans="1:11">
      <c r="A2095" s="12">
        <v>2091</v>
      </c>
      <c r="B2095" s="13" t="s">
        <v>5401</v>
      </c>
      <c r="C2095" s="14" t="s">
        <v>5402</v>
      </c>
      <c r="D2095" s="14" t="str">
        <f>VLOOKUP(B2095,[1]마스터!$A$2:$C$34324,3,0)</f>
        <v>Medium(PK/6EA)</v>
      </c>
      <c r="E2095" s="14" t="s">
        <v>5399</v>
      </c>
      <c r="F2095" s="13" t="s">
        <v>43</v>
      </c>
      <c r="G2095" s="13" t="s">
        <v>5400</v>
      </c>
      <c r="H2095" s="15">
        <v>714</v>
      </c>
      <c r="I2095" s="16"/>
      <c r="J2095" s="16">
        <f t="shared" si="32"/>
        <v>0</v>
      </c>
      <c r="K2095" s="17">
        <v>1.8892466757445121E-4</v>
      </c>
    </row>
    <row r="2096" spans="1:11">
      <c r="A2096" s="12">
        <v>2092</v>
      </c>
      <c r="B2096" s="13" t="s">
        <v>5403</v>
      </c>
      <c r="C2096" s="14" t="s">
        <v>5404</v>
      </c>
      <c r="D2096" s="14" t="str">
        <f>VLOOKUP(B2096,[1]마스터!$A$2:$C$34324,3,0)</f>
        <v>Small-Wide(PK/6EA)</v>
      </c>
      <c r="E2096" s="14" t="s">
        <v>5399</v>
      </c>
      <c r="F2096" s="13" t="s">
        <v>43</v>
      </c>
      <c r="G2096" s="13" t="s">
        <v>5400</v>
      </c>
      <c r="H2096" s="15">
        <v>746</v>
      </c>
      <c r="I2096" s="16"/>
      <c r="J2096" s="16">
        <f t="shared" si="32"/>
        <v>0</v>
      </c>
      <c r="K2096" s="17">
        <v>1.9739187956658349E-4</v>
      </c>
    </row>
    <row r="2097" spans="1:11">
      <c r="A2097" s="12">
        <v>2093</v>
      </c>
      <c r="B2097" s="13" t="s">
        <v>5405</v>
      </c>
      <c r="C2097" s="14" t="s">
        <v>5406</v>
      </c>
      <c r="D2097" s="14" t="str">
        <f>VLOOKUP(B2097,[1]마스터!$A$2:$C$34324,3,0)</f>
        <v>5cc</v>
      </c>
      <c r="E2097" s="14" t="s">
        <v>2362</v>
      </c>
      <c r="F2097" s="13" t="s">
        <v>22</v>
      </c>
      <c r="G2097" s="13" t="s">
        <v>5407</v>
      </c>
      <c r="H2097" s="15">
        <v>1059</v>
      </c>
      <c r="I2097" s="16"/>
      <c r="J2097" s="16">
        <f t="shared" si="32"/>
        <v>0</v>
      </c>
      <c r="K2097" s="17">
        <v>1.2392809316670876E-2</v>
      </c>
    </row>
    <row r="2098" spans="1:11">
      <c r="A2098" s="12">
        <v>2094</v>
      </c>
      <c r="B2098" s="13" t="s">
        <v>5408</v>
      </c>
      <c r="C2098" s="14" t="s">
        <v>5409</v>
      </c>
      <c r="D2098" s="14" t="str">
        <f>VLOOKUP(B2098,[1]마스터!$A$2:$C$34324,3,0)</f>
        <v>3cc</v>
      </c>
      <c r="E2098" s="14" t="s">
        <v>2362</v>
      </c>
      <c r="F2098" s="13" t="s">
        <v>22</v>
      </c>
      <c r="G2098" s="13" t="s">
        <v>5407</v>
      </c>
      <c r="H2098" s="15">
        <v>797</v>
      </c>
      <c r="I2098" s="16"/>
      <c r="J2098" s="16">
        <f t="shared" si="32"/>
        <v>0</v>
      </c>
      <c r="K2098" s="17">
        <v>6.7676647615301138E-3</v>
      </c>
    </row>
    <row r="2099" spans="1:11">
      <c r="A2099" s="12">
        <v>2095</v>
      </c>
      <c r="B2099" s="13" t="s">
        <v>5410</v>
      </c>
      <c r="C2099" s="14" t="s">
        <v>5411</v>
      </c>
      <c r="D2099" s="14" t="str">
        <f>VLOOKUP(B2099,[1]마스터!$A$2:$C$34324,3,0)</f>
        <v>1.5cc</v>
      </c>
      <c r="E2099" s="14" t="s">
        <v>2362</v>
      </c>
      <c r="F2099" s="13" t="s">
        <v>22</v>
      </c>
      <c r="G2099" s="13" t="s">
        <v>5407</v>
      </c>
      <c r="H2099" s="15">
        <v>518</v>
      </c>
      <c r="I2099" s="16"/>
      <c r="J2099" s="16">
        <f t="shared" si="32"/>
        <v>0</v>
      </c>
      <c r="K2099" s="17">
        <v>2.3246958807075398E-3</v>
      </c>
    </row>
    <row r="2100" spans="1:11">
      <c r="A2100" s="12">
        <v>2096</v>
      </c>
      <c r="B2100" s="13" t="s">
        <v>5412</v>
      </c>
      <c r="C2100" s="14" t="s">
        <v>5413</v>
      </c>
      <c r="D2100" s="14" t="str">
        <f>VLOOKUP(B2100,[1]마스터!$A$2:$C$34324,3,0)</f>
        <v>1cc</v>
      </c>
      <c r="E2100" s="14" t="s">
        <v>2362</v>
      </c>
      <c r="F2100" s="13" t="s">
        <v>22</v>
      </c>
      <c r="G2100" s="13" t="s">
        <v>5407</v>
      </c>
      <c r="H2100" s="15">
        <v>163</v>
      </c>
      <c r="I2100" s="16"/>
      <c r="J2100" s="16">
        <f t="shared" si="32"/>
        <v>0</v>
      </c>
      <c r="K2100" s="17">
        <v>5.2244450464526357E-4</v>
      </c>
    </row>
    <row r="2101" spans="1:11">
      <c r="A2101" s="12">
        <v>2097</v>
      </c>
      <c r="B2101" s="13" t="s">
        <v>5414</v>
      </c>
      <c r="C2101" s="14" t="s">
        <v>5415</v>
      </c>
      <c r="D2101" s="14" t="str">
        <f>VLOOKUP(B2101,[1]마스터!$A$2:$C$34324,3,0)</f>
        <v>CBH20G</v>
      </c>
      <c r="E2101" s="14" t="s">
        <v>2362</v>
      </c>
      <c r="F2101" s="13" t="s">
        <v>22</v>
      </c>
      <c r="G2101" s="13" t="s">
        <v>5416</v>
      </c>
      <c r="H2101" s="15">
        <v>72</v>
      </c>
      <c r="I2101" s="16"/>
      <c r="J2101" s="16">
        <f t="shared" si="32"/>
        <v>0</v>
      </c>
      <c r="K2101" s="17">
        <v>1.6589924672819937E-4</v>
      </c>
    </row>
    <row r="2102" spans="1:11">
      <c r="A2102" s="12">
        <v>2098</v>
      </c>
      <c r="B2102" s="13" t="s">
        <v>5417</v>
      </c>
      <c r="C2102" s="14" t="s">
        <v>5418</v>
      </c>
      <c r="D2102" s="14" t="str">
        <f>VLOOKUP(B2102,[1]마스터!$A$2:$C$34324,3,0)</f>
        <v>#452860/3*6cm(BX/400'S)</v>
      </c>
      <c r="E2102" s="14" t="s">
        <v>5419</v>
      </c>
      <c r="F2102" s="13" t="s">
        <v>15</v>
      </c>
      <c r="G2102" s="13"/>
      <c r="H2102" s="15">
        <v>4</v>
      </c>
      <c r="I2102" s="16"/>
      <c r="J2102" s="16">
        <f t="shared" si="32"/>
        <v>0</v>
      </c>
      <c r="K2102" s="17">
        <v>3.3827342027391164E-5</v>
      </c>
    </row>
    <row r="2103" spans="1:11">
      <c r="A2103" s="12">
        <v>2099</v>
      </c>
      <c r="B2103" s="13" t="s">
        <v>5420</v>
      </c>
      <c r="C2103" s="14" t="s">
        <v>5418</v>
      </c>
      <c r="D2103" s="14" t="str">
        <f>VLOOKUP(B2103,[1]마스터!$A$2:$C$34324,3,0)</f>
        <v>#452850/2*4cm(BX/400'S)</v>
      </c>
      <c r="E2103" s="14" t="s">
        <v>5419</v>
      </c>
      <c r="F2103" s="13" t="s">
        <v>15</v>
      </c>
      <c r="G2103" s="13"/>
      <c r="H2103" s="15">
        <v>6</v>
      </c>
      <c r="I2103" s="16"/>
      <c r="J2103" s="16">
        <f t="shared" si="32"/>
        <v>0</v>
      </c>
      <c r="K2103" s="17">
        <v>5.0741013041086746E-5</v>
      </c>
    </row>
    <row r="2104" spans="1:11">
      <c r="A2104" s="12">
        <v>2100</v>
      </c>
      <c r="B2104" s="13" t="s">
        <v>5421</v>
      </c>
      <c r="C2104" s="14" t="s">
        <v>5418</v>
      </c>
      <c r="D2104" s="14" t="str">
        <f>VLOOKUP(B2104,[1]마스터!$A$2:$C$34324,3,0)</f>
        <v>#452830/1*3cm(BX/400'S)</v>
      </c>
      <c r="E2104" s="14" t="s">
        <v>5419</v>
      </c>
      <c r="F2104" s="13" t="s">
        <v>15</v>
      </c>
      <c r="G2104" s="13"/>
      <c r="H2104" s="15">
        <v>4</v>
      </c>
      <c r="I2104" s="16"/>
      <c r="J2104" s="16">
        <f t="shared" si="32"/>
        <v>0</v>
      </c>
      <c r="K2104" s="17">
        <v>3.3827342027391164E-5</v>
      </c>
    </row>
    <row r="2105" spans="1:11">
      <c r="A2105" s="12">
        <v>2101</v>
      </c>
      <c r="B2105" s="13" t="s">
        <v>5422</v>
      </c>
      <c r="C2105" s="14" t="s">
        <v>5423</v>
      </c>
      <c r="D2105" s="14" t="str">
        <f>VLOOKUP(B2105,[1]마스터!$A$2:$C$34324,3,0)</f>
        <v>Mini(ALL SIZE)</v>
      </c>
      <c r="E2105" s="14" t="s">
        <v>5424</v>
      </c>
      <c r="F2105" s="13" t="s">
        <v>22</v>
      </c>
      <c r="G2105" s="13" t="s">
        <v>5425</v>
      </c>
      <c r="H2105" s="15">
        <v>11</v>
      </c>
      <c r="I2105" s="16"/>
      <c r="J2105" s="16">
        <f t="shared" si="32"/>
        <v>0</v>
      </c>
      <c r="K2105" s="17">
        <v>7.9965519137705843E-5</v>
      </c>
    </row>
    <row r="2106" spans="1:11">
      <c r="A2106" s="12">
        <v>2102</v>
      </c>
      <c r="B2106" s="13" t="s">
        <v>5426</v>
      </c>
      <c r="C2106" s="14" t="s">
        <v>5423</v>
      </c>
      <c r="D2106" s="14" t="str">
        <f>VLOOKUP(B2106,[1]마스터!$A$2:$C$34324,3,0)</f>
        <v>Standard(ALL SIZE)</v>
      </c>
      <c r="E2106" s="14" t="s">
        <v>5424</v>
      </c>
      <c r="F2106" s="13" t="s">
        <v>22</v>
      </c>
      <c r="G2106" s="13" t="s">
        <v>5427</v>
      </c>
      <c r="H2106" s="15">
        <v>1</v>
      </c>
      <c r="I2106" s="16"/>
      <c r="J2106" s="16">
        <f t="shared" si="32"/>
        <v>0</v>
      </c>
      <c r="K2106" s="17">
        <v>7.2695926488823502E-6</v>
      </c>
    </row>
    <row r="2107" spans="1:11">
      <c r="A2107" s="12">
        <v>2103</v>
      </c>
      <c r="B2107" s="13" t="s">
        <v>5428</v>
      </c>
      <c r="C2107" s="14" t="s">
        <v>5429</v>
      </c>
      <c r="D2107" s="14" t="str">
        <f>VLOOKUP(B2107,[1]마스터!$A$2:$C$34324,3,0)</f>
        <v>EL5ML(BX/15EA;발)</v>
      </c>
      <c r="E2107" s="14" t="s">
        <v>4277</v>
      </c>
      <c r="F2107" s="13" t="s">
        <v>43</v>
      </c>
      <c r="G2107" s="13" t="s">
        <v>5430</v>
      </c>
      <c r="H2107" s="15">
        <v>16</v>
      </c>
      <c r="I2107" s="16"/>
      <c r="J2107" s="16">
        <f t="shared" si="32"/>
        <v>0</v>
      </c>
      <c r="K2107" s="17">
        <v>7.8584581887763524E-5</v>
      </c>
    </row>
    <row r="2108" spans="1:11">
      <c r="A2108" s="12">
        <v>2104</v>
      </c>
      <c r="B2108" s="13" t="s">
        <v>5431</v>
      </c>
      <c r="C2108" s="14" t="s">
        <v>5432</v>
      </c>
      <c r="D2108" s="14" t="str">
        <f>VLOOKUP(B2108,[1]마스터!$A$2:$C$34324,3,0)</f>
        <v>XL(PK/6EA)</v>
      </c>
      <c r="E2108" s="14" t="s">
        <v>5433</v>
      </c>
      <c r="F2108" s="13" t="s">
        <v>43</v>
      </c>
      <c r="G2108" s="13" t="s">
        <v>5434</v>
      </c>
      <c r="H2108" s="15">
        <v>125</v>
      </c>
      <c r="I2108" s="16"/>
      <c r="J2108" s="16">
        <f t="shared" si="32"/>
        <v>0</v>
      </c>
      <c r="K2108" s="17">
        <v>1.2019428787851155E-4</v>
      </c>
    </row>
    <row r="2109" spans="1:11">
      <c r="A2109" s="12">
        <v>2105</v>
      </c>
      <c r="B2109" s="13" t="s">
        <v>5435</v>
      </c>
      <c r="C2109" s="14" t="s">
        <v>5436</v>
      </c>
      <c r="D2109" s="14" t="str">
        <f>VLOOKUP(B2109,[1]마스터!$A$2:$C$34324,3,0)</f>
        <v>Large(PK/6EA)</v>
      </c>
      <c r="E2109" s="14" t="s">
        <v>5433</v>
      </c>
      <c r="F2109" s="13" t="s">
        <v>43</v>
      </c>
      <c r="G2109" s="13" t="s">
        <v>5434</v>
      </c>
      <c r="H2109" s="15">
        <v>812</v>
      </c>
      <c r="I2109" s="16"/>
      <c r="J2109" s="16">
        <f t="shared" si="32"/>
        <v>0</v>
      </c>
      <c r="K2109" s="17">
        <v>7.8078209405881103E-4</v>
      </c>
    </row>
    <row r="2110" spans="1:11">
      <c r="A2110" s="12">
        <v>2106</v>
      </c>
      <c r="B2110" s="13" t="s">
        <v>5437</v>
      </c>
      <c r="C2110" s="14" t="s">
        <v>5438</v>
      </c>
      <c r="D2110" s="14" t="str">
        <f>VLOOKUP(B2110,[1]마스터!$A$2:$C$34324,3,0)</f>
        <v>ML(PK/6EA)</v>
      </c>
      <c r="E2110" s="14" t="s">
        <v>5433</v>
      </c>
      <c r="F2110" s="13" t="s">
        <v>43</v>
      </c>
      <c r="G2110" s="13" t="s">
        <v>5434</v>
      </c>
      <c r="H2110" s="15">
        <v>563</v>
      </c>
      <c r="I2110" s="16"/>
      <c r="J2110" s="16">
        <f t="shared" si="32"/>
        <v>0</v>
      </c>
      <c r="K2110" s="17">
        <v>5.4135507260481602E-4</v>
      </c>
    </row>
    <row r="2111" spans="1:11">
      <c r="A2111" s="12">
        <v>2107</v>
      </c>
      <c r="B2111" s="13" t="s">
        <v>5439</v>
      </c>
      <c r="C2111" s="14" t="s">
        <v>5440</v>
      </c>
      <c r="D2111" s="14" t="str">
        <f>VLOOKUP(B2111,[1]마스터!$A$2:$C$34324,3,0)</f>
        <v>Medium(PK/6EA)</v>
      </c>
      <c r="E2111" s="14" t="s">
        <v>5433</v>
      </c>
      <c r="F2111" s="13" t="s">
        <v>43</v>
      </c>
      <c r="G2111" s="13" t="s">
        <v>5434</v>
      </c>
      <c r="H2111" s="15">
        <v>229</v>
      </c>
      <c r="I2111" s="16"/>
      <c r="J2111" s="16">
        <f t="shared" si="32"/>
        <v>0</v>
      </c>
      <c r="K2111" s="17">
        <v>2.2019593539343316E-4</v>
      </c>
    </row>
    <row r="2112" spans="1:11">
      <c r="A2112" s="12">
        <v>2108</v>
      </c>
      <c r="B2112" s="13" t="s">
        <v>5441</v>
      </c>
      <c r="C2112" s="14" t="s">
        <v>5442</v>
      </c>
      <c r="D2112" s="14" t="str">
        <f>VLOOKUP(B2112,[1]마스터!$A$2:$C$34324,3,0)</f>
        <v>1951S</v>
      </c>
      <c r="E2112" s="14" t="s">
        <v>4277</v>
      </c>
      <c r="F2112" s="13" t="s">
        <v>22</v>
      </c>
      <c r="G2112" s="13" t="s">
        <v>5443</v>
      </c>
      <c r="H2112" s="15">
        <v>106</v>
      </c>
      <c r="I2112" s="16"/>
      <c r="J2112" s="16">
        <f t="shared" si="32"/>
        <v>0</v>
      </c>
      <c r="K2112" s="17">
        <v>3.497094600002134E-4</v>
      </c>
    </row>
    <row r="2113" spans="1:11">
      <c r="A2113" s="12">
        <v>2109</v>
      </c>
      <c r="B2113" s="13" t="s">
        <v>5444</v>
      </c>
      <c r="C2113" s="14" t="s">
        <v>5445</v>
      </c>
      <c r="D2113" s="14">
        <f>VLOOKUP(B2113,[1]마스터!$A$2:$C$34324,3,0)</f>
        <v>2082</v>
      </c>
      <c r="E2113" s="14" t="s">
        <v>4277</v>
      </c>
      <c r="F2113" s="13" t="s">
        <v>22</v>
      </c>
      <c r="G2113" s="13" t="s">
        <v>5443</v>
      </c>
      <c r="H2113" s="15">
        <v>38</v>
      </c>
      <c r="I2113" s="16"/>
      <c r="J2113" s="16">
        <f t="shared" si="32"/>
        <v>0</v>
      </c>
      <c r="K2113" s="17">
        <v>1.2536754226422745E-4</v>
      </c>
    </row>
    <row r="2114" spans="1:11">
      <c r="A2114" s="12">
        <v>2110</v>
      </c>
      <c r="B2114" s="13" t="s">
        <v>5446</v>
      </c>
      <c r="C2114" s="14" t="s">
        <v>5447</v>
      </c>
      <c r="D2114" s="14">
        <f>VLOOKUP(B2114,[1]마스터!$A$2:$C$34324,3,0)</f>
        <v>1962</v>
      </c>
      <c r="E2114" s="14" t="s">
        <v>4277</v>
      </c>
      <c r="F2114" s="13" t="s">
        <v>22</v>
      </c>
      <c r="G2114" s="13" t="s">
        <v>5443</v>
      </c>
      <c r="H2114" s="15">
        <v>13</v>
      </c>
      <c r="I2114" s="16"/>
      <c r="J2114" s="16">
        <f t="shared" si="32"/>
        <v>0</v>
      </c>
      <c r="K2114" s="17">
        <v>4.2888896037762021E-5</v>
      </c>
    </row>
    <row r="2115" spans="1:11">
      <c r="A2115" s="12">
        <v>2111</v>
      </c>
      <c r="B2115" s="13" t="s">
        <v>5448</v>
      </c>
      <c r="C2115" s="14" t="s">
        <v>5449</v>
      </c>
      <c r="D2115" s="14" t="str">
        <f>VLOOKUP(B2115,[1]마스터!$A$2:$C$34324,3,0)</f>
        <v>1953S</v>
      </c>
      <c r="E2115" s="14" t="s">
        <v>4277</v>
      </c>
      <c r="F2115" s="13" t="s">
        <v>22</v>
      </c>
      <c r="G2115" s="13" t="s">
        <v>5450</v>
      </c>
      <c r="H2115" s="15">
        <v>66</v>
      </c>
      <c r="I2115" s="16"/>
      <c r="J2115" s="16">
        <f t="shared" si="32"/>
        <v>0</v>
      </c>
      <c r="K2115" s="17">
        <v>1.5810477686534395E-4</v>
      </c>
    </row>
    <row r="2116" spans="1:11">
      <c r="A2116" s="12">
        <v>2112</v>
      </c>
      <c r="B2116" s="13" t="s">
        <v>5451</v>
      </c>
      <c r="C2116" s="14" t="s">
        <v>5452</v>
      </c>
      <c r="D2116" s="14">
        <f>VLOOKUP(B2116,[1]마스터!$A$2:$C$34324,3,0)</f>
        <v>1961</v>
      </c>
      <c r="E2116" s="14" t="s">
        <v>4277</v>
      </c>
      <c r="F2116" s="13" t="s">
        <v>22</v>
      </c>
      <c r="G2116" s="13" t="s">
        <v>5450</v>
      </c>
      <c r="H2116" s="15">
        <v>146</v>
      </c>
      <c r="I2116" s="16"/>
      <c r="J2116" s="16">
        <f t="shared" si="32"/>
        <v>0</v>
      </c>
      <c r="K2116" s="17">
        <v>3.4974693064151845E-4</v>
      </c>
    </row>
    <row r="2117" spans="1:11">
      <c r="A2117" s="12">
        <v>2113</v>
      </c>
      <c r="B2117" s="13" t="s">
        <v>5453</v>
      </c>
      <c r="C2117" s="14" t="s">
        <v>5454</v>
      </c>
      <c r="D2117" s="14" t="str">
        <f>VLOOKUP(B2117,[1]마스터!$A$2:$C$34324,3,0)</f>
        <v>5*5cm</v>
      </c>
      <c r="E2117" s="14" t="s">
        <v>744</v>
      </c>
      <c r="F2117" s="13" t="s">
        <v>22</v>
      </c>
      <c r="G2117" s="13" t="s">
        <v>5455</v>
      </c>
      <c r="H2117" s="15">
        <v>219</v>
      </c>
      <c r="I2117" s="16"/>
      <c r="J2117" s="16">
        <f t="shared" si="32"/>
        <v>0</v>
      </c>
      <c r="K2117" s="17">
        <v>3.4711677985760619E-4</v>
      </c>
    </row>
    <row r="2118" spans="1:11">
      <c r="A2118" s="12">
        <v>2114</v>
      </c>
      <c r="B2118" s="13" t="s">
        <v>5456</v>
      </c>
      <c r="C2118" s="14" t="s">
        <v>5457</v>
      </c>
      <c r="D2118" s="14" t="str">
        <f>VLOOKUP(B2118,[1]마스터!$A$2:$C$34324,3,0)</f>
        <v>All Size</v>
      </c>
      <c r="E2118" s="14" t="s">
        <v>5458</v>
      </c>
      <c r="F2118" s="13" t="s">
        <v>22</v>
      </c>
      <c r="G2118" s="13" t="s">
        <v>5459</v>
      </c>
      <c r="H2118" s="15">
        <v>59</v>
      </c>
      <c r="I2118" s="16"/>
      <c r="J2118" s="16">
        <f t="shared" ref="J2118:J2181" si="33">H2118*I2118</f>
        <v>0</v>
      </c>
      <c r="K2118" s="17">
        <v>2.7183941441856697E-4</v>
      </c>
    </row>
    <row r="2119" spans="1:11">
      <c r="A2119" s="12">
        <v>2115</v>
      </c>
      <c r="B2119" s="13" t="s">
        <v>5460</v>
      </c>
      <c r="C2119" s="14" t="s">
        <v>5461</v>
      </c>
      <c r="D2119" s="14" t="str">
        <f>VLOOKUP(B2119,[1]마스터!$A$2:$C$34324,3,0)</f>
        <v>5g</v>
      </c>
      <c r="E2119" s="14" t="s">
        <v>5462</v>
      </c>
      <c r="F2119" s="13" t="s">
        <v>22</v>
      </c>
      <c r="G2119" s="13" t="s">
        <v>5463</v>
      </c>
      <c r="H2119" s="15">
        <v>11</v>
      </c>
      <c r="I2119" s="16"/>
      <c r="J2119" s="16">
        <f t="shared" si="33"/>
        <v>0</v>
      </c>
      <c r="K2119" s="17">
        <v>4.3395902638189603E-5</v>
      </c>
    </row>
    <row r="2120" spans="1:11">
      <c r="A2120" s="12">
        <v>2116</v>
      </c>
      <c r="B2120" s="13" t="s">
        <v>5464</v>
      </c>
      <c r="C2120" s="14" t="s">
        <v>5465</v>
      </c>
      <c r="D2120" s="14" t="str">
        <f>VLOOKUP(B2120,[1]마스터!$A$2:$C$34324,3,0)</f>
        <v>Single applicator</v>
      </c>
      <c r="E2120" s="14" t="s">
        <v>5462</v>
      </c>
      <c r="F2120" s="13" t="s">
        <v>22</v>
      </c>
      <c r="G2120" s="13" t="s">
        <v>5466</v>
      </c>
      <c r="H2120" s="15">
        <v>123</v>
      </c>
      <c r="I2120" s="16"/>
      <c r="J2120" s="16">
        <f t="shared" si="33"/>
        <v>0</v>
      </c>
      <c r="K2120" s="17">
        <v>5.6671606734718196E-4</v>
      </c>
    </row>
    <row r="2121" spans="1:11">
      <c r="A2121" s="12">
        <v>2117</v>
      </c>
      <c r="B2121" s="13" t="s">
        <v>5467</v>
      </c>
      <c r="C2121" s="14" t="s">
        <v>5468</v>
      </c>
      <c r="D2121" s="14" t="str">
        <f>VLOOKUP(B2121,[1]마스터!$A$2:$C$34324,3,0)</f>
        <v>HP0204E</v>
      </c>
      <c r="E2121" s="14" t="s">
        <v>68</v>
      </c>
      <c r="F2121" s="13" t="s">
        <v>22</v>
      </c>
      <c r="G2121" s="13" t="s">
        <v>5469</v>
      </c>
      <c r="H2121" s="15">
        <v>18</v>
      </c>
      <c r="I2121" s="16"/>
      <c r="J2121" s="16">
        <f t="shared" si="33"/>
        <v>0</v>
      </c>
      <c r="K2121" s="17">
        <v>1.0986622619202996E-4</v>
      </c>
    </row>
    <row r="2122" spans="1:11">
      <c r="A2122" s="12">
        <v>2118</v>
      </c>
      <c r="B2122" s="13" t="s">
        <v>5470</v>
      </c>
      <c r="C2122" s="14" t="s">
        <v>5471</v>
      </c>
      <c r="D2122" s="14" t="str">
        <f>VLOOKUP(B2122,[1]마스터!$A$2:$C$34324,3,0)</f>
        <v>GC510</v>
      </c>
      <c r="E2122" s="14" t="s">
        <v>5472</v>
      </c>
      <c r="F2122" s="13" t="s">
        <v>22</v>
      </c>
      <c r="G2122" s="13" t="s">
        <v>5473</v>
      </c>
      <c r="H2122" s="15">
        <v>63</v>
      </c>
      <c r="I2122" s="16"/>
      <c r="J2122" s="16">
        <f t="shared" si="33"/>
        <v>0</v>
      </c>
      <c r="K2122" s="17">
        <v>2.0784618849069286E-4</v>
      </c>
    </row>
    <row r="2123" spans="1:11">
      <c r="A2123" s="12">
        <v>2119</v>
      </c>
      <c r="B2123" s="13" t="s">
        <v>5474</v>
      </c>
      <c r="C2123" s="14" t="s">
        <v>5475</v>
      </c>
      <c r="D2123" s="14" t="str">
        <f>VLOOKUP(B2123,[1]마스터!$A$2:$C$34324,3,0)</f>
        <v>GC55</v>
      </c>
      <c r="E2123" s="14" t="s">
        <v>5472</v>
      </c>
      <c r="F2123" s="13" t="s">
        <v>22</v>
      </c>
      <c r="G2123" s="13" t="s">
        <v>5476</v>
      </c>
      <c r="H2123" s="15">
        <v>425</v>
      </c>
      <c r="I2123" s="16"/>
      <c r="J2123" s="16">
        <f t="shared" si="33"/>
        <v>0</v>
      </c>
      <c r="K2123" s="17">
        <v>1.0180989419359271E-3</v>
      </c>
    </row>
    <row r="2124" spans="1:11">
      <c r="A2124" s="12">
        <v>2120</v>
      </c>
      <c r="B2124" s="13" t="s">
        <v>5477</v>
      </c>
      <c r="C2124" s="14" t="s">
        <v>5478</v>
      </c>
      <c r="D2124" s="14" t="str">
        <f>VLOOKUP(B2124,[1]마스터!$A$2:$C$34324,3,0)</f>
        <v>DCF-17003</v>
      </c>
      <c r="E2124" s="14" t="s">
        <v>3828</v>
      </c>
      <c r="F2124" s="13" t="s">
        <v>22</v>
      </c>
      <c r="G2124" s="13" t="s">
        <v>5479</v>
      </c>
      <c r="H2124" s="15">
        <v>300</v>
      </c>
      <c r="I2124" s="16"/>
      <c r="J2124" s="16">
        <f t="shared" si="33"/>
        <v>0</v>
      </c>
      <c r="K2124" s="17">
        <v>2.4281840272780452E-3</v>
      </c>
    </row>
    <row r="2125" spans="1:11">
      <c r="A2125" s="12">
        <v>2121</v>
      </c>
      <c r="B2125" s="13" t="s">
        <v>5480</v>
      </c>
      <c r="C2125" s="14" t="s">
        <v>5481</v>
      </c>
      <c r="D2125" s="14" t="str">
        <f>VLOOKUP(B2125,[1]마스터!$A$2:$C$34324,3,0)</f>
        <v>DCF-17001</v>
      </c>
      <c r="E2125" s="14" t="s">
        <v>3828</v>
      </c>
      <c r="F2125" s="13" t="s">
        <v>22</v>
      </c>
      <c r="G2125" s="13" t="s">
        <v>5482</v>
      </c>
      <c r="H2125" s="15">
        <v>282</v>
      </c>
      <c r="I2125" s="16"/>
      <c r="J2125" s="16">
        <f t="shared" si="33"/>
        <v>0</v>
      </c>
      <c r="K2125" s="17">
        <v>1.2013548779523286E-3</v>
      </c>
    </row>
    <row r="2126" spans="1:11">
      <c r="A2126" s="12">
        <v>2122</v>
      </c>
      <c r="B2126" s="13" t="s">
        <v>5483</v>
      </c>
      <c r="C2126" s="14" t="s">
        <v>5484</v>
      </c>
      <c r="D2126" s="14" t="str">
        <f>VLOOKUP(B2126,[1]마스터!$A$2:$C$34324,3,0)</f>
        <v>EZ06</v>
      </c>
      <c r="E2126" s="14" t="s">
        <v>5485</v>
      </c>
      <c r="F2126" s="13" t="s">
        <v>22</v>
      </c>
      <c r="G2126" s="13" t="s">
        <v>5486</v>
      </c>
      <c r="H2126" s="15">
        <v>22</v>
      </c>
      <c r="I2126" s="16"/>
      <c r="J2126" s="16">
        <f t="shared" si="33"/>
        <v>0</v>
      </c>
      <c r="K2126" s="17">
        <v>2.2638032062298077E-5</v>
      </c>
    </row>
    <row r="2127" spans="1:11">
      <c r="A2127" s="12">
        <v>2123</v>
      </c>
      <c r="B2127" s="13" t="s">
        <v>5487</v>
      </c>
      <c r="C2127" s="14" t="s">
        <v>5488</v>
      </c>
      <c r="D2127" s="14" t="str">
        <f>VLOOKUP(B2127,[1]마스터!$A$2:$C$34324,3,0)</f>
        <v>EZ05</v>
      </c>
      <c r="E2127" s="14" t="s">
        <v>5485</v>
      </c>
      <c r="F2127" s="13" t="s">
        <v>22</v>
      </c>
      <c r="G2127" s="13" t="s">
        <v>5489</v>
      </c>
      <c r="H2127" s="15">
        <v>16</v>
      </c>
      <c r="I2127" s="16"/>
      <c r="J2127" s="16">
        <f t="shared" si="33"/>
        <v>0</v>
      </c>
      <c r="K2127" s="17">
        <v>3.2923434864832386E-5</v>
      </c>
    </row>
    <row r="2128" spans="1:11">
      <c r="A2128" s="12">
        <v>2124</v>
      </c>
      <c r="B2128" s="13" t="s">
        <v>5490</v>
      </c>
      <c r="C2128" s="14" t="s">
        <v>5491</v>
      </c>
      <c r="D2128" s="14" t="str">
        <f>VLOOKUP(B2128,[1]마스터!$A$2:$C$34324,3,0)</f>
        <v>LP12</v>
      </c>
      <c r="E2128" s="14" t="s">
        <v>5492</v>
      </c>
      <c r="F2128" s="13" t="s">
        <v>22</v>
      </c>
      <c r="G2128" s="13" t="s">
        <v>5493</v>
      </c>
      <c r="H2128" s="15">
        <v>192</v>
      </c>
      <c r="I2128" s="16"/>
      <c r="J2128" s="16">
        <f t="shared" si="33"/>
        <v>0</v>
      </c>
      <c r="K2128" s="17">
        <v>6.6475915326465879E-4</v>
      </c>
    </row>
    <row r="2129" spans="1:11">
      <c r="A2129" s="12">
        <v>2125</v>
      </c>
      <c r="B2129" s="13" t="s">
        <v>5494</v>
      </c>
      <c r="C2129" s="14" t="s">
        <v>5495</v>
      </c>
      <c r="D2129" s="14" t="str">
        <f>VLOOKUP(B2129,[1]마스터!$A$2:$C$34324,3,0)</f>
        <v>AR-13991N</v>
      </c>
      <c r="E2129" s="14" t="s">
        <v>108</v>
      </c>
      <c r="F2129" s="13" t="s">
        <v>22</v>
      </c>
      <c r="G2129" s="13" t="s">
        <v>5496</v>
      </c>
      <c r="H2129" s="15">
        <v>111</v>
      </c>
      <c r="I2129" s="16"/>
      <c r="J2129" s="16">
        <f t="shared" si="33"/>
        <v>0</v>
      </c>
      <c r="K2129" s="17">
        <v>2.7380604661567749E-4</v>
      </c>
    </row>
    <row r="2130" spans="1:11">
      <c r="A2130" s="12">
        <v>2126</v>
      </c>
      <c r="B2130" s="13" t="s">
        <v>5497</v>
      </c>
      <c r="C2130" s="14" t="s">
        <v>5498</v>
      </c>
      <c r="D2130" s="14" t="str">
        <f>VLOOKUP(B2130,[1]마스터!$A$2:$C$34324,3,0)</f>
        <v>2030(PK/30EA)</v>
      </c>
      <c r="E2130" s="14" t="s">
        <v>5499</v>
      </c>
      <c r="F2130" s="13" t="s">
        <v>43</v>
      </c>
      <c r="G2130" s="13" t="s">
        <v>5500</v>
      </c>
      <c r="H2130" s="15">
        <v>10</v>
      </c>
      <c r="I2130" s="16"/>
      <c r="J2130" s="16">
        <f t="shared" si="33"/>
        <v>0</v>
      </c>
      <c r="K2130" s="17">
        <v>4.35091792692118E-5</v>
      </c>
    </row>
    <row r="2131" spans="1:11">
      <c r="A2131" s="12">
        <v>2127</v>
      </c>
      <c r="B2131" s="13" t="s">
        <v>5501</v>
      </c>
      <c r="C2131" s="14" t="s">
        <v>5502</v>
      </c>
      <c r="D2131" s="14" t="str">
        <f>VLOOKUP(B2131,[1]마스터!$A$2:$C$34324,3,0)</f>
        <v>Z489</v>
      </c>
      <c r="E2131" s="14" t="s">
        <v>4277</v>
      </c>
      <c r="F2131" s="13" t="s">
        <v>22</v>
      </c>
      <c r="G2131" s="13" t="s">
        <v>5503</v>
      </c>
      <c r="H2131" s="15">
        <v>29</v>
      </c>
      <c r="I2131" s="16"/>
      <c r="J2131" s="16">
        <f t="shared" si="33"/>
        <v>0</v>
      </c>
      <c r="K2131" s="17">
        <v>3.2850222996436362E-6</v>
      </c>
    </row>
    <row r="2132" spans="1:11">
      <c r="A2132" s="12">
        <v>2128</v>
      </c>
      <c r="B2132" s="13" t="s">
        <v>5504</v>
      </c>
      <c r="C2132" s="14" t="s">
        <v>5505</v>
      </c>
      <c r="D2132" s="14" t="str">
        <f>VLOOKUP(B2132,[1]마스터!$A$2:$C$34324,3,0)</f>
        <v>W9863</v>
      </c>
      <c r="E2132" s="14" t="s">
        <v>4277</v>
      </c>
      <c r="F2132" s="13" t="s">
        <v>22</v>
      </c>
      <c r="G2132" s="13" t="s">
        <v>5506</v>
      </c>
      <c r="H2132" s="15">
        <v>115</v>
      </c>
      <c r="I2132" s="16"/>
      <c r="J2132" s="16">
        <f t="shared" si="33"/>
        <v>0</v>
      </c>
      <c r="K2132" s="17">
        <v>1.3258842307941322E-5</v>
      </c>
    </row>
    <row r="2133" spans="1:11">
      <c r="A2133" s="12">
        <v>2129</v>
      </c>
      <c r="B2133" s="13" t="s">
        <v>5507</v>
      </c>
      <c r="C2133" s="14" t="s">
        <v>5508</v>
      </c>
      <c r="D2133" s="14" t="str">
        <f>VLOOKUP(B2133,[1]마스터!$A$2:$C$34324,3,0)</f>
        <v>W9867</v>
      </c>
      <c r="E2133" s="14" t="s">
        <v>4277</v>
      </c>
      <c r="F2133" s="13" t="s">
        <v>22</v>
      </c>
      <c r="G2133" s="13" t="s">
        <v>5509</v>
      </c>
      <c r="H2133" s="15">
        <v>140</v>
      </c>
      <c r="I2133" s="16"/>
      <c r="J2133" s="16">
        <f t="shared" si="33"/>
        <v>0</v>
      </c>
      <c r="K2133" s="17">
        <v>1.4648138393251697E-5</v>
      </c>
    </row>
    <row r="2134" spans="1:11">
      <c r="A2134" s="12">
        <v>2130</v>
      </c>
      <c r="B2134" s="13" t="s">
        <v>5510</v>
      </c>
      <c r="C2134" s="14" t="s">
        <v>5511</v>
      </c>
      <c r="D2134" s="14" t="str">
        <f>VLOOKUP(B2134,[1]마스터!$A$2:$C$34324,3,0)</f>
        <v>W9957</v>
      </c>
      <c r="E2134" s="14" t="s">
        <v>4277</v>
      </c>
      <c r="F2134" s="13" t="s">
        <v>22</v>
      </c>
      <c r="G2134" s="13" t="s">
        <v>5512</v>
      </c>
      <c r="H2134" s="15">
        <v>73</v>
      </c>
      <c r="I2134" s="16"/>
      <c r="J2134" s="16">
        <f t="shared" si="33"/>
        <v>0</v>
      </c>
      <c r="K2134" s="17">
        <v>7.6379578764812414E-6</v>
      </c>
    </row>
    <row r="2135" spans="1:11">
      <c r="A2135" s="12">
        <v>2131</v>
      </c>
      <c r="B2135" s="13" t="s">
        <v>5513</v>
      </c>
      <c r="C2135" s="14" t="s">
        <v>5514</v>
      </c>
      <c r="D2135" s="14" t="str">
        <f>VLOOKUP(B2135,[1]마스터!$A$2:$C$34324,3,0)</f>
        <v>2.5cm(SET/4EA)</v>
      </c>
      <c r="E2135" s="14" t="s">
        <v>60</v>
      </c>
      <c r="F2135" s="13" t="s">
        <v>225</v>
      </c>
      <c r="G2135" s="13" t="s">
        <v>5515</v>
      </c>
      <c r="H2135" s="15">
        <v>65</v>
      </c>
      <c r="I2135" s="16"/>
      <c r="J2135" s="16">
        <f t="shared" si="33"/>
        <v>0</v>
      </c>
      <c r="K2135" s="17">
        <v>8.0936585218911378E-6</v>
      </c>
    </row>
    <row r="2136" spans="1:11">
      <c r="A2136" s="12">
        <v>2132</v>
      </c>
      <c r="B2136" s="13" t="s">
        <v>5516</v>
      </c>
      <c r="C2136" s="14" t="s">
        <v>5517</v>
      </c>
      <c r="D2136" s="14" t="str">
        <f>VLOOKUP(B2136,[1]마스터!$A$2:$C$34324,3,0)</f>
        <v>1.2cm(SET/6EA)</v>
      </c>
      <c r="E2136" s="14" t="s">
        <v>60</v>
      </c>
      <c r="F2136" s="13" t="s">
        <v>225</v>
      </c>
      <c r="G2136" s="13" t="s">
        <v>5518</v>
      </c>
      <c r="H2136" s="15">
        <v>956</v>
      </c>
      <c r="I2136" s="16"/>
      <c r="J2136" s="16">
        <f t="shared" si="33"/>
        <v>0</v>
      </c>
      <c r="K2136" s="17">
        <v>3.7199699744845808E-5</v>
      </c>
    </row>
    <row r="2137" spans="1:11">
      <c r="A2137" s="12">
        <v>2133</v>
      </c>
      <c r="B2137" s="13" t="s">
        <v>5519</v>
      </c>
      <c r="C2137" s="14" t="s">
        <v>5520</v>
      </c>
      <c r="D2137" s="14" t="str">
        <f>VLOOKUP(B2137,[1]마스터!$A$2:$C$34324,3,0)</f>
        <v>0.6cm(SET/10EA)</v>
      </c>
      <c r="E2137" s="14" t="s">
        <v>60</v>
      </c>
      <c r="F2137" s="13" t="s">
        <v>225</v>
      </c>
      <c r="G2137" s="13" t="s">
        <v>5518</v>
      </c>
      <c r="H2137" s="15">
        <v>2153</v>
      </c>
      <c r="I2137" s="16"/>
      <c r="J2137" s="16">
        <f t="shared" si="33"/>
        <v>0</v>
      </c>
      <c r="K2137" s="17">
        <v>8.3777148065536632E-5</v>
      </c>
    </row>
    <row r="2138" spans="1:11">
      <c r="A2138" s="12">
        <v>2134</v>
      </c>
      <c r="B2138" s="13" t="s">
        <v>5521</v>
      </c>
      <c r="C2138" s="14" t="s">
        <v>5522</v>
      </c>
      <c r="D2138" s="14" t="str">
        <f>VLOOKUP(B2138,[1]마스터!$A$2:$C$34324,3,0)</f>
        <v>R1541(SET/3EA)</v>
      </c>
      <c r="E2138" s="14" t="s">
        <v>60</v>
      </c>
      <c r="F2138" s="13" t="s">
        <v>225</v>
      </c>
      <c r="G2138" s="13" t="s">
        <v>5523</v>
      </c>
      <c r="H2138" s="15">
        <v>312</v>
      </c>
      <c r="I2138" s="16"/>
      <c r="J2138" s="16">
        <f t="shared" si="33"/>
        <v>0</v>
      </c>
      <c r="K2138" s="17">
        <v>8.0756726140647137E-6</v>
      </c>
    </row>
    <row r="2139" spans="1:11">
      <c r="A2139" s="12">
        <v>2135</v>
      </c>
      <c r="B2139" s="13" t="s">
        <v>5524</v>
      </c>
      <c r="C2139" s="14" t="s">
        <v>5525</v>
      </c>
      <c r="D2139" s="14" t="str">
        <f>VLOOKUP(B2139,[1]마스터!$A$2:$C$34324,3,0)</f>
        <v>AR-12990N</v>
      </c>
      <c r="E2139" s="14" t="s">
        <v>108</v>
      </c>
      <c r="F2139" s="13" t="s">
        <v>22</v>
      </c>
      <c r="G2139" s="13" t="s">
        <v>5496</v>
      </c>
      <c r="H2139" s="15">
        <v>3</v>
      </c>
      <c r="I2139" s="16"/>
      <c r="J2139" s="16">
        <f t="shared" si="33"/>
        <v>0</v>
      </c>
      <c r="K2139" s="17">
        <v>7.400163422045337E-6</v>
      </c>
    </row>
    <row r="2140" spans="1:11">
      <c r="A2140" s="12">
        <v>2136</v>
      </c>
      <c r="B2140" s="13" t="s">
        <v>5526</v>
      </c>
      <c r="C2140" s="14" t="s">
        <v>5527</v>
      </c>
      <c r="D2140" s="14" t="str">
        <f>VLOOKUP(B2140,[1]마스터!$A$2:$C$34324,3,0)</f>
        <v>SC-B15(PK/10EA)</v>
      </c>
      <c r="E2140" s="14" t="s">
        <v>3067</v>
      </c>
      <c r="F2140" s="13" t="s">
        <v>22</v>
      </c>
      <c r="G2140" s="13" t="s">
        <v>5528</v>
      </c>
      <c r="H2140" s="15">
        <v>1910</v>
      </c>
      <c r="I2140" s="16"/>
      <c r="J2140" s="16">
        <f t="shared" si="33"/>
        <v>0</v>
      </c>
      <c r="K2140" s="17">
        <v>3.3362129603803834E-5</v>
      </c>
    </row>
    <row r="2141" spans="1:11">
      <c r="A2141" s="12">
        <v>2137</v>
      </c>
      <c r="B2141" s="13" t="s">
        <v>5529</v>
      </c>
      <c r="C2141" s="14" t="s">
        <v>5530</v>
      </c>
      <c r="D2141" s="14" t="str">
        <f>VLOOKUP(B2141,[1]마스터!$A$2:$C$34324,3,0)</f>
        <v>W31</v>
      </c>
      <c r="E2141" s="14" t="s">
        <v>4277</v>
      </c>
      <c r="F2141" s="13" t="s">
        <v>22</v>
      </c>
      <c r="G2141" s="13"/>
      <c r="H2141" s="15">
        <v>689</v>
      </c>
      <c r="I2141" s="16"/>
      <c r="J2141" s="16">
        <f t="shared" si="33"/>
        <v>0</v>
      </c>
      <c r="K2141" s="17">
        <v>1.1498615697281173E-4</v>
      </c>
    </row>
    <row r="2142" spans="1:11">
      <c r="A2142" s="12">
        <v>2138</v>
      </c>
      <c r="B2142" s="13" t="s">
        <v>5531</v>
      </c>
      <c r="C2142" s="14" t="s">
        <v>5532</v>
      </c>
      <c r="D2142" s="14" t="str">
        <f>VLOOKUP(B2142,[1]마스터!$A$2:$C$34324,3,0)</f>
        <v>133650(PK/20EA;발)</v>
      </c>
      <c r="E2142" s="14" t="s">
        <v>68</v>
      </c>
      <c r="F2142" s="13" t="s">
        <v>43</v>
      </c>
      <c r="G2142" s="13" t="s">
        <v>5533</v>
      </c>
      <c r="H2142" s="15">
        <v>333</v>
      </c>
      <c r="I2142" s="16"/>
      <c r="J2142" s="16">
        <f t="shared" si="33"/>
        <v>0</v>
      </c>
      <c r="K2142" s="17">
        <v>1.395585388335575E-3</v>
      </c>
    </row>
    <row r="2143" spans="1:11">
      <c r="A2143" s="12">
        <v>2139</v>
      </c>
      <c r="B2143" s="13" t="s">
        <v>5534</v>
      </c>
      <c r="C2143" s="14" t="s">
        <v>5535</v>
      </c>
      <c r="D2143" s="14" t="str">
        <f>VLOOKUP(B2143,[1]마스터!$A$2:$C$34324,3,0)</f>
        <v>EP-3027M-N</v>
      </c>
      <c r="E2143" s="14" t="s">
        <v>5536</v>
      </c>
      <c r="F2143" s="13" t="s">
        <v>22</v>
      </c>
      <c r="G2143" s="13" t="s">
        <v>5537</v>
      </c>
      <c r="H2143" s="15">
        <v>1736</v>
      </c>
      <c r="I2143" s="16"/>
      <c r="J2143" s="16">
        <f t="shared" si="33"/>
        <v>0</v>
      </c>
      <c r="K2143" s="17">
        <v>4.5284134724261855E-4</v>
      </c>
    </row>
    <row r="2144" spans="1:11">
      <c r="A2144" s="12">
        <v>2140</v>
      </c>
      <c r="B2144" s="13" t="s">
        <v>5538</v>
      </c>
      <c r="C2144" s="14" t="s">
        <v>5539</v>
      </c>
      <c r="D2144" s="14" t="str">
        <f>VLOOKUP(B2144,[1]마스터!$A$2:$C$34324,3,0)</f>
        <v>EP-3025M</v>
      </c>
      <c r="E2144" s="14" t="s">
        <v>5536</v>
      </c>
      <c r="F2144" s="13" t="s">
        <v>22</v>
      </c>
      <c r="G2144" s="13" t="s">
        <v>5537</v>
      </c>
      <c r="H2144" s="15">
        <v>4311</v>
      </c>
      <c r="I2144" s="16"/>
      <c r="J2144" s="16">
        <f t="shared" si="33"/>
        <v>0</v>
      </c>
      <c r="K2144" s="17">
        <v>1.1245386220984611E-3</v>
      </c>
    </row>
    <row r="2145" spans="1:11">
      <c r="A2145" s="12">
        <v>2141</v>
      </c>
      <c r="B2145" s="13" t="s">
        <v>5540</v>
      </c>
      <c r="C2145" s="14" t="s">
        <v>5541</v>
      </c>
      <c r="D2145" s="14" t="str">
        <f>VLOOKUP(B2145,[1]마스터!$A$2:$C$34324,3,0)</f>
        <v>HAR1136</v>
      </c>
      <c r="E2145" s="14" t="s">
        <v>4277</v>
      </c>
      <c r="F2145" s="13" t="s">
        <v>22</v>
      </c>
      <c r="G2145" s="13" t="s">
        <v>5542</v>
      </c>
      <c r="H2145" s="15">
        <v>72</v>
      </c>
      <c r="I2145" s="16"/>
      <c r="J2145" s="16">
        <f t="shared" si="33"/>
        <v>0</v>
      </c>
      <c r="K2145" s="17">
        <v>1.5175402198840194E-3</v>
      </c>
    </row>
    <row r="2146" spans="1:11">
      <c r="A2146" s="12">
        <v>2142</v>
      </c>
      <c r="B2146" s="13" t="s">
        <v>5543</v>
      </c>
      <c r="C2146" s="14" t="s">
        <v>5544</v>
      </c>
      <c r="D2146" s="14" t="str">
        <f>VLOOKUP(B2146,[1]마스터!$A$2:$C$34324,3,0)</f>
        <v>HAR1120</v>
      </c>
      <c r="E2146" s="14" t="s">
        <v>4277</v>
      </c>
      <c r="F2146" s="13" t="s">
        <v>22</v>
      </c>
      <c r="G2146" s="13" t="s">
        <v>5545</v>
      </c>
      <c r="H2146" s="15">
        <v>24</v>
      </c>
      <c r="I2146" s="16"/>
      <c r="J2146" s="16">
        <f t="shared" si="33"/>
        <v>0</v>
      </c>
      <c r="K2146" s="17">
        <v>4.8613833557769204E-4</v>
      </c>
    </row>
    <row r="2147" spans="1:11">
      <c r="A2147" s="12">
        <v>2143</v>
      </c>
      <c r="B2147" s="13" t="s">
        <v>5546</v>
      </c>
      <c r="C2147" s="14" t="s">
        <v>5547</v>
      </c>
      <c r="D2147" s="14" t="str">
        <f>VLOOKUP(B2147,[1]마스터!$A$2:$C$34324,3,0)</f>
        <v>NLM-60A</v>
      </c>
      <c r="E2147" s="14" t="s">
        <v>5536</v>
      </c>
      <c r="F2147" s="13" t="s">
        <v>22</v>
      </c>
      <c r="G2147" s="13" t="s">
        <v>5548</v>
      </c>
      <c r="H2147" s="15">
        <v>4</v>
      </c>
      <c r="I2147" s="16"/>
      <c r="J2147" s="16">
        <f t="shared" si="33"/>
        <v>0</v>
      </c>
      <c r="K2147" s="17">
        <v>7.9668348128586561E-7</v>
      </c>
    </row>
    <row r="2148" spans="1:11">
      <c r="A2148" s="12">
        <v>2144</v>
      </c>
      <c r="B2148" s="13" t="s">
        <v>5549</v>
      </c>
      <c r="C2148" s="14" t="s">
        <v>5550</v>
      </c>
      <c r="D2148" s="14" t="str">
        <f>VLOOKUP(B2148,[1]마스터!$A$2:$C$34324,3,0)</f>
        <v>LP-25</v>
      </c>
      <c r="E2148" s="14" t="s">
        <v>5536</v>
      </c>
      <c r="F2148" s="13" t="s">
        <v>22</v>
      </c>
      <c r="G2148" s="13" t="s">
        <v>5551</v>
      </c>
      <c r="H2148" s="15">
        <v>71</v>
      </c>
      <c r="I2148" s="16"/>
      <c r="J2148" s="16">
        <f t="shared" si="33"/>
        <v>0</v>
      </c>
      <c r="K2148" s="17">
        <v>4.039738662667844E-5</v>
      </c>
    </row>
    <row r="2149" spans="1:11">
      <c r="A2149" s="12">
        <v>2145</v>
      </c>
      <c r="B2149" s="13" t="s">
        <v>5552</v>
      </c>
      <c r="C2149" s="14" t="s">
        <v>5553</v>
      </c>
      <c r="D2149" s="14" t="str">
        <f>VLOOKUP(B2149,[1]마스터!$A$2:$C$34324,3,0)</f>
        <v>LP-20</v>
      </c>
      <c r="E2149" s="14" t="s">
        <v>5536</v>
      </c>
      <c r="F2149" s="13" t="s">
        <v>22</v>
      </c>
      <c r="G2149" s="13" t="s">
        <v>5551</v>
      </c>
      <c r="H2149" s="15">
        <v>5</v>
      </c>
      <c r="I2149" s="16"/>
      <c r="J2149" s="16">
        <f t="shared" si="33"/>
        <v>0</v>
      </c>
      <c r="K2149" s="17">
        <v>2.7915627772263417E-6</v>
      </c>
    </row>
    <row r="2150" spans="1:11">
      <c r="A2150" s="12">
        <v>2146</v>
      </c>
      <c r="B2150" s="13" t="s">
        <v>5554</v>
      </c>
      <c r="C2150" s="14" t="s">
        <v>5555</v>
      </c>
      <c r="D2150" s="14" t="str">
        <f>VLOOKUP(B2150,[1]마스터!$A$2:$C$34324,3,0)</f>
        <v>LP-15</v>
      </c>
      <c r="E2150" s="14" t="s">
        <v>5536</v>
      </c>
      <c r="F2150" s="13" t="s">
        <v>22</v>
      </c>
      <c r="G2150" s="13" t="s">
        <v>5551</v>
      </c>
      <c r="H2150" s="15">
        <v>77</v>
      </c>
      <c r="I2150" s="16"/>
      <c r="J2150" s="16">
        <f t="shared" si="33"/>
        <v>0</v>
      </c>
      <c r="K2150" s="17">
        <v>4.3811250285270981E-5</v>
      </c>
    </row>
    <row r="2151" spans="1:11">
      <c r="A2151" s="12">
        <v>2147</v>
      </c>
      <c r="B2151" s="13" t="s">
        <v>5556</v>
      </c>
      <c r="C2151" s="14" t="s">
        <v>5557</v>
      </c>
      <c r="D2151" s="14" t="str">
        <f>VLOOKUP(B2151,[1]마스터!$A$2:$C$34324,3,0)</f>
        <v>NLM-40A</v>
      </c>
      <c r="E2151" s="14" t="s">
        <v>5536</v>
      </c>
      <c r="F2151" s="13" t="s">
        <v>22</v>
      </c>
      <c r="G2151" s="13" t="s">
        <v>5548</v>
      </c>
      <c r="H2151" s="15">
        <v>217</v>
      </c>
      <c r="I2151" s="16"/>
      <c r="J2151" s="16">
        <f t="shared" si="33"/>
        <v>0</v>
      </c>
      <c r="K2151" s="17">
        <v>4.3220078859758204E-5</v>
      </c>
    </row>
    <row r="2152" spans="1:11">
      <c r="A2152" s="12">
        <v>2148</v>
      </c>
      <c r="B2152" s="13" t="s">
        <v>5558</v>
      </c>
      <c r="C2152" s="14" t="s">
        <v>5559</v>
      </c>
      <c r="D2152" s="14" t="str">
        <f>VLOOKUP(B2152,[1]마스터!$A$2:$C$34324,3,0)</f>
        <v>NLM-27A</v>
      </c>
      <c r="E2152" s="14" t="s">
        <v>5536</v>
      </c>
      <c r="F2152" s="13" t="s">
        <v>22</v>
      </c>
      <c r="G2152" s="13" t="s">
        <v>5548</v>
      </c>
      <c r="H2152" s="15">
        <v>9</v>
      </c>
      <c r="I2152" s="16"/>
      <c r="J2152" s="16">
        <f t="shared" si="33"/>
        <v>0</v>
      </c>
      <c r="K2152" s="17">
        <v>1.7588142557186511E-6</v>
      </c>
    </row>
    <row r="2153" spans="1:11">
      <c r="A2153" s="12">
        <v>2149</v>
      </c>
      <c r="B2153" s="13" t="s">
        <v>5560</v>
      </c>
      <c r="C2153" s="14" t="s">
        <v>5561</v>
      </c>
      <c r="D2153" s="14" t="str">
        <f>VLOOKUP(B2153,[1]마스터!$A$2:$C$34324,3,0)</f>
        <v>BLM-65A</v>
      </c>
      <c r="E2153" s="14" t="s">
        <v>5536</v>
      </c>
      <c r="F2153" s="13" t="s">
        <v>22</v>
      </c>
      <c r="G2153" s="13" t="s">
        <v>5548</v>
      </c>
      <c r="H2153" s="15">
        <v>117</v>
      </c>
      <c r="I2153" s="16"/>
      <c r="J2153" s="16">
        <f t="shared" si="33"/>
        <v>0</v>
      </c>
      <c r="K2153" s="17">
        <v>2.3302991827611568E-5</v>
      </c>
    </row>
    <row r="2154" spans="1:11">
      <c r="A2154" s="12">
        <v>2150</v>
      </c>
      <c r="B2154" s="13" t="s">
        <v>5562</v>
      </c>
      <c r="C2154" s="14" t="s">
        <v>5563</v>
      </c>
      <c r="D2154" s="14" t="str">
        <f>VLOOKUP(B2154,[1]마스터!$A$2:$C$34324,3,0)</f>
        <v>BLM-40A</v>
      </c>
      <c r="E2154" s="14" t="s">
        <v>5536</v>
      </c>
      <c r="F2154" s="13" t="s">
        <v>22</v>
      </c>
      <c r="G2154" s="13" t="s">
        <v>5548</v>
      </c>
      <c r="H2154" s="15">
        <v>423</v>
      </c>
      <c r="I2154" s="16"/>
      <c r="J2154" s="16">
        <f t="shared" si="33"/>
        <v>0</v>
      </c>
      <c r="K2154" s="17">
        <v>8.4249278145980287E-5</v>
      </c>
    </row>
    <row r="2155" spans="1:11">
      <c r="A2155" s="12">
        <v>2151</v>
      </c>
      <c r="B2155" s="13" t="s">
        <v>5564</v>
      </c>
      <c r="C2155" s="14" t="s">
        <v>5565</v>
      </c>
      <c r="D2155" s="14" t="str">
        <f>VLOOKUP(B2155,[1]마스터!$A$2:$C$34324,3,0)</f>
        <v>BLM-25A</v>
      </c>
      <c r="E2155" s="14" t="s">
        <v>5536</v>
      </c>
      <c r="F2155" s="13" t="s">
        <v>22</v>
      </c>
      <c r="G2155" s="13" t="s">
        <v>5548</v>
      </c>
      <c r="H2155" s="15">
        <v>13</v>
      </c>
      <c r="I2155" s="16"/>
      <c r="J2155" s="16">
        <f t="shared" si="33"/>
        <v>0</v>
      </c>
      <c r="K2155" s="17">
        <v>2.540509480482496E-6</v>
      </c>
    </row>
    <row r="2156" spans="1:11">
      <c r="A2156" s="12">
        <v>2152</v>
      </c>
      <c r="B2156" s="13" t="s">
        <v>5566</v>
      </c>
      <c r="C2156" s="14" t="s">
        <v>5567</v>
      </c>
      <c r="D2156" s="14">
        <f>VLOOKUP(B2156,[1]마스터!$A$2:$C$34324,3,0)</f>
        <v>490</v>
      </c>
      <c r="E2156" s="14" t="s">
        <v>4277</v>
      </c>
      <c r="F2156" s="13" t="s">
        <v>22</v>
      </c>
      <c r="G2156" s="13" t="s">
        <v>5568</v>
      </c>
      <c r="H2156" s="15">
        <v>24</v>
      </c>
      <c r="I2156" s="16"/>
      <c r="J2156" s="16">
        <f t="shared" si="33"/>
        <v>0</v>
      </c>
      <c r="K2156" s="17">
        <v>1.5218845083897867E-6</v>
      </c>
    </row>
    <row r="2157" spans="1:11">
      <c r="A2157" s="12">
        <v>2153</v>
      </c>
      <c r="B2157" s="13" t="s">
        <v>5569</v>
      </c>
      <c r="C2157" s="14" t="s">
        <v>5570</v>
      </c>
      <c r="D2157" s="14" t="str">
        <f>VLOOKUP(B2157,[1]마스터!$A$2:$C$34324,3,0)</f>
        <v>C8501</v>
      </c>
      <c r="E2157" s="14" t="s">
        <v>5571</v>
      </c>
      <c r="F2157" s="13" t="s">
        <v>22</v>
      </c>
      <c r="G2157" s="13" t="s">
        <v>5572</v>
      </c>
      <c r="H2157" s="15">
        <v>160</v>
      </c>
      <c r="I2157" s="16"/>
      <c r="J2157" s="16">
        <f t="shared" si="33"/>
        <v>0</v>
      </c>
      <c r="K2157" s="17">
        <v>5.0720260070517798E-4</v>
      </c>
    </row>
    <row r="2158" spans="1:11">
      <c r="A2158" s="12">
        <v>2154</v>
      </c>
      <c r="B2158" s="13" t="s">
        <v>5573</v>
      </c>
      <c r="C2158" s="14" t="s">
        <v>5574</v>
      </c>
      <c r="D2158" s="14" t="str">
        <f>VLOOKUP(B2158,[1]마스터!$A$2:$C$34324,3,0)</f>
        <v>CTR73</v>
      </c>
      <c r="E2158" s="14" t="s">
        <v>5571</v>
      </c>
      <c r="F2158" s="13" t="s">
        <v>22</v>
      </c>
      <c r="G2158" s="13" t="s">
        <v>5575</v>
      </c>
      <c r="H2158" s="15">
        <v>79</v>
      </c>
      <c r="I2158" s="16"/>
      <c r="J2158" s="16">
        <f t="shared" si="33"/>
        <v>0</v>
      </c>
      <c r="K2158" s="17">
        <v>2.7878070660247657E-4</v>
      </c>
    </row>
    <row r="2159" spans="1:11">
      <c r="A2159" s="12">
        <v>2155</v>
      </c>
      <c r="B2159" s="13" t="s">
        <v>5576</v>
      </c>
      <c r="C2159" s="14" t="s">
        <v>5577</v>
      </c>
      <c r="D2159" s="14" t="str">
        <f>VLOOKUP(B2159,[1]마스터!$A$2:$C$34324,3,0)</f>
        <v>CTR03</v>
      </c>
      <c r="E2159" s="14" t="s">
        <v>5571</v>
      </c>
      <c r="F2159" s="13" t="s">
        <v>22</v>
      </c>
      <c r="G2159" s="13" t="s">
        <v>5575</v>
      </c>
      <c r="H2159" s="15">
        <v>1071</v>
      </c>
      <c r="I2159" s="16"/>
      <c r="J2159" s="16">
        <f t="shared" si="33"/>
        <v>0</v>
      </c>
      <c r="K2159" s="17">
        <v>3.7794194528006637E-3</v>
      </c>
    </row>
    <row r="2160" spans="1:11">
      <c r="A2160" s="12">
        <v>2156</v>
      </c>
      <c r="B2160" s="13" t="s">
        <v>5578</v>
      </c>
      <c r="C2160" s="14" t="s">
        <v>5579</v>
      </c>
      <c r="D2160" s="14" t="str">
        <f>VLOOKUP(B2160,[1]마스터!$A$2:$C$34324,3,0)</f>
        <v>C0R83</v>
      </c>
      <c r="E2160" s="14" t="s">
        <v>5571</v>
      </c>
      <c r="F2160" s="13" t="s">
        <v>22</v>
      </c>
      <c r="G2160" s="13" t="s">
        <v>5575</v>
      </c>
      <c r="H2160" s="15">
        <v>198</v>
      </c>
      <c r="I2160" s="16"/>
      <c r="J2160" s="16">
        <f t="shared" si="33"/>
        <v>0</v>
      </c>
      <c r="K2160" s="17">
        <v>6.9871620135810591E-4</v>
      </c>
    </row>
    <row r="2161" spans="1:11">
      <c r="A2161" s="12">
        <v>2157</v>
      </c>
      <c r="B2161" s="13" t="s">
        <v>5580</v>
      </c>
      <c r="C2161" s="14" t="s">
        <v>5581</v>
      </c>
      <c r="D2161" s="14" t="str">
        <f>VLOOKUP(B2161,[1]마스터!$A$2:$C$34324,3,0)</f>
        <v>GST60G</v>
      </c>
      <c r="E2161" s="14" t="s">
        <v>4277</v>
      </c>
      <c r="F2161" s="13" t="s">
        <v>22</v>
      </c>
      <c r="G2161" s="13" t="s">
        <v>5582</v>
      </c>
      <c r="H2161" s="15">
        <v>33</v>
      </c>
      <c r="I2161" s="16"/>
      <c r="J2161" s="16">
        <f t="shared" si="33"/>
        <v>0</v>
      </c>
      <c r="K2161" s="17">
        <v>1.7363751062909722E-4</v>
      </c>
    </row>
    <row r="2162" spans="1:11">
      <c r="A2162" s="12">
        <v>2158</v>
      </c>
      <c r="B2162" s="13" t="s">
        <v>5583</v>
      </c>
      <c r="C2162" s="14" t="s">
        <v>5581</v>
      </c>
      <c r="D2162" s="14" t="str">
        <f>VLOOKUP(B2162,[1]마스터!$A$2:$C$34324,3,0)</f>
        <v>GST60D</v>
      </c>
      <c r="E2162" s="14" t="s">
        <v>4277</v>
      </c>
      <c r="F2162" s="13" t="s">
        <v>22</v>
      </c>
      <c r="G2162" s="13" t="s">
        <v>5582</v>
      </c>
      <c r="H2162" s="15">
        <v>51</v>
      </c>
      <c r="I2162" s="16"/>
      <c r="J2162" s="16">
        <f t="shared" si="33"/>
        <v>0</v>
      </c>
      <c r="K2162" s="17">
        <v>2.6834888006315024E-4</v>
      </c>
    </row>
    <row r="2163" spans="1:11">
      <c r="A2163" s="12">
        <v>2159</v>
      </c>
      <c r="B2163" s="13" t="s">
        <v>5584</v>
      </c>
      <c r="C2163" s="14" t="s">
        <v>5585</v>
      </c>
      <c r="D2163" s="14" t="str">
        <f>VLOOKUP(B2163,[1]마스터!$A$2:$C$34324,3,0)</f>
        <v>SI-PU-02</v>
      </c>
      <c r="E2163" s="14" t="s">
        <v>1302</v>
      </c>
      <c r="F2163" s="13" t="s">
        <v>22</v>
      </c>
      <c r="G2163" s="13"/>
      <c r="H2163" s="15">
        <v>81</v>
      </c>
      <c r="I2163" s="16"/>
      <c r="J2163" s="16">
        <f t="shared" si="33"/>
        <v>0</v>
      </c>
      <c r="K2163" s="17">
        <v>6.7706566481204713E-4</v>
      </c>
    </row>
    <row r="2164" spans="1:11">
      <c r="A2164" s="12">
        <v>2160</v>
      </c>
      <c r="B2164" s="13" t="s">
        <v>5586</v>
      </c>
      <c r="C2164" s="14" t="s">
        <v>5587</v>
      </c>
      <c r="D2164" s="14" t="str">
        <f>VLOOKUP(B2164,[1]마스터!$A$2:$C$34324,3,0)</f>
        <v>SI-PU-01</v>
      </c>
      <c r="E2164" s="14" t="s">
        <v>1302</v>
      </c>
      <c r="F2164" s="13" t="s">
        <v>22</v>
      </c>
      <c r="G2164" s="13"/>
      <c r="H2164" s="15">
        <v>87</v>
      </c>
      <c r="I2164" s="16"/>
      <c r="J2164" s="16">
        <f t="shared" si="33"/>
        <v>0</v>
      </c>
      <c r="K2164" s="17">
        <v>7.2721867702034686E-4</v>
      </c>
    </row>
    <row r="2165" spans="1:11">
      <c r="A2165" s="12">
        <v>2161</v>
      </c>
      <c r="B2165" s="13" t="s">
        <v>5588</v>
      </c>
      <c r="C2165" s="14" t="s">
        <v>5589</v>
      </c>
      <c r="D2165" s="14" t="str">
        <f>VLOOKUP(B2165,[1]마스터!$A$2:$C$34324,3,0)</f>
        <v>W2813</v>
      </c>
      <c r="E2165" s="14" t="s">
        <v>4277</v>
      </c>
      <c r="F2165" s="13" t="s">
        <v>22</v>
      </c>
      <c r="G2165" s="13" t="s">
        <v>5590</v>
      </c>
      <c r="H2165" s="15">
        <v>149</v>
      </c>
      <c r="I2165" s="16"/>
      <c r="J2165" s="16">
        <f t="shared" si="33"/>
        <v>0</v>
      </c>
      <c r="K2165" s="17">
        <v>5.8236294244906445E-5</v>
      </c>
    </row>
    <row r="2166" spans="1:11">
      <c r="A2166" s="12">
        <v>2162</v>
      </c>
      <c r="B2166" s="13" t="s">
        <v>5591</v>
      </c>
      <c r="C2166" s="14" t="s">
        <v>5592</v>
      </c>
      <c r="D2166" s="14">
        <f>VLOOKUP(B2166,[1]마스터!$A$2:$C$34324,3,0)</f>
        <v>2870</v>
      </c>
      <c r="E2166" s="14" t="s">
        <v>4277</v>
      </c>
      <c r="F2166" s="13" t="s">
        <v>22</v>
      </c>
      <c r="G2166" s="13" t="s">
        <v>5593</v>
      </c>
      <c r="H2166" s="15">
        <v>33</v>
      </c>
      <c r="I2166" s="16"/>
      <c r="J2166" s="16">
        <f t="shared" si="33"/>
        <v>0</v>
      </c>
      <c r="K2166" s="17">
        <v>1.2660176754167537E-5</v>
      </c>
    </row>
    <row r="2167" spans="1:11">
      <c r="A2167" s="12">
        <v>2163</v>
      </c>
      <c r="B2167" s="13" t="s">
        <v>5594</v>
      </c>
      <c r="C2167" s="14" t="s">
        <v>5595</v>
      </c>
      <c r="D2167" s="14" t="str">
        <f>VLOOKUP(B2167,[1]마스터!$A$2:$C$34324,3,0)</f>
        <v>W10B54</v>
      </c>
      <c r="E2167" s="14" t="s">
        <v>4277</v>
      </c>
      <c r="F2167" s="13" t="s">
        <v>22</v>
      </c>
      <c r="G2167" s="13" t="s">
        <v>5596</v>
      </c>
      <c r="H2167" s="15">
        <v>0</v>
      </c>
      <c r="I2167" s="16"/>
      <c r="J2167" s="16">
        <f t="shared" si="33"/>
        <v>0</v>
      </c>
      <c r="K2167" s="17">
        <v>0</v>
      </c>
    </row>
    <row r="2168" spans="1:11">
      <c r="A2168" s="12">
        <v>2164</v>
      </c>
      <c r="B2168" s="13" t="s">
        <v>5597</v>
      </c>
      <c r="C2168" s="14" t="s">
        <v>5598</v>
      </c>
      <c r="D2168" s="14" t="str">
        <f>VLOOKUP(B2168,[1]마스터!$A$2:$C$34324,3,0)</f>
        <v>17mm/60mm(BX/12EA)</v>
      </c>
      <c r="E2168" s="14" t="s">
        <v>4277</v>
      </c>
      <c r="F2168" s="13" t="s">
        <v>22</v>
      </c>
      <c r="G2168" s="13" t="s">
        <v>5599</v>
      </c>
      <c r="H2168" s="15">
        <v>207</v>
      </c>
      <c r="I2168" s="16"/>
      <c r="J2168" s="16">
        <f t="shared" si="33"/>
        <v>0</v>
      </c>
      <c r="K2168" s="17">
        <v>6.1991717210779654E-5</v>
      </c>
    </row>
    <row r="2169" spans="1:11">
      <c r="A2169" s="12">
        <v>2165</v>
      </c>
      <c r="B2169" s="13" t="s">
        <v>5600</v>
      </c>
      <c r="C2169" s="14" t="s">
        <v>5601</v>
      </c>
      <c r="D2169" s="14">
        <f>VLOOKUP(B2169,[1]마스터!$A$2:$C$34324,3,0)</f>
        <v>528235</v>
      </c>
      <c r="E2169" s="14" t="s">
        <v>5433</v>
      </c>
      <c r="F2169" s="13" t="s">
        <v>43</v>
      </c>
      <c r="G2169" s="13" t="s">
        <v>5602</v>
      </c>
      <c r="H2169" s="15">
        <v>1571</v>
      </c>
      <c r="I2169" s="16"/>
      <c r="J2169" s="16">
        <f t="shared" si="33"/>
        <v>0</v>
      </c>
      <c r="K2169" s="17">
        <v>5.1259030245343973E-4</v>
      </c>
    </row>
    <row r="2170" spans="1:11">
      <c r="A2170" s="12">
        <v>2166</v>
      </c>
      <c r="B2170" s="13" t="s">
        <v>5603</v>
      </c>
      <c r="C2170" s="14" t="s">
        <v>5604</v>
      </c>
      <c r="D2170" s="14">
        <f>VLOOKUP(B2170,[1]마스터!$A$2:$C$34324,3,0)</f>
        <v>528135</v>
      </c>
      <c r="E2170" s="14" t="s">
        <v>5433</v>
      </c>
      <c r="F2170" s="13" t="s">
        <v>43</v>
      </c>
      <c r="G2170" s="13" t="s">
        <v>5602</v>
      </c>
      <c r="H2170" s="15">
        <v>2021</v>
      </c>
      <c r="I2170" s="16"/>
      <c r="J2170" s="16">
        <f t="shared" si="33"/>
        <v>0</v>
      </c>
      <c r="K2170" s="17">
        <v>6.5941756922877255E-4</v>
      </c>
    </row>
    <row r="2171" spans="1:11">
      <c r="A2171" s="12">
        <v>2167</v>
      </c>
      <c r="B2171" s="13" t="s">
        <v>5605</v>
      </c>
      <c r="C2171" s="14" t="s">
        <v>5606</v>
      </c>
      <c r="D2171" s="14" t="str">
        <f>VLOOKUP(B2171,[1]마스터!$A$2:$C$34324,3,0)</f>
        <v>(구)1674 or (신)1674B</v>
      </c>
      <c r="E2171" s="14" t="s">
        <v>4277</v>
      </c>
      <c r="F2171" s="13" t="s">
        <v>22</v>
      </c>
      <c r="G2171" s="13" t="s">
        <v>5607</v>
      </c>
      <c r="H2171" s="15">
        <v>232</v>
      </c>
      <c r="I2171" s="16"/>
      <c r="J2171" s="16">
        <f t="shared" si="33"/>
        <v>0</v>
      </c>
      <c r="K2171" s="17">
        <v>8.6263180998275626E-6</v>
      </c>
    </row>
    <row r="2172" spans="1:11">
      <c r="A2172" s="12">
        <v>2168</v>
      </c>
      <c r="B2172" s="13" t="s">
        <v>5608</v>
      </c>
      <c r="C2172" s="14" t="s">
        <v>5609</v>
      </c>
      <c r="D2172" s="14" t="str">
        <f>VLOOKUP(B2172,[1]마스터!$A$2:$C$34324,3,0)</f>
        <v>C8XX2CE</v>
      </c>
      <c r="E2172" s="14" t="s">
        <v>5571</v>
      </c>
      <c r="F2172" s="13" t="s">
        <v>22</v>
      </c>
      <c r="G2172" s="13" t="s">
        <v>5610</v>
      </c>
      <c r="H2172" s="15">
        <v>1</v>
      </c>
      <c r="I2172" s="16"/>
      <c r="J2172" s="16">
        <f t="shared" si="33"/>
        <v>0</v>
      </c>
      <c r="K2172" s="17">
        <v>1.6452205654238757E-5</v>
      </c>
    </row>
    <row r="2173" spans="1:11">
      <c r="A2173" s="12">
        <v>2169</v>
      </c>
      <c r="B2173" s="13" t="s">
        <v>5611</v>
      </c>
      <c r="C2173" s="14" t="s">
        <v>5612</v>
      </c>
      <c r="D2173" s="14">
        <f>VLOOKUP(B2173,[1]마스터!$A$2:$C$34324,3,0)</f>
        <v>4622.1333000000004</v>
      </c>
      <c r="E2173" s="14" t="s">
        <v>5613</v>
      </c>
      <c r="F2173" s="13" t="s">
        <v>22</v>
      </c>
      <c r="G2173" s="13" t="s">
        <v>5614</v>
      </c>
      <c r="H2173" s="15">
        <v>212</v>
      </c>
      <c r="I2173" s="16"/>
      <c r="J2173" s="16">
        <f t="shared" si="33"/>
        <v>0</v>
      </c>
      <c r="K2173" s="17">
        <v>9.9401079605512333E-4</v>
      </c>
    </row>
    <row r="2174" spans="1:11">
      <c r="A2174" s="12">
        <v>2170</v>
      </c>
      <c r="B2174" s="13" t="s">
        <v>5615</v>
      </c>
      <c r="C2174" s="14" t="s">
        <v>5616</v>
      </c>
      <c r="D2174" s="14">
        <f>VLOOKUP(B2174,[1]마스터!$A$2:$C$34324,3,0)</f>
        <v>4623.0240000000003</v>
      </c>
      <c r="E2174" s="14" t="s">
        <v>5613</v>
      </c>
      <c r="F2174" s="13" t="s">
        <v>22</v>
      </c>
      <c r="G2174" s="13" t="s">
        <v>5617</v>
      </c>
      <c r="H2174" s="15">
        <v>6</v>
      </c>
      <c r="I2174" s="16"/>
      <c r="J2174" s="16">
        <f t="shared" si="33"/>
        <v>0</v>
      </c>
      <c r="K2174" s="17">
        <v>2.6968485254352651E-5</v>
      </c>
    </row>
    <row r="2175" spans="1:11">
      <c r="A2175" s="12">
        <v>2171</v>
      </c>
      <c r="B2175" s="13" t="s">
        <v>5618</v>
      </c>
      <c r="C2175" s="14" t="s">
        <v>5619</v>
      </c>
      <c r="D2175" s="14" t="str">
        <f>VLOOKUP(B2175,[1]마스터!$A$2:$C$34324,3,0)</f>
        <v>HAR9F</v>
      </c>
      <c r="E2175" s="14" t="s">
        <v>4277</v>
      </c>
      <c r="F2175" s="13" t="s">
        <v>22</v>
      </c>
      <c r="G2175" s="13" t="s">
        <v>5620</v>
      </c>
      <c r="H2175" s="15">
        <v>199</v>
      </c>
      <c r="I2175" s="16"/>
      <c r="J2175" s="16">
        <f t="shared" si="33"/>
        <v>0</v>
      </c>
      <c r="K2175" s="17">
        <v>3.6644883488470004E-3</v>
      </c>
    </row>
    <row r="2176" spans="1:11">
      <c r="A2176" s="12">
        <v>2172</v>
      </c>
      <c r="B2176" s="13" t="s">
        <v>5621</v>
      </c>
      <c r="C2176" s="14" t="s">
        <v>5622</v>
      </c>
      <c r="D2176" s="14" t="str">
        <f>VLOOKUP(B2176,[1]마스터!$A$2:$C$34324,3,0)</f>
        <v>HAR23</v>
      </c>
      <c r="E2176" s="14" t="s">
        <v>4277</v>
      </c>
      <c r="F2176" s="13" t="s">
        <v>22</v>
      </c>
      <c r="G2176" s="13" t="s">
        <v>5623</v>
      </c>
      <c r="H2176" s="15">
        <v>52</v>
      </c>
      <c r="I2176" s="16"/>
      <c r="J2176" s="16">
        <f t="shared" si="33"/>
        <v>0</v>
      </c>
      <c r="K2176" s="17">
        <v>9.5755474442233172E-4</v>
      </c>
    </row>
    <row r="2177" spans="1:11">
      <c r="A2177" s="12">
        <v>2173</v>
      </c>
      <c r="B2177" s="13" t="s">
        <v>5624</v>
      </c>
      <c r="C2177" s="14" t="s">
        <v>5625</v>
      </c>
      <c r="D2177" s="14" t="str">
        <f>VLOOKUP(B2177,[1]마스터!$A$2:$C$34324,3,0)</f>
        <v>EGIA60CTAMT</v>
      </c>
      <c r="E2177" s="14" t="s">
        <v>68</v>
      </c>
      <c r="F2177" s="13" t="s">
        <v>22</v>
      </c>
      <c r="G2177" s="13" t="s">
        <v>5626</v>
      </c>
      <c r="H2177" s="15">
        <v>6</v>
      </c>
      <c r="I2177" s="16"/>
      <c r="J2177" s="16">
        <f t="shared" si="33"/>
        <v>0</v>
      </c>
      <c r="K2177" s="17">
        <v>6.0391144355649259E-5</v>
      </c>
    </row>
    <row r="2178" spans="1:11">
      <c r="A2178" s="12">
        <v>2174</v>
      </c>
      <c r="B2178" s="13" t="s">
        <v>5627</v>
      </c>
      <c r="C2178" s="14" t="s">
        <v>5628</v>
      </c>
      <c r="D2178" s="14" t="str">
        <f>VLOOKUP(B2178,[1]마스터!$A$2:$C$34324,3,0)</f>
        <v>5mm</v>
      </c>
      <c r="E2178" s="14" t="s">
        <v>68</v>
      </c>
      <c r="F2178" s="13" t="s">
        <v>1553</v>
      </c>
      <c r="G2178" s="13"/>
      <c r="H2178" s="15">
        <v>3</v>
      </c>
      <c r="I2178" s="16"/>
      <c r="J2178" s="16">
        <f t="shared" si="33"/>
        <v>0</v>
      </c>
      <c r="K2178" s="17">
        <v>4.5915947383805496E-5</v>
      </c>
    </row>
    <row r="2179" spans="1:11">
      <c r="A2179" s="12">
        <v>2175</v>
      </c>
      <c r="B2179" s="13" t="s">
        <v>5629</v>
      </c>
      <c r="C2179" s="14" t="s">
        <v>5630</v>
      </c>
      <c r="D2179" s="14" t="str">
        <f>VLOOKUP(B2179,[1]마스터!$A$2:$C$34324,3,0)</f>
        <v>VCP9215</v>
      </c>
      <c r="E2179" s="14" t="s">
        <v>4277</v>
      </c>
      <c r="F2179" s="13" t="s">
        <v>22</v>
      </c>
      <c r="G2179" s="13" t="s">
        <v>5631</v>
      </c>
      <c r="H2179" s="15">
        <v>964</v>
      </c>
      <c r="I2179" s="16"/>
      <c r="J2179" s="16">
        <f t="shared" si="33"/>
        <v>0</v>
      </c>
      <c r="K2179" s="17">
        <v>1.3670673479454075E-4</v>
      </c>
    </row>
    <row r="2180" spans="1:11">
      <c r="A2180" s="12">
        <v>2176</v>
      </c>
      <c r="B2180" s="13" t="s">
        <v>5632</v>
      </c>
      <c r="C2180" s="14" t="s">
        <v>5633</v>
      </c>
      <c r="D2180" s="14" t="str">
        <f>VLOOKUP(B2180,[1]마스터!$A$2:$C$34324,3,0)</f>
        <v>1.2mm*3m</v>
      </c>
      <c r="E2180" s="14" t="s">
        <v>5634</v>
      </c>
      <c r="F2180" s="13" t="s">
        <v>213</v>
      </c>
      <c r="G2180" s="13" t="s">
        <v>5635</v>
      </c>
      <c r="H2180" s="15">
        <v>2</v>
      </c>
      <c r="I2180" s="16"/>
      <c r="J2180" s="16">
        <f t="shared" si="33"/>
        <v>0</v>
      </c>
      <c r="K2180" s="17">
        <v>1.2128958354742846E-6</v>
      </c>
    </row>
    <row r="2181" spans="1:11">
      <c r="A2181" s="12">
        <v>2177</v>
      </c>
      <c r="B2181" s="13" t="s">
        <v>5636</v>
      </c>
      <c r="C2181" s="14" t="s">
        <v>5637</v>
      </c>
      <c r="D2181" s="14" t="str">
        <f>VLOOKUP(B2181,[1]마스터!$A$2:$C$34324,3,0)</f>
        <v>1mm**4.9m</v>
      </c>
      <c r="E2181" s="14" t="s">
        <v>5634</v>
      </c>
      <c r="F2181" s="13" t="s">
        <v>213</v>
      </c>
      <c r="G2181" s="13" t="s">
        <v>5635</v>
      </c>
      <c r="H2181" s="15">
        <v>2</v>
      </c>
      <c r="I2181" s="16"/>
      <c r="J2181" s="16">
        <f t="shared" si="33"/>
        <v>0</v>
      </c>
      <c r="K2181" s="17">
        <v>1.2128958354742846E-6</v>
      </c>
    </row>
    <row r="2182" spans="1:11">
      <c r="A2182" s="12">
        <v>2178</v>
      </c>
      <c r="B2182" s="13" t="s">
        <v>5638</v>
      </c>
      <c r="C2182" s="14" t="s">
        <v>5639</v>
      </c>
      <c r="D2182" s="14" t="str">
        <f>VLOOKUP(B2182,[1]마스터!$A$2:$C$34324,3,0)</f>
        <v>B11-1004(BX/20EA)</v>
      </c>
      <c r="E2182" s="14" t="s">
        <v>1302</v>
      </c>
      <c r="F2182" s="13" t="s">
        <v>22</v>
      </c>
      <c r="G2182" s="13" t="s">
        <v>5640</v>
      </c>
      <c r="H2182" s="15">
        <v>112</v>
      </c>
      <c r="I2182" s="16"/>
      <c r="J2182" s="16">
        <f t="shared" ref="J2182:J2245" si="34">H2182*I2182</f>
        <v>0</v>
      </c>
      <c r="K2182" s="17">
        <v>1.2929100664456868E-4</v>
      </c>
    </row>
    <row r="2183" spans="1:11">
      <c r="A2183" s="12">
        <v>2179</v>
      </c>
      <c r="B2183" s="13" t="s">
        <v>5641</v>
      </c>
      <c r="C2183" s="14" t="s">
        <v>5642</v>
      </c>
      <c r="D2183" s="14" t="str">
        <f>VLOOKUP(B2183,[1]마스터!$A$2:$C$34324,3,0)</f>
        <v>6207-21</v>
      </c>
      <c r="E2183" s="14" t="s">
        <v>68</v>
      </c>
      <c r="F2183" s="13" t="s">
        <v>22</v>
      </c>
      <c r="G2183" s="13" t="s">
        <v>5643</v>
      </c>
      <c r="H2183" s="15">
        <v>201</v>
      </c>
      <c r="I2183" s="16"/>
      <c r="J2183" s="16">
        <f t="shared" si="34"/>
        <v>0</v>
      </c>
      <c r="K2183" s="17">
        <v>2.3174150468662661E-5</v>
      </c>
    </row>
    <row r="2184" spans="1:11">
      <c r="A2184" s="12">
        <v>2180</v>
      </c>
      <c r="B2184" s="13" t="s">
        <v>5644</v>
      </c>
      <c r="C2184" s="14" t="s">
        <v>5645</v>
      </c>
      <c r="D2184" s="14" t="str">
        <f>VLOOKUP(B2184,[1]마스터!$A$2:$C$34324,3,0)</f>
        <v>W6935</v>
      </c>
      <c r="E2184" s="14" t="s">
        <v>4277</v>
      </c>
      <c r="F2184" s="13" t="s">
        <v>22</v>
      </c>
      <c r="G2184" s="13" t="s">
        <v>5646</v>
      </c>
      <c r="H2184" s="15">
        <v>193</v>
      </c>
      <c r="I2184" s="16"/>
      <c r="J2184" s="16">
        <f t="shared" si="34"/>
        <v>0</v>
      </c>
      <c r="K2184" s="17">
        <v>2.1083576919543128E-5</v>
      </c>
    </row>
    <row r="2185" spans="1:11">
      <c r="A2185" s="12">
        <v>2181</v>
      </c>
      <c r="B2185" s="13" t="s">
        <v>5647</v>
      </c>
      <c r="C2185" s="14" t="s">
        <v>5648</v>
      </c>
      <c r="D2185" s="14" t="str">
        <f>VLOOKUP(B2185,[1]마스터!$A$2:$C$34324,3,0)</f>
        <v>#4-0(BX/36EA)</v>
      </c>
      <c r="E2185" s="14" t="s">
        <v>4277</v>
      </c>
      <c r="F2185" s="13" t="s">
        <v>22</v>
      </c>
      <c r="G2185" s="13" t="s">
        <v>5649</v>
      </c>
      <c r="H2185" s="15">
        <v>1664</v>
      </c>
      <c r="I2185" s="16"/>
      <c r="J2185" s="16">
        <f t="shared" si="34"/>
        <v>0</v>
      </c>
      <c r="K2185" s="17">
        <v>2.3885285593492069E-4</v>
      </c>
    </row>
    <row r="2186" spans="1:11">
      <c r="A2186" s="12">
        <v>2182</v>
      </c>
      <c r="B2186" s="13" t="s">
        <v>5650</v>
      </c>
      <c r="C2186" s="14" t="s">
        <v>5651</v>
      </c>
      <c r="D2186" s="14">
        <f>VLOOKUP(B2186,[1]마스터!$A$2:$C$34324,3,0)</f>
        <v>8776</v>
      </c>
      <c r="E2186" s="14" t="s">
        <v>4277</v>
      </c>
      <c r="F2186" s="13" t="s">
        <v>22</v>
      </c>
      <c r="G2186" s="13" t="s">
        <v>5652</v>
      </c>
      <c r="H2186" s="15">
        <v>1356</v>
      </c>
      <c r="I2186" s="16"/>
      <c r="J2186" s="16">
        <f t="shared" si="34"/>
        <v>0</v>
      </c>
      <c r="K2186" s="17">
        <v>2.4779738625013882E-4</v>
      </c>
    </row>
    <row r="2187" spans="1:11">
      <c r="A2187" s="12">
        <v>2183</v>
      </c>
      <c r="B2187" s="13" t="s">
        <v>5653</v>
      </c>
      <c r="C2187" s="14" t="s">
        <v>5654</v>
      </c>
      <c r="D2187" s="14" t="str">
        <f>VLOOKUP(B2187,[1]마스터!$A$2:$C$34324,3,0)</f>
        <v>V2930</v>
      </c>
      <c r="E2187" s="14" t="s">
        <v>4277</v>
      </c>
      <c r="F2187" s="13" t="s">
        <v>22</v>
      </c>
      <c r="G2187" s="13" t="s">
        <v>5655</v>
      </c>
      <c r="H2187" s="15">
        <v>192</v>
      </c>
      <c r="I2187" s="16"/>
      <c r="J2187" s="16">
        <f t="shared" si="34"/>
        <v>0</v>
      </c>
      <c r="K2187" s="17">
        <v>2.0088875510745182E-5</v>
      </c>
    </row>
    <row r="2188" spans="1:11">
      <c r="A2188" s="12">
        <v>2184</v>
      </c>
      <c r="B2188" s="13" t="s">
        <v>5656</v>
      </c>
      <c r="C2188" s="14" t="s">
        <v>5657</v>
      </c>
      <c r="D2188" s="14">
        <f>VLOOKUP(B2188,[1]마스터!$A$2:$C$34324,3,0)</f>
        <v>810081</v>
      </c>
      <c r="E2188" s="14" t="s">
        <v>4277</v>
      </c>
      <c r="F2188" s="13" t="s">
        <v>22</v>
      </c>
      <c r="G2188" s="13" t="s">
        <v>5658</v>
      </c>
      <c r="H2188" s="15">
        <v>4</v>
      </c>
      <c r="I2188" s="16"/>
      <c r="J2188" s="16">
        <f t="shared" si="34"/>
        <v>0</v>
      </c>
      <c r="K2188" s="17">
        <v>6.2296958819564653E-5</v>
      </c>
    </row>
    <row r="2189" spans="1:11">
      <c r="A2189" s="12">
        <v>2185</v>
      </c>
      <c r="B2189" s="13" t="s">
        <v>5659</v>
      </c>
      <c r="C2189" s="14" t="s">
        <v>5660</v>
      </c>
      <c r="D2189" s="14" t="str">
        <f>VLOOKUP(B2189,[1]마스터!$A$2:$C$34324,3,0)</f>
        <v>W295</v>
      </c>
      <c r="E2189" s="14" t="s">
        <v>4277</v>
      </c>
      <c r="F2189" s="13" t="s">
        <v>22</v>
      </c>
      <c r="G2189" s="13" t="s">
        <v>5661</v>
      </c>
      <c r="H2189" s="15">
        <v>117</v>
      </c>
      <c r="I2189" s="16"/>
      <c r="J2189" s="16">
        <f t="shared" si="34"/>
        <v>0</v>
      </c>
      <c r="K2189" s="17">
        <v>1.0218243883887562E-5</v>
      </c>
    </row>
    <row r="2190" spans="1:11">
      <c r="A2190" s="12">
        <v>2186</v>
      </c>
      <c r="B2190" s="13" t="s">
        <v>5662</v>
      </c>
      <c r="C2190" s="14" t="s">
        <v>5663</v>
      </c>
      <c r="D2190" s="14" t="str">
        <f>VLOOKUP(B2190,[1]마스터!$A$2:$C$34324,3,0)</f>
        <v>W2812</v>
      </c>
      <c r="E2190" s="14" t="s">
        <v>4277</v>
      </c>
      <c r="F2190" s="13" t="s">
        <v>22</v>
      </c>
      <c r="G2190" s="13" t="s">
        <v>5664</v>
      </c>
      <c r="H2190" s="15">
        <v>40</v>
      </c>
      <c r="I2190" s="16"/>
      <c r="J2190" s="16">
        <f t="shared" si="34"/>
        <v>0</v>
      </c>
      <c r="K2190" s="17">
        <v>6.3757737359056969E-6</v>
      </c>
    </row>
    <row r="2191" spans="1:11">
      <c r="A2191" s="12">
        <v>2187</v>
      </c>
      <c r="B2191" s="13" t="s">
        <v>5665</v>
      </c>
      <c r="C2191" s="14" t="s">
        <v>5666</v>
      </c>
      <c r="D2191" s="14" t="str">
        <f>VLOOKUP(B2191,[1]마스터!$A$2:$C$34324,3,0)</f>
        <v>W9130</v>
      </c>
      <c r="E2191" s="14" t="s">
        <v>4277</v>
      </c>
      <c r="F2191" s="13" t="s">
        <v>22</v>
      </c>
      <c r="G2191" s="13" t="s">
        <v>5667</v>
      </c>
      <c r="H2191" s="15">
        <v>6</v>
      </c>
      <c r="I2191" s="16"/>
      <c r="J2191" s="16">
        <f t="shared" si="34"/>
        <v>0</v>
      </c>
      <c r="K2191" s="17">
        <v>6.1567146021223184E-7</v>
      </c>
    </row>
    <row r="2192" spans="1:11">
      <c r="A2192" s="12">
        <v>2188</v>
      </c>
      <c r="B2192" s="13" t="s">
        <v>5668</v>
      </c>
      <c r="C2192" s="14" t="s">
        <v>5669</v>
      </c>
      <c r="D2192" s="14" t="str">
        <f>VLOOKUP(B2192,[1]마스터!$A$2:$C$34324,3,0)</f>
        <v>SIGTRSB60AMT</v>
      </c>
      <c r="E2192" s="14" t="s">
        <v>68</v>
      </c>
      <c r="F2192" s="13" t="s">
        <v>22</v>
      </c>
      <c r="G2192" s="13" t="s">
        <v>5670</v>
      </c>
      <c r="H2192" s="15">
        <v>4</v>
      </c>
      <c r="I2192" s="16"/>
      <c r="J2192" s="16">
        <f t="shared" si="34"/>
        <v>0</v>
      </c>
      <c r="K2192" s="17">
        <v>5.6363915122463256E-5</v>
      </c>
    </row>
    <row r="2193" spans="1:11">
      <c r="A2193" s="12">
        <v>2189</v>
      </c>
      <c r="B2193" s="13" t="s">
        <v>5671</v>
      </c>
      <c r="C2193" s="14" t="s">
        <v>5672</v>
      </c>
      <c r="D2193" s="14" t="str">
        <f>VLOOKUP(B2193,[1]마스터!$A$2:$C$34324,3,0)</f>
        <v>EGIA45CTAVM</v>
      </c>
      <c r="E2193" s="14" t="s">
        <v>68</v>
      </c>
      <c r="F2193" s="13" t="s">
        <v>22</v>
      </c>
      <c r="G2193" s="13" t="s">
        <v>5673</v>
      </c>
      <c r="H2193" s="15">
        <v>264</v>
      </c>
      <c r="I2193" s="16"/>
      <c r="J2193" s="16">
        <f t="shared" si="34"/>
        <v>0</v>
      </c>
      <c r="K2193" s="17">
        <v>1.9696229307580616E-3</v>
      </c>
    </row>
    <row r="2194" spans="1:11">
      <c r="A2194" s="12">
        <v>2190</v>
      </c>
      <c r="B2194" s="13" t="s">
        <v>5674</v>
      </c>
      <c r="C2194" s="14" t="s">
        <v>5675</v>
      </c>
      <c r="D2194" s="14" t="str">
        <f>VLOOKUP(B2194,[1]마스터!$A$2:$C$34324,3,0)</f>
        <v>EGIA30AVM(Tan)</v>
      </c>
      <c r="E2194" s="14" t="s">
        <v>68</v>
      </c>
      <c r="F2194" s="13" t="s">
        <v>22</v>
      </c>
      <c r="G2194" s="13" t="s">
        <v>5673</v>
      </c>
      <c r="H2194" s="15">
        <v>3</v>
      </c>
      <c r="I2194" s="16"/>
      <c r="J2194" s="16">
        <f t="shared" si="34"/>
        <v>0</v>
      </c>
      <c r="K2194" s="17">
        <v>2.1959236983271949E-5</v>
      </c>
    </row>
    <row r="2195" spans="1:11">
      <c r="A2195" s="12">
        <v>2191</v>
      </c>
      <c r="B2195" s="13" t="s">
        <v>5676</v>
      </c>
      <c r="C2195" s="14" t="s">
        <v>5677</v>
      </c>
      <c r="D2195" s="14" t="str">
        <f>VLOOKUP(B2195,[1]마스터!$A$2:$C$34324,3,0)</f>
        <v>VCP317</v>
      </c>
      <c r="E2195" s="14" t="s">
        <v>4277</v>
      </c>
      <c r="F2195" s="13" t="s">
        <v>22</v>
      </c>
      <c r="G2195" s="13" t="s">
        <v>5678</v>
      </c>
      <c r="H2195" s="15">
        <v>3824</v>
      </c>
      <c r="I2195" s="16"/>
      <c r="J2195" s="16">
        <f t="shared" si="34"/>
        <v>0</v>
      </c>
      <c r="K2195" s="17">
        <v>5.4228895628041882E-4</v>
      </c>
    </row>
    <row r="2196" spans="1:11">
      <c r="A2196" s="12">
        <v>2192</v>
      </c>
      <c r="B2196" s="13" t="s">
        <v>5679</v>
      </c>
      <c r="C2196" s="14" t="s">
        <v>5680</v>
      </c>
      <c r="D2196" s="14" t="str">
        <f>VLOOKUP(B2196,[1]마스터!$A$2:$C$34324,3,0)</f>
        <v>VCP740D</v>
      </c>
      <c r="E2196" s="14" t="s">
        <v>4277</v>
      </c>
      <c r="F2196" s="13" t="s">
        <v>22</v>
      </c>
      <c r="G2196" s="13" t="s">
        <v>5681</v>
      </c>
      <c r="H2196" s="15">
        <v>524</v>
      </c>
      <c r="I2196" s="16"/>
      <c r="J2196" s="16">
        <f t="shared" si="34"/>
        <v>0</v>
      </c>
      <c r="K2196" s="17">
        <v>5.9447575960447591E-4</v>
      </c>
    </row>
    <row r="2197" spans="1:11">
      <c r="A2197" s="12">
        <v>2193</v>
      </c>
      <c r="B2197" s="13" t="s">
        <v>5682</v>
      </c>
      <c r="C2197" s="14" t="s">
        <v>5683</v>
      </c>
      <c r="D2197" s="14" t="str">
        <f>VLOOKUP(B2197,[1]마스터!$A$2:$C$34324,3,0)</f>
        <v>W3660</v>
      </c>
      <c r="E2197" s="14" t="s">
        <v>4277</v>
      </c>
      <c r="F2197" s="13" t="s">
        <v>22</v>
      </c>
      <c r="G2197" s="13" t="s">
        <v>5684</v>
      </c>
      <c r="H2197" s="15">
        <v>507</v>
      </c>
      <c r="I2197" s="16"/>
      <c r="J2197" s="16">
        <f t="shared" si="34"/>
        <v>0</v>
      </c>
      <c r="K2197" s="17">
        <v>5.3047186895561502E-5</v>
      </c>
    </row>
    <row r="2198" spans="1:11">
      <c r="A2198" s="12">
        <v>2194</v>
      </c>
      <c r="B2198" s="13" t="s">
        <v>5685</v>
      </c>
      <c r="C2198" s="14" t="s">
        <v>5686</v>
      </c>
      <c r="D2198" s="14" t="str">
        <f>VLOOKUP(B2198,[1]마스터!$A$2:$C$34324,3,0)</f>
        <v>W737</v>
      </c>
      <c r="E2198" s="14" t="s">
        <v>4277</v>
      </c>
      <c r="F2198" s="13" t="s">
        <v>22</v>
      </c>
      <c r="G2198" s="13" t="s">
        <v>5687</v>
      </c>
      <c r="H2198" s="15">
        <v>35</v>
      </c>
      <c r="I2198" s="16"/>
      <c r="J2198" s="16">
        <f t="shared" si="34"/>
        <v>0</v>
      </c>
      <c r="K2198" s="17">
        <v>1.3013841960946754E-6</v>
      </c>
    </row>
    <row r="2199" spans="1:11">
      <c r="A2199" s="12">
        <v>2195</v>
      </c>
      <c r="B2199" s="13" t="s">
        <v>5688</v>
      </c>
      <c r="C2199" s="14" t="s">
        <v>5689</v>
      </c>
      <c r="D2199" s="14" t="str">
        <f>VLOOKUP(B2199,[1]마스터!$A$2:$C$34324,3,0)</f>
        <v>V4940</v>
      </c>
      <c r="E2199" s="14" t="s">
        <v>4277</v>
      </c>
      <c r="F2199" s="13" t="s">
        <v>22</v>
      </c>
      <c r="G2199" s="13" t="s">
        <v>5690</v>
      </c>
      <c r="H2199" s="15">
        <v>386</v>
      </c>
      <c r="I2199" s="16"/>
      <c r="J2199" s="16">
        <f t="shared" si="34"/>
        <v>0</v>
      </c>
      <c r="K2199" s="17">
        <v>4.0387010141393962E-5</v>
      </c>
    </row>
    <row r="2200" spans="1:11">
      <c r="A2200" s="12">
        <v>2196</v>
      </c>
      <c r="B2200" s="13" t="s">
        <v>5691</v>
      </c>
      <c r="C2200" s="14" t="s">
        <v>5692</v>
      </c>
      <c r="D2200" s="14" t="str">
        <f>VLOOKUP(B2200,[1]마스터!$A$2:$C$34324,3,0)</f>
        <v>V4930</v>
      </c>
      <c r="E2200" s="14" t="s">
        <v>4277</v>
      </c>
      <c r="F2200" s="13" t="s">
        <v>22</v>
      </c>
      <c r="G2200" s="13" t="s">
        <v>5693</v>
      </c>
      <c r="H2200" s="15">
        <v>2</v>
      </c>
      <c r="I2200" s="16"/>
      <c r="J2200" s="16">
        <f t="shared" si="34"/>
        <v>0</v>
      </c>
      <c r="K2200" s="17">
        <v>2.2655326204438868E-7</v>
      </c>
    </row>
    <row r="2201" spans="1:11">
      <c r="A2201" s="12">
        <v>2197</v>
      </c>
      <c r="B2201" s="13" t="s">
        <v>5694</v>
      </c>
      <c r="C2201" s="14" t="s">
        <v>5695</v>
      </c>
      <c r="D2201" s="14" t="str">
        <f>VLOOKUP(B2201,[1]마스터!$A$2:$C$34324,3,0)</f>
        <v>10mm(BX/10EA)</v>
      </c>
      <c r="E2201" s="14" t="s">
        <v>1302</v>
      </c>
      <c r="F2201" s="13" t="s">
        <v>22</v>
      </c>
      <c r="G2201" s="13" t="s">
        <v>5696</v>
      </c>
      <c r="H2201" s="15">
        <v>507</v>
      </c>
      <c r="I2201" s="16"/>
      <c r="J2201" s="16">
        <f t="shared" si="34"/>
        <v>0</v>
      </c>
      <c r="K2201" s="17">
        <v>1.7891369398412105E-3</v>
      </c>
    </row>
    <row r="2202" spans="1:11">
      <c r="A2202" s="12">
        <v>2198</v>
      </c>
      <c r="B2202" s="13" t="s">
        <v>5697</v>
      </c>
      <c r="C2202" s="14" t="s">
        <v>5698</v>
      </c>
      <c r="D2202" s="14" t="str">
        <f>VLOOKUP(B2202,[1]마스터!$A$2:$C$34324,3,0)</f>
        <v>5mm(BX/10EA)</v>
      </c>
      <c r="E2202" s="14" t="s">
        <v>1302</v>
      </c>
      <c r="F2202" s="13" t="s">
        <v>22</v>
      </c>
      <c r="G2202" s="13" t="s">
        <v>5696</v>
      </c>
      <c r="H2202" s="15">
        <v>731</v>
      </c>
      <c r="I2202" s="16"/>
      <c r="J2202" s="16">
        <f t="shared" si="34"/>
        <v>0</v>
      </c>
      <c r="K2202" s="17">
        <v>2.5796037534988659E-3</v>
      </c>
    </row>
    <row r="2203" spans="1:11">
      <c r="A2203" s="12">
        <v>2199</v>
      </c>
      <c r="B2203" s="13" t="s">
        <v>5699</v>
      </c>
      <c r="C2203" s="14" t="s">
        <v>5680</v>
      </c>
      <c r="D2203" s="14" t="str">
        <f>VLOOKUP(B2203,[1]마스터!$A$2:$C$34324,3,0)</f>
        <v>VCP603</v>
      </c>
      <c r="E2203" s="14" t="s">
        <v>4277</v>
      </c>
      <c r="F2203" s="13" t="s">
        <v>22</v>
      </c>
      <c r="G2203" s="13" t="s">
        <v>5681</v>
      </c>
      <c r="H2203" s="15">
        <v>30</v>
      </c>
      <c r="I2203" s="16"/>
      <c r="J2203" s="16">
        <f t="shared" si="34"/>
        <v>0</v>
      </c>
      <c r="K2203" s="17">
        <v>4.1765353270015167E-6</v>
      </c>
    </row>
    <row r="2204" spans="1:11">
      <c r="A2204" s="12">
        <v>2200</v>
      </c>
      <c r="B2204" s="13" t="s">
        <v>5700</v>
      </c>
      <c r="C2204" s="14" t="s">
        <v>5701</v>
      </c>
      <c r="D2204" s="14" t="str">
        <f>VLOOKUP(B2204,[1]마스터!$A$2:$C$34324,3,0)</f>
        <v>VCP353</v>
      </c>
      <c r="E2204" s="14" t="s">
        <v>4277</v>
      </c>
      <c r="F2204" s="13" t="s">
        <v>22</v>
      </c>
      <c r="G2204" s="13" t="s">
        <v>5702</v>
      </c>
      <c r="H2204" s="15">
        <v>2334</v>
      </c>
      <c r="I2204" s="16"/>
      <c r="J2204" s="16">
        <f t="shared" si="34"/>
        <v>0</v>
      </c>
      <c r="K2204" s="17">
        <v>3.814447872999733E-4</v>
      </c>
    </row>
    <row r="2205" spans="1:11">
      <c r="A2205" s="12">
        <v>2201</v>
      </c>
      <c r="B2205" s="13" t="s">
        <v>5703</v>
      </c>
      <c r="C2205" s="14" t="s">
        <v>5680</v>
      </c>
      <c r="D2205" s="14" t="str">
        <f>VLOOKUP(B2205,[1]마스터!$A$2:$C$34324,3,0)</f>
        <v>VCP340</v>
      </c>
      <c r="E2205" s="14" t="s">
        <v>4277</v>
      </c>
      <c r="F2205" s="13" t="s">
        <v>22</v>
      </c>
      <c r="G2205" s="13" t="s">
        <v>5681</v>
      </c>
      <c r="H2205" s="15">
        <v>2836</v>
      </c>
      <c r="I2205" s="16"/>
      <c r="J2205" s="16">
        <f t="shared" si="34"/>
        <v>0</v>
      </c>
      <c r="K2205" s="17">
        <v>4.0217873431257006E-4</v>
      </c>
    </row>
    <row r="2206" spans="1:11">
      <c r="A2206" s="12">
        <v>2202</v>
      </c>
      <c r="B2206" s="13" t="s">
        <v>5704</v>
      </c>
      <c r="C2206" s="14" t="s">
        <v>5705</v>
      </c>
      <c r="D2206" s="14" t="str">
        <f>VLOOKUP(B2206,[1]마스터!$A$2:$C$34324,3,0)</f>
        <v>VCP218</v>
      </c>
      <c r="E2206" s="14" t="s">
        <v>4277</v>
      </c>
      <c r="F2206" s="13" t="s">
        <v>22</v>
      </c>
      <c r="G2206" s="13" t="s">
        <v>5706</v>
      </c>
      <c r="H2206" s="15">
        <v>217</v>
      </c>
      <c r="I2206" s="16"/>
      <c r="J2206" s="16">
        <f t="shared" si="34"/>
        <v>0</v>
      </c>
      <c r="K2206" s="17">
        <v>2.7645839154867044E-5</v>
      </c>
    </row>
    <row r="2207" spans="1:11">
      <c r="A2207" s="12">
        <v>2203</v>
      </c>
      <c r="B2207" s="13" t="s">
        <v>5707</v>
      </c>
      <c r="C2207" s="14" t="s">
        <v>5708</v>
      </c>
      <c r="D2207" s="14" t="str">
        <f>VLOOKUP(B2207,[1]마스터!$A$2:$C$34324,3,0)</f>
        <v>W9125</v>
      </c>
      <c r="E2207" s="14" t="s">
        <v>4277</v>
      </c>
      <c r="F2207" s="13" t="s">
        <v>22</v>
      </c>
      <c r="G2207" s="13" t="s">
        <v>5709</v>
      </c>
      <c r="H2207" s="15">
        <v>191</v>
      </c>
      <c r="I2207" s="16"/>
      <c r="J2207" s="16">
        <f t="shared" si="34"/>
        <v>0</v>
      </c>
      <c r="K2207" s="17">
        <v>2.213131369757284E-5</v>
      </c>
    </row>
    <row r="2208" spans="1:11">
      <c r="A2208" s="12">
        <v>2204</v>
      </c>
      <c r="B2208" s="13" t="s">
        <v>5710</v>
      </c>
      <c r="C2208" s="14" t="s">
        <v>5711</v>
      </c>
      <c r="D2208" s="14" t="str">
        <f>VLOOKUP(B2208,[1]마스터!$A$2:$C$34324,3,0)</f>
        <v>HAR36</v>
      </c>
      <c r="E2208" s="14" t="s">
        <v>4277</v>
      </c>
      <c r="F2208" s="13" t="s">
        <v>22</v>
      </c>
      <c r="G2208" s="13"/>
      <c r="H2208" s="15">
        <v>154</v>
      </c>
      <c r="I2208" s="16"/>
      <c r="J2208" s="16">
        <f t="shared" si="34"/>
        <v>0</v>
      </c>
      <c r="K2208" s="17">
        <v>2.9507565085751509E-3</v>
      </c>
    </row>
    <row r="2209" spans="1:11">
      <c r="A2209" s="12">
        <v>2205</v>
      </c>
      <c r="B2209" s="13" t="s">
        <v>5712</v>
      </c>
      <c r="C2209" s="14" t="s">
        <v>5642</v>
      </c>
      <c r="D2209" s="14" t="str">
        <f>VLOOKUP(B2209,[1]마스터!$A$2:$C$34324,3,0)</f>
        <v>8886620721-2</v>
      </c>
      <c r="E2209" s="14" t="s">
        <v>68</v>
      </c>
      <c r="F2209" s="13" t="s">
        <v>22</v>
      </c>
      <c r="G2209" s="13" t="s">
        <v>5643</v>
      </c>
      <c r="H2209" s="15">
        <v>12</v>
      </c>
      <c r="I2209" s="16"/>
      <c r="J2209" s="16">
        <f t="shared" si="34"/>
        <v>0</v>
      </c>
      <c r="K2209" s="17">
        <v>1.3835313712634424E-6</v>
      </c>
    </row>
    <row r="2210" spans="1:11">
      <c r="A2210" s="12">
        <v>2206</v>
      </c>
      <c r="B2210" s="13" t="s">
        <v>5713</v>
      </c>
      <c r="C2210" s="14" t="s">
        <v>5714</v>
      </c>
      <c r="D2210" s="14" t="str">
        <f>VLOOKUP(B2210,[1]마스터!$A$2:$C$34324,3,0)</f>
        <v>W3661</v>
      </c>
      <c r="E2210" s="14" t="s">
        <v>4277</v>
      </c>
      <c r="F2210" s="13" t="s">
        <v>22</v>
      </c>
      <c r="G2210" s="13" t="s">
        <v>5715</v>
      </c>
      <c r="H2210" s="15">
        <v>1002</v>
      </c>
      <c r="I2210" s="16"/>
      <c r="J2210" s="16">
        <f t="shared" si="34"/>
        <v>0</v>
      </c>
      <c r="K2210" s="17">
        <v>1.0483881907170143E-4</v>
      </c>
    </row>
    <row r="2211" spans="1:11">
      <c r="A2211" s="12">
        <v>2207</v>
      </c>
      <c r="B2211" s="13" t="s">
        <v>5716</v>
      </c>
      <c r="C2211" s="14" t="s">
        <v>5717</v>
      </c>
      <c r="D2211" s="14" t="str">
        <f>VLOOKUP(B2211,[1]마스터!$A$2:$C$34324,3,0)</f>
        <v>5ANH01-LV</v>
      </c>
      <c r="E2211" s="14" t="s">
        <v>5718</v>
      </c>
      <c r="F2211" s="13" t="s">
        <v>22</v>
      </c>
      <c r="G2211" s="13" t="s">
        <v>5719</v>
      </c>
      <c r="H2211" s="15">
        <v>30</v>
      </c>
      <c r="I2211" s="16"/>
      <c r="J2211" s="16">
        <f t="shared" si="34"/>
        <v>0</v>
      </c>
      <c r="K2211" s="17">
        <v>5.9859349484819879E-4</v>
      </c>
    </row>
    <row r="2212" spans="1:11">
      <c r="A2212" s="12">
        <v>2208</v>
      </c>
      <c r="B2212" s="13" t="s">
        <v>5720</v>
      </c>
      <c r="C2212" s="14" t="s">
        <v>5721</v>
      </c>
      <c r="D2212" s="14" t="str">
        <f>VLOOKUP(B2212,[1]마스터!$A$2:$C$34324,3,0)</f>
        <v>VLOCM2145</v>
      </c>
      <c r="E2212" s="14" t="s">
        <v>68</v>
      </c>
      <c r="F2212" s="13" t="s">
        <v>22</v>
      </c>
      <c r="G2212" s="13" t="s">
        <v>5722</v>
      </c>
      <c r="H2212" s="15">
        <v>316</v>
      </c>
      <c r="I2212" s="16"/>
      <c r="J2212" s="16">
        <f t="shared" si="34"/>
        <v>0</v>
      </c>
      <c r="K2212" s="17">
        <v>2.4300806181994856E-4</v>
      </c>
    </row>
    <row r="2213" spans="1:11">
      <c r="A2213" s="12">
        <v>2209</v>
      </c>
      <c r="B2213" s="13" t="s">
        <v>5723</v>
      </c>
      <c r="C2213" s="14" t="s">
        <v>5724</v>
      </c>
      <c r="D2213" s="14" t="str">
        <f>VLOOKUP(B2213,[1]마스터!$A$2:$C$34324,3,0)</f>
        <v>O9120(PK/6EA)</v>
      </c>
      <c r="E2213" s="14" t="s">
        <v>5725</v>
      </c>
      <c r="F2213" s="13" t="s">
        <v>43</v>
      </c>
      <c r="G2213" s="13" t="s">
        <v>5726</v>
      </c>
      <c r="H2213" s="15">
        <v>16</v>
      </c>
      <c r="I2213" s="16"/>
      <c r="J2213" s="16">
        <f t="shared" si="34"/>
        <v>0</v>
      </c>
      <c r="K2213" s="17">
        <v>4.1505941137903273E-6</v>
      </c>
    </row>
    <row r="2214" spans="1:11">
      <c r="A2214" s="12">
        <v>2210</v>
      </c>
      <c r="B2214" s="13" t="s">
        <v>5727</v>
      </c>
      <c r="C2214" s="14" t="s">
        <v>5728</v>
      </c>
      <c r="D2214" s="14" t="str">
        <f>VLOOKUP(B2214,[1]마스터!$A$2:$C$34324,3,0)</f>
        <v>B9180(PK/9EA)</v>
      </c>
      <c r="E2214" s="14" t="s">
        <v>5725</v>
      </c>
      <c r="F2214" s="13" t="s">
        <v>43</v>
      </c>
      <c r="G2214" s="13" t="s">
        <v>5726</v>
      </c>
      <c r="H2214" s="15">
        <v>182</v>
      </c>
      <c r="I2214" s="16"/>
      <c r="J2214" s="16">
        <f t="shared" si="34"/>
        <v>0</v>
      </c>
      <c r="K2214" s="17">
        <v>7.22359023078784E-5</v>
      </c>
    </row>
    <row r="2215" spans="1:11">
      <c r="A2215" s="12">
        <v>2211</v>
      </c>
      <c r="B2215" s="13" t="s">
        <v>5729</v>
      </c>
      <c r="C2215" s="14" t="s">
        <v>5730</v>
      </c>
      <c r="D2215" s="14" t="str">
        <f>VLOOKUP(B2215,[1]마스터!$A$2:$C$34324,3,0)</f>
        <v>J9180(PK/9EA)</v>
      </c>
      <c r="E2215" s="14" t="s">
        <v>5725</v>
      </c>
      <c r="F2215" s="13" t="s">
        <v>43</v>
      </c>
      <c r="G2215" s="13" t="s">
        <v>5726</v>
      </c>
      <c r="H2215" s="15">
        <v>221</v>
      </c>
      <c r="I2215" s="16"/>
      <c r="J2215" s="16">
        <f t="shared" si="34"/>
        <v>0</v>
      </c>
      <c r="K2215" s="17">
        <v>8.7715024230995204E-5</v>
      </c>
    </row>
    <row r="2216" spans="1:11">
      <c r="A2216" s="12">
        <v>2212</v>
      </c>
      <c r="B2216" s="13" t="s">
        <v>5731</v>
      </c>
      <c r="C2216" s="14" t="s">
        <v>5732</v>
      </c>
      <c r="D2216" s="14" t="str">
        <f>VLOOKUP(B2216,[1]마스터!$A$2:$C$34324,3,0)</f>
        <v>W9060(PK/9EA)</v>
      </c>
      <c r="E2216" s="14" t="s">
        <v>5725</v>
      </c>
      <c r="F2216" s="13" t="s">
        <v>43</v>
      </c>
      <c r="G2216" s="13" t="s">
        <v>5726</v>
      </c>
      <c r="H2216" s="15">
        <v>9</v>
      </c>
      <c r="I2216" s="16"/>
      <c r="J2216" s="16">
        <f t="shared" si="34"/>
        <v>0</v>
      </c>
      <c r="K2216" s="17">
        <v>3.5020637835105884E-6</v>
      </c>
    </row>
    <row r="2217" spans="1:11">
      <c r="A2217" s="12">
        <v>2213</v>
      </c>
      <c r="B2217" s="13" t="s">
        <v>5733</v>
      </c>
      <c r="C2217" s="14" t="s">
        <v>5734</v>
      </c>
      <c r="D2217" s="14" t="str">
        <f>VLOOKUP(B2217,[1]마스터!$A$2:$C$34324,3,0)</f>
        <v>VLOCM0644</v>
      </c>
      <c r="E2217" s="14" t="s">
        <v>68</v>
      </c>
      <c r="F2217" s="13" t="s">
        <v>22</v>
      </c>
      <c r="G2217" s="13" t="s">
        <v>5722</v>
      </c>
      <c r="H2217" s="15">
        <v>220</v>
      </c>
      <c r="I2217" s="16"/>
      <c r="J2217" s="16">
        <f t="shared" si="34"/>
        <v>0</v>
      </c>
      <c r="K2217" s="17">
        <v>1.6918282784933128E-4</v>
      </c>
    </row>
    <row r="2218" spans="1:11">
      <c r="A2218" s="12">
        <v>2214</v>
      </c>
      <c r="B2218" s="13" t="s">
        <v>5735</v>
      </c>
      <c r="C2218" s="14" t="s">
        <v>5734</v>
      </c>
      <c r="D2218" s="14" t="str">
        <f>VLOOKUP(B2218,[1]마스터!$A$2:$C$34324,3,0)</f>
        <v>VLOCM0604</v>
      </c>
      <c r="E2218" s="14" t="s">
        <v>68</v>
      </c>
      <c r="F2218" s="13" t="s">
        <v>22</v>
      </c>
      <c r="G2218" s="13" t="s">
        <v>5722</v>
      </c>
      <c r="H2218" s="15">
        <v>512</v>
      </c>
      <c r="I2218" s="16"/>
      <c r="J2218" s="16">
        <f t="shared" si="34"/>
        <v>0</v>
      </c>
      <c r="K2218" s="17">
        <v>3.9373458117662551E-4</v>
      </c>
    </row>
    <row r="2219" spans="1:11">
      <c r="A2219" s="12">
        <v>2215</v>
      </c>
      <c r="B2219" s="13" t="s">
        <v>5736</v>
      </c>
      <c r="C2219" s="14" t="s">
        <v>5737</v>
      </c>
      <c r="D2219" s="14" t="str">
        <f>VLOOKUP(B2219,[1]마스터!$A$2:$C$34324,3,0)</f>
        <v>#VKE500(BX/5EA)</v>
      </c>
      <c r="E2219" s="14" t="s">
        <v>5738</v>
      </c>
      <c r="F2219" s="13" t="s">
        <v>22</v>
      </c>
      <c r="G2219" s="13"/>
      <c r="H2219" s="15">
        <v>25</v>
      </c>
      <c r="I2219" s="16"/>
      <c r="J2219" s="16">
        <f t="shared" si="34"/>
        <v>0</v>
      </c>
      <c r="K2219" s="17">
        <v>1.4267667266154249E-5</v>
      </c>
    </row>
    <row r="2220" spans="1:11">
      <c r="A2220" s="12">
        <v>2216</v>
      </c>
      <c r="B2220" s="13" t="s">
        <v>5739</v>
      </c>
      <c r="C2220" s="14" t="s">
        <v>5740</v>
      </c>
      <c r="D2220" s="14" t="str">
        <f>VLOOKUP(B2220,[1]마스터!$A$2:$C$34324,3,0)</f>
        <v>#VKE101(BX/5EA)</v>
      </c>
      <c r="E2220" s="14" t="s">
        <v>5738</v>
      </c>
      <c r="F2220" s="13" t="s">
        <v>22</v>
      </c>
      <c r="G2220" s="13"/>
      <c r="H2220" s="15">
        <v>15</v>
      </c>
      <c r="I2220" s="16"/>
      <c r="J2220" s="16">
        <f t="shared" si="34"/>
        <v>0</v>
      </c>
      <c r="K2220" s="17">
        <v>8.5606003596925502E-6</v>
      </c>
    </row>
    <row r="2221" spans="1:11">
      <c r="A2221" s="12">
        <v>2217</v>
      </c>
      <c r="B2221" s="13" t="s">
        <v>5741</v>
      </c>
      <c r="C2221" s="14" t="s">
        <v>5742</v>
      </c>
      <c r="D2221" s="14" t="str">
        <f>VLOOKUP(B2221,[1]마스터!$A$2:$C$34324,3,0)</f>
        <v>#VKE100(BX/5EA)</v>
      </c>
      <c r="E2221" s="14" t="s">
        <v>5738</v>
      </c>
      <c r="F2221" s="13" t="s">
        <v>22</v>
      </c>
      <c r="G2221" s="13"/>
      <c r="H2221" s="15">
        <v>70</v>
      </c>
      <c r="I2221" s="16"/>
      <c r="J2221" s="16">
        <f t="shared" si="34"/>
        <v>0</v>
      </c>
      <c r="K2221" s="17">
        <v>3.99494683452319E-5</v>
      </c>
    </row>
    <row r="2222" spans="1:11">
      <c r="A2222" s="12">
        <v>2218</v>
      </c>
      <c r="B2222" s="13" t="s">
        <v>5743</v>
      </c>
      <c r="C2222" s="14" t="s">
        <v>5744</v>
      </c>
      <c r="D2222" s="14" t="str">
        <f>VLOOKUP(B2222,[1]마스터!$A$2:$C$34324,3,0)</f>
        <v>T42-0575(BX/10EA)</v>
      </c>
      <c r="E2222" s="14" t="s">
        <v>1302</v>
      </c>
      <c r="F2222" s="13" t="s">
        <v>22</v>
      </c>
      <c r="G2222" s="13" t="s">
        <v>5696</v>
      </c>
      <c r="H2222" s="15">
        <v>112</v>
      </c>
      <c r="I2222" s="16"/>
      <c r="J2222" s="16">
        <f t="shared" si="34"/>
        <v>0</v>
      </c>
      <c r="K2222" s="17">
        <v>3.9523340682882756E-4</v>
      </c>
    </row>
    <row r="2223" spans="1:11">
      <c r="A2223" s="12">
        <v>2219</v>
      </c>
      <c r="B2223" s="13" t="s">
        <v>5745</v>
      </c>
      <c r="C2223" s="14" t="s">
        <v>5746</v>
      </c>
      <c r="D2223" s="14" t="str">
        <f>VLOOKUP(B2223,[1]마스터!$A$2:$C$34324,3,0)</f>
        <v>B11-1002(BX/20EA)</v>
      </c>
      <c r="E2223" s="14" t="s">
        <v>1302</v>
      </c>
      <c r="F2223" s="13" t="s">
        <v>22</v>
      </c>
      <c r="G2223" s="13" t="s">
        <v>5640</v>
      </c>
      <c r="H2223" s="15">
        <v>463</v>
      </c>
      <c r="I2223" s="16"/>
      <c r="J2223" s="16">
        <f t="shared" si="34"/>
        <v>0</v>
      </c>
      <c r="K2223" s="17">
        <v>5.3447978639674376E-4</v>
      </c>
    </row>
    <row r="2224" spans="1:11">
      <c r="A2224" s="12">
        <v>2220</v>
      </c>
      <c r="B2224" s="13" t="s">
        <v>5747</v>
      </c>
      <c r="C2224" s="14" t="s">
        <v>5748</v>
      </c>
      <c r="D2224" s="14" t="str">
        <f>VLOOKUP(B2224,[1]마스터!$A$2:$C$34324,3,0)</f>
        <v>EGIA60AXT</v>
      </c>
      <c r="E2224" s="14" t="s">
        <v>68</v>
      </c>
      <c r="F2224" s="13" t="s">
        <v>22</v>
      </c>
      <c r="G2224" s="13" t="s">
        <v>5626</v>
      </c>
      <c r="H2224" s="15">
        <v>144</v>
      </c>
      <c r="I2224" s="16"/>
      <c r="J2224" s="16">
        <f t="shared" si="34"/>
        <v>0</v>
      </c>
      <c r="K2224" s="17">
        <v>1.4772379510391152E-3</v>
      </c>
    </row>
    <row r="2225" spans="1:11">
      <c r="A2225" s="12">
        <v>2221</v>
      </c>
      <c r="B2225" s="13" t="s">
        <v>5749</v>
      </c>
      <c r="C2225" s="14" t="s">
        <v>5750</v>
      </c>
      <c r="D2225" s="14" t="str">
        <f>VLOOKUP(B2225,[1]마스터!$A$2:$C$34324,3,0)</f>
        <v>VCP311</v>
      </c>
      <c r="E2225" s="14" t="s">
        <v>4277</v>
      </c>
      <c r="F2225" s="13" t="s">
        <v>22</v>
      </c>
      <c r="G2225" s="13" t="s">
        <v>5751</v>
      </c>
      <c r="H2225" s="15">
        <v>178</v>
      </c>
      <c r="I2225" s="16"/>
      <c r="J2225" s="16">
        <f t="shared" si="34"/>
        <v>0</v>
      </c>
      <c r="K2225" s="17">
        <v>2.2677232117817205E-5</v>
      </c>
    </row>
    <row r="2226" spans="1:11">
      <c r="A2226" s="12">
        <v>2222</v>
      </c>
      <c r="B2226" s="13" t="s">
        <v>5752</v>
      </c>
      <c r="C2226" s="14" t="s">
        <v>5595</v>
      </c>
      <c r="D2226" s="14" t="str">
        <f>VLOOKUP(B2226,[1]마스터!$A$2:$C$34324,3,0)</f>
        <v>W10B72</v>
      </c>
      <c r="E2226" s="14" t="s">
        <v>4277</v>
      </c>
      <c r="F2226" s="13" t="s">
        <v>22</v>
      </c>
      <c r="G2226" s="13" t="s">
        <v>5596</v>
      </c>
      <c r="H2226" s="15">
        <v>26</v>
      </c>
      <c r="I2226" s="16"/>
      <c r="J2226" s="16">
        <f t="shared" si="34"/>
        <v>0</v>
      </c>
      <c r="K2226" s="17">
        <v>2.7878157130958364E-5</v>
      </c>
    </row>
    <row r="2227" spans="1:11">
      <c r="A2227" s="12">
        <v>2223</v>
      </c>
      <c r="B2227" s="13" t="s">
        <v>5753</v>
      </c>
      <c r="C2227" s="14" t="s">
        <v>5754</v>
      </c>
      <c r="D2227" s="14" t="str">
        <f>VLOOKUP(B2227,[1]마스터!$A$2:$C$34324,3,0)</f>
        <v>SR75</v>
      </c>
      <c r="E2227" s="14" t="s">
        <v>5755</v>
      </c>
      <c r="F2227" s="13" t="s">
        <v>22</v>
      </c>
      <c r="G2227" s="13" t="s">
        <v>5756</v>
      </c>
      <c r="H2227" s="15">
        <v>58</v>
      </c>
      <c r="I2227" s="16"/>
      <c r="J2227" s="16">
        <f t="shared" si="34"/>
        <v>0</v>
      </c>
      <c r="K2227" s="17">
        <v>3.4339767459022863E-4</v>
      </c>
    </row>
    <row r="2228" spans="1:11">
      <c r="A2228" s="12">
        <v>2224</v>
      </c>
      <c r="B2228" s="13" t="s">
        <v>5757</v>
      </c>
      <c r="C2228" s="14" t="s">
        <v>5758</v>
      </c>
      <c r="D2228" s="14" t="str">
        <f>VLOOKUP(B2228,[1]마스터!$A$2:$C$34324,3,0)</f>
        <v>NTLC75</v>
      </c>
      <c r="E2228" s="14" t="s">
        <v>5755</v>
      </c>
      <c r="F2228" s="13" t="s">
        <v>22</v>
      </c>
      <c r="G2228" s="13" t="s">
        <v>5759</v>
      </c>
      <c r="H2228" s="15">
        <v>26</v>
      </c>
      <c r="I2228" s="16"/>
      <c r="J2228" s="16">
        <f t="shared" si="34"/>
        <v>0</v>
      </c>
      <c r="K2228" s="17">
        <v>1.0116323739537821E-4</v>
      </c>
    </row>
    <row r="2229" spans="1:11">
      <c r="A2229" s="12">
        <v>2225</v>
      </c>
      <c r="B2229" s="13" t="s">
        <v>5760</v>
      </c>
      <c r="C2229" s="14" t="s">
        <v>5754</v>
      </c>
      <c r="D2229" s="14" t="str">
        <f>VLOOKUP(B2229,[1]마스터!$A$2:$C$34324,3,0)</f>
        <v>SR55</v>
      </c>
      <c r="E2229" s="14" t="s">
        <v>5755</v>
      </c>
      <c r="F2229" s="13" t="s">
        <v>22</v>
      </c>
      <c r="G2229" s="13" t="s">
        <v>5761</v>
      </c>
      <c r="H2229" s="15">
        <v>2</v>
      </c>
      <c r="I2229" s="16"/>
      <c r="J2229" s="16">
        <f t="shared" si="34"/>
        <v>0</v>
      </c>
      <c r="K2229" s="17">
        <v>8.0210231248998069E-6</v>
      </c>
    </row>
    <row r="2230" spans="1:11">
      <c r="A2230" s="12">
        <v>2226</v>
      </c>
      <c r="B2230" s="13" t="s">
        <v>5762</v>
      </c>
      <c r="C2230" s="14" t="s">
        <v>5758</v>
      </c>
      <c r="D2230" s="14" t="str">
        <f>VLOOKUP(B2230,[1]마스터!$A$2:$C$34324,3,0)</f>
        <v>NTLC55</v>
      </c>
      <c r="E2230" s="14" t="s">
        <v>5755</v>
      </c>
      <c r="F2230" s="13" t="s">
        <v>22</v>
      </c>
      <c r="G2230" s="13" t="s">
        <v>5759</v>
      </c>
      <c r="H2230" s="15">
        <v>1</v>
      </c>
      <c r="I2230" s="16"/>
      <c r="J2230" s="16">
        <f t="shared" si="34"/>
        <v>0</v>
      </c>
      <c r="K2230" s="17">
        <v>3.8908937459760851E-6</v>
      </c>
    </row>
    <row r="2231" spans="1:11">
      <c r="A2231" s="12">
        <v>2227</v>
      </c>
      <c r="B2231" s="13" t="s">
        <v>5763</v>
      </c>
      <c r="C2231" s="14" t="s">
        <v>5764</v>
      </c>
      <c r="D2231" s="14" t="str">
        <f>VLOOKUP(B2231,[1]마스터!$A$2:$C$34324,3,0)</f>
        <v>EGIA60AMT</v>
      </c>
      <c r="E2231" s="14" t="s">
        <v>68</v>
      </c>
      <c r="F2231" s="13" t="s">
        <v>22</v>
      </c>
      <c r="G2231" s="13" t="s">
        <v>5626</v>
      </c>
      <c r="H2231" s="15">
        <v>973</v>
      </c>
      <c r="I2231" s="16"/>
      <c r="J2231" s="16">
        <f t="shared" si="34"/>
        <v>0</v>
      </c>
      <c r="K2231" s="17">
        <v>9.9816147663962448E-3</v>
      </c>
    </row>
    <row r="2232" spans="1:11">
      <c r="A2232" s="12">
        <v>2228</v>
      </c>
      <c r="B2232" s="13" t="s">
        <v>5765</v>
      </c>
      <c r="C2232" s="14" t="s">
        <v>5766</v>
      </c>
      <c r="D2232" s="14" t="str">
        <f>VLOOKUP(B2232,[1]마스터!$A$2:$C$34324,3,0)</f>
        <v>EGIA60AVM</v>
      </c>
      <c r="E2232" s="14" t="s">
        <v>68</v>
      </c>
      <c r="F2232" s="13" t="s">
        <v>22</v>
      </c>
      <c r="G2232" s="13" t="s">
        <v>5626</v>
      </c>
      <c r="H2232" s="15">
        <v>13</v>
      </c>
      <c r="I2232" s="16"/>
      <c r="J2232" s="16">
        <f t="shared" si="34"/>
        <v>0</v>
      </c>
      <c r="K2232" s="17">
        <v>1.3084747943724006E-4</v>
      </c>
    </row>
    <row r="2233" spans="1:11">
      <c r="A2233" s="12">
        <v>2229</v>
      </c>
      <c r="B2233" s="13" t="s">
        <v>5767</v>
      </c>
      <c r="C2233" s="14" t="s">
        <v>5768</v>
      </c>
      <c r="D2233" s="14" t="str">
        <f>VLOOKUP(B2233,[1]마스터!$A$2:$C$34324,3,0)</f>
        <v>EGIA45AMT</v>
      </c>
      <c r="E2233" s="14" t="s">
        <v>68</v>
      </c>
      <c r="F2233" s="13" t="s">
        <v>22</v>
      </c>
      <c r="G2233" s="13" t="s">
        <v>5673</v>
      </c>
      <c r="H2233" s="15">
        <v>12</v>
      </c>
      <c r="I2233" s="16"/>
      <c r="J2233" s="16">
        <f t="shared" si="34"/>
        <v>0</v>
      </c>
      <c r="K2233" s="17">
        <v>8.9528315034457357E-5</v>
      </c>
    </row>
    <row r="2234" spans="1:11">
      <c r="A2234" s="12">
        <v>2230</v>
      </c>
      <c r="B2234" s="13" t="s">
        <v>5769</v>
      </c>
      <c r="C2234" s="14" t="s">
        <v>5770</v>
      </c>
      <c r="D2234" s="14" t="str">
        <f>VLOOKUP(B2234,[1]마스터!$A$2:$C$34324,3,0)</f>
        <v>EGIA45AVM</v>
      </c>
      <c r="E2234" s="14" t="s">
        <v>68</v>
      </c>
      <c r="F2234" s="13" t="s">
        <v>22</v>
      </c>
      <c r="G2234" s="13" t="s">
        <v>5673</v>
      </c>
      <c r="H2234" s="15">
        <v>1</v>
      </c>
      <c r="I2234" s="16"/>
      <c r="J2234" s="16">
        <f t="shared" si="34"/>
        <v>0</v>
      </c>
      <c r="K2234" s="17">
        <v>7.3197456610906494E-6</v>
      </c>
    </row>
    <row r="2235" spans="1:11">
      <c r="A2235" s="12">
        <v>2231</v>
      </c>
      <c r="B2235" s="13" t="s">
        <v>5771</v>
      </c>
      <c r="C2235" s="14" t="s">
        <v>5772</v>
      </c>
      <c r="D2235" s="14" t="str">
        <f>VLOOKUP(B2235,[1]마스터!$A$2:$C$34324,3,0)</f>
        <v>EGIAUSTND</v>
      </c>
      <c r="E2235" s="14" t="s">
        <v>68</v>
      </c>
      <c r="F2235" s="13" t="s">
        <v>22</v>
      </c>
      <c r="G2235" s="13" t="s">
        <v>5773</v>
      </c>
      <c r="H2235" s="15">
        <v>233</v>
      </c>
      <c r="I2235" s="16"/>
      <c r="J2235" s="16">
        <f t="shared" si="34"/>
        <v>0</v>
      </c>
      <c r="K2235" s="17">
        <v>1.2732659386236625E-3</v>
      </c>
    </row>
    <row r="2236" spans="1:11">
      <c r="A2236" s="12">
        <v>2232</v>
      </c>
      <c r="B2236" s="13" t="s">
        <v>5774</v>
      </c>
      <c r="C2236" s="14" t="s">
        <v>5775</v>
      </c>
      <c r="D2236" s="14" t="str">
        <f>VLOOKUP(B2236,[1]마스터!$A$2:$C$34324,3,0)</f>
        <v>431AS(BX/10EA)</v>
      </c>
      <c r="E2236" s="14" t="s">
        <v>3800</v>
      </c>
      <c r="F2236" s="13" t="s">
        <v>22</v>
      </c>
      <c r="G2236" s="13" t="s">
        <v>5776</v>
      </c>
      <c r="H2236" s="15">
        <v>137</v>
      </c>
      <c r="I2236" s="16"/>
      <c r="J2236" s="16">
        <f t="shared" si="34"/>
        <v>0</v>
      </c>
      <c r="K2236" s="17">
        <v>1.2490541396265522E-3</v>
      </c>
    </row>
    <row r="2237" spans="1:11">
      <c r="A2237" s="12">
        <v>2233</v>
      </c>
      <c r="B2237" s="13" t="s">
        <v>5777</v>
      </c>
      <c r="C2237" s="14" t="s">
        <v>5775</v>
      </c>
      <c r="D2237" s="14" t="str">
        <f>VLOOKUP(B2237,[1]마스터!$A$2:$C$34324,3,0)</f>
        <v>P431(BX/10EA)</v>
      </c>
      <c r="E2237" s="14" t="s">
        <v>3800</v>
      </c>
      <c r="F2237" s="13" t="s">
        <v>22</v>
      </c>
      <c r="G2237" s="13" t="s">
        <v>5776</v>
      </c>
      <c r="H2237" s="15">
        <v>1</v>
      </c>
      <c r="I2237" s="16"/>
      <c r="J2237" s="16">
        <f t="shared" si="34"/>
        <v>0</v>
      </c>
      <c r="K2237" s="17">
        <v>8.9451067866228487E-6</v>
      </c>
    </row>
    <row r="2238" spans="1:11">
      <c r="A2238" s="12">
        <v>2234</v>
      </c>
      <c r="B2238" s="13" t="s">
        <v>5778</v>
      </c>
      <c r="C2238" s="14" t="s">
        <v>5779</v>
      </c>
      <c r="D2238" s="14" t="str">
        <f>VLOOKUP(B2238,[1]마스터!$A$2:$C$34324,3,0)</f>
        <v>C021D</v>
      </c>
      <c r="E2238" s="14" t="s">
        <v>4277</v>
      </c>
      <c r="F2238" s="13" t="s">
        <v>22</v>
      </c>
      <c r="G2238" s="13" t="s">
        <v>5780</v>
      </c>
      <c r="H2238" s="15">
        <v>246</v>
      </c>
      <c r="I2238" s="16"/>
      <c r="J2238" s="16">
        <f t="shared" si="34"/>
        <v>0</v>
      </c>
      <c r="K2238" s="17">
        <v>8.5654427194919715E-5</v>
      </c>
    </row>
    <row r="2239" spans="1:11">
      <c r="A2239" s="12">
        <v>2235</v>
      </c>
      <c r="B2239" s="13" t="s">
        <v>5781</v>
      </c>
      <c r="C2239" s="14" t="s">
        <v>5782</v>
      </c>
      <c r="D2239" s="14" t="str">
        <f>VLOOKUP(B2239,[1]마스터!$A$2:$C$34324,3,0)</f>
        <v>5DCS#5mm</v>
      </c>
      <c r="E2239" s="14" t="s">
        <v>4277</v>
      </c>
      <c r="F2239" s="13" t="s">
        <v>22</v>
      </c>
      <c r="G2239" s="13"/>
      <c r="H2239" s="15">
        <v>40</v>
      </c>
      <c r="I2239" s="16"/>
      <c r="J2239" s="16">
        <f t="shared" si="34"/>
        <v>0</v>
      </c>
      <c r="K2239" s="17">
        <v>2.3164926926187571E-4</v>
      </c>
    </row>
    <row r="2240" spans="1:11">
      <c r="A2240" s="12">
        <v>2236</v>
      </c>
      <c r="B2240" s="13" t="s">
        <v>5783</v>
      </c>
      <c r="C2240" s="14" t="s">
        <v>5784</v>
      </c>
      <c r="D2240" s="14" t="str">
        <f>VLOOKUP(B2240,[1]마스터!$A$2:$C$34324,3,0)</f>
        <v>NB429L</v>
      </c>
      <c r="E2240" s="14" t="s">
        <v>5785</v>
      </c>
      <c r="F2240" s="13" t="s">
        <v>22</v>
      </c>
      <c r="G2240" s="13"/>
      <c r="H2240" s="15">
        <v>26</v>
      </c>
      <c r="I2240" s="16"/>
      <c r="J2240" s="16">
        <f t="shared" si="34"/>
        <v>0</v>
      </c>
      <c r="K2240" s="17">
        <v>1.5213080369850935E-6</v>
      </c>
    </row>
    <row r="2241" spans="1:11">
      <c r="A2241" s="12">
        <v>2237</v>
      </c>
      <c r="B2241" s="13" t="s">
        <v>5786</v>
      </c>
      <c r="C2241" s="14" t="s">
        <v>5787</v>
      </c>
      <c r="D2241" s="14" t="str">
        <f>VLOOKUP(B2241,[1]마스터!$A$2:$C$34324,3,0)</f>
        <v>All Size</v>
      </c>
      <c r="E2241" s="14" t="s">
        <v>4785</v>
      </c>
      <c r="F2241" s="13" t="s">
        <v>22</v>
      </c>
      <c r="G2241" s="13" t="s">
        <v>5788</v>
      </c>
      <c r="H2241" s="15">
        <v>12</v>
      </c>
      <c r="I2241" s="16"/>
      <c r="J2241" s="16">
        <f t="shared" si="34"/>
        <v>0</v>
      </c>
      <c r="K2241" s="17">
        <v>6.4126679058060556E-6</v>
      </c>
    </row>
    <row r="2242" spans="1:11">
      <c r="A2242" s="12">
        <v>2238</v>
      </c>
      <c r="B2242" s="13" t="s">
        <v>5789</v>
      </c>
      <c r="C2242" s="14" t="s">
        <v>5790</v>
      </c>
      <c r="D2242" s="14" t="str">
        <f>VLOOKUP(B2242,[1]마스터!$A$2:$C$34324,3,0)</f>
        <v>EC60A</v>
      </c>
      <c r="E2242" s="14" t="s">
        <v>4277</v>
      </c>
      <c r="F2242" s="13" t="s">
        <v>22</v>
      </c>
      <c r="G2242" s="13" t="s">
        <v>5791</v>
      </c>
      <c r="H2242" s="15">
        <v>7</v>
      </c>
      <c r="I2242" s="16"/>
      <c r="J2242" s="16">
        <f t="shared" si="34"/>
        <v>0</v>
      </c>
      <c r="K2242" s="17">
        <v>6.537992789186336E-5</v>
      </c>
    </row>
    <row r="2243" spans="1:11">
      <c r="A2243" s="12">
        <v>2239</v>
      </c>
      <c r="B2243" s="13" t="s">
        <v>5792</v>
      </c>
      <c r="C2243" s="14" t="s">
        <v>5793</v>
      </c>
      <c r="D2243" s="14" t="str">
        <f>VLOOKUP(B2243,[1]마스터!$A$2:$C$34324,3,0)</f>
        <v>W8704</v>
      </c>
      <c r="E2243" s="14" t="s">
        <v>4277</v>
      </c>
      <c r="F2243" s="13" t="s">
        <v>22</v>
      </c>
      <c r="G2243" s="13" t="s">
        <v>5794</v>
      </c>
      <c r="H2243" s="15">
        <v>5</v>
      </c>
      <c r="I2243" s="16"/>
      <c r="J2243" s="16">
        <f t="shared" si="34"/>
        <v>0</v>
      </c>
      <c r="K2243" s="17">
        <v>1.5391786505305796E-6</v>
      </c>
    </row>
    <row r="2244" spans="1:11">
      <c r="A2244" s="12">
        <v>2240</v>
      </c>
      <c r="B2244" s="13" t="s">
        <v>5795</v>
      </c>
      <c r="C2244" s="14" t="s">
        <v>5793</v>
      </c>
      <c r="D2244" s="14">
        <f>VLOOKUP(B2244,[1]마스터!$A$2:$C$34324,3,0)</f>
        <v>8735</v>
      </c>
      <c r="E2244" s="14" t="s">
        <v>4277</v>
      </c>
      <c r="F2244" s="13" t="s">
        <v>22</v>
      </c>
      <c r="G2244" s="13" t="s">
        <v>5794</v>
      </c>
      <c r="H2244" s="15">
        <v>625</v>
      </c>
      <c r="I2244" s="16"/>
      <c r="J2244" s="16">
        <f t="shared" si="34"/>
        <v>0</v>
      </c>
      <c r="K2244" s="17">
        <v>1.9600027759565433E-4</v>
      </c>
    </row>
    <row r="2245" spans="1:11">
      <c r="A2245" s="12">
        <v>2241</v>
      </c>
      <c r="B2245" s="13" t="s">
        <v>5796</v>
      </c>
      <c r="C2245" s="14" t="s">
        <v>5797</v>
      </c>
      <c r="D2245" s="14">
        <f>VLOOKUP(B2245,[1]마스터!$A$2:$C$34324,3,0)</f>
        <v>8732</v>
      </c>
      <c r="E2245" s="14" t="s">
        <v>4277</v>
      </c>
      <c r="F2245" s="13" t="s">
        <v>22</v>
      </c>
      <c r="G2245" s="13" t="s">
        <v>5798</v>
      </c>
      <c r="H2245" s="15">
        <v>101</v>
      </c>
      <c r="I2245" s="16"/>
      <c r="J2245" s="16">
        <f t="shared" si="34"/>
        <v>0</v>
      </c>
      <c r="K2245" s="17">
        <v>3.1673644859457743E-5</v>
      </c>
    </row>
    <row r="2246" spans="1:11">
      <c r="A2246" s="12">
        <v>2242</v>
      </c>
      <c r="B2246" s="13" t="s">
        <v>5799</v>
      </c>
      <c r="C2246" s="14" t="s">
        <v>5651</v>
      </c>
      <c r="D2246" s="14" t="str">
        <f>VLOOKUP(B2246,[1]마스터!$A$2:$C$34324,3,0)</f>
        <v>W8807</v>
      </c>
      <c r="E2246" s="14" t="s">
        <v>4277</v>
      </c>
      <c r="F2246" s="13" t="s">
        <v>22</v>
      </c>
      <c r="G2246" s="13" t="s">
        <v>5652</v>
      </c>
      <c r="H2246" s="15">
        <v>7</v>
      </c>
      <c r="I2246" s="16"/>
      <c r="J2246" s="16">
        <f t="shared" ref="J2246:J2309" si="35">H2246*I2246</f>
        <v>0</v>
      </c>
      <c r="K2246" s="17">
        <v>1.2549782480168809E-6</v>
      </c>
    </row>
    <row r="2247" spans="1:11">
      <c r="A2247" s="12">
        <v>2243</v>
      </c>
      <c r="B2247" s="13" t="s">
        <v>5800</v>
      </c>
      <c r="C2247" s="14" t="s">
        <v>5801</v>
      </c>
      <c r="D2247" s="14" t="str">
        <f>VLOOKUP(B2247,[1]마스터!$A$2:$C$34324,3,0)</f>
        <v>VP-72-X(BX/36EA)</v>
      </c>
      <c r="E2247" s="14" t="s">
        <v>68</v>
      </c>
      <c r="F2247" s="13" t="s">
        <v>22</v>
      </c>
      <c r="G2247" s="13" t="s">
        <v>5802</v>
      </c>
      <c r="H2247" s="15">
        <v>18</v>
      </c>
      <c r="I2247" s="16"/>
      <c r="J2247" s="16">
        <f t="shared" si="35"/>
        <v>0</v>
      </c>
      <c r="K2247" s="17">
        <v>5.644807994754845E-6</v>
      </c>
    </row>
    <row r="2248" spans="1:11">
      <c r="A2248" s="12">
        <v>2244</v>
      </c>
      <c r="B2248" s="13" t="s">
        <v>5803</v>
      </c>
      <c r="C2248" s="14" t="s">
        <v>5804</v>
      </c>
      <c r="D2248" s="14" t="str">
        <f>VLOOKUP(B2248,[1]마스터!$A$2:$C$34324,3,0)</f>
        <v>8703H(BX/36EA)</v>
      </c>
      <c r="E2248" s="14" t="s">
        <v>4277</v>
      </c>
      <c r="F2248" s="13" t="s">
        <v>22</v>
      </c>
      <c r="G2248" s="13" t="s">
        <v>5794</v>
      </c>
      <c r="H2248" s="15">
        <v>18</v>
      </c>
      <c r="I2248" s="16"/>
      <c r="J2248" s="16">
        <f t="shared" si="35"/>
        <v>0</v>
      </c>
      <c r="K2248" s="17">
        <v>5.644807994754845E-6</v>
      </c>
    </row>
    <row r="2249" spans="1:11">
      <c r="A2249" s="12">
        <v>2245</v>
      </c>
      <c r="B2249" s="13" t="s">
        <v>5805</v>
      </c>
      <c r="C2249" s="14" t="s">
        <v>5806</v>
      </c>
      <c r="D2249" s="14" t="str">
        <f>VLOOKUP(B2249,[1]마스터!$A$2:$C$34324,3,0)</f>
        <v>7*3*1.5mm/Soft(BX/36EA/6GD)</v>
      </c>
      <c r="E2249" s="14" t="s">
        <v>4277</v>
      </c>
      <c r="F2249" s="13" t="s">
        <v>22</v>
      </c>
      <c r="G2249" s="13" t="s">
        <v>5807</v>
      </c>
      <c r="H2249" s="15">
        <v>331</v>
      </c>
      <c r="I2249" s="16"/>
      <c r="J2249" s="16">
        <f t="shared" si="35"/>
        <v>0</v>
      </c>
      <c r="K2249" s="17">
        <v>7.4989129736692658E-5</v>
      </c>
    </row>
    <row r="2250" spans="1:11">
      <c r="A2250" s="12">
        <v>2246</v>
      </c>
      <c r="B2250" s="13" t="s">
        <v>5808</v>
      </c>
      <c r="C2250" s="14" t="s">
        <v>5809</v>
      </c>
      <c r="D2250" s="14" t="str">
        <f>VLOOKUP(B2250,[1]마스터!$A$2:$C$34324,3,0)</f>
        <v>9*4*1.5mm/Soft(BX/36EA/6GD)</v>
      </c>
      <c r="E2250" s="14" t="s">
        <v>4277</v>
      </c>
      <c r="F2250" s="13" t="s">
        <v>22</v>
      </c>
      <c r="G2250" s="13" t="s">
        <v>5807</v>
      </c>
      <c r="H2250" s="15">
        <v>984</v>
      </c>
      <c r="I2250" s="16"/>
      <c r="J2250" s="16">
        <f t="shared" si="35"/>
        <v>0</v>
      </c>
      <c r="K2250" s="17">
        <v>2.2292840985167848E-4</v>
      </c>
    </row>
    <row r="2251" spans="1:11">
      <c r="A2251" s="12">
        <v>2247</v>
      </c>
      <c r="B2251" s="13" t="s">
        <v>5810</v>
      </c>
      <c r="C2251" s="14" t="s">
        <v>5511</v>
      </c>
      <c r="D2251" s="14" t="str">
        <f>VLOOKUP(B2251,[1]마스터!$A$2:$C$34324,3,0)</f>
        <v>W9124</v>
      </c>
      <c r="E2251" s="14" t="s">
        <v>4277</v>
      </c>
      <c r="F2251" s="13" t="s">
        <v>22</v>
      </c>
      <c r="G2251" s="13" t="s">
        <v>5512</v>
      </c>
      <c r="H2251" s="15">
        <v>256</v>
      </c>
      <c r="I2251" s="16"/>
      <c r="J2251" s="16">
        <f t="shared" si="35"/>
        <v>0</v>
      </c>
      <c r="K2251" s="17">
        <v>2.6785167347660244E-5</v>
      </c>
    </row>
    <row r="2252" spans="1:11">
      <c r="A2252" s="12">
        <v>2248</v>
      </c>
      <c r="B2252" s="13" t="s">
        <v>5811</v>
      </c>
      <c r="C2252" s="14" t="s">
        <v>5812</v>
      </c>
      <c r="D2252" s="14" t="str">
        <f>VLOOKUP(B2252,[1]마스터!$A$2:$C$34324,3,0)</f>
        <v>W9981</v>
      </c>
      <c r="E2252" s="14" t="s">
        <v>4277</v>
      </c>
      <c r="F2252" s="13" t="s">
        <v>22</v>
      </c>
      <c r="G2252" s="13" t="s">
        <v>5813</v>
      </c>
      <c r="H2252" s="15">
        <v>26</v>
      </c>
      <c r="I2252" s="16"/>
      <c r="J2252" s="16">
        <f t="shared" si="35"/>
        <v>0</v>
      </c>
      <c r="K2252" s="17">
        <v>2.945192406577053E-6</v>
      </c>
    </row>
    <row r="2253" spans="1:11">
      <c r="A2253" s="12">
        <v>2249</v>
      </c>
      <c r="B2253" s="13" t="s">
        <v>5814</v>
      </c>
      <c r="C2253" s="14" t="s">
        <v>5595</v>
      </c>
      <c r="D2253" s="14" t="str">
        <f>VLOOKUP(B2253,[1]마스터!$A$2:$C$34324,3,0)</f>
        <v>W6767</v>
      </c>
      <c r="E2253" s="14" t="s">
        <v>4277</v>
      </c>
      <c r="F2253" s="13" t="s">
        <v>22</v>
      </c>
      <c r="G2253" s="13" t="s">
        <v>5596</v>
      </c>
      <c r="H2253" s="15">
        <v>124</v>
      </c>
      <c r="I2253" s="16"/>
      <c r="J2253" s="16">
        <f t="shared" si="35"/>
        <v>0</v>
      </c>
      <c r="K2253" s="17">
        <v>1.3045547888204875E-5</v>
      </c>
    </row>
    <row r="2254" spans="1:11">
      <c r="A2254" s="12">
        <v>2250</v>
      </c>
      <c r="B2254" s="13" t="s">
        <v>5815</v>
      </c>
      <c r="C2254" s="14" t="s">
        <v>5595</v>
      </c>
      <c r="D2254" s="14" t="str">
        <f>VLOOKUP(B2254,[1]마스터!$A$2:$C$34324,3,0)</f>
        <v>W10B77</v>
      </c>
      <c r="E2254" s="14" t="s">
        <v>4277</v>
      </c>
      <c r="F2254" s="13" t="s">
        <v>22</v>
      </c>
      <c r="G2254" s="13" t="s">
        <v>5596</v>
      </c>
      <c r="H2254" s="15">
        <v>65</v>
      </c>
      <c r="I2254" s="16"/>
      <c r="J2254" s="16">
        <f t="shared" si="35"/>
        <v>0</v>
      </c>
      <c r="K2254" s="17">
        <v>6.9695392827395913E-5</v>
      </c>
    </row>
    <row r="2255" spans="1:11">
      <c r="A2255" s="12">
        <v>2251</v>
      </c>
      <c r="B2255" s="13" t="s">
        <v>5816</v>
      </c>
      <c r="C2255" s="14" t="s">
        <v>5595</v>
      </c>
      <c r="D2255" s="14" t="str">
        <f>VLOOKUP(B2255,[1]마스터!$A$2:$C$34324,3,0)</f>
        <v>W10B55</v>
      </c>
      <c r="E2255" s="14" t="s">
        <v>4277</v>
      </c>
      <c r="F2255" s="13" t="s">
        <v>22</v>
      </c>
      <c r="G2255" s="13" t="s">
        <v>5596</v>
      </c>
      <c r="H2255" s="15">
        <v>75</v>
      </c>
      <c r="I2255" s="16"/>
      <c r="J2255" s="16">
        <f t="shared" si="35"/>
        <v>0</v>
      </c>
      <c r="K2255" s="17">
        <v>8.0417760954687594E-5</v>
      </c>
    </row>
    <row r="2256" spans="1:11">
      <c r="A2256" s="12">
        <v>2252</v>
      </c>
      <c r="B2256" s="13" t="s">
        <v>5817</v>
      </c>
      <c r="C2256" s="14" t="s">
        <v>5595</v>
      </c>
      <c r="D2256" s="14" t="str">
        <f>VLOOKUP(B2256,[1]마스터!$A$2:$C$34324,3,0)</f>
        <v>W10B52</v>
      </c>
      <c r="E2256" s="14" t="s">
        <v>4277</v>
      </c>
      <c r="F2256" s="13" t="s">
        <v>22</v>
      </c>
      <c r="G2256" s="13" t="s">
        <v>5596</v>
      </c>
      <c r="H2256" s="15">
        <v>105</v>
      </c>
      <c r="I2256" s="16"/>
      <c r="J2256" s="16">
        <f t="shared" si="35"/>
        <v>0</v>
      </c>
      <c r="K2256" s="17">
        <v>1.1258486533656262E-4</v>
      </c>
    </row>
    <row r="2257" spans="1:11">
      <c r="A2257" s="12">
        <v>2253</v>
      </c>
      <c r="B2257" s="13" t="s">
        <v>5818</v>
      </c>
      <c r="C2257" s="14" t="s">
        <v>5779</v>
      </c>
      <c r="D2257" s="14" t="str">
        <f>VLOOKUP(B2257,[1]마스터!$A$2:$C$34324,3,0)</f>
        <v>W334</v>
      </c>
      <c r="E2257" s="14" t="s">
        <v>4277</v>
      </c>
      <c r="F2257" s="13" t="s">
        <v>22</v>
      </c>
      <c r="G2257" s="13" t="s">
        <v>5780</v>
      </c>
      <c r="H2257" s="15">
        <v>387</v>
      </c>
      <c r="I2257" s="16"/>
      <c r="J2257" s="16">
        <f t="shared" si="35"/>
        <v>0</v>
      </c>
      <c r="K2257" s="17">
        <v>1.6843629738025372E-5</v>
      </c>
    </row>
    <row r="2258" spans="1:11">
      <c r="A2258" s="12">
        <v>2254</v>
      </c>
      <c r="B2258" s="13" t="s">
        <v>5819</v>
      </c>
      <c r="C2258" s="14" t="s">
        <v>5820</v>
      </c>
      <c r="D2258" s="14" t="str">
        <f>VLOOKUP(B2258,[1]마스터!$A$2:$C$34324,3,0)</f>
        <v>C017D</v>
      </c>
      <c r="E2258" s="14" t="s">
        <v>4277</v>
      </c>
      <c r="F2258" s="13" t="s">
        <v>22</v>
      </c>
      <c r="G2258" s="13" t="s">
        <v>5821</v>
      </c>
      <c r="H2258" s="15">
        <v>95</v>
      </c>
      <c r="I2258" s="16"/>
      <c r="J2258" s="16">
        <f t="shared" si="35"/>
        <v>0</v>
      </c>
      <c r="K2258" s="17">
        <v>4.424994502424243E-5</v>
      </c>
    </row>
    <row r="2259" spans="1:11">
      <c r="A2259" s="12">
        <v>2255</v>
      </c>
      <c r="B2259" s="13" t="s">
        <v>5822</v>
      </c>
      <c r="C2259" s="14" t="s">
        <v>5660</v>
      </c>
      <c r="D2259" s="14" t="str">
        <f>VLOOKUP(B2259,[1]마스터!$A$2:$C$34324,3,0)</f>
        <v>W8977</v>
      </c>
      <c r="E2259" s="14" t="s">
        <v>4277</v>
      </c>
      <c r="F2259" s="13" t="s">
        <v>22</v>
      </c>
      <c r="G2259" s="13" t="s">
        <v>5823</v>
      </c>
      <c r="H2259" s="15">
        <v>29</v>
      </c>
      <c r="I2259" s="16"/>
      <c r="J2259" s="16">
        <f t="shared" si="35"/>
        <v>0</v>
      </c>
      <c r="K2259" s="17">
        <v>3.6110168789975844E-6</v>
      </c>
    </row>
    <row r="2260" spans="1:11">
      <c r="A2260" s="12">
        <v>2256</v>
      </c>
      <c r="B2260" s="13" t="s">
        <v>5824</v>
      </c>
      <c r="C2260" s="14" t="s">
        <v>5825</v>
      </c>
      <c r="D2260" s="14" t="str">
        <f>VLOOKUP(B2260,[1]마스터!$A$2:$C$34324,3,0)</f>
        <v>W8761G</v>
      </c>
      <c r="E2260" s="14" t="s">
        <v>4277</v>
      </c>
      <c r="F2260" s="13" t="s">
        <v>22</v>
      </c>
      <c r="G2260" s="13" t="s">
        <v>5649</v>
      </c>
      <c r="H2260" s="15">
        <v>250</v>
      </c>
      <c r="I2260" s="16"/>
      <c r="J2260" s="16">
        <f t="shared" si="35"/>
        <v>0</v>
      </c>
      <c r="K2260" s="17">
        <v>3.5164755686279161E-5</v>
      </c>
    </row>
    <row r="2261" spans="1:11">
      <c r="A2261" s="12">
        <v>2257</v>
      </c>
      <c r="B2261" s="13" t="s">
        <v>5826</v>
      </c>
      <c r="C2261" s="14" t="s">
        <v>5827</v>
      </c>
      <c r="D2261" s="14" t="str">
        <f>VLOOKUP(B2261,[1]마스터!$A$2:$C$34324,3,0)</f>
        <v>W8710</v>
      </c>
      <c r="E2261" s="14" t="s">
        <v>4277</v>
      </c>
      <c r="F2261" s="13" t="s">
        <v>22</v>
      </c>
      <c r="G2261" s="13" t="s">
        <v>5828</v>
      </c>
      <c r="H2261" s="15">
        <v>691</v>
      </c>
      <c r="I2261" s="16"/>
      <c r="J2261" s="16">
        <f t="shared" si="35"/>
        <v>0</v>
      </c>
      <c r="K2261" s="17">
        <v>1.2627433178380969E-4</v>
      </c>
    </row>
    <row r="2262" spans="1:11">
      <c r="A2262" s="12">
        <v>2258</v>
      </c>
      <c r="B2262" s="13" t="s">
        <v>5829</v>
      </c>
      <c r="C2262" s="14" t="s">
        <v>5830</v>
      </c>
      <c r="D2262" s="14" t="str">
        <f>VLOOKUP(B2262,[1]마스터!$A$2:$C$34324,3,0)</f>
        <v>W8434</v>
      </c>
      <c r="E2262" s="14" t="s">
        <v>4277</v>
      </c>
      <c r="F2262" s="13" t="s">
        <v>22</v>
      </c>
      <c r="G2262" s="13" t="s">
        <v>5831</v>
      </c>
      <c r="H2262" s="15">
        <v>16</v>
      </c>
      <c r="I2262" s="16"/>
      <c r="J2262" s="16">
        <f t="shared" si="35"/>
        <v>0</v>
      </c>
      <c r="K2262" s="17">
        <v>1.3973666849760767E-6</v>
      </c>
    </row>
    <row r="2263" spans="1:11">
      <c r="A2263" s="12">
        <v>2259</v>
      </c>
      <c r="B2263" s="13" t="s">
        <v>5832</v>
      </c>
      <c r="C2263" s="14" t="s">
        <v>5833</v>
      </c>
      <c r="D2263" s="14" t="str">
        <f>VLOOKUP(B2263,[1]마스터!$A$2:$C$34324,3,0)</f>
        <v>VCP775D</v>
      </c>
      <c r="E2263" s="14" t="s">
        <v>4277</v>
      </c>
      <c r="F2263" s="13" t="s">
        <v>22</v>
      </c>
      <c r="G2263" s="13" t="s">
        <v>5678</v>
      </c>
      <c r="H2263" s="15">
        <v>65</v>
      </c>
      <c r="I2263" s="16"/>
      <c r="J2263" s="16">
        <f t="shared" si="35"/>
        <v>0</v>
      </c>
      <c r="K2263" s="17">
        <v>7.3742222088341478E-5</v>
      </c>
    </row>
    <row r="2264" spans="1:11">
      <c r="A2264" s="12">
        <v>2260</v>
      </c>
      <c r="B2264" s="13" t="s">
        <v>5834</v>
      </c>
      <c r="C2264" s="14" t="s">
        <v>5779</v>
      </c>
      <c r="D2264" s="14" t="str">
        <f>VLOOKUP(B2264,[1]마스터!$A$2:$C$34324,3,0)</f>
        <v>C027D</v>
      </c>
      <c r="E2264" s="14" t="s">
        <v>4277</v>
      </c>
      <c r="F2264" s="13" t="s">
        <v>22</v>
      </c>
      <c r="G2264" s="13" t="s">
        <v>5780</v>
      </c>
      <c r="H2264" s="15">
        <v>579</v>
      </c>
      <c r="I2264" s="16"/>
      <c r="J2264" s="16">
        <f t="shared" si="35"/>
        <v>0</v>
      </c>
      <c r="K2264" s="17">
        <v>2.0160127376365252E-4</v>
      </c>
    </row>
    <row r="2265" spans="1:11">
      <c r="A2265" s="12">
        <v>2261</v>
      </c>
      <c r="B2265" s="13" t="s">
        <v>5835</v>
      </c>
      <c r="C2265" s="14" t="s">
        <v>5750</v>
      </c>
      <c r="D2265" s="14" t="str">
        <f>VLOOKUP(B2265,[1]마스터!$A$2:$C$34324,3,0)</f>
        <v>VCP772D</v>
      </c>
      <c r="E2265" s="14" t="s">
        <v>4277</v>
      </c>
      <c r="F2265" s="13" t="s">
        <v>22</v>
      </c>
      <c r="G2265" s="13" t="s">
        <v>5751</v>
      </c>
      <c r="H2265" s="15">
        <v>494</v>
      </c>
      <c r="I2265" s="16"/>
      <c r="J2265" s="16">
        <f t="shared" si="35"/>
        <v>0</v>
      </c>
      <c r="K2265" s="17">
        <v>5.0348551308771687E-4</v>
      </c>
    </row>
    <row r="2266" spans="1:11">
      <c r="A2266" s="12">
        <v>2262</v>
      </c>
      <c r="B2266" s="13" t="s">
        <v>5836</v>
      </c>
      <c r="C2266" s="14" t="s">
        <v>5508</v>
      </c>
      <c r="D2266" s="14" t="str">
        <f>VLOOKUP(B2266,[1]마스터!$A$2:$C$34324,3,0)</f>
        <v>W9115</v>
      </c>
      <c r="E2266" s="14" t="s">
        <v>4277</v>
      </c>
      <c r="F2266" s="13" t="s">
        <v>22</v>
      </c>
      <c r="G2266" s="13" t="s">
        <v>5509</v>
      </c>
      <c r="H2266" s="15">
        <v>525</v>
      </c>
      <c r="I2266" s="16"/>
      <c r="J2266" s="16">
        <f t="shared" si="35"/>
        <v>0</v>
      </c>
      <c r="K2266" s="17">
        <v>5.4930518974693858E-5</v>
      </c>
    </row>
    <row r="2267" spans="1:11">
      <c r="A2267" s="12">
        <v>2263</v>
      </c>
      <c r="B2267" s="13" t="s">
        <v>5837</v>
      </c>
      <c r="C2267" s="14" t="s">
        <v>5838</v>
      </c>
      <c r="D2267" s="14" t="str">
        <f>VLOOKUP(B2267,[1]마스터!$A$2:$C$34324,3,0)</f>
        <v>UP04FSP-B</v>
      </c>
      <c r="E2267" s="14" t="s">
        <v>5839</v>
      </c>
      <c r="F2267" s="13" t="s">
        <v>22</v>
      </c>
      <c r="G2267" s="13" t="s">
        <v>5840</v>
      </c>
      <c r="H2267" s="15">
        <v>30</v>
      </c>
      <c r="I2267" s="16"/>
      <c r="J2267" s="16">
        <f t="shared" si="35"/>
        <v>0</v>
      </c>
      <c r="K2267" s="17">
        <v>2.7351550502771214E-4</v>
      </c>
    </row>
    <row r="2268" spans="1:11">
      <c r="A2268" s="12">
        <v>2264</v>
      </c>
      <c r="B2268" s="13" t="s">
        <v>5841</v>
      </c>
      <c r="C2268" s="14" t="s">
        <v>5842</v>
      </c>
      <c r="D2268" s="14" t="str">
        <f>VLOOKUP(B2268,[1]마스터!$A$2:$C$34324,3,0)</f>
        <v>UP04FSP-A</v>
      </c>
      <c r="E2268" s="14" t="s">
        <v>5839</v>
      </c>
      <c r="F2268" s="13" t="s">
        <v>22</v>
      </c>
      <c r="G2268" s="13" t="s">
        <v>5840</v>
      </c>
      <c r="H2268" s="15">
        <v>60</v>
      </c>
      <c r="I2268" s="16"/>
      <c r="J2268" s="16">
        <f t="shared" si="35"/>
        <v>0</v>
      </c>
      <c r="K2268" s="17">
        <v>5.4703101005542428E-4</v>
      </c>
    </row>
    <row r="2269" spans="1:11">
      <c r="A2269" s="12">
        <v>2265</v>
      </c>
      <c r="B2269" s="13" t="s">
        <v>5843</v>
      </c>
      <c r="C2269" s="14" t="s">
        <v>5844</v>
      </c>
      <c r="D2269" s="14" t="str">
        <f>VLOOKUP(B2269,[1]마스터!$A$2:$C$34324,3,0)</f>
        <v>421-SP-H</v>
      </c>
      <c r="E2269" s="14" t="s">
        <v>3800</v>
      </c>
      <c r="F2269" s="13" t="s">
        <v>225</v>
      </c>
      <c r="G2269" s="13" t="s">
        <v>5776</v>
      </c>
      <c r="H2269" s="15">
        <v>87</v>
      </c>
      <c r="I2269" s="16"/>
      <c r="J2269" s="16">
        <f t="shared" si="35"/>
        <v>0</v>
      </c>
      <c r="K2269" s="17">
        <v>7.9319496458036523E-4</v>
      </c>
    </row>
    <row r="2270" spans="1:11">
      <c r="A2270" s="12">
        <v>2266</v>
      </c>
      <c r="B2270" s="13" t="s">
        <v>5845</v>
      </c>
      <c r="C2270" s="14" t="s">
        <v>5846</v>
      </c>
      <c r="D2270" s="14" t="str">
        <f>VLOOKUP(B2270,[1]마스터!$A$2:$C$34324,3,0)</f>
        <v>12mm</v>
      </c>
      <c r="E2270" s="14" t="s">
        <v>5847</v>
      </c>
      <c r="F2270" s="13" t="s">
        <v>22</v>
      </c>
      <c r="G2270" s="13" t="s">
        <v>5848</v>
      </c>
      <c r="H2270" s="15">
        <v>9</v>
      </c>
      <c r="I2270" s="16"/>
      <c r="J2270" s="16">
        <f t="shared" si="35"/>
        <v>0</v>
      </c>
      <c r="K2270" s="17">
        <v>2.0475399587591907E-5</v>
      </c>
    </row>
    <row r="2271" spans="1:11">
      <c r="A2271" s="12">
        <v>2267</v>
      </c>
      <c r="B2271" s="13" t="s">
        <v>5849</v>
      </c>
      <c r="C2271" s="14" t="s">
        <v>5850</v>
      </c>
      <c r="D2271" s="14" t="str">
        <f>VLOOKUP(B2271,[1]마스터!$A$2:$C$34324,3,0)</f>
        <v>10mm</v>
      </c>
      <c r="E2271" s="14" t="s">
        <v>5847</v>
      </c>
      <c r="F2271" s="13" t="s">
        <v>22</v>
      </c>
      <c r="G2271" s="13" t="s">
        <v>5848</v>
      </c>
      <c r="H2271" s="15">
        <v>10</v>
      </c>
      <c r="I2271" s="16"/>
      <c r="J2271" s="16">
        <f t="shared" si="35"/>
        <v>0</v>
      </c>
      <c r="K2271" s="17">
        <v>2.275044398621323E-5</v>
      </c>
    </row>
    <row r="2272" spans="1:11">
      <c r="A2272" s="12">
        <v>2268</v>
      </c>
      <c r="B2272" s="13" t="s">
        <v>5851</v>
      </c>
      <c r="C2272" s="14" t="s">
        <v>5852</v>
      </c>
      <c r="D2272" s="14" t="str">
        <f>VLOOKUP(B2272,[1]마스터!$A$2:$C$34324,3,0)</f>
        <v>5mm</v>
      </c>
      <c r="E2272" s="14" t="s">
        <v>5847</v>
      </c>
      <c r="F2272" s="13" t="s">
        <v>22</v>
      </c>
      <c r="G2272" s="13" t="s">
        <v>5848</v>
      </c>
      <c r="H2272" s="15">
        <v>7</v>
      </c>
      <c r="I2272" s="16"/>
      <c r="J2272" s="16">
        <f t="shared" si="35"/>
        <v>0</v>
      </c>
      <c r="K2272" s="17">
        <v>1.5925310790349261E-5</v>
      </c>
    </row>
    <row r="2273" spans="1:11">
      <c r="A2273" s="12">
        <v>2269</v>
      </c>
      <c r="B2273" s="13" t="s">
        <v>5853</v>
      </c>
      <c r="C2273" s="14" t="s">
        <v>5854</v>
      </c>
      <c r="D2273" s="14" t="str">
        <f>VLOOKUP(B2273,[1]마스터!$A$2:$C$34324,3,0)</f>
        <v>All Size</v>
      </c>
      <c r="E2273" s="14" t="s">
        <v>102</v>
      </c>
      <c r="F2273" s="13" t="s">
        <v>22</v>
      </c>
      <c r="G2273" s="13" t="s">
        <v>5855</v>
      </c>
      <c r="H2273" s="15">
        <v>37</v>
      </c>
      <c r="I2273" s="16"/>
      <c r="J2273" s="16">
        <f t="shared" si="35"/>
        <v>0</v>
      </c>
      <c r="K2273" s="17">
        <v>2.0145657944107455E-5</v>
      </c>
    </row>
    <row r="2274" spans="1:11">
      <c r="A2274" s="12">
        <v>2270</v>
      </c>
      <c r="B2274" s="13" t="s">
        <v>5856</v>
      </c>
      <c r="C2274" s="14" t="s">
        <v>5857</v>
      </c>
      <c r="D2274" s="14" t="str">
        <f>VLOOKUP(B2274,[1]마스터!$A$2:$C$34324,3,0)</f>
        <v>C084D</v>
      </c>
      <c r="E2274" s="14" t="s">
        <v>4277</v>
      </c>
      <c r="F2274" s="13" t="s">
        <v>22</v>
      </c>
      <c r="G2274" s="13" t="s">
        <v>5858</v>
      </c>
      <c r="H2274" s="15">
        <v>82</v>
      </c>
      <c r="I2274" s="16"/>
      <c r="J2274" s="16">
        <f t="shared" si="35"/>
        <v>0</v>
      </c>
      <c r="K2274" s="17">
        <v>3.8194689389346099E-5</v>
      </c>
    </row>
    <row r="2275" spans="1:11">
      <c r="A2275" s="12">
        <v>2271</v>
      </c>
      <c r="B2275" s="13" t="s">
        <v>5859</v>
      </c>
      <c r="C2275" s="14" t="s">
        <v>5857</v>
      </c>
      <c r="D2275" s="14" t="str">
        <f>VLOOKUP(B2275,[1]마스터!$A$2:$C$34324,3,0)</f>
        <v>C054D</v>
      </c>
      <c r="E2275" s="14" t="s">
        <v>4277</v>
      </c>
      <c r="F2275" s="13" t="s">
        <v>22</v>
      </c>
      <c r="G2275" s="13" t="s">
        <v>5858</v>
      </c>
      <c r="H2275" s="15">
        <v>87</v>
      </c>
      <c r="I2275" s="16"/>
      <c r="J2275" s="16">
        <f t="shared" si="35"/>
        <v>0</v>
      </c>
      <c r="K2275" s="17">
        <v>4.0523633864306229E-5</v>
      </c>
    </row>
    <row r="2276" spans="1:11">
      <c r="A2276" s="12">
        <v>2272</v>
      </c>
      <c r="B2276" s="13" t="s">
        <v>5860</v>
      </c>
      <c r="C2276" s="14" t="s">
        <v>5861</v>
      </c>
      <c r="D2276" s="14" t="str">
        <f>VLOOKUP(B2276,[1]마스터!$A$2:$C$34324,3,0)</f>
        <v>M650G</v>
      </c>
      <c r="E2276" s="14" t="s">
        <v>4277</v>
      </c>
      <c r="F2276" s="13" t="s">
        <v>22</v>
      </c>
      <c r="G2276" s="13" t="s">
        <v>5862</v>
      </c>
      <c r="H2276" s="15">
        <v>177</v>
      </c>
      <c r="I2276" s="16"/>
      <c r="J2276" s="16">
        <f t="shared" si="35"/>
        <v>0</v>
      </c>
      <c r="K2276" s="17">
        <v>1.0917791933482639E-4</v>
      </c>
    </row>
    <row r="2277" spans="1:11">
      <c r="A2277" s="12">
        <v>2273</v>
      </c>
      <c r="B2277" s="13" t="s">
        <v>5863</v>
      </c>
      <c r="C2277" s="14" t="s">
        <v>5864</v>
      </c>
      <c r="D2277" s="14" t="str">
        <f>VLOOKUP(B2277,[1]마스터!$A$2:$C$34324,3,0)</f>
        <v>GIA80MTC</v>
      </c>
      <c r="E2277" s="14" t="s">
        <v>68</v>
      </c>
      <c r="F2277" s="13" t="s">
        <v>22</v>
      </c>
      <c r="G2277" s="13" t="s">
        <v>5865</v>
      </c>
      <c r="H2277" s="15">
        <v>32</v>
      </c>
      <c r="I2277" s="16"/>
      <c r="J2277" s="16">
        <f t="shared" si="35"/>
        <v>0</v>
      </c>
      <c r="K2277" s="17">
        <v>1.894607859808158E-4</v>
      </c>
    </row>
    <row r="2278" spans="1:11">
      <c r="A2278" s="12">
        <v>2274</v>
      </c>
      <c r="B2278" s="13" t="s">
        <v>5866</v>
      </c>
      <c r="C2278" s="14" t="s">
        <v>5867</v>
      </c>
      <c r="D2278" s="14" t="str">
        <f>VLOOKUP(B2278,[1]마스터!$A$2:$C$34324,3,0)</f>
        <v>GIA80MTS</v>
      </c>
      <c r="E2278" s="14" t="s">
        <v>68</v>
      </c>
      <c r="F2278" s="13" t="s">
        <v>22</v>
      </c>
      <c r="G2278" s="13" t="s">
        <v>5868</v>
      </c>
      <c r="H2278" s="15">
        <v>14</v>
      </c>
      <c r="I2278" s="16"/>
      <c r="J2278" s="16">
        <f t="shared" si="35"/>
        <v>0</v>
      </c>
      <c r="K2278" s="17">
        <v>5.4472512443665189E-5</v>
      </c>
    </row>
    <row r="2279" spans="1:11">
      <c r="A2279" s="12">
        <v>2275</v>
      </c>
      <c r="B2279" s="13" t="s">
        <v>5869</v>
      </c>
      <c r="C2279" s="14" t="s">
        <v>5870</v>
      </c>
      <c r="D2279" s="14" t="str">
        <f>VLOOKUP(B2279,[1]마스터!$A$2:$C$34324,3,0)</f>
        <v>GIA60MTC</v>
      </c>
      <c r="E2279" s="14" t="s">
        <v>68</v>
      </c>
      <c r="F2279" s="13" t="s">
        <v>22</v>
      </c>
      <c r="G2279" s="13" t="s">
        <v>5871</v>
      </c>
      <c r="H2279" s="15">
        <v>17</v>
      </c>
      <c r="I2279" s="16"/>
      <c r="J2279" s="16">
        <f t="shared" si="35"/>
        <v>0</v>
      </c>
      <c r="K2279" s="17">
        <v>6.8178696561648364E-5</v>
      </c>
    </row>
    <row r="2280" spans="1:11">
      <c r="A2280" s="12">
        <v>2276</v>
      </c>
      <c r="B2280" s="13" t="s">
        <v>5872</v>
      </c>
      <c r="C2280" s="14" t="s">
        <v>5873</v>
      </c>
      <c r="D2280" s="14" t="str">
        <f>VLOOKUP(B2280,[1]마스터!$A$2:$C$34324,3,0)</f>
        <v>GIA60MTS</v>
      </c>
      <c r="E2280" s="14" t="s">
        <v>68</v>
      </c>
      <c r="F2280" s="13" t="s">
        <v>22</v>
      </c>
      <c r="G2280" s="13" t="s">
        <v>5868</v>
      </c>
      <c r="H2280" s="15">
        <v>9</v>
      </c>
      <c r="I2280" s="16"/>
      <c r="J2280" s="16">
        <f t="shared" si="35"/>
        <v>0</v>
      </c>
      <c r="K2280" s="17">
        <v>3.5018043713784765E-5</v>
      </c>
    </row>
    <row r="2281" spans="1:11">
      <c r="A2281" s="12">
        <v>2277</v>
      </c>
      <c r="B2281" s="13" t="s">
        <v>5874</v>
      </c>
      <c r="C2281" s="14" t="s">
        <v>5875</v>
      </c>
      <c r="D2281" s="14" t="str">
        <f>VLOOKUP(B2281,[1]마스터!$A$2:$C$34324,3,0)</f>
        <v>SRB36</v>
      </c>
      <c r="E2281" s="14" t="s">
        <v>5876</v>
      </c>
      <c r="F2281" s="13" t="s">
        <v>22</v>
      </c>
      <c r="G2281" s="13" t="s">
        <v>5877</v>
      </c>
      <c r="H2281" s="15">
        <v>26</v>
      </c>
      <c r="I2281" s="16"/>
      <c r="J2281" s="16">
        <f t="shared" si="35"/>
        <v>0</v>
      </c>
      <c r="K2281" s="17">
        <v>4.9817967027892152E-4</v>
      </c>
    </row>
    <row r="2282" spans="1:11">
      <c r="A2282" s="12">
        <v>2278</v>
      </c>
      <c r="B2282" s="13" t="s">
        <v>5878</v>
      </c>
      <c r="C2282" s="14" t="s">
        <v>5879</v>
      </c>
      <c r="D2282" s="14" t="str">
        <f>VLOOKUP(B2282,[1]마스터!$A$2:$C$34324,3,0)</f>
        <v>CH23PD</v>
      </c>
      <c r="E2282" s="14" t="s">
        <v>5876</v>
      </c>
      <c r="F2282" s="13" t="s">
        <v>22</v>
      </c>
      <c r="G2282" s="13" t="s">
        <v>5880</v>
      </c>
      <c r="H2282" s="15">
        <v>23</v>
      </c>
      <c r="I2282" s="16"/>
      <c r="J2282" s="16">
        <f t="shared" si="35"/>
        <v>0</v>
      </c>
      <c r="K2282" s="17">
        <v>4.1553874735203504E-4</v>
      </c>
    </row>
    <row r="2283" spans="1:11">
      <c r="A2283" s="12">
        <v>2279</v>
      </c>
      <c r="B2283" s="13" t="s">
        <v>5881</v>
      </c>
      <c r="C2283" s="14" t="s">
        <v>5875</v>
      </c>
      <c r="D2283" s="14" t="str">
        <f>VLOOKUP(B2283,[1]마스터!$A$2:$C$34324,3,0)</f>
        <v>CH36PD</v>
      </c>
      <c r="E2283" s="14" t="s">
        <v>5876</v>
      </c>
      <c r="F2283" s="13" t="s">
        <v>22</v>
      </c>
      <c r="G2283" s="13" t="s">
        <v>5877</v>
      </c>
      <c r="H2283" s="15">
        <v>386</v>
      </c>
      <c r="I2283" s="16"/>
      <c r="J2283" s="16">
        <f t="shared" si="35"/>
        <v>0</v>
      </c>
      <c r="K2283" s="17">
        <v>7.396052027987066E-3</v>
      </c>
    </row>
    <row r="2284" spans="1:11">
      <c r="A2284" s="12">
        <v>2280</v>
      </c>
      <c r="B2284" s="13" t="s">
        <v>5882</v>
      </c>
      <c r="C2284" s="14" t="s">
        <v>5883</v>
      </c>
      <c r="D2284" s="14" t="str">
        <f>VLOOKUP(B2284,[1]마스터!$A$2:$C$34324,3,0)</f>
        <v>B5LT</v>
      </c>
      <c r="E2284" s="14" t="s">
        <v>4277</v>
      </c>
      <c r="F2284" s="13" t="s">
        <v>22</v>
      </c>
      <c r="G2284" s="13" t="s">
        <v>5884</v>
      </c>
      <c r="H2284" s="15">
        <v>6</v>
      </c>
      <c r="I2284" s="16"/>
      <c r="J2284" s="16">
        <f t="shared" si="35"/>
        <v>0</v>
      </c>
      <c r="K2284" s="17">
        <v>2.0773723539520587E-5</v>
      </c>
    </row>
    <row r="2285" spans="1:11">
      <c r="A2285" s="12">
        <v>2281</v>
      </c>
      <c r="B2285" s="13" t="s">
        <v>5885</v>
      </c>
      <c r="C2285" s="14" t="s">
        <v>5886</v>
      </c>
      <c r="D2285" s="14" t="str">
        <f>VLOOKUP(B2285,[1]마스터!$A$2:$C$34324,3,0)</f>
        <v>B12LT</v>
      </c>
      <c r="E2285" s="14" t="s">
        <v>4277</v>
      </c>
      <c r="F2285" s="13" t="s">
        <v>22</v>
      </c>
      <c r="G2285" s="13" t="s">
        <v>5884</v>
      </c>
      <c r="H2285" s="15">
        <v>293</v>
      </c>
      <c r="I2285" s="16"/>
      <c r="J2285" s="16">
        <f t="shared" si="35"/>
        <v>0</v>
      </c>
      <c r="K2285" s="17">
        <v>1.0339588232218435E-3</v>
      </c>
    </row>
    <row r="2286" spans="1:11">
      <c r="A2286" s="12">
        <v>2282</v>
      </c>
      <c r="B2286" s="13" t="s">
        <v>5887</v>
      </c>
      <c r="C2286" s="14" t="s">
        <v>5888</v>
      </c>
      <c r="D2286" s="14" t="str">
        <f>VLOOKUP(B2286,[1]마스터!$A$2:$C$34324,3,0)</f>
        <v>CR40G</v>
      </c>
      <c r="E2286" s="14" t="s">
        <v>4277</v>
      </c>
      <c r="F2286" s="13" t="s">
        <v>22</v>
      </c>
      <c r="G2286" s="13" t="s">
        <v>5889</v>
      </c>
      <c r="H2286" s="15">
        <v>13</v>
      </c>
      <c r="I2286" s="16"/>
      <c r="J2286" s="16">
        <f t="shared" si="35"/>
        <v>0</v>
      </c>
      <c r="K2286" s="17">
        <v>5.2398944800984107E-5</v>
      </c>
    </row>
    <row r="2287" spans="1:11">
      <c r="A2287" s="12">
        <v>2283</v>
      </c>
      <c r="B2287" s="13" t="s">
        <v>5890</v>
      </c>
      <c r="C2287" s="14" t="s">
        <v>5891</v>
      </c>
      <c r="D2287" s="14" t="str">
        <f>VLOOKUP(B2287,[1]마스터!$A$2:$C$34324,3,0)</f>
        <v>CS40G</v>
      </c>
      <c r="E2287" s="14" t="s">
        <v>4277</v>
      </c>
      <c r="F2287" s="13" t="s">
        <v>22</v>
      </c>
      <c r="G2287" s="13" t="s">
        <v>5892</v>
      </c>
      <c r="H2287" s="15">
        <v>9</v>
      </c>
      <c r="I2287" s="16"/>
      <c r="J2287" s="16">
        <f t="shared" si="35"/>
        <v>0</v>
      </c>
      <c r="K2287" s="17">
        <v>3.4403236960679576E-5</v>
      </c>
    </row>
    <row r="2288" spans="1:11">
      <c r="A2288" s="12">
        <v>2284</v>
      </c>
      <c r="B2288" s="13" t="s">
        <v>5893</v>
      </c>
      <c r="C2288" s="14" t="s">
        <v>5894</v>
      </c>
      <c r="D2288" s="14" t="str">
        <f>VLOOKUP(B2288,[1]마스터!$A$2:$C$34324,3,0)</f>
        <v>W2794(BX/12EA)</v>
      </c>
      <c r="E2288" s="14" t="s">
        <v>4277</v>
      </c>
      <c r="F2288" s="13" t="s">
        <v>22</v>
      </c>
      <c r="G2288" s="13" t="s">
        <v>5895</v>
      </c>
      <c r="H2288" s="15">
        <v>12</v>
      </c>
      <c r="I2288" s="16"/>
      <c r="J2288" s="16">
        <f t="shared" si="35"/>
        <v>0</v>
      </c>
      <c r="K2288" s="17">
        <v>5.3335134362205706E-6</v>
      </c>
    </row>
    <row r="2289" spans="1:11">
      <c r="A2289" s="12">
        <v>2285</v>
      </c>
      <c r="B2289" s="13" t="s">
        <v>5896</v>
      </c>
      <c r="C2289" s="14" t="s">
        <v>5897</v>
      </c>
      <c r="D2289" s="14" t="str">
        <f>VLOOKUP(B2289,[1]마스터!$A$2:$C$34324,3,0)</f>
        <v>L-16</v>
      </c>
      <c r="E2289" s="14" t="s">
        <v>5898</v>
      </c>
      <c r="F2289" s="13" t="s">
        <v>22</v>
      </c>
      <c r="G2289" s="13" t="s">
        <v>5899</v>
      </c>
      <c r="H2289" s="15">
        <v>509</v>
      </c>
      <c r="I2289" s="16"/>
      <c r="J2289" s="16">
        <f t="shared" si="35"/>
        <v>0</v>
      </c>
      <c r="K2289" s="17">
        <v>1.7243058127266152E-3</v>
      </c>
    </row>
    <row r="2290" spans="1:11">
      <c r="A2290" s="12">
        <v>2286</v>
      </c>
      <c r="B2290" s="13" t="s">
        <v>5900</v>
      </c>
      <c r="C2290" s="14" t="s">
        <v>5901</v>
      </c>
      <c r="D2290" s="14" t="str">
        <f>VLOOKUP(B2290,[1]마스터!$A$2:$C$34324,3,0)</f>
        <v>L-12</v>
      </c>
      <c r="E2290" s="14" t="s">
        <v>5898</v>
      </c>
      <c r="F2290" s="13" t="s">
        <v>22</v>
      </c>
      <c r="G2290" s="13" t="s">
        <v>5902</v>
      </c>
      <c r="H2290" s="15">
        <v>366</v>
      </c>
      <c r="I2290" s="16"/>
      <c r="J2290" s="16">
        <f t="shared" si="35"/>
        <v>0</v>
      </c>
      <c r="K2290" s="17">
        <v>9.8109668364718865E-4</v>
      </c>
    </row>
    <row r="2291" spans="1:11">
      <c r="A2291" s="12">
        <v>2287</v>
      </c>
      <c r="B2291" s="13" t="s">
        <v>5903</v>
      </c>
      <c r="C2291" s="14" t="s">
        <v>5904</v>
      </c>
      <c r="D2291" s="14" t="str">
        <f>VLOOKUP(B2291,[1]마스터!$A$2:$C$34324,3,0)</f>
        <v>GL46MG</v>
      </c>
      <c r="E2291" s="14" t="s">
        <v>68</v>
      </c>
      <c r="F2291" s="13" t="s">
        <v>22</v>
      </c>
      <c r="G2291" s="13" t="s">
        <v>5905</v>
      </c>
      <c r="H2291" s="15">
        <v>335</v>
      </c>
      <c r="I2291" s="16"/>
      <c r="J2291" s="16">
        <f t="shared" si="35"/>
        <v>0</v>
      </c>
      <c r="K2291" s="17">
        <v>1.7525451291926136E-4</v>
      </c>
    </row>
    <row r="2292" spans="1:11">
      <c r="A2292" s="12">
        <v>2288</v>
      </c>
      <c r="B2292" s="13" t="s">
        <v>5906</v>
      </c>
      <c r="C2292" s="14" t="s">
        <v>5907</v>
      </c>
      <c r="D2292" s="14" t="str">
        <f>VLOOKUP(B2292,[1]마스터!$A$2:$C$34324,3,0)</f>
        <v>GL33MG</v>
      </c>
      <c r="E2292" s="14" t="s">
        <v>68</v>
      </c>
      <c r="F2292" s="13" t="s">
        <v>22</v>
      </c>
      <c r="G2292" s="13" t="s">
        <v>5908</v>
      </c>
      <c r="H2292" s="15">
        <v>59</v>
      </c>
      <c r="I2292" s="16"/>
      <c r="J2292" s="16">
        <f t="shared" si="35"/>
        <v>0</v>
      </c>
      <c r="K2292" s="17">
        <v>3.0865720185780359E-5</v>
      </c>
    </row>
    <row r="2293" spans="1:11">
      <c r="A2293" s="12">
        <v>2289</v>
      </c>
      <c r="B2293" s="13" t="s">
        <v>5909</v>
      </c>
      <c r="C2293" s="14" t="s">
        <v>5910</v>
      </c>
      <c r="D2293" s="14" t="str">
        <f>VLOOKUP(B2293,[1]마스터!$A$2:$C$34324,3,0)</f>
        <v>CL851M</v>
      </c>
      <c r="E2293" s="14" t="s">
        <v>68</v>
      </c>
      <c r="F2293" s="13" t="s">
        <v>22</v>
      </c>
      <c r="G2293" s="13" t="s">
        <v>5911</v>
      </c>
      <c r="H2293" s="15">
        <v>154</v>
      </c>
      <c r="I2293" s="16"/>
      <c r="J2293" s="16">
        <f t="shared" si="35"/>
        <v>0</v>
      </c>
      <c r="K2293" s="17">
        <v>8.433776650660068E-5</v>
      </c>
    </row>
    <row r="2294" spans="1:11">
      <c r="A2294" s="12">
        <v>2290</v>
      </c>
      <c r="B2294" s="13" t="s">
        <v>5912</v>
      </c>
      <c r="C2294" s="14" t="s">
        <v>5797</v>
      </c>
      <c r="D2294" s="14" t="str">
        <f>VLOOKUP(B2294,[1]마스터!$A$2:$C$34324,3,0)</f>
        <v>W2775</v>
      </c>
      <c r="E2294" s="14" t="s">
        <v>4277</v>
      </c>
      <c r="F2294" s="13" t="s">
        <v>22</v>
      </c>
      <c r="G2294" s="13" t="s">
        <v>5913</v>
      </c>
      <c r="H2294" s="15">
        <v>46</v>
      </c>
      <c r="I2294" s="16"/>
      <c r="J2294" s="16">
        <f t="shared" si="35"/>
        <v>0</v>
      </c>
      <c r="K2294" s="17">
        <v>1.1588228177140715E-5</v>
      </c>
    </row>
    <row r="2295" spans="1:11">
      <c r="A2295" s="12">
        <v>2291</v>
      </c>
      <c r="B2295" s="13" t="s">
        <v>5914</v>
      </c>
      <c r="C2295" s="14" t="s">
        <v>5915</v>
      </c>
      <c r="D2295" s="14" t="str">
        <f>VLOOKUP(B2295,[1]마스터!$A$2:$C$34324,3,0)</f>
        <v>CL-10-MG</v>
      </c>
      <c r="E2295" s="14" t="s">
        <v>68</v>
      </c>
      <c r="F2295" s="13" t="s">
        <v>22</v>
      </c>
      <c r="G2295" s="13" t="s">
        <v>5916</v>
      </c>
      <c r="H2295" s="15">
        <v>147</v>
      </c>
      <c r="I2295" s="16"/>
      <c r="J2295" s="16">
        <f t="shared" si="35"/>
        <v>0</v>
      </c>
      <c r="K2295" s="17">
        <v>8.5165002972335271E-5</v>
      </c>
    </row>
    <row r="2296" spans="1:11">
      <c r="A2296" s="12">
        <v>2292</v>
      </c>
      <c r="B2296" s="13" t="s">
        <v>5917</v>
      </c>
      <c r="C2296" s="14" t="s">
        <v>5918</v>
      </c>
      <c r="D2296" s="14" t="str">
        <f>VLOOKUP(B2296,[1]마스터!$A$2:$C$34324,3,0)</f>
        <v>5AUF01-LV</v>
      </c>
      <c r="E2296" s="14" t="s">
        <v>5718</v>
      </c>
      <c r="F2296" s="13" t="s">
        <v>22</v>
      </c>
      <c r="G2296" s="13" t="s">
        <v>5919</v>
      </c>
      <c r="H2296" s="15">
        <v>210</v>
      </c>
      <c r="I2296" s="16"/>
      <c r="J2296" s="16">
        <f t="shared" si="35"/>
        <v>0</v>
      </c>
      <c r="K2296" s="17">
        <v>4.1901544639373909E-3</v>
      </c>
    </row>
    <row r="2297" spans="1:11">
      <c r="A2297" s="12">
        <v>2293</v>
      </c>
      <c r="B2297" s="13" t="s">
        <v>5920</v>
      </c>
      <c r="C2297" s="14" t="s">
        <v>5921</v>
      </c>
      <c r="D2297" s="14" t="str">
        <f>VLOOKUP(B2297,[1]마스터!$A$2:$C$34324,3,0)</f>
        <v>W275</v>
      </c>
      <c r="E2297" s="14" t="s">
        <v>4277</v>
      </c>
      <c r="F2297" s="13" t="s">
        <v>22</v>
      </c>
      <c r="G2297" s="13"/>
      <c r="H2297" s="15">
        <v>48</v>
      </c>
      <c r="I2297" s="16"/>
      <c r="J2297" s="16">
        <f t="shared" si="35"/>
        <v>0</v>
      </c>
      <c r="K2297" s="17">
        <v>2.7421591778441427E-6</v>
      </c>
    </row>
    <row r="2298" spans="1:11">
      <c r="A2298" s="12">
        <v>2294</v>
      </c>
      <c r="B2298" s="13" t="s">
        <v>5922</v>
      </c>
      <c r="C2298" s="14" t="s">
        <v>5923</v>
      </c>
      <c r="D2298" s="14" t="str">
        <f>VLOOKUP(B2298,[1]마스터!$A$2:$C$34324,3,0)</f>
        <v>All Size</v>
      </c>
      <c r="E2298" s="14" t="s">
        <v>5924</v>
      </c>
      <c r="F2298" s="13" t="s">
        <v>22</v>
      </c>
      <c r="G2298" s="13"/>
      <c r="H2298" s="15">
        <v>2</v>
      </c>
      <c r="I2298" s="16"/>
      <c r="J2298" s="16">
        <f t="shared" si="35"/>
        <v>0</v>
      </c>
      <c r="K2298" s="17">
        <v>1.2205629051567027E-5</v>
      </c>
    </row>
    <row r="2299" spans="1:11">
      <c r="A2299" s="12">
        <v>2295</v>
      </c>
      <c r="B2299" s="13" t="s">
        <v>5925</v>
      </c>
      <c r="C2299" s="14" t="s">
        <v>5926</v>
      </c>
      <c r="D2299" s="14" t="str">
        <f>VLOOKUP(B2299,[1]마스터!$A$2:$C$34324,3,0)</f>
        <v>All Size</v>
      </c>
      <c r="E2299" s="14" t="s">
        <v>5924</v>
      </c>
      <c r="F2299" s="13" t="s">
        <v>22</v>
      </c>
      <c r="G2299" s="13"/>
      <c r="H2299" s="15">
        <v>6</v>
      </c>
      <c r="I2299" s="16"/>
      <c r="J2299" s="16">
        <f t="shared" si="35"/>
        <v>0</v>
      </c>
      <c r="K2299" s="17">
        <v>6.6957730126508368E-5</v>
      </c>
    </row>
    <row r="2300" spans="1:11">
      <c r="A2300" s="12">
        <v>2296</v>
      </c>
      <c r="B2300" s="13" t="s">
        <v>5927</v>
      </c>
      <c r="C2300" s="14" t="s">
        <v>5928</v>
      </c>
      <c r="D2300" s="14" t="str">
        <f>VLOOKUP(B2300,[1]마스터!$A$2:$C$34324,3,0)</f>
        <v>5DCD#5mm</v>
      </c>
      <c r="E2300" s="14" t="s">
        <v>4277</v>
      </c>
      <c r="F2300" s="13" t="s">
        <v>22</v>
      </c>
      <c r="G2300" s="13"/>
      <c r="H2300" s="15">
        <v>10</v>
      </c>
      <c r="I2300" s="16"/>
      <c r="J2300" s="16">
        <f t="shared" si="35"/>
        <v>0</v>
      </c>
      <c r="K2300" s="17">
        <v>6.4347179370355671E-5</v>
      </c>
    </row>
    <row r="2301" spans="1:11">
      <c r="A2301" s="12">
        <v>2297</v>
      </c>
      <c r="B2301" s="13" t="s">
        <v>5929</v>
      </c>
      <c r="C2301" s="14" t="s">
        <v>5930</v>
      </c>
      <c r="D2301" s="14" t="str">
        <f>VLOOKUP(B2301,[1]마스터!$A$2:$C$34324,3,0)</f>
        <v>All Size</v>
      </c>
      <c r="E2301" s="14" t="s">
        <v>5924</v>
      </c>
      <c r="F2301" s="13" t="s">
        <v>22</v>
      </c>
      <c r="G2301" s="13"/>
      <c r="H2301" s="15">
        <v>6</v>
      </c>
      <c r="I2301" s="16"/>
      <c r="J2301" s="16">
        <f t="shared" si="35"/>
        <v>0</v>
      </c>
      <c r="K2301" s="17">
        <v>1.3094778546165667E-4</v>
      </c>
    </row>
    <row r="2302" spans="1:11">
      <c r="A2302" s="12">
        <v>2298</v>
      </c>
      <c r="B2302" s="13" t="s">
        <v>5931</v>
      </c>
      <c r="C2302" s="14" t="s">
        <v>5932</v>
      </c>
      <c r="D2302" s="14" t="str">
        <f>VLOOKUP(B2302,[1]마스터!$A$2:$C$34324,3,0)</f>
        <v>All Size</v>
      </c>
      <c r="E2302" s="14" t="s">
        <v>5924</v>
      </c>
      <c r="F2302" s="13" t="s">
        <v>22</v>
      </c>
      <c r="G2302" s="13"/>
      <c r="H2302" s="15">
        <v>6</v>
      </c>
      <c r="I2302" s="16"/>
      <c r="J2302" s="16">
        <f t="shared" si="35"/>
        <v>0</v>
      </c>
      <c r="K2302" s="17">
        <v>1.6331204306393673E-4</v>
      </c>
    </row>
    <row r="2303" spans="1:11">
      <c r="A2303" s="12">
        <v>2299</v>
      </c>
      <c r="B2303" s="13" t="s">
        <v>5933</v>
      </c>
      <c r="C2303" s="14" t="s">
        <v>5934</v>
      </c>
      <c r="D2303" s="14" t="str">
        <f>VLOOKUP(B2303,[1]마스터!$A$2:$C$34324,3,0)</f>
        <v>All Size</v>
      </c>
      <c r="E2303" s="14" t="s">
        <v>816</v>
      </c>
      <c r="F2303" s="13" t="s">
        <v>22</v>
      </c>
      <c r="G2303" s="13" t="s">
        <v>5935</v>
      </c>
      <c r="H2303" s="15">
        <v>27</v>
      </c>
      <c r="I2303" s="16"/>
      <c r="J2303" s="16">
        <f t="shared" si="35"/>
        <v>0</v>
      </c>
      <c r="K2303" s="17">
        <v>2.5140148547228011E-4</v>
      </c>
    </row>
    <row r="2304" spans="1:11">
      <c r="A2304" s="12">
        <v>2300</v>
      </c>
      <c r="B2304" s="13" t="s">
        <v>5936</v>
      </c>
      <c r="C2304" s="14" t="s">
        <v>5937</v>
      </c>
      <c r="D2304" s="14" t="str">
        <f>VLOOKUP(B2304,[1]마스터!$A$2:$C$34324,3,0)</f>
        <v>B11-1005(BX/20EA)</v>
      </c>
      <c r="E2304" s="14" t="s">
        <v>1302</v>
      </c>
      <c r="F2304" s="13" t="s">
        <v>22</v>
      </c>
      <c r="G2304" s="13" t="s">
        <v>5640</v>
      </c>
      <c r="H2304" s="15">
        <v>23</v>
      </c>
      <c r="I2304" s="16"/>
      <c r="J2304" s="16">
        <f t="shared" si="35"/>
        <v>0</v>
      </c>
      <c r="K2304" s="17">
        <v>2.6550831721652499E-5</v>
      </c>
    </row>
    <row r="2305" spans="1:11">
      <c r="A2305" s="12">
        <v>2301</v>
      </c>
      <c r="B2305" s="13" t="s">
        <v>5938</v>
      </c>
      <c r="C2305" s="14" t="s">
        <v>5939</v>
      </c>
      <c r="D2305" s="14" t="str">
        <f>VLOOKUP(B2305,[1]마스터!$A$2:$C$34324,3,0)</f>
        <v>5BB(5mm)</v>
      </c>
      <c r="E2305" s="14" t="s">
        <v>4277</v>
      </c>
      <c r="F2305" s="13" t="s">
        <v>22</v>
      </c>
      <c r="G2305" s="13"/>
      <c r="H2305" s="15">
        <v>1</v>
      </c>
      <c r="I2305" s="16"/>
      <c r="J2305" s="16">
        <f t="shared" si="35"/>
        <v>0</v>
      </c>
      <c r="K2305" s="17">
        <v>6.4347179370355666E-6</v>
      </c>
    </row>
    <row r="2306" spans="1:11">
      <c r="A2306" s="12">
        <v>2302</v>
      </c>
      <c r="B2306" s="13" t="s">
        <v>5940</v>
      </c>
      <c r="C2306" s="14" t="s">
        <v>5941</v>
      </c>
      <c r="D2306" s="14" t="str">
        <f>VLOOKUP(B2306,[1]마스터!$A$2:$C$34324,3,0)</f>
        <v>2793g(BX/12EA)</v>
      </c>
      <c r="E2306" s="14" t="s">
        <v>4277</v>
      </c>
      <c r="F2306" s="13" t="s">
        <v>22</v>
      </c>
      <c r="G2306" s="13" t="s">
        <v>5942</v>
      </c>
      <c r="H2306" s="15">
        <v>39</v>
      </c>
      <c r="I2306" s="16"/>
      <c r="J2306" s="16">
        <f t="shared" si="35"/>
        <v>0</v>
      </c>
      <c r="K2306" s="17">
        <v>1.7659913247070802E-5</v>
      </c>
    </row>
    <row r="2307" spans="1:11">
      <c r="A2307" s="12">
        <v>2303</v>
      </c>
      <c r="B2307" s="13" t="s">
        <v>5943</v>
      </c>
      <c r="C2307" s="14" t="s">
        <v>5944</v>
      </c>
      <c r="D2307" s="14" t="str">
        <f>VLOOKUP(B2307,[1]마스터!$A$2:$C$34324,3,0)</f>
        <v>5AMHL01-LH</v>
      </c>
      <c r="E2307" s="14" t="s">
        <v>5718</v>
      </c>
      <c r="F2307" s="13" t="s">
        <v>22</v>
      </c>
      <c r="G2307" s="13" t="s">
        <v>5945</v>
      </c>
      <c r="H2307" s="15">
        <v>11</v>
      </c>
      <c r="I2307" s="16"/>
      <c r="J2307" s="16">
        <f t="shared" si="35"/>
        <v>0</v>
      </c>
      <c r="K2307" s="17">
        <v>1.9753426800354267E-4</v>
      </c>
    </row>
    <row r="2308" spans="1:11">
      <c r="A2308" s="12">
        <v>2304</v>
      </c>
      <c r="B2308" s="13" t="s">
        <v>5946</v>
      </c>
      <c r="C2308" s="14" t="s">
        <v>5947</v>
      </c>
      <c r="D2308" s="14" t="str">
        <f>VLOOKUP(B2308,[1]마스터!$A$2:$C$34324,3,0)</f>
        <v>5AMHL01S-LH</v>
      </c>
      <c r="E2308" s="14" t="s">
        <v>5718</v>
      </c>
      <c r="F2308" s="13" t="s">
        <v>22</v>
      </c>
      <c r="G2308" s="13" t="s">
        <v>5945</v>
      </c>
      <c r="H2308" s="15">
        <v>492</v>
      </c>
      <c r="I2308" s="16"/>
      <c r="J2308" s="16">
        <f t="shared" si="35"/>
        <v>0</v>
      </c>
      <c r="K2308" s="17">
        <v>8.8351690779766359E-3</v>
      </c>
    </row>
    <row r="2309" spans="1:11">
      <c r="A2309" s="12">
        <v>2305</v>
      </c>
      <c r="B2309" s="13" t="s">
        <v>5948</v>
      </c>
      <c r="C2309" s="14" t="s">
        <v>5875</v>
      </c>
      <c r="D2309" s="14" t="str">
        <f>VLOOKUP(B2309,[1]마스터!$A$2:$C$34324,3,0)</f>
        <v>CS3605H</v>
      </c>
      <c r="E2309" s="14" t="s">
        <v>5876</v>
      </c>
      <c r="F2309" s="13" t="s">
        <v>22</v>
      </c>
      <c r="G2309" s="13" t="s">
        <v>5877</v>
      </c>
      <c r="H2309" s="15">
        <v>0</v>
      </c>
      <c r="I2309" s="16"/>
      <c r="J2309" s="16">
        <f t="shared" si="35"/>
        <v>0</v>
      </c>
      <c r="K2309" s="17">
        <v>0</v>
      </c>
    </row>
    <row r="2310" spans="1:11">
      <c r="A2310" s="12">
        <v>2306</v>
      </c>
      <c r="B2310" s="13" t="s">
        <v>5949</v>
      </c>
      <c r="C2310" s="14" t="s">
        <v>5879</v>
      </c>
      <c r="D2310" s="14" t="str">
        <f>VLOOKUP(B2310,[1]마스터!$A$2:$C$34324,3,0)</f>
        <v>CS2305H</v>
      </c>
      <c r="E2310" s="14" t="s">
        <v>5876</v>
      </c>
      <c r="F2310" s="13" t="s">
        <v>22</v>
      </c>
      <c r="G2310" s="13" t="s">
        <v>5880</v>
      </c>
      <c r="H2310" s="15">
        <v>0</v>
      </c>
      <c r="I2310" s="16"/>
      <c r="J2310" s="16">
        <f t="shared" ref="J2310:J2373" si="36">H2310*I2310</f>
        <v>0</v>
      </c>
      <c r="K2310" s="17">
        <v>0</v>
      </c>
    </row>
    <row r="2311" spans="1:11">
      <c r="A2311" s="12">
        <v>2307</v>
      </c>
      <c r="B2311" s="13" t="s">
        <v>5950</v>
      </c>
      <c r="C2311" s="14" t="s">
        <v>5951</v>
      </c>
      <c r="D2311" s="14" t="str">
        <f>VLOOKUP(B2311,[1]마스터!$A$2:$C$34324,3,0)</f>
        <v>ECH60S</v>
      </c>
      <c r="E2311" s="14" t="s">
        <v>4277</v>
      </c>
      <c r="F2311" s="13" t="s">
        <v>22</v>
      </c>
      <c r="G2311" s="13" t="s">
        <v>5952</v>
      </c>
      <c r="H2311" s="15">
        <v>52</v>
      </c>
      <c r="I2311" s="16"/>
      <c r="J2311" s="16">
        <f t="shared" si="36"/>
        <v>0</v>
      </c>
      <c r="K2311" s="17">
        <v>5.8671530155449743E-4</v>
      </c>
    </row>
    <row r="2312" spans="1:11">
      <c r="A2312" s="12">
        <v>2308</v>
      </c>
      <c r="B2312" s="13" t="s">
        <v>5953</v>
      </c>
      <c r="C2312" s="14" t="s">
        <v>5954</v>
      </c>
      <c r="D2312" s="14" t="str">
        <f>VLOOKUP(B2312,[1]마스터!$A$2:$C$34324,3,0)</f>
        <v>W9237</v>
      </c>
      <c r="E2312" s="14" t="s">
        <v>4277</v>
      </c>
      <c r="F2312" s="13" t="s">
        <v>22</v>
      </c>
      <c r="G2312" s="13" t="s">
        <v>5955</v>
      </c>
      <c r="H2312" s="15">
        <v>81</v>
      </c>
      <c r="I2312" s="16"/>
      <c r="J2312" s="16">
        <f t="shared" si="36"/>
        <v>0</v>
      </c>
      <c r="K2312" s="17">
        <v>2.0872300149723109E-5</v>
      </c>
    </row>
    <row r="2313" spans="1:11">
      <c r="A2313" s="12">
        <v>2309</v>
      </c>
      <c r="B2313" s="13" t="s">
        <v>5956</v>
      </c>
      <c r="C2313" s="14" t="s">
        <v>5957</v>
      </c>
      <c r="D2313" s="14" t="str">
        <f>VLOOKUP(B2313,[1]마스터!$A$2:$C$34324,3,0)</f>
        <v>W9236</v>
      </c>
      <c r="E2313" s="14" t="s">
        <v>4277</v>
      </c>
      <c r="F2313" s="13" t="s">
        <v>22</v>
      </c>
      <c r="G2313" s="13" t="s">
        <v>5958</v>
      </c>
      <c r="H2313" s="15">
        <v>27</v>
      </c>
      <c r="I2313" s="16"/>
      <c r="J2313" s="16">
        <f t="shared" si="36"/>
        <v>0</v>
      </c>
      <c r="K2313" s="17">
        <v>5.5410431419100866E-6</v>
      </c>
    </row>
    <row r="2314" spans="1:11">
      <c r="A2314" s="12">
        <v>2310</v>
      </c>
      <c r="B2314" s="13" t="s">
        <v>5959</v>
      </c>
      <c r="C2314" s="14" t="s">
        <v>5820</v>
      </c>
      <c r="D2314" s="14" t="str">
        <f>VLOOKUP(B2314,[1]마스터!$A$2:$C$34324,3,0)</f>
        <v>C003D</v>
      </c>
      <c r="E2314" s="14" t="s">
        <v>4277</v>
      </c>
      <c r="F2314" s="13" t="s">
        <v>22</v>
      </c>
      <c r="G2314" s="13" t="s">
        <v>5821</v>
      </c>
      <c r="H2314" s="15">
        <v>1104</v>
      </c>
      <c r="I2314" s="16"/>
      <c r="J2314" s="16">
        <f t="shared" si="36"/>
        <v>0</v>
      </c>
      <c r="K2314" s="17">
        <v>5.142309400711963E-4</v>
      </c>
    </row>
    <row r="2315" spans="1:11">
      <c r="A2315" s="12">
        <v>2311</v>
      </c>
      <c r="B2315" s="13" t="s">
        <v>5960</v>
      </c>
      <c r="C2315" s="14" t="s">
        <v>5820</v>
      </c>
      <c r="D2315" s="14" t="str">
        <f>VLOOKUP(B2315,[1]마스터!$A$2:$C$34324,3,0)</f>
        <v>W212</v>
      </c>
      <c r="E2315" s="14" t="s">
        <v>4277</v>
      </c>
      <c r="F2315" s="13" t="s">
        <v>22</v>
      </c>
      <c r="G2315" s="13" t="s">
        <v>5961</v>
      </c>
      <c r="H2315" s="15">
        <v>545</v>
      </c>
      <c r="I2315" s="16"/>
      <c r="J2315" s="16">
        <f t="shared" si="36"/>
        <v>0</v>
      </c>
      <c r="K2315" s="17">
        <v>4.635680389054454E-5</v>
      </c>
    </row>
    <row r="2316" spans="1:11">
      <c r="A2316" s="12">
        <v>2312</v>
      </c>
      <c r="B2316" s="13" t="s">
        <v>5962</v>
      </c>
      <c r="C2316" s="14" t="s">
        <v>5963</v>
      </c>
      <c r="D2316" s="14" t="str">
        <f>VLOOKUP(B2316,[1]마스터!$A$2:$C$34324,3,0)</f>
        <v>W213</v>
      </c>
      <c r="E2316" s="14" t="s">
        <v>4277</v>
      </c>
      <c r="F2316" s="13" t="s">
        <v>22</v>
      </c>
      <c r="G2316" s="13" t="s">
        <v>5964</v>
      </c>
      <c r="H2316" s="15">
        <v>228</v>
      </c>
      <c r="I2316" s="16"/>
      <c r="J2316" s="16">
        <f t="shared" si="36"/>
        <v>0</v>
      </c>
      <c r="K2316" s="17">
        <v>1.9393305113842488E-5</v>
      </c>
    </row>
    <row r="2317" spans="1:11">
      <c r="A2317" s="12">
        <v>2313</v>
      </c>
      <c r="B2317" s="13" t="s">
        <v>5965</v>
      </c>
      <c r="C2317" s="14" t="s">
        <v>5779</v>
      </c>
      <c r="D2317" s="14" t="str">
        <f>VLOOKUP(B2317,[1]마스터!$A$2:$C$34324,3,0)</f>
        <v>W214</v>
      </c>
      <c r="E2317" s="14" t="s">
        <v>4277</v>
      </c>
      <c r="F2317" s="13" t="s">
        <v>22</v>
      </c>
      <c r="G2317" s="13" t="s">
        <v>5966</v>
      </c>
      <c r="H2317" s="15">
        <v>141</v>
      </c>
      <c r="I2317" s="16"/>
      <c r="J2317" s="16">
        <f t="shared" si="36"/>
        <v>0</v>
      </c>
      <c r="K2317" s="17">
        <v>1.1993228162507854E-5</v>
      </c>
    </row>
    <row r="2318" spans="1:11">
      <c r="A2318" s="12">
        <v>2314</v>
      </c>
      <c r="B2318" s="13" t="s">
        <v>5967</v>
      </c>
      <c r="C2318" s="14" t="s">
        <v>5968</v>
      </c>
      <c r="D2318" s="14" t="str">
        <f>VLOOKUP(B2318,[1]마스터!$A$2:$C$34324,3,0)</f>
        <v>W215</v>
      </c>
      <c r="E2318" s="14" t="s">
        <v>4277</v>
      </c>
      <c r="F2318" s="13" t="s">
        <v>22</v>
      </c>
      <c r="G2318" s="13" t="s">
        <v>5969</v>
      </c>
      <c r="H2318" s="15">
        <v>386</v>
      </c>
      <c r="I2318" s="16"/>
      <c r="J2318" s="16">
        <f t="shared" si="36"/>
        <v>0</v>
      </c>
      <c r="K2318" s="17">
        <v>3.2832525324312283E-5</v>
      </c>
    </row>
    <row r="2319" spans="1:11">
      <c r="A2319" s="12">
        <v>2315</v>
      </c>
      <c r="B2319" s="13" t="s">
        <v>5970</v>
      </c>
      <c r="C2319" s="14" t="s">
        <v>5820</v>
      </c>
      <c r="D2319" s="14" t="str">
        <f>VLOOKUP(B2319,[1]마스터!$A$2:$C$34324,3,0)</f>
        <v>W202</v>
      </c>
      <c r="E2319" s="14" t="s">
        <v>4277</v>
      </c>
      <c r="F2319" s="13" t="s">
        <v>22</v>
      </c>
      <c r="G2319" s="13" t="s">
        <v>5961</v>
      </c>
      <c r="H2319" s="15">
        <v>272</v>
      </c>
      <c r="I2319" s="16"/>
      <c r="J2319" s="16">
        <f t="shared" si="36"/>
        <v>0</v>
      </c>
      <c r="K2319" s="17">
        <v>3.0254602849665203E-5</v>
      </c>
    </row>
    <row r="2320" spans="1:11">
      <c r="A2320" s="12">
        <v>2316</v>
      </c>
      <c r="B2320" s="13" t="s">
        <v>5971</v>
      </c>
      <c r="C2320" s="14" t="s">
        <v>5963</v>
      </c>
      <c r="D2320" s="14" t="str">
        <f>VLOOKUP(B2320,[1]마스터!$A$2:$C$34324,3,0)</f>
        <v>W203</v>
      </c>
      <c r="E2320" s="14" t="s">
        <v>4277</v>
      </c>
      <c r="F2320" s="13" t="s">
        <v>22</v>
      </c>
      <c r="G2320" s="13" t="s">
        <v>5964</v>
      </c>
      <c r="H2320" s="15">
        <v>187</v>
      </c>
      <c r="I2320" s="16"/>
      <c r="J2320" s="16">
        <f t="shared" si="36"/>
        <v>0</v>
      </c>
      <c r="K2320" s="17">
        <v>2.0800039459144828E-5</v>
      </c>
    </row>
    <row r="2321" spans="1:11">
      <c r="A2321" s="12">
        <v>2317</v>
      </c>
      <c r="B2321" s="13" t="s">
        <v>5972</v>
      </c>
      <c r="C2321" s="14" t="s">
        <v>5779</v>
      </c>
      <c r="D2321" s="14" t="str">
        <f>VLOOKUP(B2321,[1]마스터!$A$2:$C$34324,3,0)</f>
        <v>W204</v>
      </c>
      <c r="E2321" s="14" t="s">
        <v>4277</v>
      </c>
      <c r="F2321" s="13" t="s">
        <v>22</v>
      </c>
      <c r="G2321" s="13" t="s">
        <v>5966</v>
      </c>
      <c r="H2321" s="15">
        <v>302</v>
      </c>
      <c r="I2321" s="16"/>
      <c r="J2321" s="16">
        <f t="shared" si="36"/>
        <v>0</v>
      </c>
      <c r="K2321" s="17">
        <v>3.3591507575731219E-5</v>
      </c>
    </row>
    <row r="2322" spans="1:11">
      <c r="A2322" s="12">
        <v>2318</v>
      </c>
      <c r="B2322" s="13" t="s">
        <v>5973</v>
      </c>
      <c r="C2322" s="14" t="s">
        <v>5820</v>
      </c>
      <c r="D2322" s="14" t="str">
        <f>VLOOKUP(B2322,[1]마스터!$A$2:$C$34324,3,0)</f>
        <v>W587</v>
      </c>
      <c r="E2322" s="14" t="s">
        <v>4277</v>
      </c>
      <c r="F2322" s="13" t="s">
        <v>22</v>
      </c>
      <c r="G2322" s="13" t="s">
        <v>5821</v>
      </c>
      <c r="H2322" s="15">
        <v>111</v>
      </c>
      <c r="I2322" s="16"/>
      <c r="J2322" s="16">
        <f t="shared" si="36"/>
        <v>0</v>
      </c>
      <c r="K2322" s="17">
        <v>6.4628209180143556E-6</v>
      </c>
    </row>
    <row r="2323" spans="1:11">
      <c r="A2323" s="12">
        <v>2319</v>
      </c>
      <c r="B2323" s="13" t="s">
        <v>5974</v>
      </c>
      <c r="C2323" s="14" t="s">
        <v>5820</v>
      </c>
      <c r="D2323" s="14" t="str">
        <f>VLOOKUP(B2323,[1]마스터!$A$2:$C$34324,3,0)</f>
        <v>W570H</v>
      </c>
      <c r="E2323" s="14" t="s">
        <v>4277</v>
      </c>
      <c r="F2323" s="13" t="s">
        <v>22</v>
      </c>
      <c r="G2323" s="13" t="s">
        <v>5821</v>
      </c>
      <c r="H2323" s="15">
        <v>541</v>
      </c>
      <c r="I2323" s="16"/>
      <c r="J2323" s="16">
        <f t="shared" si="36"/>
        <v>0</v>
      </c>
      <c r="K2323" s="17">
        <v>3.1498974023835731E-5</v>
      </c>
    </row>
    <row r="2324" spans="1:11">
      <c r="A2324" s="12">
        <v>2320</v>
      </c>
      <c r="B2324" s="13" t="s">
        <v>5975</v>
      </c>
      <c r="C2324" s="14" t="s">
        <v>5976</v>
      </c>
      <c r="D2324" s="14" t="str">
        <f>VLOOKUP(B2324,[1]마스터!$A$2:$C$34324,3,0)</f>
        <v>TCR10</v>
      </c>
      <c r="E2324" s="14" t="s">
        <v>4277</v>
      </c>
      <c r="F2324" s="13" t="s">
        <v>22</v>
      </c>
      <c r="G2324" s="13" t="s">
        <v>5977</v>
      </c>
      <c r="H2324" s="15">
        <v>15</v>
      </c>
      <c r="I2324" s="16"/>
      <c r="J2324" s="16">
        <f t="shared" si="36"/>
        <v>0</v>
      </c>
      <c r="K2324" s="17">
        <v>7.8718611489354677E-5</v>
      </c>
    </row>
    <row r="2325" spans="1:11">
      <c r="A2325" s="12">
        <v>2321</v>
      </c>
      <c r="B2325" s="13" t="s">
        <v>5978</v>
      </c>
      <c r="C2325" s="14" t="s">
        <v>5979</v>
      </c>
      <c r="D2325" s="14" t="str">
        <f>VLOOKUP(B2325,[1]마스터!$A$2:$C$34324,3,0)</f>
        <v>TLC10</v>
      </c>
      <c r="E2325" s="14" t="s">
        <v>4277</v>
      </c>
      <c r="F2325" s="13" t="s">
        <v>22</v>
      </c>
      <c r="G2325" s="13" t="s">
        <v>5980</v>
      </c>
      <c r="H2325" s="15">
        <v>7</v>
      </c>
      <c r="I2325" s="16"/>
      <c r="J2325" s="16">
        <f t="shared" si="36"/>
        <v>0</v>
      </c>
      <c r="K2325" s="17">
        <v>2.7236256221832594E-5</v>
      </c>
    </row>
    <row r="2326" spans="1:11">
      <c r="A2326" s="12">
        <v>2322</v>
      </c>
      <c r="B2326" s="13" t="s">
        <v>5981</v>
      </c>
      <c r="C2326" s="14" t="s">
        <v>5982</v>
      </c>
      <c r="D2326" s="14" t="str">
        <f>VLOOKUP(B2326,[1]마스터!$A$2:$C$34324,3,0)</f>
        <v>SXPP1A423(BX/12EA)</v>
      </c>
      <c r="E2326" s="14" t="s">
        <v>4277</v>
      </c>
      <c r="F2326" s="13" t="s">
        <v>22</v>
      </c>
      <c r="G2326" s="13" t="s">
        <v>5983</v>
      </c>
      <c r="H2326" s="15">
        <v>12</v>
      </c>
      <c r="I2326" s="16"/>
      <c r="J2326" s="16">
        <f t="shared" si="36"/>
        <v>0</v>
      </c>
      <c r="K2326" s="17">
        <v>9.8922493045336122E-6</v>
      </c>
    </row>
    <row r="2327" spans="1:11">
      <c r="A2327" s="12">
        <v>2323</v>
      </c>
      <c r="B2327" s="13" t="s">
        <v>5984</v>
      </c>
      <c r="C2327" s="14" t="s">
        <v>5660</v>
      </c>
      <c r="D2327" s="14" t="str">
        <f>VLOOKUP(B2327,[1]마스터!$A$2:$C$34324,3,0)</f>
        <v>W8400</v>
      </c>
      <c r="E2327" s="14" t="s">
        <v>4277</v>
      </c>
      <c r="F2327" s="13" t="s">
        <v>22</v>
      </c>
      <c r="G2327" s="13" t="s">
        <v>5823</v>
      </c>
      <c r="H2327" s="15">
        <v>197</v>
      </c>
      <c r="I2327" s="16"/>
      <c r="J2327" s="16">
        <f t="shared" si="36"/>
        <v>0</v>
      </c>
      <c r="K2327" s="17">
        <v>2.4984270679398996E-5</v>
      </c>
    </row>
    <row r="2328" spans="1:11">
      <c r="A2328" s="12">
        <v>2324</v>
      </c>
      <c r="B2328" s="13" t="s">
        <v>5985</v>
      </c>
      <c r="C2328" s="14" t="s">
        <v>5986</v>
      </c>
      <c r="D2328" s="14">
        <f>VLOOKUP(B2328,[1]마스터!$A$2:$C$34324,3,0)</f>
        <v>174006</v>
      </c>
      <c r="E2328" s="14" t="s">
        <v>68</v>
      </c>
      <c r="F2328" s="13" t="s">
        <v>43</v>
      </c>
      <c r="G2328" s="13" t="s">
        <v>5987</v>
      </c>
      <c r="H2328" s="15">
        <v>9</v>
      </c>
      <c r="I2328" s="16"/>
      <c r="J2328" s="16">
        <f t="shared" si="36"/>
        <v>0</v>
      </c>
      <c r="K2328" s="17">
        <v>1.9269133173271594E-4</v>
      </c>
    </row>
    <row r="2329" spans="1:11">
      <c r="A2329" s="12">
        <v>2325</v>
      </c>
      <c r="B2329" s="13" t="s">
        <v>5988</v>
      </c>
      <c r="C2329" s="14" t="s">
        <v>5989</v>
      </c>
      <c r="D2329" s="14" t="str">
        <f>VLOOKUP(B2329,[1]마스터!$A$2:$C$34324,3,0)</f>
        <v>KM3125S</v>
      </c>
      <c r="E2329" s="14" t="s">
        <v>2666</v>
      </c>
      <c r="F2329" s="13" t="s">
        <v>22</v>
      </c>
      <c r="G2329" s="13" t="s">
        <v>5990</v>
      </c>
      <c r="H2329" s="15">
        <v>26</v>
      </c>
      <c r="I2329" s="16"/>
      <c r="J2329" s="16">
        <f t="shared" si="36"/>
        <v>0</v>
      </c>
      <c r="K2329" s="17">
        <v>2.0983559130828875E-5</v>
      </c>
    </row>
    <row r="2330" spans="1:11">
      <c r="A2330" s="12">
        <v>2326</v>
      </c>
      <c r="B2330" s="13" t="s">
        <v>5991</v>
      </c>
      <c r="C2330" s="14" t="s">
        <v>5989</v>
      </c>
      <c r="D2330" s="14" t="str">
        <f>VLOOKUP(B2330,[1]마스터!$A$2:$C$34324,3,0)</f>
        <v>KM3115S</v>
      </c>
      <c r="E2330" s="14" t="s">
        <v>2666</v>
      </c>
      <c r="F2330" s="13" t="s">
        <v>22</v>
      </c>
      <c r="G2330" s="13" t="s">
        <v>5990</v>
      </c>
      <c r="H2330" s="15">
        <v>73</v>
      </c>
      <c r="I2330" s="16"/>
      <c r="J2330" s="16">
        <f t="shared" si="36"/>
        <v>0</v>
      </c>
      <c r="K2330" s="17">
        <v>5.8915377559634918E-5</v>
      </c>
    </row>
    <row r="2331" spans="1:11">
      <c r="A2331" s="12">
        <v>2327</v>
      </c>
      <c r="B2331" s="13" t="s">
        <v>5992</v>
      </c>
      <c r="C2331" s="14" t="s">
        <v>5993</v>
      </c>
      <c r="D2331" s="14" t="str">
        <f>VLOOKUP(B2331,[1]마스터!$A$2:$C$34324,3,0)</f>
        <v>UMW676</v>
      </c>
      <c r="E2331" s="14" t="s">
        <v>5994</v>
      </c>
      <c r="F2331" s="13" t="s">
        <v>22</v>
      </c>
      <c r="G2331" s="13"/>
      <c r="H2331" s="15">
        <v>15</v>
      </c>
      <c r="I2331" s="16"/>
      <c r="J2331" s="16">
        <f t="shared" si="36"/>
        <v>0</v>
      </c>
      <c r="K2331" s="17">
        <v>3.9387408725656125E-5</v>
      </c>
    </row>
    <row r="2332" spans="1:11">
      <c r="A2332" s="12">
        <v>2328</v>
      </c>
      <c r="B2332" s="13" t="s">
        <v>5995</v>
      </c>
      <c r="C2332" s="14" t="s">
        <v>5996</v>
      </c>
      <c r="D2332" s="14" t="str">
        <f>VLOOKUP(B2332,[1]마스터!$A$2:$C$34324,3,0)</f>
        <v>UMG670</v>
      </c>
      <c r="E2332" s="14" t="s">
        <v>5994</v>
      </c>
      <c r="F2332" s="13" t="s">
        <v>22</v>
      </c>
      <c r="G2332" s="13"/>
      <c r="H2332" s="15">
        <v>22</v>
      </c>
      <c r="I2332" s="16"/>
      <c r="J2332" s="16">
        <f t="shared" si="36"/>
        <v>0</v>
      </c>
      <c r="K2332" s="17">
        <v>5.7768199464295653E-5</v>
      </c>
    </row>
    <row r="2333" spans="1:11">
      <c r="A2333" s="12">
        <v>2329</v>
      </c>
      <c r="B2333" s="13" t="s">
        <v>5997</v>
      </c>
      <c r="C2333" s="14" t="s">
        <v>5857</v>
      </c>
      <c r="D2333" s="14" t="str">
        <f>VLOOKUP(B2333,[1]마스터!$A$2:$C$34324,3,0)</f>
        <v>C004D</v>
      </c>
      <c r="E2333" s="14" t="s">
        <v>4277</v>
      </c>
      <c r="F2333" s="13" t="s">
        <v>22</v>
      </c>
      <c r="G2333" s="13" t="s">
        <v>5858</v>
      </c>
      <c r="H2333" s="15">
        <v>233</v>
      </c>
      <c r="I2333" s="16"/>
      <c r="J2333" s="16">
        <f t="shared" si="36"/>
        <v>0</v>
      </c>
      <c r="K2333" s="17">
        <v>1.0852881253314197E-4</v>
      </c>
    </row>
    <row r="2334" spans="1:11">
      <c r="A2334" s="12">
        <v>2330</v>
      </c>
      <c r="B2334" s="13" t="s">
        <v>5998</v>
      </c>
      <c r="C2334" s="14" t="s">
        <v>5963</v>
      </c>
      <c r="D2334" s="14" t="str">
        <f>VLOOKUP(B2334,[1]마스터!$A$2:$C$34324,3,0)</f>
        <v>C012D</v>
      </c>
      <c r="E2334" s="14" t="s">
        <v>4277</v>
      </c>
      <c r="F2334" s="13" t="s">
        <v>22</v>
      </c>
      <c r="G2334" s="13" t="s">
        <v>5999</v>
      </c>
      <c r="H2334" s="15">
        <v>241</v>
      </c>
      <c r="I2334" s="16"/>
      <c r="J2334" s="16">
        <f t="shared" si="36"/>
        <v>0</v>
      </c>
      <c r="K2334" s="17">
        <v>8.3913483552746558E-5</v>
      </c>
    </row>
    <row r="2335" spans="1:11">
      <c r="A2335" s="12">
        <v>2331</v>
      </c>
      <c r="B2335" s="13" t="s">
        <v>6000</v>
      </c>
      <c r="C2335" s="14" t="s">
        <v>5651</v>
      </c>
      <c r="D2335" s="14" t="str">
        <f>VLOOKUP(B2335,[1]마스터!$A$2:$C$34324,3,0)</f>
        <v>W8802</v>
      </c>
      <c r="E2335" s="14" t="s">
        <v>4277</v>
      </c>
      <c r="F2335" s="13" t="s">
        <v>22</v>
      </c>
      <c r="G2335" s="13" t="s">
        <v>5652</v>
      </c>
      <c r="H2335" s="15">
        <v>19</v>
      </c>
      <c r="I2335" s="16"/>
      <c r="J2335" s="16">
        <f t="shared" si="36"/>
        <v>0</v>
      </c>
      <c r="K2335" s="17">
        <v>3.4720872704665474E-6</v>
      </c>
    </row>
    <row r="2336" spans="1:11">
      <c r="A2336" s="12">
        <v>2332</v>
      </c>
      <c r="B2336" s="13" t="s">
        <v>6001</v>
      </c>
      <c r="C2336" s="14" t="s">
        <v>6002</v>
      </c>
      <c r="D2336" s="14" t="str">
        <f>VLOOKUP(B2336,[1]마스터!$A$2:$C$34324,3,0)</f>
        <v>W9121</v>
      </c>
      <c r="E2336" s="14" t="s">
        <v>4277</v>
      </c>
      <c r="F2336" s="13" t="s">
        <v>22</v>
      </c>
      <c r="G2336" s="13" t="s">
        <v>6003</v>
      </c>
      <c r="H2336" s="15">
        <v>245</v>
      </c>
      <c r="I2336" s="16"/>
      <c r="J2336" s="16">
        <f t="shared" si="36"/>
        <v>0</v>
      </c>
      <c r="K2336" s="17">
        <v>2.8388334324111757E-5</v>
      </c>
    </row>
    <row r="2337" spans="1:11">
      <c r="A2337" s="12">
        <v>2333</v>
      </c>
      <c r="B2337" s="13" t="s">
        <v>6004</v>
      </c>
      <c r="C2337" s="14" t="s">
        <v>6005</v>
      </c>
      <c r="D2337" s="14" t="str">
        <f>VLOOKUP(B2337,[1]마스터!$A$2:$C$34324,3,0)</f>
        <v>(구)W8558 or (신)8558H</v>
      </c>
      <c r="E2337" s="14" t="s">
        <v>4277</v>
      </c>
      <c r="F2337" s="13" t="s">
        <v>22</v>
      </c>
      <c r="G2337" s="13" t="s">
        <v>6006</v>
      </c>
      <c r="H2337" s="15">
        <v>113</v>
      </c>
      <c r="I2337" s="16"/>
      <c r="J2337" s="16">
        <f t="shared" si="36"/>
        <v>0</v>
      </c>
      <c r="K2337" s="17">
        <v>1.6220175913849782E-5</v>
      </c>
    </row>
    <row r="2338" spans="1:11">
      <c r="A2338" s="12">
        <v>2334</v>
      </c>
      <c r="B2338" s="13" t="s">
        <v>6007</v>
      </c>
      <c r="C2338" s="14" t="s">
        <v>6005</v>
      </c>
      <c r="D2338" s="14" t="str">
        <f>VLOOKUP(B2338,[1]마스터!$A$2:$C$34324,3,0)</f>
        <v>W8522</v>
      </c>
      <c r="E2338" s="14" t="s">
        <v>4277</v>
      </c>
      <c r="F2338" s="13" t="s">
        <v>22</v>
      </c>
      <c r="G2338" s="13" t="s">
        <v>6006</v>
      </c>
      <c r="H2338" s="15">
        <v>529</v>
      </c>
      <c r="I2338" s="16"/>
      <c r="J2338" s="16">
        <f t="shared" si="36"/>
        <v>0</v>
      </c>
      <c r="K2338" s="17">
        <v>7.5933389897579954E-5</v>
      </c>
    </row>
    <row r="2339" spans="1:11">
      <c r="A2339" s="12">
        <v>2335</v>
      </c>
      <c r="B2339" s="13" t="s">
        <v>6008</v>
      </c>
      <c r="C2339" s="14" t="s">
        <v>6009</v>
      </c>
      <c r="D2339" s="14" t="str">
        <f>VLOOKUP(B2339,[1]마스터!$A$2:$C$34324,3,0)</f>
        <v>UMB678/6.7*8(BX/5EA)</v>
      </c>
      <c r="E2339" s="14" t="s">
        <v>5994</v>
      </c>
      <c r="F2339" s="13" t="s">
        <v>22</v>
      </c>
      <c r="G2339" s="13"/>
      <c r="H2339" s="15">
        <v>25</v>
      </c>
      <c r="I2339" s="16"/>
      <c r="J2339" s="16">
        <f t="shared" si="36"/>
        <v>0</v>
      </c>
      <c r="K2339" s="17">
        <v>6.5645681209426879E-5</v>
      </c>
    </row>
    <row r="2340" spans="1:11">
      <c r="A2340" s="12">
        <v>2336</v>
      </c>
      <c r="B2340" s="13" t="s">
        <v>6010</v>
      </c>
      <c r="C2340" s="14" t="s">
        <v>6011</v>
      </c>
      <c r="D2340" s="14" t="str">
        <f>VLOOKUP(B2340,[1]마스터!$A$2:$C$34324,3,0)</f>
        <v>CPO-6(BX/6EA)</v>
      </c>
      <c r="E2340" s="14" t="s">
        <v>6012</v>
      </c>
      <c r="F2340" s="13" t="s">
        <v>22</v>
      </c>
      <c r="G2340" s="13"/>
      <c r="H2340" s="15">
        <v>36</v>
      </c>
      <c r="I2340" s="16"/>
      <c r="J2340" s="16">
        <f t="shared" si="36"/>
        <v>0</v>
      </c>
      <c r="K2340" s="17">
        <v>9.5671194322867042E-5</v>
      </c>
    </row>
    <row r="2341" spans="1:11">
      <c r="A2341" s="12">
        <v>2337</v>
      </c>
      <c r="B2341" s="13" t="s">
        <v>6013</v>
      </c>
      <c r="C2341" s="14" t="s">
        <v>6014</v>
      </c>
      <c r="D2341" s="14" t="str">
        <f>VLOOKUP(B2341,[1]마스터!$A$2:$C$34324,3,0)</f>
        <v>C0H11</v>
      </c>
      <c r="E2341" s="14" t="s">
        <v>6015</v>
      </c>
      <c r="F2341" s="13" t="s">
        <v>22</v>
      </c>
      <c r="G2341" s="13" t="s">
        <v>6016</v>
      </c>
      <c r="H2341" s="15">
        <v>74</v>
      </c>
      <c r="I2341" s="16"/>
      <c r="J2341" s="16">
        <f t="shared" si="36"/>
        <v>0</v>
      </c>
      <c r="K2341" s="17">
        <v>2.7131050190476105E-4</v>
      </c>
    </row>
    <row r="2342" spans="1:11">
      <c r="A2342" s="12">
        <v>2338</v>
      </c>
      <c r="B2342" s="13" t="s">
        <v>6017</v>
      </c>
      <c r="C2342" s="14" t="s">
        <v>6018</v>
      </c>
      <c r="D2342" s="14" t="str">
        <f>VLOOKUP(B2342,[1]마스터!$A$2:$C$34324,3,0)</f>
        <v>B11-1003(BX/20EA)</v>
      </c>
      <c r="E2342" s="14" t="s">
        <v>1302</v>
      </c>
      <c r="F2342" s="13" t="s">
        <v>22</v>
      </c>
      <c r="G2342" s="13" t="s">
        <v>5640</v>
      </c>
      <c r="H2342" s="15">
        <v>734</v>
      </c>
      <c r="I2342" s="16"/>
      <c r="J2342" s="16">
        <f t="shared" si="36"/>
        <v>0</v>
      </c>
      <c r="K2342" s="17">
        <v>8.4731784711708405E-4</v>
      </c>
    </row>
    <row r="2343" spans="1:11">
      <c r="A2343" s="12">
        <v>2339</v>
      </c>
      <c r="B2343" s="13" t="s">
        <v>6019</v>
      </c>
      <c r="C2343" s="14" t="s">
        <v>6020</v>
      </c>
      <c r="D2343" s="14" t="str">
        <f>VLOOKUP(B2343,[1]마스터!$A$2:$C$34324,3,0)</f>
        <v>KGS-301-R-10(BX/20EA)</v>
      </c>
      <c r="E2343" s="14" t="s">
        <v>1302</v>
      </c>
      <c r="F2343" s="13" t="s">
        <v>22</v>
      </c>
      <c r="G2343" s="13" t="s">
        <v>6021</v>
      </c>
      <c r="H2343" s="15">
        <v>840</v>
      </c>
      <c r="I2343" s="16"/>
      <c r="J2343" s="16">
        <f t="shared" si="36"/>
        <v>0</v>
      </c>
      <c r="K2343" s="17">
        <v>6.3120159985466395E-4</v>
      </c>
    </row>
    <row r="2344" spans="1:11">
      <c r="A2344" s="12">
        <v>2340</v>
      </c>
      <c r="B2344" s="13" t="s">
        <v>6022</v>
      </c>
      <c r="C2344" s="14" t="s">
        <v>6023</v>
      </c>
      <c r="D2344" s="14" t="str">
        <f>VLOOKUP(B2344,[1]마스터!$A$2:$C$34324,3,0)</f>
        <v>LP5M</v>
      </c>
      <c r="E2344" s="14" t="s">
        <v>5492</v>
      </c>
      <c r="F2344" s="13" t="s">
        <v>22</v>
      </c>
      <c r="G2344" s="13" t="s">
        <v>5493</v>
      </c>
      <c r="H2344" s="15">
        <v>73</v>
      </c>
      <c r="I2344" s="16"/>
      <c r="J2344" s="16">
        <f t="shared" si="36"/>
        <v>0</v>
      </c>
      <c r="K2344" s="17">
        <v>2.576074883795037E-4</v>
      </c>
    </row>
    <row r="2345" spans="1:11">
      <c r="A2345" s="12">
        <v>2341</v>
      </c>
      <c r="B2345" s="13" t="s">
        <v>6024</v>
      </c>
      <c r="C2345" s="14" t="s">
        <v>6025</v>
      </c>
      <c r="D2345" s="14" t="str">
        <f>VLOOKUP(B2345,[1]마스터!$A$2:$C$34324,3,0)</f>
        <v>EZ04</v>
      </c>
      <c r="E2345" s="14" t="s">
        <v>5485</v>
      </c>
      <c r="F2345" s="13" t="s">
        <v>22</v>
      </c>
      <c r="G2345" s="13" t="s">
        <v>5486</v>
      </c>
      <c r="H2345" s="15">
        <v>14</v>
      </c>
      <c r="I2345" s="16"/>
      <c r="J2345" s="16">
        <f t="shared" si="36"/>
        <v>0</v>
      </c>
      <c r="K2345" s="17">
        <v>1.4406020403280594E-5</v>
      </c>
    </row>
    <row r="2346" spans="1:11">
      <c r="A2346" s="12">
        <v>2342</v>
      </c>
      <c r="B2346" s="13" t="s">
        <v>6026</v>
      </c>
      <c r="C2346" s="14" t="s">
        <v>6027</v>
      </c>
      <c r="D2346" s="14" t="str">
        <f>VLOOKUP(B2346,[1]마스터!$A$2:$C$34324,3,0)</f>
        <v>PS-0544CJDA</v>
      </c>
      <c r="E2346" s="14" t="s">
        <v>361</v>
      </c>
      <c r="F2346" s="13" t="s">
        <v>22</v>
      </c>
      <c r="G2346" s="13" t="s">
        <v>6028</v>
      </c>
      <c r="H2346" s="15">
        <v>20</v>
      </c>
      <c r="I2346" s="16"/>
      <c r="J2346" s="16">
        <f t="shared" si="36"/>
        <v>0</v>
      </c>
      <c r="K2346" s="17">
        <v>3.8321513098378584E-4</v>
      </c>
    </row>
    <row r="2347" spans="1:11">
      <c r="A2347" s="12">
        <v>2343</v>
      </c>
      <c r="B2347" s="13" t="s">
        <v>6029</v>
      </c>
      <c r="C2347" s="14" t="s">
        <v>6030</v>
      </c>
      <c r="D2347" s="14" t="str">
        <f>VLOOKUP(B2347,[1]마스터!$A$2:$C$34324,3,0)</f>
        <v>EZ02</v>
      </c>
      <c r="E2347" s="14" t="s">
        <v>5485</v>
      </c>
      <c r="F2347" s="13" t="s">
        <v>22</v>
      </c>
      <c r="G2347" s="13" t="s">
        <v>5486</v>
      </c>
      <c r="H2347" s="15">
        <v>79</v>
      </c>
      <c r="I2347" s="16"/>
      <c r="J2347" s="16">
        <f t="shared" si="36"/>
        <v>0</v>
      </c>
      <c r="K2347" s="17">
        <v>7.974271293979197E-5</v>
      </c>
    </row>
    <row r="2348" spans="1:11">
      <c r="A2348" s="12">
        <v>2344</v>
      </c>
      <c r="B2348" s="13" t="s">
        <v>6031</v>
      </c>
      <c r="C2348" s="14" t="s">
        <v>6032</v>
      </c>
      <c r="D2348" s="14">
        <f>VLOOKUP(B2348,[1]마스터!$A$2:$C$34324,3,0)</f>
        <v>176647</v>
      </c>
      <c r="E2348" s="14" t="s">
        <v>68</v>
      </c>
      <c r="F2348" s="13" t="s">
        <v>22</v>
      </c>
      <c r="G2348" s="13"/>
      <c r="H2348" s="15">
        <v>2</v>
      </c>
      <c r="I2348" s="16"/>
      <c r="J2348" s="16">
        <f t="shared" si="36"/>
        <v>0</v>
      </c>
      <c r="K2348" s="17">
        <v>1.9663439614081674E-5</v>
      </c>
    </row>
    <row r="2349" spans="1:11">
      <c r="A2349" s="12">
        <v>2345</v>
      </c>
      <c r="B2349" s="13" t="s">
        <v>6033</v>
      </c>
      <c r="C2349" s="14" t="s">
        <v>6034</v>
      </c>
      <c r="D2349" s="14">
        <f>VLOOKUP(B2349,[1]마스터!$A$2:$C$34324,3,0)</f>
        <v>174317</v>
      </c>
      <c r="E2349" s="14" t="s">
        <v>68</v>
      </c>
      <c r="F2349" s="13" t="s">
        <v>22</v>
      </c>
      <c r="G2349" s="13"/>
      <c r="H2349" s="15">
        <v>5</v>
      </c>
      <c r="I2349" s="16"/>
      <c r="J2349" s="16">
        <f t="shared" si="36"/>
        <v>0</v>
      </c>
      <c r="K2349" s="17">
        <v>3.5906962619821526E-5</v>
      </c>
    </row>
    <row r="2350" spans="1:11">
      <c r="A2350" s="12">
        <v>2346</v>
      </c>
      <c r="B2350" s="13" t="s">
        <v>6035</v>
      </c>
      <c r="C2350" s="14" t="s">
        <v>6036</v>
      </c>
      <c r="D2350" s="14" t="str">
        <f>VLOOKUP(B2350,[1]마스터!$A$2:$C$34324,3,0)</f>
        <v>EZ03</v>
      </c>
      <c r="E2350" s="14" t="s">
        <v>5485</v>
      </c>
      <c r="F2350" s="13" t="s">
        <v>22</v>
      </c>
      <c r="G2350" s="13" t="s">
        <v>5489</v>
      </c>
      <c r="H2350" s="15">
        <v>8</v>
      </c>
      <c r="I2350" s="16"/>
      <c r="J2350" s="16">
        <f t="shared" si="36"/>
        <v>0</v>
      </c>
      <c r="K2350" s="17">
        <v>1.6461717432416193E-5</v>
      </c>
    </row>
    <row r="2351" spans="1:11">
      <c r="A2351" s="12">
        <v>2347</v>
      </c>
      <c r="B2351" s="13" t="s">
        <v>6037</v>
      </c>
      <c r="C2351" s="14" t="s">
        <v>6038</v>
      </c>
      <c r="D2351" s="14" t="str">
        <f>VLOOKUP(B2351,[1]마스터!$A$2:$C$34324,3,0)</f>
        <v>EZ01</v>
      </c>
      <c r="E2351" s="14" t="s">
        <v>5485</v>
      </c>
      <c r="F2351" s="13" t="s">
        <v>22</v>
      </c>
      <c r="G2351" s="13" t="s">
        <v>5489</v>
      </c>
      <c r="H2351" s="15">
        <v>53</v>
      </c>
      <c r="I2351" s="16"/>
      <c r="J2351" s="16">
        <f t="shared" si="36"/>
        <v>0</v>
      </c>
      <c r="K2351" s="17">
        <v>1.0699655153946771E-4</v>
      </c>
    </row>
    <row r="2352" spans="1:11">
      <c r="A2352" s="12">
        <v>2348</v>
      </c>
      <c r="B2352" s="13" t="s">
        <v>6039</v>
      </c>
      <c r="C2352" s="14" t="s">
        <v>6040</v>
      </c>
      <c r="D2352" s="14" t="str">
        <f>VLOOKUP(B2352,[1]마스터!$A$2:$C$34324,3,0)</f>
        <v>MCL20#Large(PK/20EA;발)</v>
      </c>
      <c r="E2352" s="14" t="s">
        <v>4277</v>
      </c>
      <c r="F2352" s="13" t="s">
        <v>43</v>
      </c>
      <c r="G2352" s="13" t="s">
        <v>6041</v>
      </c>
      <c r="H2352" s="15">
        <v>213</v>
      </c>
      <c r="I2352" s="16"/>
      <c r="J2352" s="16">
        <f t="shared" si="36"/>
        <v>0</v>
      </c>
      <c r="K2352" s="17">
        <v>8.9267173488131383E-4</v>
      </c>
    </row>
    <row r="2353" spans="1:11">
      <c r="A2353" s="12">
        <v>2349</v>
      </c>
      <c r="B2353" s="13" t="s">
        <v>6042</v>
      </c>
      <c r="C2353" s="14" t="s">
        <v>6043</v>
      </c>
      <c r="D2353" s="14" t="str">
        <f>VLOOKUP(B2353,[1]마스터!$A$2:$C$34324,3,0)</f>
        <v>MCM20#Medium(PK/20EA;발)</v>
      </c>
      <c r="E2353" s="14" t="s">
        <v>4277</v>
      </c>
      <c r="F2353" s="13" t="s">
        <v>43</v>
      </c>
      <c r="G2353" s="13" t="s">
        <v>6041</v>
      </c>
      <c r="H2353" s="15">
        <v>376</v>
      </c>
      <c r="I2353" s="16"/>
      <c r="J2353" s="16">
        <f t="shared" si="36"/>
        <v>0</v>
      </c>
      <c r="K2353" s="17">
        <v>1.5757961141566854E-3</v>
      </c>
    </row>
    <row r="2354" spans="1:11">
      <c r="A2354" s="12">
        <v>2350</v>
      </c>
      <c r="B2354" s="13" t="s">
        <v>6044</v>
      </c>
      <c r="C2354" s="14" t="s">
        <v>6045</v>
      </c>
      <c r="D2354" s="14" t="str">
        <f>VLOOKUP(B2354,[1]마스터!$A$2:$C$34324,3,0)</f>
        <v>XR30V</v>
      </c>
      <c r="E2354" s="14" t="s">
        <v>4277</v>
      </c>
      <c r="F2354" s="13" t="s">
        <v>22</v>
      </c>
      <c r="G2354" s="13" t="s">
        <v>6046</v>
      </c>
      <c r="H2354" s="15">
        <v>8</v>
      </c>
      <c r="I2354" s="16"/>
      <c r="J2354" s="16">
        <f t="shared" si="36"/>
        <v>0</v>
      </c>
      <c r="K2354" s="17">
        <v>2.5355518264021353E-5</v>
      </c>
    </row>
    <row r="2355" spans="1:11">
      <c r="A2355" s="12">
        <v>2351</v>
      </c>
      <c r="B2355" s="13" t="s">
        <v>6047</v>
      </c>
      <c r="C2355" s="14" t="s">
        <v>6048</v>
      </c>
      <c r="D2355" s="14" t="str">
        <f>VLOOKUP(B2355,[1]마스터!$A$2:$C$34324,3,0)</f>
        <v>TX30V</v>
      </c>
      <c r="E2355" s="14" t="s">
        <v>4277</v>
      </c>
      <c r="F2355" s="13" t="s">
        <v>22</v>
      </c>
      <c r="G2355" s="13" t="s">
        <v>6049</v>
      </c>
      <c r="H2355" s="15">
        <v>6</v>
      </c>
      <c r="I2355" s="16"/>
      <c r="J2355" s="16">
        <f t="shared" si="36"/>
        <v>0</v>
      </c>
      <c r="K2355" s="17">
        <v>1.8243590544322568E-5</v>
      </c>
    </row>
    <row r="2356" spans="1:11">
      <c r="A2356" s="12">
        <v>2352</v>
      </c>
      <c r="B2356" s="13" t="s">
        <v>6050</v>
      </c>
      <c r="C2356" s="14" t="s">
        <v>5941</v>
      </c>
      <c r="D2356" s="14" t="str">
        <f>VLOOKUP(B2356,[1]마스터!$A$2:$C$34324,3,0)</f>
        <v>2793g</v>
      </c>
      <c r="E2356" s="14" t="s">
        <v>4277</v>
      </c>
      <c r="F2356" s="13" t="s">
        <v>22</v>
      </c>
      <c r="G2356" s="13"/>
      <c r="H2356" s="15">
        <v>0</v>
      </c>
      <c r="I2356" s="16"/>
      <c r="J2356" s="16">
        <f t="shared" si="36"/>
        <v>0</v>
      </c>
      <c r="K2356" s="17">
        <v>0</v>
      </c>
    </row>
    <row r="2357" spans="1:11">
      <c r="A2357" s="12">
        <v>2353</v>
      </c>
      <c r="B2357" s="13" t="s">
        <v>6051</v>
      </c>
      <c r="C2357" s="14" t="s">
        <v>6052</v>
      </c>
      <c r="D2357" s="14" t="str">
        <f>VLOOKUP(B2357,[1]마스터!$A$2:$C$34324,3,0)</f>
        <v>CDH29P</v>
      </c>
      <c r="E2357" s="14" t="s">
        <v>4277</v>
      </c>
      <c r="F2357" s="13" t="s">
        <v>22</v>
      </c>
      <c r="G2357" s="13" t="s">
        <v>6053</v>
      </c>
      <c r="H2357" s="15">
        <v>47</v>
      </c>
      <c r="I2357" s="16"/>
      <c r="J2357" s="16">
        <f t="shared" si="36"/>
        <v>0</v>
      </c>
      <c r="K2357" s="17">
        <v>6.8074067001696562E-4</v>
      </c>
    </row>
    <row r="2358" spans="1:11">
      <c r="A2358" s="12">
        <v>2354</v>
      </c>
      <c r="B2358" s="13" t="s">
        <v>6054</v>
      </c>
      <c r="C2358" s="14" t="s">
        <v>6055</v>
      </c>
      <c r="D2358" s="14" t="str">
        <f>VLOOKUP(B2358,[1]마스터!$A$2:$C$34324,3,0)</f>
        <v>CDH25P</v>
      </c>
      <c r="E2358" s="14" t="s">
        <v>4277</v>
      </c>
      <c r="F2358" s="13" t="s">
        <v>22</v>
      </c>
      <c r="G2358" s="13" t="s">
        <v>6053</v>
      </c>
      <c r="H2358" s="15">
        <v>32</v>
      </c>
      <c r="I2358" s="16"/>
      <c r="J2358" s="16">
        <f t="shared" si="36"/>
        <v>0</v>
      </c>
      <c r="K2358" s="17">
        <v>4.5473909110686826E-4</v>
      </c>
    </row>
    <row r="2359" spans="1:11">
      <c r="A2359" s="12">
        <v>2355</v>
      </c>
      <c r="B2359" s="13" t="s">
        <v>6056</v>
      </c>
      <c r="C2359" s="14" t="s">
        <v>5907</v>
      </c>
      <c r="D2359" s="14" t="str">
        <f>VLOOKUP(B2359,[1]마스터!$A$2:$C$34324,3,0)</f>
        <v>GL-67-M</v>
      </c>
      <c r="E2359" s="14" t="s">
        <v>68</v>
      </c>
      <c r="F2359" s="13" t="s">
        <v>22</v>
      </c>
      <c r="G2359" s="13" t="s">
        <v>5908</v>
      </c>
      <c r="H2359" s="15">
        <v>335</v>
      </c>
      <c r="I2359" s="16"/>
      <c r="J2359" s="16">
        <f t="shared" si="36"/>
        <v>0</v>
      </c>
      <c r="K2359" s="17">
        <v>1.7187494930924805E-4</v>
      </c>
    </row>
    <row r="2360" spans="1:11">
      <c r="A2360" s="12">
        <v>2356</v>
      </c>
      <c r="B2360" s="13" t="s">
        <v>6057</v>
      </c>
      <c r="C2360" s="14" t="s">
        <v>5642</v>
      </c>
      <c r="D2360" s="14" t="str">
        <f>VLOOKUP(B2360,[1]마스터!$A$2:$C$34324,3,0)</f>
        <v>SMM-5526</v>
      </c>
      <c r="E2360" s="14" t="s">
        <v>68</v>
      </c>
      <c r="F2360" s="13" t="s">
        <v>22</v>
      </c>
      <c r="G2360" s="13" t="s">
        <v>5643</v>
      </c>
      <c r="H2360" s="15">
        <v>1</v>
      </c>
      <c r="I2360" s="16"/>
      <c r="J2360" s="16">
        <f t="shared" si="36"/>
        <v>0</v>
      </c>
      <c r="K2360" s="17">
        <v>1.1327663102219434E-7</v>
      </c>
    </row>
    <row r="2361" spans="1:11">
      <c r="A2361" s="12">
        <v>2357</v>
      </c>
      <c r="B2361" s="13" t="s">
        <v>6058</v>
      </c>
      <c r="C2361" s="14" t="s">
        <v>6059</v>
      </c>
      <c r="D2361" s="14" t="str">
        <f>VLOOKUP(B2361,[1]마스터!$A$2:$C$34324,3,0)</f>
        <v>176630(PK/16EA;발)</v>
      </c>
      <c r="E2361" s="14" t="s">
        <v>68</v>
      </c>
      <c r="F2361" s="13" t="s">
        <v>43</v>
      </c>
      <c r="G2361" s="13" t="s">
        <v>6060</v>
      </c>
      <c r="H2361" s="15">
        <v>133</v>
      </c>
      <c r="I2361" s="16"/>
      <c r="J2361" s="16">
        <f t="shared" si="36"/>
        <v>0</v>
      </c>
      <c r="K2361" s="17">
        <v>7.1027733537922606E-4</v>
      </c>
    </row>
    <row r="2362" spans="1:11">
      <c r="A2362" s="12">
        <v>2358</v>
      </c>
      <c r="B2362" s="13" t="s">
        <v>6061</v>
      </c>
      <c r="C2362" s="14" t="s">
        <v>6062</v>
      </c>
      <c r="D2362" s="14" t="str">
        <f>VLOOKUP(B2362,[1]마스터!$A$2:$C$34324,3,0)</f>
        <v>176625(PK/15EA;발)</v>
      </c>
      <c r="E2362" s="14" t="s">
        <v>68</v>
      </c>
      <c r="F2362" s="13" t="s">
        <v>43</v>
      </c>
      <c r="G2362" s="13" t="s">
        <v>6060</v>
      </c>
      <c r="H2362" s="15">
        <v>41</v>
      </c>
      <c r="I2362" s="16"/>
      <c r="J2362" s="16">
        <f t="shared" si="36"/>
        <v>0</v>
      </c>
      <c r="K2362" s="17">
        <v>2.0137299108739405E-4</v>
      </c>
    </row>
    <row r="2363" spans="1:11">
      <c r="A2363" s="12">
        <v>2359</v>
      </c>
      <c r="B2363" s="13" t="s">
        <v>6063</v>
      </c>
      <c r="C2363" s="14" t="s">
        <v>6064</v>
      </c>
      <c r="D2363" s="14" t="str">
        <f>VLOOKUP(B2363,[1]마스터!$A$2:$C$34324,3,0)</f>
        <v>NSN-02</v>
      </c>
      <c r="E2363" s="14" t="s">
        <v>6065</v>
      </c>
      <c r="F2363" s="13" t="s">
        <v>22</v>
      </c>
      <c r="G2363" s="13" t="s">
        <v>6066</v>
      </c>
      <c r="H2363" s="15">
        <v>5</v>
      </c>
      <c r="I2363" s="16"/>
      <c r="J2363" s="16">
        <f t="shared" si="36"/>
        <v>0</v>
      </c>
      <c r="K2363" s="17">
        <v>1.7311436282933823E-5</v>
      </c>
    </row>
    <row r="2364" spans="1:11">
      <c r="A2364" s="12">
        <v>2360</v>
      </c>
      <c r="B2364" s="13" t="s">
        <v>6067</v>
      </c>
      <c r="C2364" s="14" t="s">
        <v>6068</v>
      </c>
      <c r="D2364" s="14" t="str">
        <f>VLOOKUP(B2364,[1]마스터!$A$2:$C$34324,3,0)</f>
        <v>#9#약만</v>
      </c>
      <c r="E2364" s="14" t="s">
        <v>6069</v>
      </c>
      <c r="F2364" s="13" t="s">
        <v>1553</v>
      </c>
      <c r="G2364" s="13"/>
      <c r="H2364" s="15">
        <v>2</v>
      </c>
      <c r="I2364" s="16"/>
      <c r="J2364" s="16">
        <f t="shared" si="36"/>
        <v>0</v>
      </c>
      <c r="K2364" s="17">
        <v>3.0437690167795734E-6</v>
      </c>
    </row>
    <row r="2365" spans="1:11">
      <c r="A2365" s="12">
        <v>2361</v>
      </c>
      <c r="B2365" s="13" t="s">
        <v>6070</v>
      </c>
      <c r="C2365" s="14" t="s">
        <v>6071</v>
      </c>
      <c r="D2365" s="14" t="str">
        <f>VLOOKUP(B2365,[1]마스터!$A$2:$C$34324,3,0)</f>
        <v>TRIEEA28MT</v>
      </c>
      <c r="E2365" s="14" t="s">
        <v>68</v>
      </c>
      <c r="F2365" s="13" t="s">
        <v>22</v>
      </c>
      <c r="G2365" s="13" t="s">
        <v>6072</v>
      </c>
      <c r="H2365" s="15">
        <v>4</v>
      </c>
      <c r="I2365" s="16"/>
      <c r="J2365" s="16">
        <f t="shared" si="36"/>
        <v>0</v>
      </c>
      <c r="K2365" s="17">
        <v>4.7368655323632108E-5</v>
      </c>
    </row>
    <row r="2366" spans="1:11">
      <c r="A2366" s="12">
        <v>2362</v>
      </c>
      <c r="B2366" s="13" t="s">
        <v>6073</v>
      </c>
      <c r="C2366" s="14" t="s">
        <v>6071</v>
      </c>
      <c r="D2366" s="14" t="str">
        <f>VLOOKUP(B2366,[1]마스터!$A$2:$C$34324,3,0)</f>
        <v>TRIEEA25MT</v>
      </c>
      <c r="E2366" s="14" t="s">
        <v>68</v>
      </c>
      <c r="F2366" s="13" t="s">
        <v>22</v>
      </c>
      <c r="G2366" s="13" t="s">
        <v>6072</v>
      </c>
      <c r="H2366" s="15">
        <v>22</v>
      </c>
      <c r="I2366" s="16"/>
      <c r="J2366" s="16">
        <f t="shared" si="36"/>
        <v>0</v>
      </c>
      <c r="K2366" s="17">
        <v>2.6553714078675963E-4</v>
      </c>
    </row>
    <row r="2367" spans="1:11">
      <c r="A2367" s="12">
        <v>2363</v>
      </c>
      <c r="B2367" s="13" t="s">
        <v>6074</v>
      </c>
      <c r="C2367" s="14" t="s">
        <v>6075</v>
      </c>
      <c r="D2367" s="14" t="str">
        <f>VLOOKUP(B2367,[1]마스터!$A$2:$C$34324,3,0)</f>
        <v>ANH01-LV</v>
      </c>
      <c r="E2367" s="14" t="s">
        <v>5718</v>
      </c>
      <c r="F2367" s="13" t="s">
        <v>22</v>
      </c>
      <c r="G2367" s="13" t="s">
        <v>5719</v>
      </c>
      <c r="H2367" s="15">
        <v>15</v>
      </c>
      <c r="I2367" s="16"/>
      <c r="J2367" s="16">
        <f t="shared" si="36"/>
        <v>0</v>
      </c>
      <c r="K2367" s="17">
        <v>2.9365021001513046E-4</v>
      </c>
    </row>
    <row r="2368" spans="1:11">
      <c r="A2368" s="12">
        <v>2364</v>
      </c>
      <c r="B2368" s="13" t="s">
        <v>6076</v>
      </c>
      <c r="C2368" s="14" t="s">
        <v>6077</v>
      </c>
      <c r="D2368" s="14" t="str">
        <f>VLOOKUP(B2368,[1]마스터!$A$2:$C$34324,3,0)</f>
        <v>#7-0#6mm#30Cm(BX/12EA)</v>
      </c>
      <c r="E2368" s="14" t="s">
        <v>4277</v>
      </c>
      <c r="F2368" s="13" t="s">
        <v>22</v>
      </c>
      <c r="G2368" s="13"/>
      <c r="H2368" s="15">
        <v>12</v>
      </c>
      <c r="I2368" s="16"/>
      <c r="J2368" s="16">
        <f t="shared" si="36"/>
        <v>0</v>
      </c>
      <c r="K2368" s="17">
        <v>6.180926401119429E-6</v>
      </c>
    </row>
    <row r="2369" spans="1:11">
      <c r="A2369" s="12">
        <v>2365</v>
      </c>
      <c r="B2369" s="13" t="s">
        <v>6078</v>
      </c>
      <c r="C2369" s="14" t="s">
        <v>6079</v>
      </c>
      <c r="D2369" s="14" t="str">
        <f>VLOOKUP(B2369,[1]마스터!$A$2:$C$34324,3,0)</f>
        <v>W9500T</v>
      </c>
      <c r="E2369" s="14" t="s">
        <v>4277</v>
      </c>
      <c r="F2369" s="13" t="s">
        <v>22</v>
      </c>
      <c r="G2369" s="13" t="s">
        <v>5813</v>
      </c>
      <c r="H2369" s="15">
        <v>178</v>
      </c>
      <c r="I2369" s="16"/>
      <c r="J2369" s="16">
        <f t="shared" si="36"/>
        <v>0</v>
      </c>
      <c r="K2369" s="17">
        <v>2.0522382007074395E-5</v>
      </c>
    </row>
    <row r="2370" spans="1:11">
      <c r="A2370" s="12">
        <v>2366</v>
      </c>
      <c r="B2370" s="13" t="s">
        <v>6080</v>
      </c>
      <c r="C2370" s="14" t="s">
        <v>6081</v>
      </c>
      <c r="D2370" s="14" t="str">
        <f>VLOOKUP(B2370,[1]마스터!$A$2:$C$34324,3,0)</f>
        <v>W9982</v>
      </c>
      <c r="E2370" s="14" t="s">
        <v>4277</v>
      </c>
      <c r="F2370" s="13" t="s">
        <v>22</v>
      </c>
      <c r="G2370" s="13" t="s">
        <v>6082</v>
      </c>
      <c r="H2370" s="15">
        <v>398</v>
      </c>
      <c r="I2370" s="16"/>
      <c r="J2370" s="16">
        <f t="shared" si="36"/>
        <v>0</v>
      </c>
      <c r="K2370" s="17">
        <v>4.5887123813570836E-5</v>
      </c>
    </row>
    <row r="2371" spans="1:11">
      <c r="A2371" s="12">
        <v>2367</v>
      </c>
      <c r="B2371" s="13" t="s">
        <v>6083</v>
      </c>
      <c r="C2371" s="14" t="s">
        <v>6084</v>
      </c>
      <c r="D2371" s="14" t="str">
        <f>VLOOKUP(B2371,[1]마스터!$A$2:$C$34324,3,0)</f>
        <v>W9501</v>
      </c>
      <c r="E2371" s="14" t="s">
        <v>4277</v>
      </c>
      <c r="F2371" s="13" t="s">
        <v>22</v>
      </c>
      <c r="G2371" s="13" t="s">
        <v>6082</v>
      </c>
      <c r="H2371" s="15">
        <v>14</v>
      </c>
      <c r="I2371" s="16"/>
      <c r="J2371" s="16">
        <f t="shared" si="36"/>
        <v>0</v>
      </c>
      <c r="K2371" s="17">
        <v>1.5858728343107208E-6</v>
      </c>
    </row>
    <row r="2372" spans="1:11">
      <c r="A2372" s="12">
        <v>2368</v>
      </c>
      <c r="B2372" s="13" t="s">
        <v>6085</v>
      </c>
      <c r="C2372" s="14" t="s">
        <v>6086</v>
      </c>
      <c r="D2372" s="14" t="str">
        <f>VLOOKUP(B2372,[1]마스터!$A$2:$C$34324,3,0)</f>
        <v>W9113</v>
      </c>
      <c r="E2372" s="14" t="s">
        <v>4277</v>
      </c>
      <c r="F2372" s="13" t="s">
        <v>22</v>
      </c>
      <c r="G2372" s="13" t="s">
        <v>6087</v>
      </c>
      <c r="H2372" s="15">
        <v>2642</v>
      </c>
      <c r="I2372" s="16"/>
      <c r="J2372" s="16">
        <f t="shared" si="36"/>
        <v>0</v>
      </c>
      <c r="K2372" s="17">
        <v>2.7643129739264989E-4</v>
      </c>
    </row>
    <row r="2373" spans="1:11">
      <c r="A2373" s="12">
        <v>2369</v>
      </c>
      <c r="B2373" s="13" t="s">
        <v>6088</v>
      </c>
      <c r="C2373" s="14" t="s">
        <v>6089</v>
      </c>
      <c r="D2373" s="14" t="str">
        <f>VLOOKUP(B2373,[1]마스터!$A$2:$C$34324,3,0)</f>
        <v>W9120</v>
      </c>
      <c r="E2373" s="14" t="s">
        <v>4277</v>
      </c>
      <c r="F2373" s="13" t="s">
        <v>22</v>
      </c>
      <c r="G2373" s="13" t="s">
        <v>5667</v>
      </c>
      <c r="H2373" s="15">
        <v>456</v>
      </c>
      <c r="I2373" s="16"/>
      <c r="J2373" s="16">
        <f t="shared" si="36"/>
        <v>0</v>
      </c>
      <c r="K2373" s="17">
        <v>4.7711079338019808E-5</v>
      </c>
    </row>
    <row r="2374" spans="1:11">
      <c r="A2374" s="12">
        <v>2370</v>
      </c>
      <c r="B2374" s="13" t="s">
        <v>6090</v>
      </c>
      <c r="C2374" s="14" t="s">
        <v>6091</v>
      </c>
      <c r="D2374" s="14" t="str">
        <f>VLOOKUP(B2374,[1]마스터!$A$2:$C$34324,3,0)</f>
        <v>W9114</v>
      </c>
      <c r="E2374" s="14" t="s">
        <v>4277</v>
      </c>
      <c r="F2374" s="13" t="s">
        <v>22</v>
      </c>
      <c r="G2374" s="13" t="s">
        <v>5667</v>
      </c>
      <c r="H2374" s="15">
        <v>2386</v>
      </c>
      <c r="I2374" s="16"/>
      <c r="J2374" s="16">
        <f t="shared" ref="J2374:J2437" si="37">H2374*I2374</f>
        <v>0</v>
      </c>
      <c r="K2374" s="17">
        <v>2.496461300449896E-4</v>
      </c>
    </row>
    <row r="2375" spans="1:11">
      <c r="A2375" s="12">
        <v>2371</v>
      </c>
      <c r="B2375" s="13" t="s">
        <v>6092</v>
      </c>
      <c r="C2375" s="14" t="s">
        <v>6002</v>
      </c>
      <c r="D2375" s="14" t="str">
        <f>VLOOKUP(B2375,[1]마스터!$A$2:$C$34324,3,0)</f>
        <v>W9136</v>
      </c>
      <c r="E2375" s="14" t="s">
        <v>4277</v>
      </c>
      <c r="F2375" s="13" t="s">
        <v>22</v>
      </c>
      <c r="G2375" s="13" t="s">
        <v>6003</v>
      </c>
      <c r="H2375" s="15">
        <v>10</v>
      </c>
      <c r="I2375" s="16"/>
      <c r="J2375" s="16">
        <f t="shared" si="37"/>
        <v>0</v>
      </c>
      <c r="K2375" s="17">
        <v>1.1385310242688744E-6</v>
      </c>
    </row>
    <row r="2376" spans="1:11">
      <c r="A2376" s="12">
        <v>2372</v>
      </c>
      <c r="B2376" s="13" t="s">
        <v>6093</v>
      </c>
      <c r="C2376" s="14" t="s">
        <v>6094</v>
      </c>
      <c r="D2376" s="14" t="str">
        <f>VLOOKUP(B2376,[1]마스터!$A$2:$C$34324,3,0)</f>
        <v>PS-0523CJDA</v>
      </c>
      <c r="E2376" s="14" t="s">
        <v>361</v>
      </c>
      <c r="F2376" s="13" t="s">
        <v>22</v>
      </c>
      <c r="G2376" s="13" t="s">
        <v>6095</v>
      </c>
      <c r="H2376" s="15">
        <v>18</v>
      </c>
      <c r="I2376" s="16"/>
      <c r="J2376" s="16">
        <f t="shared" si="37"/>
        <v>0</v>
      </c>
      <c r="K2376" s="17">
        <v>3.2520423705811435E-4</v>
      </c>
    </row>
    <row r="2377" spans="1:11">
      <c r="A2377" s="12">
        <v>2373</v>
      </c>
      <c r="B2377" s="13" t="s">
        <v>6096</v>
      </c>
      <c r="C2377" s="14" t="s">
        <v>6097</v>
      </c>
      <c r="D2377" s="14" t="str">
        <f>VLOOKUP(B2377,[1]마스터!$A$2:$C$34324,3,0)</f>
        <v>PS-0537CJDA</v>
      </c>
      <c r="E2377" s="14" t="s">
        <v>361</v>
      </c>
      <c r="F2377" s="13" t="s">
        <v>22</v>
      </c>
      <c r="G2377" s="13" t="s">
        <v>6028</v>
      </c>
      <c r="H2377" s="15">
        <v>126</v>
      </c>
      <c r="I2377" s="16"/>
      <c r="J2377" s="16">
        <f t="shared" si="37"/>
        <v>0</v>
      </c>
      <c r="K2377" s="17">
        <v>2.368712931284286E-3</v>
      </c>
    </row>
    <row r="2378" spans="1:11">
      <c r="A2378" s="12">
        <v>2374</v>
      </c>
      <c r="B2378" s="13" t="s">
        <v>6098</v>
      </c>
      <c r="C2378" s="14" t="s">
        <v>5827</v>
      </c>
      <c r="D2378" s="14" t="str">
        <f>VLOOKUP(B2378,[1]마스터!$A$2:$C$34324,3,0)</f>
        <v xml:space="preserve">(구)W8556 or (신)8556 </v>
      </c>
      <c r="E2378" s="14" t="s">
        <v>4277</v>
      </c>
      <c r="F2378" s="13" t="s">
        <v>22</v>
      </c>
      <c r="G2378" s="13" t="s">
        <v>5828</v>
      </c>
      <c r="H2378" s="15">
        <v>1800</v>
      </c>
      <c r="I2378" s="16"/>
      <c r="J2378" s="16">
        <f t="shared" si="37"/>
        <v>0</v>
      </c>
      <c r="K2378" s="17">
        <v>3.2893458351788345E-4</v>
      </c>
    </row>
    <row r="2379" spans="1:11">
      <c r="A2379" s="12">
        <v>2375</v>
      </c>
      <c r="B2379" s="13" t="s">
        <v>6099</v>
      </c>
      <c r="C2379" s="14" t="s">
        <v>5825</v>
      </c>
      <c r="D2379" s="14">
        <f>VLOOKUP(B2379,[1]마스터!$A$2:$C$34324,3,0)</f>
        <v>8557</v>
      </c>
      <c r="E2379" s="14" t="s">
        <v>4277</v>
      </c>
      <c r="F2379" s="13" t="s">
        <v>22</v>
      </c>
      <c r="G2379" s="13" t="s">
        <v>5649</v>
      </c>
      <c r="H2379" s="15">
        <v>2456</v>
      </c>
      <c r="I2379" s="16"/>
      <c r="J2379" s="16">
        <f t="shared" si="37"/>
        <v>0</v>
      </c>
      <c r="K2379" s="17">
        <v>3.5253762871163775E-4</v>
      </c>
    </row>
    <row r="2380" spans="1:11">
      <c r="A2380" s="12">
        <v>2376</v>
      </c>
      <c r="B2380" s="13" t="s">
        <v>6100</v>
      </c>
      <c r="C2380" s="14" t="s">
        <v>5651</v>
      </c>
      <c r="D2380" s="14" t="str">
        <f>VLOOKUP(B2380,[1]마스터!$A$2:$C$34324,3,0)</f>
        <v>8805H</v>
      </c>
      <c r="E2380" s="14" t="s">
        <v>4277</v>
      </c>
      <c r="F2380" s="13" t="s">
        <v>22</v>
      </c>
      <c r="G2380" s="13" t="s">
        <v>5652</v>
      </c>
      <c r="H2380" s="15">
        <v>54</v>
      </c>
      <c r="I2380" s="16"/>
      <c r="J2380" s="16">
        <f t="shared" si="37"/>
        <v>0</v>
      </c>
      <c r="K2380" s="17">
        <v>9.8680375055365024E-6</v>
      </c>
    </row>
    <row r="2381" spans="1:11">
      <c r="A2381" s="12">
        <v>2377</v>
      </c>
      <c r="B2381" s="13" t="s">
        <v>6101</v>
      </c>
      <c r="C2381" s="14" t="s">
        <v>5651</v>
      </c>
      <c r="D2381" s="14" t="str">
        <f>VLOOKUP(B2381,[1]마스터!$A$2:$C$34324,3,0)</f>
        <v>8307H</v>
      </c>
      <c r="E2381" s="14" t="s">
        <v>4277</v>
      </c>
      <c r="F2381" s="13" t="s">
        <v>22</v>
      </c>
      <c r="G2381" s="13" t="s">
        <v>5652</v>
      </c>
      <c r="H2381" s="15">
        <v>60</v>
      </c>
      <c r="I2381" s="16"/>
      <c r="J2381" s="16">
        <f t="shared" si="37"/>
        <v>0</v>
      </c>
      <c r="K2381" s="17">
        <v>1.096448611726278E-5</v>
      </c>
    </row>
    <row r="2382" spans="1:11">
      <c r="A2382" s="12">
        <v>2378</v>
      </c>
      <c r="B2382" s="13" t="s">
        <v>6102</v>
      </c>
      <c r="C2382" s="14" t="s">
        <v>5907</v>
      </c>
      <c r="D2382" s="14" t="str">
        <f>VLOOKUP(B2382,[1]마스터!$A$2:$C$34324,3,0)</f>
        <v>GL-122</v>
      </c>
      <c r="E2382" s="14" t="s">
        <v>68</v>
      </c>
      <c r="F2382" s="13" t="s">
        <v>22</v>
      </c>
      <c r="G2382" s="13" t="s">
        <v>5908</v>
      </c>
      <c r="H2382" s="15">
        <v>154</v>
      </c>
      <c r="I2382" s="16"/>
      <c r="J2382" s="16">
        <f t="shared" si="37"/>
        <v>0</v>
      </c>
      <c r="K2382" s="17">
        <v>1.6112952232576865E-5</v>
      </c>
    </row>
    <row r="2383" spans="1:11">
      <c r="A2383" s="12">
        <v>2379</v>
      </c>
      <c r="B2383" s="13" t="s">
        <v>6103</v>
      </c>
      <c r="C2383" s="14" t="s">
        <v>6104</v>
      </c>
      <c r="D2383" s="14" t="str">
        <f>VLOOKUP(B2383,[1]마스터!$A$2:$C$34324,3,0)</f>
        <v>UL-878</v>
      </c>
      <c r="E2383" s="14" t="s">
        <v>68</v>
      </c>
      <c r="F2383" s="13" t="s">
        <v>22</v>
      </c>
      <c r="G2383" s="13" t="s">
        <v>6105</v>
      </c>
      <c r="H2383" s="15">
        <v>4119</v>
      </c>
      <c r="I2383" s="16"/>
      <c r="J2383" s="16">
        <f t="shared" si="37"/>
        <v>0</v>
      </c>
      <c r="K2383" s="17">
        <v>4.7727162890210745E-4</v>
      </c>
    </row>
    <row r="2384" spans="1:11">
      <c r="A2384" s="12">
        <v>2380</v>
      </c>
      <c r="B2384" s="13" t="s">
        <v>6106</v>
      </c>
      <c r="C2384" s="14" t="s">
        <v>6104</v>
      </c>
      <c r="D2384" s="14" t="str">
        <f>VLOOKUP(B2384,[1]마스터!$A$2:$C$34324,3,0)</f>
        <v>GL-223</v>
      </c>
      <c r="E2384" s="14" t="s">
        <v>68</v>
      </c>
      <c r="F2384" s="13" t="s">
        <v>22</v>
      </c>
      <c r="G2384" s="13" t="s">
        <v>6105</v>
      </c>
      <c r="H2384" s="15">
        <v>169</v>
      </c>
      <c r="I2384" s="16"/>
      <c r="J2384" s="16">
        <f t="shared" si="37"/>
        <v>0</v>
      </c>
      <c r="K2384" s="17">
        <v>1.9582157146019948E-5</v>
      </c>
    </row>
    <row r="2385" spans="1:11">
      <c r="A2385" s="12">
        <v>2381</v>
      </c>
      <c r="B2385" s="13" t="s">
        <v>6107</v>
      </c>
      <c r="C2385" s="14" t="s">
        <v>6108</v>
      </c>
      <c r="D2385" s="14" t="str">
        <f>VLOOKUP(B2385,[1]마스터!$A$2:$C$34324,3,0)</f>
        <v>W9091H</v>
      </c>
      <c r="E2385" s="14" t="s">
        <v>4277</v>
      </c>
      <c r="F2385" s="13" t="s">
        <v>22</v>
      </c>
      <c r="G2385" s="13" t="s">
        <v>6109</v>
      </c>
      <c r="H2385" s="15">
        <v>62</v>
      </c>
      <c r="I2385" s="16"/>
      <c r="J2385" s="16">
        <f t="shared" si="37"/>
        <v>0</v>
      </c>
      <c r="K2385" s="17">
        <v>1.4314361449934391E-5</v>
      </c>
    </row>
    <row r="2386" spans="1:11">
      <c r="A2386" s="12">
        <v>2382</v>
      </c>
      <c r="B2386" s="13" t="s">
        <v>6110</v>
      </c>
      <c r="C2386" s="14" t="s">
        <v>5502</v>
      </c>
      <c r="D2386" s="14" t="str">
        <f>VLOOKUP(B2386,[1]마스터!$A$2:$C$34324,3,0)</f>
        <v>W9861</v>
      </c>
      <c r="E2386" s="14" t="s">
        <v>4277</v>
      </c>
      <c r="F2386" s="13" t="s">
        <v>22</v>
      </c>
      <c r="G2386" s="13" t="s">
        <v>5503</v>
      </c>
      <c r="H2386" s="15">
        <v>26</v>
      </c>
      <c r="I2386" s="16"/>
      <c r="J2386" s="16">
        <f t="shared" si="37"/>
        <v>0</v>
      </c>
      <c r="K2386" s="17">
        <v>2.945192406577053E-6</v>
      </c>
    </row>
    <row r="2387" spans="1:11">
      <c r="A2387" s="12">
        <v>2383</v>
      </c>
      <c r="B2387" s="13" t="s">
        <v>6111</v>
      </c>
      <c r="C2387" s="14" t="s">
        <v>5505</v>
      </c>
      <c r="D2387" s="14" t="str">
        <f>VLOOKUP(B2387,[1]마스터!$A$2:$C$34324,3,0)</f>
        <v>W9101</v>
      </c>
      <c r="E2387" s="14" t="s">
        <v>4277</v>
      </c>
      <c r="F2387" s="13" t="s">
        <v>22</v>
      </c>
      <c r="G2387" s="13" t="s">
        <v>5506</v>
      </c>
      <c r="H2387" s="15">
        <v>598</v>
      </c>
      <c r="I2387" s="16"/>
      <c r="J2387" s="16">
        <f t="shared" si="37"/>
        <v>0</v>
      </c>
      <c r="K2387" s="17">
        <v>6.8945980001294875E-5</v>
      </c>
    </row>
    <row r="2388" spans="1:11">
      <c r="A2388" s="12">
        <v>2384</v>
      </c>
      <c r="B2388" s="13" t="s">
        <v>6112</v>
      </c>
      <c r="C2388" s="14" t="s">
        <v>6113</v>
      </c>
      <c r="D2388" s="14" t="str">
        <f>VLOOKUP(B2388,[1]마스터!$A$2:$C$34324,3,0)</f>
        <v>NB626</v>
      </c>
      <c r="E2388" s="14" t="s">
        <v>6069</v>
      </c>
      <c r="F2388" s="13" t="s">
        <v>22</v>
      </c>
      <c r="G2388" s="13" t="s">
        <v>6114</v>
      </c>
      <c r="H2388" s="15">
        <v>254</v>
      </c>
      <c r="I2388" s="16"/>
      <c r="J2388" s="16">
        <f t="shared" si="37"/>
        <v>0</v>
      </c>
      <c r="K2388" s="17">
        <v>1.3397771916472361E-5</v>
      </c>
    </row>
    <row r="2389" spans="1:11">
      <c r="A2389" s="12">
        <v>2385</v>
      </c>
      <c r="B2389" s="13" t="s">
        <v>6115</v>
      </c>
      <c r="C2389" s="14" t="s">
        <v>6116</v>
      </c>
      <c r="D2389" s="14" t="str">
        <f>VLOOKUP(B2389,[1]마스터!$A$2:$C$34324,3,0)</f>
        <v>NB526</v>
      </c>
      <c r="E2389" s="14" t="s">
        <v>6069</v>
      </c>
      <c r="F2389" s="13" t="s">
        <v>22</v>
      </c>
      <c r="G2389" s="13" t="s">
        <v>6117</v>
      </c>
      <c r="H2389" s="15">
        <v>1160</v>
      </c>
      <c r="I2389" s="16"/>
      <c r="J2389" s="16">
        <f t="shared" si="37"/>
        <v>0</v>
      </c>
      <c r="K2389" s="17">
        <v>6.0183614649959744E-5</v>
      </c>
    </row>
    <row r="2390" spans="1:11">
      <c r="A2390" s="12">
        <v>2386</v>
      </c>
      <c r="B2390" s="13" t="s">
        <v>6118</v>
      </c>
      <c r="C2390" s="14" t="s">
        <v>6119</v>
      </c>
      <c r="D2390" s="14" t="str">
        <f>VLOOKUP(B2390,[1]마스터!$A$2:$C$34324,3,0)</f>
        <v>NB434</v>
      </c>
      <c r="E2390" s="14" t="s">
        <v>6069</v>
      </c>
      <c r="F2390" s="13" t="s">
        <v>22</v>
      </c>
      <c r="G2390" s="13" t="s">
        <v>6120</v>
      </c>
      <c r="H2390" s="15">
        <v>465</v>
      </c>
      <c r="I2390" s="16"/>
      <c r="J2390" s="16">
        <f t="shared" si="37"/>
        <v>0</v>
      </c>
      <c r="K2390" s="17">
        <v>1.9434292230716168E-5</v>
      </c>
    </row>
    <row r="2391" spans="1:11">
      <c r="A2391" s="12">
        <v>2387</v>
      </c>
      <c r="B2391" s="13" t="s">
        <v>6121</v>
      </c>
      <c r="C2391" s="14" t="s">
        <v>6122</v>
      </c>
      <c r="D2391" s="14" t="str">
        <f>VLOOKUP(B2391,[1]마스터!$A$2:$C$34324,3,0)</f>
        <v>NB324</v>
      </c>
      <c r="E2391" s="14" t="s">
        <v>6069</v>
      </c>
      <c r="F2391" s="13" t="s">
        <v>22</v>
      </c>
      <c r="G2391" s="13" t="s">
        <v>6123</v>
      </c>
      <c r="H2391" s="15">
        <v>3567</v>
      </c>
      <c r="I2391" s="16"/>
      <c r="J2391" s="16">
        <f t="shared" si="37"/>
        <v>0</v>
      </c>
      <c r="K2391" s="17">
        <v>1.5010796553944125E-4</v>
      </c>
    </row>
    <row r="2392" spans="1:11">
      <c r="A2392" s="12">
        <v>2388</v>
      </c>
      <c r="B2392" s="13" t="s">
        <v>6124</v>
      </c>
      <c r="C2392" s="14" t="s">
        <v>6125</v>
      </c>
      <c r="D2392" s="14" t="str">
        <f>VLOOKUP(B2392,[1]마스터!$A$2:$C$34324,3,0)</f>
        <v>NB224</v>
      </c>
      <c r="E2392" s="14" t="s">
        <v>6069</v>
      </c>
      <c r="F2392" s="13" t="s">
        <v>22</v>
      </c>
      <c r="G2392" s="13" t="s">
        <v>6126</v>
      </c>
      <c r="H2392" s="15">
        <v>734</v>
      </c>
      <c r="I2392" s="16"/>
      <c r="J2392" s="16">
        <f t="shared" si="37"/>
        <v>0</v>
      </c>
      <c r="K2392" s="17">
        <v>2.7291885712385481E-5</v>
      </c>
    </row>
    <row r="2393" spans="1:11">
      <c r="A2393" s="12">
        <v>2389</v>
      </c>
      <c r="B2393" s="13" t="s">
        <v>6127</v>
      </c>
      <c r="C2393" s="14" t="s">
        <v>5775</v>
      </c>
      <c r="D2393" s="14" t="str">
        <f>VLOOKUP(B2393,[1]마스터!$A$2:$C$34324,3,0)</f>
        <v>431AS-2W</v>
      </c>
      <c r="E2393" s="14" t="s">
        <v>3800</v>
      </c>
      <c r="F2393" s="13" t="s">
        <v>22</v>
      </c>
      <c r="G2393" s="13" t="s">
        <v>5776</v>
      </c>
      <c r="H2393" s="15">
        <v>5</v>
      </c>
      <c r="I2393" s="16"/>
      <c r="J2393" s="16">
        <f t="shared" si="37"/>
        <v>0</v>
      </c>
      <c r="K2393" s="17">
        <v>4.5585917504618692E-5</v>
      </c>
    </row>
    <row r="2394" spans="1:11">
      <c r="A2394" s="12">
        <v>2390</v>
      </c>
      <c r="B2394" s="13" t="s">
        <v>6128</v>
      </c>
      <c r="C2394" s="14" t="s">
        <v>6129</v>
      </c>
      <c r="D2394" s="14" t="str">
        <f>VLOOKUP(B2394,[1]마스터!$A$2:$C$34324,3,0)</f>
        <v>12mm</v>
      </c>
      <c r="E2394" s="14" t="s">
        <v>6130</v>
      </c>
      <c r="F2394" s="13" t="s">
        <v>22</v>
      </c>
      <c r="G2394" s="13" t="s">
        <v>6131</v>
      </c>
      <c r="H2394" s="15">
        <v>440</v>
      </c>
      <c r="I2394" s="16"/>
      <c r="J2394" s="16">
        <f t="shared" si="37"/>
        <v>0</v>
      </c>
      <c r="K2394" s="17">
        <v>1.0010195353933821E-3</v>
      </c>
    </row>
    <row r="2395" spans="1:11">
      <c r="A2395" s="12">
        <v>2391</v>
      </c>
      <c r="B2395" s="13" t="s">
        <v>6132</v>
      </c>
      <c r="C2395" s="14" t="s">
        <v>6133</v>
      </c>
      <c r="D2395" s="14" t="str">
        <f>VLOOKUP(B2395,[1]마스터!$A$2:$C$34324,3,0)</f>
        <v>5mm</v>
      </c>
      <c r="E2395" s="14" t="s">
        <v>6130</v>
      </c>
      <c r="F2395" s="13" t="s">
        <v>22</v>
      </c>
      <c r="G2395" s="13" t="s">
        <v>6131</v>
      </c>
      <c r="H2395" s="15">
        <v>508</v>
      </c>
      <c r="I2395" s="16"/>
      <c r="J2395" s="16">
        <f t="shared" si="37"/>
        <v>0</v>
      </c>
      <c r="K2395" s="17">
        <v>1.1557225544996321E-3</v>
      </c>
    </row>
    <row r="2396" spans="1:11">
      <c r="A2396" s="12">
        <v>2392</v>
      </c>
      <c r="B2396" s="13" t="s">
        <v>6134</v>
      </c>
      <c r="C2396" s="14" t="s">
        <v>6135</v>
      </c>
      <c r="D2396" s="14" t="str">
        <f>VLOOKUP(B2396,[1]마스터!$A$2:$C$34324,3,0)</f>
        <v>W817</v>
      </c>
      <c r="E2396" s="14" t="s">
        <v>4277</v>
      </c>
      <c r="F2396" s="13" t="s">
        <v>22</v>
      </c>
      <c r="G2396" s="13" t="s">
        <v>6136</v>
      </c>
      <c r="H2396" s="15">
        <v>19</v>
      </c>
      <c r="I2396" s="16"/>
      <c r="J2396" s="16">
        <f t="shared" si="37"/>
        <v>0</v>
      </c>
      <c r="K2396" s="17">
        <v>5.5038607363073813E-6</v>
      </c>
    </row>
    <row r="2397" spans="1:11">
      <c r="A2397" s="12">
        <v>2393</v>
      </c>
      <c r="B2397" s="13" t="s">
        <v>6137</v>
      </c>
      <c r="C2397" s="14" t="s">
        <v>6138</v>
      </c>
      <c r="D2397" s="14" t="str">
        <f>VLOOKUP(B2397,[1]마스터!$A$2:$C$34324,3,0)</f>
        <v>W812</v>
      </c>
      <c r="E2397" s="14" t="s">
        <v>4277</v>
      </c>
      <c r="F2397" s="13" t="s">
        <v>22</v>
      </c>
      <c r="G2397" s="13" t="s">
        <v>6139</v>
      </c>
      <c r="H2397" s="15">
        <v>312</v>
      </c>
      <c r="I2397" s="16"/>
      <c r="J2397" s="16">
        <f t="shared" si="37"/>
        <v>0</v>
      </c>
      <c r="K2397" s="17">
        <v>2.3651468791748548E-5</v>
      </c>
    </row>
    <row r="2398" spans="1:11">
      <c r="A2398" s="12">
        <v>2394</v>
      </c>
      <c r="B2398" s="13" t="s">
        <v>6140</v>
      </c>
      <c r="C2398" s="14" t="s">
        <v>6141</v>
      </c>
      <c r="D2398" s="14" t="str">
        <f>VLOOKUP(B2398,[1]마스터!$A$2:$C$34324,3,0)</f>
        <v>(구)W580 or (신)W468H</v>
      </c>
      <c r="E2398" s="14" t="s">
        <v>4277</v>
      </c>
      <c r="F2398" s="13" t="s">
        <v>22</v>
      </c>
      <c r="G2398" s="13" t="s">
        <v>6142</v>
      </c>
      <c r="H2398" s="15">
        <v>49</v>
      </c>
      <c r="I2398" s="16"/>
      <c r="J2398" s="16">
        <f t="shared" si="37"/>
        <v>0</v>
      </c>
      <c r="K2398" s="17">
        <v>3.7144934961399962E-6</v>
      </c>
    </row>
    <row r="2399" spans="1:11">
      <c r="A2399" s="12">
        <v>2395</v>
      </c>
      <c r="B2399" s="13" t="s">
        <v>6143</v>
      </c>
      <c r="C2399" s="14" t="s">
        <v>5857</v>
      </c>
      <c r="D2399" s="14" t="str">
        <f>VLOOKUP(B2399,[1]마스터!$A$2:$C$34324,3,0)</f>
        <v>W811</v>
      </c>
      <c r="E2399" s="14" t="s">
        <v>4277</v>
      </c>
      <c r="F2399" s="13" t="s">
        <v>22</v>
      </c>
      <c r="G2399" s="13" t="s">
        <v>5858</v>
      </c>
      <c r="H2399" s="15">
        <v>107</v>
      </c>
      <c r="I2399" s="16"/>
      <c r="J2399" s="16">
        <f t="shared" si="37"/>
        <v>0</v>
      </c>
      <c r="K2399" s="17">
        <v>6.2299264705183426E-6</v>
      </c>
    </row>
    <row r="2400" spans="1:11">
      <c r="A2400" s="12">
        <v>2396</v>
      </c>
      <c r="B2400" s="13" t="s">
        <v>6144</v>
      </c>
      <c r="C2400" s="14" t="s">
        <v>5857</v>
      </c>
      <c r="D2400" s="14" t="str">
        <f>VLOOKUP(B2400,[1]마스터!$A$2:$C$34324,3,0)</f>
        <v>W211</v>
      </c>
      <c r="E2400" s="14" t="s">
        <v>4277</v>
      </c>
      <c r="F2400" s="13" t="s">
        <v>22</v>
      </c>
      <c r="G2400" s="13" t="s">
        <v>6145</v>
      </c>
      <c r="H2400" s="15">
        <v>218</v>
      </c>
      <c r="I2400" s="16"/>
      <c r="J2400" s="16">
        <f t="shared" si="37"/>
        <v>0</v>
      </c>
      <c r="K2400" s="17">
        <v>1.8542721556217817E-5</v>
      </c>
    </row>
    <row r="2401" spans="1:11">
      <c r="A2401" s="12">
        <v>2397</v>
      </c>
      <c r="B2401" s="13" t="s">
        <v>6146</v>
      </c>
      <c r="C2401" s="14" t="s">
        <v>6147</v>
      </c>
      <c r="D2401" s="14" t="str">
        <f>VLOOKUP(B2401,[1]마스터!$A$2:$C$34324,3,0)</f>
        <v>1696G</v>
      </c>
      <c r="E2401" s="14" t="s">
        <v>4277</v>
      </c>
      <c r="F2401" s="13" t="s">
        <v>22</v>
      </c>
      <c r="G2401" s="13" t="s">
        <v>6148</v>
      </c>
      <c r="H2401" s="15">
        <v>81</v>
      </c>
      <c r="I2401" s="16"/>
      <c r="J2401" s="16">
        <f t="shared" si="37"/>
        <v>0</v>
      </c>
      <c r="K2401" s="17">
        <v>1.3144412734109742E-5</v>
      </c>
    </row>
    <row r="2402" spans="1:11">
      <c r="A2402" s="12">
        <v>2398</v>
      </c>
      <c r="B2402" s="13" t="s">
        <v>6149</v>
      </c>
      <c r="C2402" s="14" t="s">
        <v>6150</v>
      </c>
      <c r="D2402" s="14" t="str">
        <f>VLOOKUP(B2402,[1]마스터!$A$2:$C$34324,3,0)</f>
        <v>(구)W1610 or (신)697G</v>
      </c>
      <c r="E2402" s="14" t="s">
        <v>4277</v>
      </c>
      <c r="F2402" s="13" t="s">
        <v>22</v>
      </c>
      <c r="G2402" s="13" t="s">
        <v>6151</v>
      </c>
      <c r="H2402" s="15">
        <v>652</v>
      </c>
      <c r="I2402" s="16"/>
      <c r="J2402" s="16">
        <f t="shared" si="37"/>
        <v>0</v>
      </c>
      <c r="K2402" s="17">
        <v>3.4391131061181022E-5</v>
      </c>
    </row>
    <row r="2403" spans="1:11">
      <c r="A2403" s="12">
        <v>2399</v>
      </c>
      <c r="B2403" s="13" t="s">
        <v>6152</v>
      </c>
      <c r="C2403" s="14" t="s">
        <v>6150</v>
      </c>
      <c r="D2403" s="14" t="str">
        <f>VLOOKUP(B2403,[1]마스터!$A$2:$C$34324,3,0)</f>
        <v>W1600</v>
      </c>
      <c r="E2403" s="14" t="s">
        <v>4277</v>
      </c>
      <c r="F2403" s="13" t="s">
        <v>22</v>
      </c>
      <c r="G2403" s="13" t="s">
        <v>6151</v>
      </c>
      <c r="H2403" s="15">
        <v>5</v>
      </c>
      <c r="I2403" s="16"/>
      <c r="J2403" s="16">
        <f t="shared" si="37"/>
        <v>0</v>
      </c>
      <c r="K2403" s="17">
        <v>2.579709536001627E-7</v>
      </c>
    </row>
    <row r="2404" spans="1:11">
      <c r="A2404" s="12">
        <v>2400</v>
      </c>
      <c r="B2404" s="13" t="s">
        <v>6153</v>
      </c>
      <c r="C2404" s="14" t="s">
        <v>6154</v>
      </c>
      <c r="D2404" s="14" t="str">
        <f>VLOOKUP(B2404,[1]마스터!$A$2:$C$34324,3,0)</f>
        <v>W1611</v>
      </c>
      <c r="E2404" s="14" t="s">
        <v>4277</v>
      </c>
      <c r="F2404" s="13" t="s">
        <v>22</v>
      </c>
      <c r="G2404" s="13" t="s">
        <v>6155</v>
      </c>
      <c r="H2404" s="15">
        <v>150</v>
      </c>
      <c r="I2404" s="16"/>
      <c r="J2404" s="16">
        <f t="shared" si="37"/>
        <v>0</v>
      </c>
      <c r="K2404" s="17">
        <v>7.9120700294128104E-6</v>
      </c>
    </row>
    <row r="2405" spans="1:11">
      <c r="A2405" s="12">
        <v>2401</v>
      </c>
      <c r="B2405" s="13" t="s">
        <v>6156</v>
      </c>
      <c r="C2405" s="14" t="s">
        <v>6154</v>
      </c>
      <c r="D2405" s="14" t="str">
        <f>VLOOKUP(B2405,[1]마스터!$A$2:$C$34324,3,0)</f>
        <v>W526(구) or 1865H(신)</v>
      </c>
      <c r="E2405" s="14" t="s">
        <v>4277</v>
      </c>
      <c r="F2405" s="13" t="s">
        <v>22</v>
      </c>
      <c r="G2405" s="13" t="s">
        <v>6155</v>
      </c>
      <c r="H2405" s="15">
        <v>122</v>
      </c>
      <c r="I2405" s="16"/>
      <c r="J2405" s="16">
        <f t="shared" si="37"/>
        <v>0</v>
      </c>
      <c r="K2405" s="17">
        <v>6.4351502905890865E-6</v>
      </c>
    </row>
    <row r="2406" spans="1:11">
      <c r="A2406" s="12">
        <v>2402</v>
      </c>
      <c r="B2406" s="13" t="s">
        <v>6157</v>
      </c>
      <c r="C2406" s="14" t="s">
        <v>6158</v>
      </c>
      <c r="D2406" s="14" t="str">
        <f>VLOOKUP(B2406,[1]마스터!$A$2:$C$34324,3,0)</f>
        <v>(구)W319 or (신)662</v>
      </c>
      <c r="E2406" s="14" t="s">
        <v>4277</v>
      </c>
      <c r="F2406" s="13" t="s">
        <v>22</v>
      </c>
      <c r="G2406" s="13" t="s">
        <v>6159</v>
      </c>
      <c r="H2406" s="15">
        <v>1760</v>
      </c>
      <c r="I2406" s="16"/>
      <c r="J2406" s="16">
        <f t="shared" si="37"/>
        <v>0</v>
      </c>
      <c r="K2406" s="17">
        <v>7.5079635747229468E-5</v>
      </c>
    </row>
    <row r="2407" spans="1:11">
      <c r="A2407" s="12">
        <v>2403</v>
      </c>
      <c r="B2407" s="13" t="s">
        <v>6160</v>
      </c>
      <c r="C2407" s="14" t="s">
        <v>6158</v>
      </c>
      <c r="D2407" s="14" t="str">
        <f>VLOOKUP(B2407,[1]마스터!$A$2:$C$34324,3,0)</f>
        <v>(구)W1620T or (신)1667H,(BX/36EA)</v>
      </c>
      <c r="E2407" s="14" t="s">
        <v>4277</v>
      </c>
      <c r="F2407" s="13" t="s">
        <v>22</v>
      </c>
      <c r="G2407" s="13" t="s">
        <v>6159</v>
      </c>
      <c r="H2407" s="15">
        <v>20</v>
      </c>
      <c r="I2407" s="16"/>
      <c r="J2407" s="16">
        <f t="shared" si="37"/>
        <v>0</v>
      </c>
      <c r="K2407" s="17">
        <v>8.5317767894578943E-7</v>
      </c>
    </row>
    <row r="2408" spans="1:11">
      <c r="A2408" s="12">
        <v>2404</v>
      </c>
      <c r="B2408" s="13" t="s">
        <v>6161</v>
      </c>
      <c r="C2408" s="14" t="s">
        <v>6162</v>
      </c>
      <c r="D2408" s="14" t="str">
        <f>VLOOKUP(B2408,[1]마스터!$A$2:$C$34324,3,0)</f>
        <v>(구)W320 or (신)W320BG</v>
      </c>
      <c r="E2408" s="14" t="s">
        <v>4277</v>
      </c>
      <c r="F2408" s="13" t="s">
        <v>22</v>
      </c>
      <c r="G2408" s="13" t="s">
        <v>6163</v>
      </c>
      <c r="H2408" s="15">
        <v>3639</v>
      </c>
      <c r="I2408" s="16"/>
      <c r="J2408" s="16">
        <f t="shared" si="37"/>
        <v>0</v>
      </c>
      <c r="K2408" s="17">
        <v>1.5523567868418639E-4</v>
      </c>
    </row>
    <row r="2409" spans="1:11">
      <c r="A2409" s="12">
        <v>2405</v>
      </c>
      <c r="B2409" s="13" t="s">
        <v>6164</v>
      </c>
      <c r="C2409" s="14" t="s">
        <v>5606</v>
      </c>
      <c r="D2409" s="14" t="str">
        <f>VLOOKUP(B2409,[1]마스터!$A$2:$C$34324,3,0)</f>
        <v>(구)W1626 or (신)W1626B</v>
      </c>
      <c r="E2409" s="14" t="s">
        <v>4277</v>
      </c>
      <c r="F2409" s="13" t="s">
        <v>22</v>
      </c>
      <c r="G2409" s="13" t="s">
        <v>5607</v>
      </c>
      <c r="H2409" s="15">
        <v>648</v>
      </c>
      <c r="I2409" s="16"/>
      <c r="J2409" s="16">
        <f t="shared" si="37"/>
        <v>0</v>
      </c>
      <c r="K2409" s="17">
        <v>2.4094198830552849E-5</v>
      </c>
    </row>
    <row r="2410" spans="1:11">
      <c r="A2410" s="12">
        <v>2406</v>
      </c>
      <c r="B2410" s="13" t="s">
        <v>6165</v>
      </c>
      <c r="C2410" s="14" t="s">
        <v>6166</v>
      </c>
      <c r="D2410" s="14" t="str">
        <f>VLOOKUP(B2410,[1]마스터!$A$2:$C$34324,3,0)</f>
        <v>W568</v>
      </c>
      <c r="E2410" s="14" t="s">
        <v>4277</v>
      </c>
      <c r="F2410" s="13" t="s">
        <v>22</v>
      </c>
      <c r="G2410" s="13" t="s">
        <v>5607</v>
      </c>
      <c r="H2410" s="15">
        <v>5</v>
      </c>
      <c r="I2410" s="16"/>
      <c r="J2410" s="16">
        <f t="shared" si="37"/>
        <v>0</v>
      </c>
      <c r="K2410" s="17">
        <v>1.8158849247832682E-7</v>
      </c>
    </row>
    <row r="2411" spans="1:11">
      <c r="A2411" s="12">
        <v>2407</v>
      </c>
      <c r="B2411" s="13" t="s">
        <v>6167</v>
      </c>
      <c r="C2411" s="14" t="s">
        <v>6168</v>
      </c>
      <c r="D2411" s="14" t="str">
        <f>VLOOKUP(B2411,[1]마스터!$A$2:$C$34324,3,0)</f>
        <v>W4846</v>
      </c>
      <c r="E2411" s="14" t="s">
        <v>4277</v>
      </c>
      <c r="F2411" s="13" t="s">
        <v>22</v>
      </c>
      <c r="G2411" s="13" t="s">
        <v>6169</v>
      </c>
      <c r="H2411" s="15">
        <v>85</v>
      </c>
      <c r="I2411" s="16"/>
      <c r="J2411" s="16">
        <f t="shared" si="37"/>
        <v>0</v>
      </c>
      <c r="K2411" s="17">
        <v>1.8228025816395854E-5</v>
      </c>
    </row>
    <row r="2412" spans="1:11">
      <c r="A2412" s="12">
        <v>2408</v>
      </c>
      <c r="B2412" s="13" t="s">
        <v>6170</v>
      </c>
      <c r="C2412" s="14" t="s">
        <v>6171</v>
      </c>
      <c r="D2412" s="14" t="str">
        <f>VLOOKUP(B2412,[1]마스터!$A$2:$C$34324,3,0)</f>
        <v>(구)W4843 or (신)X4843</v>
      </c>
      <c r="E2412" s="14" t="s">
        <v>4277</v>
      </c>
      <c r="F2412" s="13" t="s">
        <v>22</v>
      </c>
      <c r="G2412" s="13" t="s">
        <v>6172</v>
      </c>
      <c r="H2412" s="15">
        <v>166</v>
      </c>
      <c r="I2412" s="16"/>
      <c r="J2412" s="16">
        <f t="shared" si="37"/>
        <v>0</v>
      </c>
      <c r="K2412" s="17">
        <v>3.5598262182608374E-5</v>
      </c>
    </row>
    <row r="2413" spans="1:11">
      <c r="A2413" s="12">
        <v>2409</v>
      </c>
      <c r="B2413" s="13" t="s">
        <v>6173</v>
      </c>
      <c r="C2413" s="14" t="s">
        <v>6174</v>
      </c>
      <c r="D2413" s="14" t="str">
        <f>VLOOKUP(B2413,[1]마스터!$A$2:$C$34324,3,0)</f>
        <v>CA500(PK/20EA)</v>
      </c>
      <c r="E2413" s="14" t="s">
        <v>6015</v>
      </c>
      <c r="F2413" s="13" t="s">
        <v>43</v>
      </c>
      <c r="G2413" s="13" t="s">
        <v>6175</v>
      </c>
      <c r="H2413" s="15">
        <v>685</v>
      </c>
      <c r="I2413" s="16"/>
      <c r="J2413" s="16">
        <f t="shared" si="37"/>
        <v>0</v>
      </c>
      <c r="K2413" s="17">
        <v>4.5727441234470851E-3</v>
      </c>
    </row>
    <row r="2414" spans="1:11">
      <c r="A2414" s="12">
        <v>2410</v>
      </c>
      <c r="B2414" s="13" t="s">
        <v>6176</v>
      </c>
      <c r="C2414" s="14" t="s">
        <v>6177</v>
      </c>
      <c r="D2414" s="14" t="str">
        <f>VLOOKUP(B2414,[1]마스터!$A$2:$C$34324,3,0)</f>
        <v>5ACF01S-LV</v>
      </c>
      <c r="E2414" s="14" t="s">
        <v>5718</v>
      </c>
      <c r="F2414" s="13" t="s">
        <v>22</v>
      </c>
      <c r="G2414" s="13" t="s">
        <v>5919</v>
      </c>
      <c r="H2414" s="15">
        <v>434</v>
      </c>
      <c r="I2414" s="16"/>
      <c r="J2414" s="16">
        <f t="shared" si="37"/>
        <v>0</v>
      </c>
      <c r="K2414" s="17">
        <v>8.6596525588039409E-3</v>
      </c>
    </row>
    <row r="2415" spans="1:11">
      <c r="A2415" s="12">
        <v>2411</v>
      </c>
      <c r="B2415" s="13" t="s">
        <v>6178</v>
      </c>
      <c r="C2415" s="14" t="s">
        <v>6179</v>
      </c>
      <c r="D2415" s="14" t="str">
        <f>VLOOKUP(B2415,[1]마스터!$A$2:$C$34324,3,0)</f>
        <v>16cm</v>
      </c>
      <c r="E2415" s="14" t="s">
        <v>6180</v>
      </c>
      <c r="F2415" s="13" t="s">
        <v>22</v>
      </c>
      <c r="G2415" s="13" t="s">
        <v>6181</v>
      </c>
      <c r="H2415" s="15">
        <v>160</v>
      </c>
      <c r="I2415" s="16"/>
      <c r="J2415" s="16">
        <f t="shared" si="37"/>
        <v>0</v>
      </c>
      <c r="K2415" s="17">
        <v>5.4202147354864122E-4</v>
      </c>
    </row>
    <row r="2416" spans="1:11">
      <c r="A2416" s="12">
        <v>2412</v>
      </c>
      <c r="B2416" s="13" t="s">
        <v>6182</v>
      </c>
      <c r="C2416" s="14" t="s">
        <v>6183</v>
      </c>
      <c r="D2416" s="14" t="str">
        <f>VLOOKUP(B2416,[1]마스터!$A$2:$C$34324,3,0)</f>
        <v>8cm</v>
      </c>
      <c r="E2416" s="14" t="s">
        <v>6180</v>
      </c>
      <c r="F2416" s="13" t="s">
        <v>22</v>
      </c>
      <c r="G2416" s="13" t="s">
        <v>6184</v>
      </c>
      <c r="H2416" s="15">
        <v>159</v>
      </c>
      <c r="I2416" s="16"/>
      <c r="J2416" s="16">
        <f t="shared" si="37"/>
        <v>0</v>
      </c>
      <c r="K2416" s="17">
        <v>3.2332695792873127E-4</v>
      </c>
    </row>
    <row r="2417" spans="1:11">
      <c r="A2417" s="12">
        <v>2413</v>
      </c>
      <c r="B2417" s="13" t="s">
        <v>6185</v>
      </c>
      <c r="C2417" s="14" t="s">
        <v>6186</v>
      </c>
      <c r="D2417" s="14" t="str">
        <f>VLOOKUP(B2417,[1]마스터!$A$2:$C$34324,3,0)</f>
        <v>N23-0575</v>
      </c>
      <c r="E2417" s="14" t="s">
        <v>1302</v>
      </c>
      <c r="F2417" s="13" t="s">
        <v>22</v>
      </c>
      <c r="G2417" s="13" t="s">
        <v>5696</v>
      </c>
      <c r="H2417" s="15">
        <v>301</v>
      </c>
      <c r="I2417" s="16"/>
      <c r="J2417" s="16">
        <f t="shared" si="37"/>
        <v>0</v>
      </c>
      <c r="K2417" s="17">
        <v>1.0421484642326162E-3</v>
      </c>
    </row>
    <row r="2418" spans="1:11">
      <c r="A2418" s="12">
        <v>2414</v>
      </c>
      <c r="B2418" s="13" t="s">
        <v>6187</v>
      </c>
      <c r="C2418" s="14" t="s">
        <v>6188</v>
      </c>
      <c r="D2418" s="14">
        <f>VLOOKUP(B2418,[1]마스터!$A$2:$C$34324,3,0)</f>
        <v>30950</v>
      </c>
      <c r="E2418" s="14" t="s">
        <v>6189</v>
      </c>
      <c r="F2418" s="13" t="s">
        <v>22</v>
      </c>
      <c r="G2418" s="13" t="s">
        <v>6190</v>
      </c>
      <c r="H2418" s="15">
        <v>490</v>
      </c>
      <c r="I2418" s="16"/>
      <c r="J2418" s="16">
        <f t="shared" si="37"/>
        <v>0</v>
      </c>
      <c r="K2418" s="17">
        <v>1.4920117601985902E-3</v>
      </c>
    </row>
    <row r="2419" spans="1:11">
      <c r="A2419" s="12">
        <v>2415</v>
      </c>
      <c r="B2419" s="13" t="s">
        <v>6191</v>
      </c>
      <c r="C2419" s="14" t="s">
        <v>6192</v>
      </c>
      <c r="D2419" s="14" t="str">
        <f>VLOOKUP(B2419,[1]마스터!$A$2:$C$34324,3,0)</f>
        <v>N27-0575F</v>
      </c>
      <c r="E2419" s="14" t="s">
        <v>1302</v>
      </c>
      <c r="F2419" s="13" t="s">
        <v>22</v>
      </c>
      <c r="G2419" s="13" t="s">
        <v>6193</v>
      </c>
      <c r="H2419" s="15">
        <v>282</v>
      </c>
      <c r="I2419" s="16"/>
      <c r="J2419" s="16">
        <f t="shared" si="37"/>
        <v>0</v>
      </c>
      <c r="K2419" s="17">
        <v>9.9514125647972651E-4</v>
      </c>
    </row>
    <row r="2420" spans="1:11">
      <c r="A2420" s="12">
        <v>2416</v>
      </c>
      <c r="B2420" s="13" t="s">
        <v>6194</v>
      </c>
      <c r="C2420" s="14" t="s">
        <v>6195</v>
      </c>
      <c r="D2420" s="14" t="str">
        <f>VLOOKUP(B2420,[1]마스터!$A$2:$C$34324,3,0)</f>
        <v>SXMP1B425</v>
      </c>
      <c r="E2420" s="14" t="s">
        <v>4277</v>
      </c>
      <c r="F2420" s="13" t="s">
        <v>22</v>
      </c>
      <c r="G2420" s="13" t="s">
        <v>6196</v>
      </c>
      <c r="H2420" s="15">
        <v>298</v>
      </c>
      <c r="I2420" s="16"/>
      <c r="J2420" s="16">
        <f t="shared" si="37"/>
        <v>0</v>
      </c>
      <c r="K2420" s="17">
        <v>2.5038170755737802E-4</v>
      </c>
    </row>
    <row r="2421" spans="1:11">
      <c r="A2421" s="12">
        <v>2417</v>
      </c>
      <c r="B2421" s="13" t="s">
        <v>6197</v>
      </c>
      <c r="C2421" s="14" t="s">
        <v>6198</v>
      </c>
      <c r="D2421" s="14" t="str">
        <f>VLOOKUP(B2421,[1]마스터!$A$2:$C$34324,3,0)</f>
        <v>800ml</v>
      </c>
      <c r="E2421" s="14" t="s">
        <v>5433</v>
      </c>
      <c r="F2421" s="13" t="s">
        <v>22</v>
      </c>
      <c r="G2421" s="13" t="s">
        <v>6199</v>
      </c>
      <c r="H2421" s="15">
        <v>18</v>
      </c>
      <c r="I2421" s="16"/>
      <c r="J2421" s="16">
        <f t="shared" si="37"/>
        <v>0</v>
      </c>
      <c r="K2421" s="17">
        <v>2.0389793583994983E-5</v>
      </c>
    </row>
    <row r="2422" spans="1:11">
      <c r="A2422" s="12">
        <v>2418</v>
      </c>
      <c r="B2422" s="13" t="s">
        <v>6200</v>
      </c>
      <c r="C2422" s="14" t="s">
        <v>6201</v>
      </c>
      <c r="D2422" s="14" t="str">
        <f>VLOOKUP(B2422,[1]마스터!$A$2:$C$34324,3,0)</f>
        <v>200ml</v>
      </c>
      <c r="E2422" s="14" t="s">
        <v>5433</v>
      </c>
      <c r="F2422" s="13" t="s">
        <v>22</v>
      </c>
      <c r="G2422" s="13" t="s">
        <v>6199</v>
      </c>
      <c r="H2422" s="15">
        <v>24</v>
      </c>
      <c r="I2422" s="16"/>
      <c r="J2422" s="16">
        <f t="shared" si="37"/>
        <v>0</v>
      </c>
      <c r="K2422" s="17">
        <v>2.7186391445326643E-5</v>
      </c>
    </row>
    <row r="2423" spans="1:11">
      <c r="A2423" s="12">
        <v>2419</v>
      </c>
      <c r="B2423" s="13" t="s">
        <v>6202</v>
      </c>
      <c r="C2423" s="14" t="s">
        <v>6203</v>
      </c>
      <c r="D2423" s="14" t="str">
        <f>VLOOKUP(B2423,[1]마스터!$A$2:$C$34324,3,0)</f>
        <v>VCP463G</v>
      </c>
      <c r="E2423" s="14" t="s">
        <v>4277</v>
      </c>
      <c r="F2423" s="13" t="s">
        <v>22</v>
      </c>
      <c r="G2423" s="13" t="s">
        <v>6204</v>
      </c>
      <c r="H2423" s="15">
        <v>1</v>
      </c>
      <c r="I2423" s="16"/>
      <c r="J2423" s="16">
        <f t="shared" si="37"/>
        <v>0</v>
      </c>
      <c r="K2423" s="17">
        <v>1.3230018737706667E-7</v>
      </c>
    </row>
    <row r="2424" spans="1:11">
      <c r="A2424" s="12">
        <v>2420</v>
      </c>
      <c r="B2424" s="13" t="s">
        <v>6205</v>
      </c>
      <c r="C2424" s="14" t="s">
        <v>6206</v>
      </c>
      <c r="D2424" s="14" t="str">
        <f>VLOOKUP(B2424,[1]마스터!$A$2:$C$34324,3,0)</f>
        <v xml:space="preserve">KM4121S </v>
      </c>
      <c r="E2424" s="14" t="s">
        <v>2666</v>
      </c>
      <c r="F2424" s="13" t="s">
        <v>22</v>
      </c>
      <c r="G2424" s="13" t="s">
        <v>5990</v>
      </c>
      <c r="H2424" s="15">
        <v>140</v>
      </c>
      <c r="I2424" s="16"/>
      <c r="J2424" s="16">
        <f t="shared" si="37"/>
        <v>0</v>
      </c>
      <c r="K2424" s="17">
        <v>1.1298839531984779E-4</v>
      </c>
    </row>
    <row r="2425" spans="1:11">
      <c r="A2425" s="12">
        <v>2421</v>
      </c>
      <c r="B2425" s="13" t="s">
        <v>6207</v>
      </c>
      <c r="C2425" s="14" t="s">
        <v>6208</v>
      </c>
      <c r="D2425" s="14" t="str">
        <f>VLOOKUP(B2425,[1]마스터!$A$2:$C$34324,3,0)</f>
        <v>SXPP1A405</v>
      </c>
      <c r="E2425" s="14" t="s">
        <v>4277</v>
      </c>
      <c r="F2425" s="13" t="s">
        <v>22</v>
      </c>
      <c r="G2425" s="13" t="s">
        <v>5983</v>
      </c>
      <c r="H2425" s="15">
        <v>711</v>
      </c>
      <c r="I2425" s="16"/>
      <c r="J2425" s="16">
        <f t="shared" si="37"/>
        <v>0</v>
      </c>
      <c r="K2425" s="17">
        <v>5.9738722843387837E-4</v>
      </c>
    </row>
    <row r="2426" spans="1:11">
      <c r="A2426" s="12">
        <v>2422</v>
      </c>
      <c r="B2426" s="13" t="s">
        <v>6209</v>
      </c>
      <c r="C2426" s="14" t="s">
        <v>6210</v>
      </c>
      <c r="D2426" s="14" t="str">
        <f>VLOOKUP(B2426,[1]마스터!$A$2:$C$34324,3,0)</f>
        <v>0.7ml</v>
      </c>
      <c r="E2426" s="14" t="s">
        <v>6211</v>
      </c>
      <c r="F2426" s="13" t="s">
        <v>22</v>
      </c>
      <c r="G2426" s="13" t="s">
        <v>6212</v>
      </c>
      <c r="H2426" s="15">
        <v>405</v>
      </c>
      <c r="I2426" s="16"/>
      <c r="J2426" s="16">
        <f t="shared" si="37"/>
        <v>0</v>
      </c>
      <c r="K2426" s="17">
        <v>6.035223253583247E-4</v>
      </c>
    </row>
    <row r="2427" spans="1:11">
      <c r="A2427" s="12">
        <v>2423</v>
      </c>
      <c r="B2427" s="13" t="s">
        <v>6213</v>
      </c>
      <c r="C2427" s="14" t="s">
        <v>6214</v>
      </c>
      <c r="D2427" s="14">
        <f>VLOOKUP(B2427,[1]마스터!$A$2:$C$34324,3,0)</f>
        <v>31400</v>
      </c>
      <c r="E2427" s="14" t="s">
        <v>6189</v>
      </c>
      <c r="F2427" s="13" t="s">
        <v>22</v>
      </c>
      <c r="G2427" s="13" t="s">
        <v>6215</v>
      </c>
      <c r="H2427" s="15">
        <v>54</v>
      </c>
      <c r="I2427" s="16"/>
      <c r="J2427" s="16">
        <f t="shared" si="37"/>
        <v>0</v>
      </c>
      <c r="K2427" s="17">
        <v>1.6442578581780381E-4</v>
      </c>
    </row>
    <row r="2428" spans="1:11">
      <c r="A2428" s="12">
        <v>2424</v>
      </c>
      <c r="B2428" s="13" t="s">
        <v>6216</v>
      </c>
      <c r="C2428" s="14" t="s">
        <v>6217</v>
      </c>
      <c r="D2428" s="14" t="str">
        <f>VLOOKUP(B2428,[1]마스터!$A$2:$C$34324,3,0)</f>
        <v>#20(BX/100EA)</v>
      </c>
      <c r="E2428" s="14" t="s">
        <v>6218</v>
      </c>
      <c r="F2428" s="13" t="s">
        <v>15</v>
      </c>
      <c r="G2428" s="13"/>
      <c r="H2428" s="15">
        <v>14</v>
      </c>
      <c r="I2428" s="16"/>
      <c r="J2428" s="16">
        <f t="shared" si="37"/>
        <v>0</v>
      </c>
      <c r="K2428" s="17">
        <v>1.0653191558728506E-5</v>
      </c>
    </row>
    <row r="2429" spans="1:11">
      <c r="A2429" s="12">
        <v>2425</v>
      </c>
      <c r="B2429" s="13" t="s">
        <v>6219</v>
      </c>
      <c r="C2429" s="14" t="s">
        <v>6217</v>
      </c>
      <c r="D2429" s="14" t="str">
        <f>VLOOKUP(B2429,[1]마스터!$A$2:$C$34324,3,0)</f>
        <v>#15(BX/100EA)</v>
      </c>
      <c r="E2429" s="14" t="s">
        <v>6218</v>
      </c>
      <c r="F2429" s="13" t="s">
        <v>15</v>
      </c>
      <c r="G2429" s="13"/>
      <c r="H2429" s="15">
        <v>115</v>
      </c>
      <c r="I2429" s="16"/>
      <c r="J2429" s="16">
        <f t="shared" si="37"/>
        <v>0</v>
      </c>
      <c r="K2429" s="17">
        <v>8.7508359232412727E-5</v>
      </c>
    </row>
    <row r="2430" spans="1:11">
      <c r="A2430" s="12">
        <v>2426</v>
      </c>
      <c r="B2430" s="13" t="s">
        <v>6220</v>
      </c>
      <c r="C2430" s="14" t="s">
        <v>6217</v>
      </c>
      <c r="D2430" s="14" t="str">
        <f>VLOOKUP(B2430,[1]마스터!$A$2:$C$34324,3,0)</f>
        <v>#12(BX/100EA)</v>
      </c>
      <c r="E2430" s="14" t="s">
        <v>6218</v>
      </c>
      <c r="F2430" s="13" t="s">
        <v>15</v>
      </c>
      <c r="G2430" s="13"/>
      <c r="H2430" s="15">
        <v>5</v>
      </c>
      <c r="I2430" s="16"/>
      <c r="J2430" s="16">
        <f t="shared" si="37"/>
        <v>0</v>
      </c>
      <c r="K2430" s="17">
        <v>3.8047112709744667E-6</v>
      </c>
    </row>
    <row r="2431" spans="1:11">
      <c r="A2431" s="12">
        <v>2427</v>
      </c>
      <c r="B2431" s="13" t="s">
        <v>6221</v>
      </c>
      <c r="C2431" s="14" t="s">
        <v>6217</v>
      </c>
      <c r="D2431" s="14" t="str">
        <f>VLOOKUP(B2431,[1]마스터!$A$2:$C$34324,3,0)</f>
        <v>#11(BX/100EA)</v>
      </c>
      <c r="E2431" s="14" t="s">
        <v>6218</v>
      </c>
      <c r="F2431" s="13" t="s">
        <v>15</v>
      </c>
      <c r="G2431" s="13"/>
      <c r="H2431" s="15">
        <v>85</v>
      </c>
      <c r="I2431" s="16"/>
      <c r="J2431" s="16">
        <f t="shared" si="37"/>
        <v>0</v>
      </c>
      <c r="K2431" s="17">
        <v>6.4680091606565931E-5</v>
      </c>
    </row>
    <row r="2432" spans="1:11">
      <c r="A2432" s="12">
        <v>2428</v>
      </c>
      <c r="B2432" s="13" t="s">
        <v>6222</v>
      </c>
      <c r="C2432" s="14" t="s">
        <v>6217</v>
      </c>
      <c r="D2432" s="14" t="str">
        <f>VLOOKUP(B2432,[1]마스터!$A$2:$C$34324,3,0)</f>
        <v>#10(BX/100EA)</v>
      </c>
      <c r="E2432" s="14" t="s">
        <v>6218</v>
      </c>
      <c r="F2432" s="13" t="s">
        <v>15</v>
      </c>
      <c r="G2432" s="13"/>
      <c r="H2432" s="15">
        <v>37</v>
      </c>
      <c r="I2432" s="16"/>
      <c r="J2432" s="16">
        <f t="shared" si="37"/>
        <v>0</v>
      </c>
      <c r="K2432" s="17">
        <v>2.8154863405211051E-5</v>
      </c>
    </row>
    <row r="2433" spans="1:11">
      <c r="A2433" s="12">
        <v>2429</v>
      </c>
      <c r="B2433" s="13" t="s">
        <v>6223</v>
      </c>
      <c r="C2433" s="14" t="s">
        <v>6224</v>
      </c>
      <c r="D2433" s="14" t="str">
        <f>VLOOKUP(B2433,[1]마스터!$A$2:$C$34324,3,0)</f>
        <v>#15(BX/100EA)</v>
      </c>
      <c r="E2433" s="14" t="s">
        <v>6069</v>
      </c>
      <c r="F2433" s="13" t="s">
        <v>22</v>
      </c>
      <c r="G2433" s="13"/>
      <c r="H2433" s="15">
        <v>2130</v>
      </c>
      <c r="I2433" s="16"/>
      <c r="J2433" s="16">
        <f t="shared" si="37"/>
        <v>0</v>
      </c>
      <c r="K2433" s="17">
        <v>1.0928168418767115E-5</v>
      </c>
    </row>
    <row r="2434" spans="1:11">
      <c r="A2434" s="12">
        <v>2430</v>
      </c>
      <c r="B2434" s="13" t="s">
        <v>6225</v>
      </c>
      <c r="C2434" s="14" t="s">
        <v>6224</v>
      </c>
      <c r="D2434" s="14" t="str">
        <f>VLOOKUP(B2434,[1]마스터!$A$2:$C$34324,3,0)</f>
        <v>#12(BX/100EA)</v>
      </c>
      <c r="E2434" s="14" t="s">
        <v>6069</v>
      </c>
      <c r="F2434" s="13" t="s">
        <v>22</v>
      </c>
      <c r="G2434" s="13"/>
      <c r="H2434" s="15">
        <v>200</v>
      </c>
      <c r="I2434" s="16"/>
      <c r="J2434" s="16">
        <f t="shared" si="37"/>
        <v>0</v>
      </c>
      <c r="K2434" s="17">
        <v>1.0261191003537197E-6</v>
      </c>
    </row>
    <row r="2435" spans="1:11">
      <c r="A2435" s="12">
        <v>2431</v>
      </c>
      <c r="B2435" s="13" t="s">
        <v>6226</v>
      </c>
      <c r="C2435" s="14" t="s">
        <v>6224</v>
      </c>
      <c r="D2435" s="14" t="str">
        <f>VLOOKUP(B2435,[1]마스터!$A$2:$C$34324,3,0)</f>
        <v>#11(BX/100EA)</v>
      </c>
      <c r="E2435" s="14" t="s">
        <v>6069</v>
      </c>
      <c r="F2435" s="13" t="s">
        <v>22</v>
      </c>
      <c r="G2435" s="13"/>
      <c r="H2435" s="15">
        <v>10441</v>
      </c>
      <c r="I2435" s="16"/>
      <c r="J2435" s="16">
        <f t="shared" si="37"/>
        <v>0</v>
      </c>
      <c r="K2435" s="17">
        <v>5.3568547633965939E-5</v>
      </c>
    </row>
    <row r="2436" spans="1:11">
      <c r="A2436" s="12">
        <v>2432</v>
      </c>
      <c r="B2436" s="13" t="s">
        <v>6227</v>
      </c>
      <c r="C2436" s="14" t="s">
        <v>6224</v>
      </c>
      <c r="D2436" s="14" t="str">
        <f>VLOOKUP(B2436,[1]마스터!$A$2:$C$34324,3,0)</f>
        <v>#10(BX/100EA)</v>
      </c>
      <c r="E2436" s="14" t="s">
        <v>6069</v>
      </c>
      <c r="F2436" s="13" t="s">
        <v>22</v>
      </c>
      <c r="G2436" s="13"/>
      <c r="H2436" s="15">
        <v>343</v>
      </c>
      <c r="I2436" s="16"/>
      <c r="J2436" s="16">
        <f t="shared" si="37"/>
        <v>0</v>
      </c>
      <c r="K2436" s="17">
        <v>1.7597942571066295E-6</v>
      </c>
    </row>
    <row r="2437" spans="1:11">
      <c r="A2437" s="12">
        <v>2433</v>
      </c>
      <c r="B2437" s="13" t="s">
        <v>6228</v>
      </c>
      <c r="C2437" s="14" t="s">
        <v>6229</v>
      </c>
      <c r="D2437" s="14" t="str">
        <f>VLOOKUP(B2437,[1]마스터!$A$2:$C$34324,3,0)</f>
        <v>C4601S(BX/4EA)</v>
      </c>
      <c r="E2437" s="14" t="s">
        <v>383</v>
      </c>
      <c r="F2437" s="13" t="s">
        <v>22</v>
      </c>
      <c r="G2437" s="13" t="s">
        <v>6230</v>
      </c>
      <c r="H2437" s="15">
        <v>16</v>
      </c>
      <c r="I2437" s="16"/>
      <c r="J2437" s="16">
        <f t="shared" si="37"/>
        <v>0</v>
      </c>
      <c r="K2437" s="17">
        <v>1.7313511579990717E-4</v>
      </c>
    </row>
    <row r="2438" spans="1:11">
      <c r="A2438" s="12">
        <v>2434</v>
      </c>
      <c r="B2438" s="13" t="s">
        <v>6231</v>
      </c>
      <c r="C2438" s="14" t="s">
        <v>6232</v>
      </c>
      <c r="D2438" s="14" t="str">
        <f>VLOOKUP(B2438,[1]마스터!$A$2:$C$34324,3,0)</f>
        <v>5cm미만</v>
      </c>
      <c r="E2438" s="14" t="s">
        <v>6233</v>
      </c>
      <c r="F2438" s="13" t="s">
        <v>22</v>
      </c>
      <c r="G2438" s="13" t="s">
        <v>6234</v>
      </c>
      <c r="H2438" s="15">
        <v>219</v>
      </c>
      <c r="I2438" s="16"/>
      <c r="J2438" s="16">
        <f t="shared" ref="J2438:J2501" si="38">H2438*I2438</f>
        <v>0</v>
      </c>
      <c r="K2438" s="17">
        <v>2.6139490550833739E-4</v>
      </c>
    </row>
    <row r="2439" spans="1:11">
      <c r="A2439" s="12">
        <v>2435</v>
      </c>
      <c r="B2439" s="13" t="s">
        <v>6235</v>
      </c>
      <c r="C2439" s="14" t="s">
        <v>6236</v>
      </c>
      <c r="D2439" s="14" t="str">
        <f>VLOOKUP(B2439,[1]마스터!$A$2:$C$34324,3,0)</f>
        <v>KM0134S</v>
      </c>
      <c r="E2439" s="14" t="s">
        <v>2666</v>
      </c>
      <c r="F2439" s="13" t="s">
        <v>22</v>
      </c>
      <c r="G2439" s="13" t="s">
        <v>5990</v>
      </c>
      <c r="H2439" s="15">
        <v>319</v>
      </c>
      <c r="I2439" s="16"/>
      <c r="J2439" s="16">
        <f t="shared" si="38"/>
        <v>0</v>
      </c>
      <c r="K2439" s="17">
        <v>2.5745212933593891E-4</v>
      </c>
    </row>
    <row r="2440" spans="1:11">
      <c r="A2440" s="12">
        <v>2436</v>
      </c>
      <c r="B2440" s="13" t="s">
        <v>6237</v>
      </c>
      <c r="C2440" s="14" t="s">
        <v>6238</v>
      </c>
      <c r="D2440" s="14" t="str">
        <f>VLOOKUP(B2440,[1]마스터!$A$2:$C$34324,3,0)</f>
        <v>E1552</v>
      </c>
      <c r="E2440" s="14" t="s">
        <v>68</v>
      </c>
      <c r="F2440" s="13" t="s">
        <v>22</v>
      </c>
      <c r="G2440" s="13" t="s">
        <v>6239</v>
      </c>
      <c r="H2440" s="15">
        <v>263</v>
      </c>
      <c r="I2440" s="16"/>
      <c r="J2440" s="16">
        <f t="shared" si="38"/>
        <v>0</v>
      </c>
      <c r="K2440" s="17">
        <v>5.2381938894545659E-5</v>
      </c>
    </row>
    <row r="2441" spans="1:11">
      <c r="A2441" s="12">
        <v>2437</v>
      </c>
      <c r="B2441" s="13" t="s">
        <v>6240</v>
      </c>
      <c r="C2441" s="14" t="s">
        <v>6241</v>
      </c>
      <c r="D2441" s="14" t="str">
        <f>VLOOKUP(B2441,[1]마스터!$A$2:$C$34324,3,0)</f>
        <v>35W</v>
      </c>
      <c r="E2441" s="14" t="s">
        <v>6242</v>
      </c>
      <c r="F2441" s="13" t="s">
        <v>43</v>
      </c>
      <c r="G2441" s="13" t="s">
        <v>6243</v>
      </c>
      <c r="H2441" s="15">
        <v>817</v>
      </c>
      <c r="I2441" s="16"/>
      <c r="J2441" s="16">
        <f t="shared" si="38"/>
        <v>0</v>
      </c>
      <c r="K2441" s="17">
        <v>2.6657305990099317E-4</v>
      </c>
    </row>
    <row r="2442" spans="1:11">
      <c r="A2442" s="12">
        <v>2438</v>
      </c>
      <c r="B2442" s="13" t="s">
        <v>6244</v>
      </c>
      <c r="C2442" s="14" t="s">
        <v>6245</v>
      </c>
      <c r="D2442" s="14" t="str">
        <f>VLOOKUP(B2442,[1]마스터!$A$2:$C$34324,3,0)</f>
        <v>All Size</v>
      </c>
      <c r="E2442" s="14" t="s">
        <v>6246</v>
      </c>
      <c r="F2442" s="13" t="s">
        <v>22</v>
      </c>
      <c r="G2442" s="13" t="s">
        <v>6247</v>
      </c>
      <c r="H2442" s="15">
        <v>4</v>
      </c>
      <c r="I2442" s="16"/>
      <c r="J2442" s="16">
        <f t="shared" si="38"/>
        <v>0</v>
      </c>
      <c r="K2442" s="17">
        <v>6.1122110096800114E-5</v>
      </c>
    </row>
    <row r="2443" spans="1:11">
      <c r="A2443" s="12">
        <v>2439</v>
      </c>
      <c r="B2443" s="13" t="s">
        <v>6248</v>
      </c>
      <c r="C2443" s="14" t="s">
        <v>6249</v>
      </c>
      <c r="D2443" s="14" t="str">
        <f>VLOOKUP(B2443,[1]마스터!$A$2:$C$34324,3,0)</f>
        <v>CFF33</v>
      </c>
      <c r="E2443" s="14" t="s">
        <v>5571</v>
      </c>
      <c r="F2443" s="13" t="s">
        <v>22</v>
      </c>
      <c r="G2443" s="13" t="s">
        <v>6250</v>
      </c>
      <c r="H2443" s="15">
        <v>464</v>
      </c>
      <c r="I2443" s="16"/>
      <c r="J2443" s="16">
        <f t="shared" si="38"/>
        <v>0</v>
      </c>
      <c r="K2443" s="17">
        <v>1.6373955425765714E-3</v>
      </c>
    </row>
    <row r="2444" spans="1:11">
      <c r="A2444" s="12">
        <v>2440</v>
      </c>
      <c r="B2444" s="13" t="s">
        <v>6251</v>
      </c>
      <c r="C2444" s="14" t="s">
        <v>6252</v>
      </c>
      <c r="D2444" s="14" t="str">
        <f>VLOOKUP(B2444,[1]마스터!$A$2:$C$34324,3,0)</f>
        <v>SIGADAPTSTND</v>
      </c>
      <c r="E2444" s="14" t="s">
        <v>68</v>
      </c>
      <c r="F2444" s="13" t="s">
        <v>6253</v>
      </c>
      <c r="G2444" s="13" t="s">
        <v>6254</v>
      </c>
      <c r="H2444" s="15">
        <v>75</v>
      </c>
      <c r="I2444" s="16"/>
      <c r="J2444" s="16">
        <f t="shared" si="38"/>
        <v>0</v>
      </c>
      <c r="K2444" s="17">
        <v>7.6161240220284899E-4</v>
      </c>
    </row>
    <row r="2445" spans="1:11">
      <c r="A2445" s="12">
        <v>2441</v>
      </c>
      <c r="B2445" s="13" t="s">
        <v>6255</v>
      </c>
      <c r="C2445" s="14" t="s">
        <v>6256</v>
      </c>
      <c r="D2445" s="14" t="str">
        <f>VLOOKUP(B2445,[1]마스터!$A$2:$C$34324,3,0)</f>
        <v>2g</v>
      </c>
      <c r="E2445" s="14" t="s">
        <v>6257</v>
      </c>
      <c r="F2445" s="13" t="s">
        <v>22</v>
      </c>
      <c r="G2445" s="13" t="s">
        <v>6258</v>
      </c>
      <c r="H2445" s="15">
        <v>2</v>
      </c>
      <c r="I2445" s="16"/>
      <c r="J2445" s="16">
        <f t="shared" si="38"/>
        <v>0</v>
      </c>
      <c r="K2445" s="17">
        <v>3.4011812876892956E-6</v>
      </c>
    </row>
    <row r="2446" spans="1:11">
      <c r="A2446" s="12">
        <v>2442</v>
      </c>
      <c r="B2446" s="13" t="s">
        <v>6259</v>
      </c>
      <c r="C2446" s="14" t="s">
        <v>6260</v>
      </c>
      <c r="D2446" s="14" t="str">
        <f>VLOOKUP(B2446,[1]마스터!$A$2:$C$34324,3,0)</f>
        <v>0.5g</v>
      </c>
      <c r="E2446" s="14" t="s">
        <v>6261</v>
      </c>
      <c r="F2446" s="13" t="s">
        <v>22</v>
      </c>
      <c r="G2446" s="13" t="s">
        <v>6262</v>
      </c>
      <c r="H2446" s="15">
        <v>10</v>
      </c>
      <c r="I2446" s="16"/>
      <c r="J2446" s="16">
        <f t="shared" si="38"/>
        <v>0</v>
      </c>
      <c r="K2446" s="17">
        <v>5.1882426422379087E-6</v>
      </c>
    </row>
    <row r="2447" spans="1:11">
      <c r="A2447" s="12">
        <v>2443</v>
      </c>
      <c r="B2447" s="13" t="s">
        <v>6263</v>
      </c>
      <c r="C2447" s="14" t="s">
        <v>6264</v>
      </c>
      <c r="D2447" s="14" t="str">
        <f>VLOOKUP(B2447,[1]마스터!$A$2:$C$34324,3,0)</f>
        <v>170g</v>
      </c>
      <c r="E2447" s="14" t="s">
        <v>6265</v>
      </c>
      <c r="F2447" s="13" t="s">
        <v>22</v>
      </c>
      <c r="G2447" s="13"/>
      <c r="H2447" s="15">
        <v>1</v>
      </c>
      <c r="I2447" s="16"/>
      <c r="J2447" s="16">
        <f t="shared" si="38"/>
        <v>0</v>
      </c>
      <c r="K2447" s="17">
        <v>1.2682370903248222E-6</v>
      </c>
    </row>
    <row r="2448" spans="1:11">
      <c r="A2448" s="12">
        <v>2444</v>
      </c>
      <c r="B2448" s="13" t="s">
        <v>6266</v>
      </c>
      <c r="C2448" s="14" t="s">
        <v>6267</v>
      </c>
      <c r="D2448" s="14" t="str">
        <f>VLOOKUP(B2448,[1]마스터!$A$2:$C$34324,3,0)</f>
        <v>BX</v>
      </c>
      <c r="E2448" s="14" t="s">
        <v>6268</v>
      </c>
      <c r="F2448" s="13" t="s">
        <v>15</v>
      </c>
      <c r="G2448" s="13"/>
      <c r="H2448" s="15">
        <v>2</v>
      </c>
      <c r="I2448" s="16"/>
      <c r="J2448" s="16">
        <f t="shared" si="38"/>
        <v>0</v>
      </c>
      <c r="K2448" s="17">
        <v>1.4411785117327525E-6</v>
      </c>
    </row>
    <row r="2449" spans="1:11">
      <c r="A2449" s="12">
        <v>2445</v>
      </c>
      <c r="B2449" s="13" t="s">
        <v>6269</v>
      </c>
      <c r="C2449" s="14" t="s">
        <v>6270</v>
      </c>
      <c r="D2449" s="14" t="str">
        <f>VLOOKUP(B2449,[1]마스터!$A$2:$C$34324,3,0)</f>
        <v>3g</v>
      </c>
      <c r="E2449" s="14" t="s">
        <v>6257</v>
      </c>
      <c r="F2449" s="13" t="s">
        <v>22</v>
      </c>
      <c r="G2449" s="13"/>
      <c r="H2449" s="15">
        <v>3</v>
      </c>
      <c r="I2449" s="16"/>
      <c r="J2449" s="16">
        <f t="shared" si="38"/>
        <v>0</v>
      </c>
      <c r="K2449" s="17">
        <v>5.9664790385735954E-6</v>
      </c>
    </row>
    <row r="2450" spans="1:11">
      <c r="A2450" s="12">
        <v>2446</v>
      </c>
      <c r="B2450" s="13" t="s">
        <v>6271</v>
      </c>
      <c r="C2450" s="14" t="s">
        <v>6272</v>
      </c>
      <c r="D2450" s="14" t="str">
        <f>VLOOKUP(B2450,[1]마스터!$A$2:$C$34324,3,0)</f>
        <v>500ml</v>
      </c>
      <c r="E2450" s="14" t="s">
        <v>6273</v>
      </c>
      <c r="F2450" s="13" t="s">
        <v>22</v>
      </c>
      <c r="G2450" s="13"/>
      <c r="H2450" s="15">
        <v>1</v>
      </c>
      <c r="I2450" s="16"/>
      <c r="J2450" s="16">
        <f t="shared" si="38"/>
        <v>0</v>
      </c>
      <c r="K2450" s="17">
        <v>6.0529497492775607E-7</v>
      </c>
    </row>
    <row r="2451" spans="1:11">
      <c r="A2451" s="12">
        <v>2447</v>
      </c>
      <c r="B2451" s="13" t="s">
        <v>6274</v>
      </c>
      <c r="C2451" s="14" t="s">
        <v>6275</v>
      </c>
      <c r="D2451" s="14">
        <f>VLOOKUP(B2451,[1]마스터!$A$2:$C$34324,3,0)</f>
        <v>6120200</v>
      </c>
      <c r="E2451" s="14" t="s">
        <v>6273</v>
      </c>
      <c r="F2451" s="13" t="s">
        <v>22</v>
      </c>
      <c r="G2451" s="13"/>
      <c r="H2451" s="15">
        <v>2</v>
      </c>
      <c r="I2451" s="16"/>
      <c r="J2451" s="16">
        <f t="shared" si="38"/>
        <v>0</v>
      </c>
      <c r="K2451" s="17">
        <v>2.5364741806496443E-6</v>
      </c>
    </row>
    <row r="2452" spans="1:11">
      <c r="A2452" s="12">
        <v>2448</v>
      </c>
      <c r="B2452" s="13" t="s">
        <v>6276</v>
      </c>
      <c r="C2452" s="14" t="s">
        <v>6277</v>
      </c>
      <c r="D2452" s="14" t="str">
        <f>VLOOKUP(B2452,[1]마스터!$A$2:$C$34324,3,0)</f>
        <v>300mg</v>
      </c>
      <c r="E2452" s="14" t="s">
        <v>6257</v>
      </c>
      <c r="F2452" s="13" t="s">
        <v>22</v>
      </c>
      <c r="G2452" s="13" t="s">
        <v>6278</v>
      </c>
      <c r="H2452" s="15">
        <v>3</v>
      </c>
      <c r="I2452" s="16"/>
      <c r="J2452" s="16">
        <f t="shared" si="38"/>
        <v>0</v>
      </c>
      <c r="K2452" s="17">
        <v>2.0493558436839738E-6</v>
      </c>
    </row>
    <row r="2453" spans="1:11">
      <c r="A2453" s="12">
        <v>2449</v>
      </c>
      <c r="B2453" s="13" t="s">
        <v>6279</v>
      </c>
      <c r="C2453" s="14" t="s">
        <v>6280</v>
      </c>
      <c r="D2453" s="14" t="str">
        <f>VLOOKUP(B2453,[1]마스터!$A$2:$C$34324,3,0)</f>
        <v>5ml</v>
      </c>
      <c r="E2453" s="14" t="s">
        <v>6281</v>
      </c>
      <c r="F2453" s="13" t="s">
        <v>22</v>
      </c>
      <c r="G2453" s="13"/>
      <c r="H2453" s="15">
        <v>2</v>
      </c>
      <c r="I2453" s="16"/>
      <c r="J2453" s="16">
        <f t="shared" si="38"/>
        <v>0</v>
      </c>
      <c r="K2453" s="17">
        <v>4.1794176840249819E-6</v>
      </c>
    </row>
    <row r="2454" spans="1:11">
      <c r="A2454" s="12">
        <v>2450</v>
      </c>
      <c r="B2454" s="13" t="s">
        <v>6282</v>
      </c>
      <c r="C2454" s="14" t="s">
        <v>6283</v>
      </c>
      <c r="D2454" s="14" t="str">
        <f>VLOOKUP(B2454,[1]마스터!$A$2:$C$34324,3,0)</f>
        <v>4L</v>
      </c>
      <c r="E2454" s="14" t="s">
        <v>6284</v>
      </c>
      <c r="F2454" s="13" t="s">
        <v>22</v>
      </c>
      <c r="G2454" s="13"/>
      <c r="H2454" s="15">
        <v>3</v>
      </c>
      <c r="I2454" s="16"/>
      <c r="J2454" s="16">
        <f t="shared" si="38"/>
        <v>0</v>
      </c>
      <c r="K2454" s="17">
        <v>3.3637106463842442E-6</v>
      </c>
    </row>
    <row r="2455" spans="1:11">
      <c r="A2455" s="12">
        <v>2451</v>
      </c>
      <c r="B2455" s="13" t="s">
        <v>6285</v>
      </c>
      <c r="C2455" s="14" t="s">
        <v>6286</v>
      </c>
      <c r="D2455" s="14" t="str">
        <f>VLOOKUP(B2455,[1]마스터!$A$2:$C$34324,3,0)</f>
        <v>Light Pink</v>
      </c>
      <c r="E2455" s="14" t="s">
        <v>6287</v>
      </c>
      <c r="F2455" s="13" t="s">
        <v>225</v>
      </c>
      <c r="G2455" s="13"/>
      <c r="H2455" s="15">
        <v>2</v>
      </c>
      <c r="I2455" s="16"/>
      <c r="J2455" s="16">
        <f t="shared" si="38"/>
        <v>0</v>
      </c>
      <c r="K2455" s="17">
        <v>7.4941282610103125E-6</v>
      </c>
    </row>
    <row r="2456" spans="1:11">
      <c r="A2456" s="12">
        <v>2452</v>
      </c>
      <c r="B2456" s="13" t="s">
        <v>6288</v>
      </c>
      <c r="C2456" s="14" t="s">
        <v>6289</v>
      </c>
      <c r="D2456" s="14" t="str">
        <f>VLOOKUP(B2456,[1]마스터!$A$2:$C$34324,3,0)</f>
        <v>(PK/5EA), ET490137</v>
      </c>
      <c r="E2456" s="14" t="s">
        <v>6290</v>
      </c>
      <c r="F2456" s="13" t="s">
        <v>43</v>
      </c>
      <c r="G2456" s="13"/>
      <c r="H2456" s="15">
        <v>2</v>
      </c>
      <c r="I2456" s="16"/>
      <c r="J2456" s="16">
        <f t="shared" si="38"/>
        <v>0</v>
      </c>
      <c r="K2456" s="17">
        <v>2.2482384783030938E-6</v>
      </c>
    </row>
    <row r="2457" spans="1:11">
      <c r="A2457" s="12">
        <v>2453</v>
      </c>
      <c r="B2457" s="13" t="s">
        <v>6291</v>
      </c>
      <c r="C2457" s="14" t="s">
        <v>6292</v>
      </c>
      <c r="D2457" s="14" t="str">
        <f>VLOOKUP(B2457,[1]마스터!$A$2:$C$34324,3,0)</f>
        <v xml:space="preserve">Bite-Blu </v>
      </c>
      <c r="E2457" s="14" t="s">
        <v>6293</v>
      </c>
      <c r="F2457" s="13" t="s">
        <v>15</v>
      </c>
      <c r="G2457" s="13"/>
      <c r="H2457" s="15">
        <v>22</v>
      </c>
      <c r="I2457" s="16"/>
      <c r="J2457" s="16">
        <f t="shared" si="38"/>
        <v>0</v>
      </c>
      <c r="K2457" s="17">
        <v>3.2974164348445375E-5</v>
      </c>
    </row>
    <row r="2458" spans="1:11">
      <c r="A2458" s="12">
        <v>2454</v>
      </c>
      <c r="B2458" s="13" t="s">
        <v>6294</v>
      </c>
      <c r="C2458" s="14" t="s">
        <v>6295</v>
      </c>
      <c r="D2458" s="14" t="str">
        <f>VLOOKUP(B2458,[1]마스터!$A$2:$C$34324,3,0)</f>
        <v>All Size</v>
      </c>
      <c r="E2458" s="14" t="s">
        <v>6296</v>
      </c>
      <c r="F2458" s="13" t="s">
        <v>22</v>
      </c>
      <c r="G2458" s="13"/>
      <c r="H2458" s="15">
        <v>3</v>
      </c>
      <c r="I2458" s="16"/>
      <c r="J2458" s="16">
        <f t="shared" si="38"/>
        <v>0</v>
      </c>
      <c r="K2458" s="17">
        <v>1.1241192391515469E-6</v>
      </c>
    </row>
    <row r="2459" spans="1:11">
      <c r="A2459" s="12">
        <v>2455</v>
      </c>
      <c r="B2459" s="13" t="s">
        <v>6297</v>
      </c>
      <c r="C2459" s="14" t="s">
        <v>6298</v>
      </c>
      <c r="D2459" s="14" t="str">
        <f>VLOOKUP(B2459,[1]마스터!$A$2:$C$34324,3,0)</f>
        <v>1000g</v>
      </c>
      <c r="E2459" s="14" t="s">
        <v>6296</v>
      </c>
      <c r="F2459" s="13" t="s">
        <v>22</v>
      </c>
      <c r="G2459" s="13"/>
      <c r="H2459" s="15">
        <v>15</v>
      </c>
      <c r="I2459" s="16"/>
      <c r="J2459" s="16">
        <f t="shared" si="38"/>
        <v>0</v>
      </c>
      <c r="K2459" s="17">
        <v>1.3402960159114598E-5</v>
      </c>
    </row>
    <row r="2460" spans="1:11">
      <c r="A2460" s="12">
        <v>2456</v>
      </c>
      <c r="B2460" s="13" t="s">
        <v>6299</v>
      </c>
      <c r="C2460" s="14" t="s">
        <v>6300</v>
      </c>
      <c r="D2460" s="14" t="str">
        <f>VLOOKUP(B2460,[1]마스터!$A$2:$C$34324,3,0)</f>
        <v>45g</v>
      </c>
      <c r="E2460" s="14" t="s">
        <v>6301</v>
      </c>
      <c r="F2460" s="13" t="s">
        <v>22</v>
      </c>
      <c r="G2460" s="13"/>
      <c r="H2460" s="15">
        <v>6</v>
      </c>
      <c r="I2460" s="16"/>
      <c r="J2460" s="16">
        <f t="shared" si="38"/>
        <v>0</v>
      </c>
      <c r="K2460" s="17">
        <v>6.5717740135013512E-6</v>
      </c>
    </row>
    <row r="2461" spans="1:11">
      <c r="A2461" s="12">
        <v>2457</v>
      </c>
      <c r="B2461" s="13" t="s">
        <v>6302</v>
      </c>
      <c r="C2461" s="14" t="s">
        <v>6303</v>
      </c>
      <c r="D2461" s="14" t="str">
        <f>VLOOKUP(B2461,[1]마스터!$A$2:$C$34324,3,0)</f>
        <v>11g</v>
      </c>
      <c r="E2461" s="14" t="s">
        <v>6304</v>
      </c>
      <c r="F2461" s="13" t="s">
        <v>15</v>
      </c>
      <c r="G2461" s="13"/>
      <c r="H2461" s="15">
        <v>2</v>
      </c>
      <c r="I2461" s="16"/>
      <c r="J2461" s="16">
        <f t="shared" si="38"/>
        <v>0</v>
      </c>
      <c r="K2461" s="17">
        <v>7.7823639633568635E-6</v>
      </c>
    </row>
    <row r="2462" spans="1:11">
      <c r="A2462" s="12">
        <v>2458</v>
      </c>
      <c r="B2462" s="13" t="s">
        <v>6305</v>
      </c>
      <c r="C2462" s="14" t="s">
        <v>6306</v>
      </c>
      <c r="D2462" s="14" t="str">
        <f>VLOOKUP(B2462,[1]마스터!$A$2:$C$34324,3,0)</f>
        <v>(3525/3525TK)</v>
      </c>
      <c r="E2462" s="14" t="s">
        <v>6304</v>
      </c>
      <c r="F2462" s="13" t="s">
        <v>22</v>
      </c>
      <c r="G2462" s="13"/>
      <c r="H2462" s="15">
        <v>4</v>
      </c>
      <c r="I2462" s="16"/>
      <c r="J2462" s="16">
        <f t="shared" si="38"/>
        <v>0</v>
      </c>
      <c r="K2462" s="17">
        <v>1.152942809386202E-5</v>
      </c>
    </row>
    <row r="2463" spans="1:11">
      <c r="A2463" s="12">
        <v>2459</v>
      </c>
      <c r="B2463" s="13" t="s">
        <v>6307</v>
      </c>
      <c r="C2463" s="14" t="s">
        <v>6308</v>
      </c>
      <c r="D2463" s="14" t="str">
        <f>VLOOKUP(B2463,[1]마스터!$A$2:$C$34324,3,0)</f>
        <v>2g</v>
      </c>
      <c r="E2463" s="14" t="s">
        <v>6309</v>
      </c>
      <c r="F2463" s="13" t="s">
        <v>22</v>
      </c>
      <c r="G2463" s="13"/>
      <c r="H2463" s="15">
        <v>1</v>
      </c>
      <c r="I2463" s="16"/>
      <c r="J2463" s="16">
        <f t="shared" si="38"/>
        <v>0</v>
      </c>
      <c r="K2463" s="17">
        <v>1.2192370209259086E-6</v>
      </c>
    </row>
    <row r="2464" spans="1:11">
      <c r="A2464" s="12">
        <v>2460</v>
      </c>
      <c r="B2464" s="13" t="s">
        <v>6310</v>
      </c>
      <c r="C2464" s="14" t="s">
        <v>6311</v>
      </c>
      <c r="D2464" s="14" t="str">
        <f>VLOOKUP(B2464,[1]마스터!$A$2:$C$34324,3,0)</f>
        <v>7018a3b</v>
      </c>
      <c r="E2464" s="14" t="s">
        <v>60</v>
      </c>
      <c r="F2464" s="13" t="s">
        <v>15</v>
      </c>
      <c r="G2464" s="13"/>
      <c r="H2464" s="15">
        <v>2</v>
      </c>
      <c r="I2464" s="16"/>
      <c r="J2464" s="16">
        <f t="shared" si="38"/>
        <v>0</v>
      </c>
      <c r="K2464" s="17">
        <v>2.8823570234655049E-6</v>
      </c>
    </row>
    <row r="2465" spans="1:11">
      <c r="A2465" s="12">
        <v>2461</v>
      </c>
      <c r="B2465" s="13" t="s">
        <v>6312</v>
      </c>
      <c r="C2465" s="14" t="s">
        <v>6313</v>
      </c>
      <c r="D2465" s="14" t="str">
        <f>VLOOKUP(B2465,[1]마스터!$A$2:$C$34324,3,0)</f>
        <v>(BX/50EA)</v>
      </c>
      <c r="E2465" s="14" t="s">
        <v>6314</v>
      </c>
      <c r="F2465" s="13" t="s">
        <v>15</v>
      </c>
      <c r="G2465" s="13"/>
      <c r="H2465" s="15">
        <v>17</v>
      </c>
      <c r="I2465" s="16"/>
      <c r="J2465" s="16">
        <f t="shared" si="38"/>
        <v>0</v>
      </c>
      <c r="K2465" s="17">
        <v>3.8220054131152592E-6</v>
      </c>
    </row>
    <row r="2466" spans="1:11">
      <c r="A2466" s="12">
        <v>2462</v>
      </c>
      <c r="B2466" s="13" t="s">
        <v>6315</v>
      </c>
      <c r="C2466" s="14" t="s">
        <v>6316</v>
      </c>
      <c r="D2466" s="14" t="str">
        <f>VLOOKUP(B2466,[1]마스터!$A$2:$C$34324,3,0)</f>
        <v>All Size</v>
      </c>
      <c r="E2466" s="12" t="s">
        <v>705</v>
      </c>
      <c r="F2466" s="13" t="s">
        <v>22</v>
      </c>
      <c r="G2466" s="13"/>
      <c r="H2466" s="15">
        <v>26</v>
      </c>
      <c r="I2466" s="16"/>
      <c r="J2466" s="16">
        <f t="shared" si="38"/>
        <v>0</v>
      </c>
      <c r="K2466" s="17">
        <v>5.99530260880825E-6</v>
      </c>
    </row>
    <row r="2467" spans="1:11">
      <c r="A2467" s="12">
        <v>2463</v>
      </c>
      <c r="B2467" s="13" t="s">
        <v>6317</v>
      </c>
      <c r="C2467" s="14" t="s">
        <v>6318</v>
      </c>
      <c r="D2467" s="14" t="str">
        <f>VLOOKUP(B2467,[1]마스터!$A$2:$C$34324,3,0)</f>
        <v>All Size</v>
      </c>
      <c r="E2467" s="14" t="s">
        <v>6319</v>
      </c>
      <c r="F2467" s="13" t="s">
        <v>22</v>
      </c>
      <c r="G2467" s="13"/>
      <c r="H2467" s="15">
        <v>37</v>
      </c>
      <c r="I2467" s="16"/>
      <c r="J2467" s="16">
        <f t="shared" si="38"/>
        <v>0</v>
      </c>
      <c r="K2467" s="17">
        <v>1.9196497776280262E-5</v>
      </c>
    </row>
    <row r="2468" spans="1:11">
      <c r="A2468" s="12">
        <v>2464</v>
      </c>
      <c r="B2468" s="13" t="s">
        <v>6320</v>
      </c>
      <c r="C2468" s="14" t="s">
        <v>6321</v>
      </c>
      <c r="D2468" s="14" t="str">
        <f>VLOOKUP(B2468,[1]마스터!$A$2:$C$34324,3,0)</f>
        <v>All Size</v>
      </c>
      <c r="E2468" s="14" t="s">
        <v>6322</v>
      </c>
      <c r="F2468" s="13" t="s">
        <v>22</v>
      </c>
      <c r="G2468" s="13"/>
      <c r="H2468" s="15">
        <v>3</v>
      </c>
      <c r="I2468" s="16"/>
      <c r="J2468" s="16">
        <f t="shared" si="38"/>
        <v>0</v>
      </c>
      <c r="K2468" s="17">
        <v>1.4181196555450285E-5</v>
      </c>
    </row>
    <row r="2469" spans="1:11">
      <c r="A2469" s="12">
        <v>2465</v>
      </c>
      <c r="B2469" s="13" t="s">
        <v>6323</v>
      </c>
      <c r="C2469" s="14" t="s">
        <v>6324</v>
      </c>
      <c r="D2469" s="14" t="str">
        <f>VLOOKUP(B2469,[1]마스터!$A$2:$C$34324,3,0)</f>
        <v>All Size</v>
      </c>
      <c r="E2469" s="14" t="s">
        <v>6325</v>
      </c>
      <c r="F2469" s="13" t="s">
        <v>22</v>
      </c>
      <c r="G2469" s="13"/>
      <c r="H2469" s="15">
        <v>1</v>
      </c>
      <c r="I2469" s="16"/>
      <c r="J2469" s="16">
        <f t="shared" si="38"/>
        <v>0</v>
      </c>
      <c r="K2469" s="17">
        <v>7.2058925586637623E-7</v>
      </c>
    </row>
    <row r="2470" spans="1:11">
      <c r="A2470" s="12">
        <v>2466</v>
      </c>
      <c r="B2470" s="13" t="s">
        <v>6326</v>
      </c>
      <c r="C2470" s="14" t="s">
        <v>6327</v>
      </c>
      <c r="D2470" s="14" t="str">
        <f>VLOOKUP(B2470,[1]마스터!$A$2:$C$34324,3,0)</f>
        <v>All Size</v>
      </c>
      <c r="E2470" s="14" t="s">
        <v>6265</v>
      </c>
      <c r="F2470" s="13" t="s">
        <v>225</v>
      </c>
      <c r="G2470" s="13" t="s">
        <v>6328</v>
      </c>
      <c r="H2470" s="15">
        <v>19</v>
      </c>
      <c r="I2470" s="16"/>
      <c r="J2470" s="16">
        <f t="shared" si="38"/>
        <v>0</v>
      </c>
      <c r="K2470" s="17">
        <v>3.1626662439975255E-5</v>
      </c>
    </row>
    <row r="2471" spans="1:11">
      <c r="A2471" s="12">
        <v>2467</v>
      </c>
      <c r="B2471" s="13" t="s">
        <v>6329</v>
      </c>
      <c r="C2471" s="14" t="s">
        <v>6330</v>
      </c>
      <c r="D2471" s="14" t="str">
        <f>VLOOKUP(B2471,[1]마스터!$A$2:$C$34324,3,0)</f>
        <v>Powder(15g)&amp;Liquid(8ml)</v>
      </c>
      <c r="E2471" s="14" t="s">
        <v>6301</v>
      </c>
      <c r="F2471" s="13" t="s">
        <v>22</v>
      </c>
      <c r="G2471" s="13" t="s">
        <v>6331</v>
      </c>
      <c r="H2471" s="15">
        <v>1</v>
      </c>
      <c r="I2471" s="16"/>
      <c r="J2471" s="16">
        <f t="shared" si="38"/>
        <v>0</v>
      </c>
      <c r="K2471" s="17">
        <v>1.4019784562136216E-6</v>
      </c>
    </row>
    <row r="2472" spans="1:11">
      <c r="A2472" s="12">
        <v>2468</v>
      </c>
      <c r="B2472" s="13" t="s">
        <v>6332</v>
      </c>
      <c r="C2472" s="14" t="s">
        <v>6333</v>
      </c>
      <c r="D2472" s="14" t="str">
        <f>VLOOKUP(B2472,[1]마스터!$A$2:$C$34324,3,0)</f>
        <v>460B</v>
      </c>
      <c r="E2472" s="14" t="s">
        <v>6334</v>
      </c>
      <c r="F2472" s="13" t="s">
        <v>213</v>
      </c>
      <c r="G2472" s="13"/>
      <c r="H2472" s="15">
        <v>6</v>
      </c>
      <c r="I2472" s="16"/>
      <c r="J2472" s="16">
        <f t="shared" si="38"/>
        <v>0</v>
      </c>
      <c r="K2472" s="17">
        <v>7.7823639633568635E-6</v>
      </c>
    </row>
    <row r="2473" spans="1:11">
      <c r="A2473" s="12">
        <v>2469</v>
      </c>
      <c r="B2473" s="13" t="s">
        <v>6335</v>
      </c>
      <c r="C2473" s="14" t="s">
        <v>6336</v>
      </c>
      <c r="D2473" s="14" t="str">
        <f>VLOOKUP(B2473,[1]마스터!$A$2:$C$34324,3,0)</f>
        <v>FG 330 008(BX/6EA)</v>
      </c>
      <c r="E2473" s="14" t="s">
        <v>6337</v>
      </c>
      <c r="F2473" s="13" t="s">
        <v>15</v>
      </c>
      <c r="G2473" s="13"/>
      <c r="H2473" s="15">
        <v>11</v>
      </c>
      <c r="I2473" s="16"/>
      <c r="J2473" s="16">
        <f t="shared" si="38"/>
        <v>0</v>
      </c>
      <c r="K2473" s="17">
        <v>6.341185451624111E-6</v>
      </c>
    </row>
    <row r="2474" spans="1:11">
      <c r="A2474" s="12">
        <v>2470</v>
      </c>
      <c r="B2474" s="13" t="s">
        <v>6338</v>
      </c>
      <c r="C2474" s="14" t="s">
        <v>6339</v>
      </c>
      <c r="D2474" s="14" t="str">
        <f>VLOOKUP(B2474,[1]마스터!$A$2:$C$34324,3,0)</f>
        <v>All Size</v>
      </c>
      <c r="E2474" s="14" t="s">
        <v>6340</v>
      </c>
      <c r="F2474" s="13" t="s">
        <v>22</v>
      </c>
      <c r="G2474" s="13"/>
      <c r="H2474" s="15">
        <v>30</v>
      </c>
      <c r="I2474" s="16"/>
      <c r="J2474" s="16">
        <f t="shared" si="38"/>
        <v>0</v>
      </c>
      <c r="K2474" s="17">
        <v>3.02647487463878E-6</v>
      </c>
    </row>
    <row r="2475" spans="1:11">
      <c r="A2475" s="12">
        <v>2471</v>
      </c>
      <c r="B2475" s="13" t="s">
        <v>6341</v>
      </c>
      <c r="C2475" s="14" t="s">
        <v>6342</v>
      </c>
      <c r="D2475" s="14" t="str">
        <f>VLOOKUP(B2475,[1]마스터!$A$2:$C$34324,3,0)</f>
        <v>All Size(PK/60EA)</v>
      </c>
      <c r="E2475" s="14" t="s">
        <v>6343</v>
      </c>
      <c r="F2475" s="13" t="s">
        <v>43</v>
      </c>
      <c r="G2475" s="13"/>
      <c r="H2475" s="15">
        <v>6</v>
      </c>
      <c r="I2475" s="16"/>
      <c r="J2475" s="16">
        <f t="shared" si="38"/>
        <v>0</v>
      </c>
      <c r="K2475" s="17">
        <v>1.1241192391515469E-6</v>
      </c>
    </row>
    <row r="2476" spans="1:11">
      <c r="A2476" s="12">
        <v>2472</v>
      </c>
      <c r="B2476" s="13" t="s">
        <v>6344</v>
      </c>
      <c r="C2476" s="14" t="s">
        <v>6345</v>
      </c>
      <c r="D2476" s="14" t="str">
        <f>VLOOKUP(B2476,[1]마스터!$A$2:$C$34324,3,0)</f>
        <v>2900E-TCS15(PK/100EA)</v>
      </c>
      <c r="E2476" s="14" t="s">
        <v>6346</v>
      </c>
      <c r="F2476" s="13" t="s">
        <v>43</v>
      </c>
      <c r="G2476" s="13"/>
      <c r="H2476" s="15">
        <v>24</v>
      </c>
      <c r="I2476" s="16"/>
      <c r="J2476" s="16">
        <f t="shared" si="38"/>
        <v>0</v>
      </c>
      <c r="K2476" s="17">
        <v>3.9430644081008105E-6</v>
      </c>
    </row>
    <row r="2477" spans="1:11">
      <c r="A2477" s="12">
        <v>2473</v>
      </c>
      <c r="B2477" s="13" t="s">
        <v>6347</v>
      </c>
      <c r="C2477" s="14" t="s">
        <v>6348</v>
      </c>
      <c r="D2477" s="14" t="str">
        <f>VLOOKUP(B2477,[1]마스터!$A$2:$C$34324,3,0)</f>
        <v>All Size</v>
      </c>
      <c r="E2477" s="14" t="s">
        <v>6349</v>
      </c>
      <c r="F2477" s="13" t="s">
        <v>22</v>
      </c>
      <c r="G2477" s="13"/>
      <c r="H2477" s="15">
        <v>4</v>
      </c>
      <c r="I2477" s="16"/>
      <c r="J2477" s="16">
        <f t="shared" si="38"/>
        <v>0</v>
      </c>
      <c r="K2477" s="17">
        <v>5.5341254850537698E-6</v>
      </c>
    </row>
    <row r="2478" spans="1:11">
      <c r="A2478" s="12">
        <v>2474</v>
      </c>
      <c r="B2478" s="13" t="s">
        <v>6350</v>
      </c>
      <c r="C2478" s="14" t="s">
        <v>6351</v>
      </c>
      <c r="D2478" s="14" t="str">
        <f>VLOOKUP(B2478,[1]마스터!$A$2:$C$34324,3,0)</f>
        <v>(BX/50ml*8ea)</v>
      </c>
      <c r="E2478" s="14" t="s">
        <v>6352</v>
      </c>
      <c r="F2478" s="13" t="s">
        <v>15</v>
      </c>
      <c r="G2478" s="13"/>
      <c r="H2478" s="15">
        <v>1</v>
      </c>
      <c r="I2478" s="16"/>
      <c r="J2478" s="16">
        <f t="shared" si="38"/>
        <v>0</v>
      </c>
      <c r="K2478" s="17">
        <v>4.9864776505953232E-6</v>
      </c>
    </row>
    <row r="2479" spans="1:11">
      <c r="A2479" s="12">
        <v>2475</v>
      </c>
      <c r="B2479" s="13" t="s">
        <v>6353</v>
      </c>
      <c r="C2479" s="14" t="s">
        <v>6354</v>
      </c>
      <c r="D2479" s="14" t="str">
        <f>VLOOKUP(B2479,[1]마스터!$A$2:$C$34324,3,0)</f>
        <v>X3</v>
      </c>
      <c r="E2479" s="14" t="s">
        <v>6265</v>
      </c>
      <c r="F2479" s="13" t="s">
        <v>22</v>
      </c>
      <c r="G2479" s="13" t="s">
        <v>6328</v>
      </c>
      <c r="H2479" s="15">
        <v>11</v>
      </c>
      <c r="I2479" s="16"/>
      <c r="J2479" s="16">
        <f t="shared" si="38"/>
        <v>0</v>
      </c>
      <c r="K2479" s="17">
        <v>1.823090817341932E-5</v>
      </c>
    </row>
    <row r="2480" spans="1:11">
      <c r="A2480" s="12">
        <v>2476</v>
      </c>
      <c r="B2480" s="13" t="s">
        <v>6355</v>
      </c>
      <c r="C2480" s="14" t="s">
        <v>6356</v>
      </c>
      <c r="D2480" s="14" t="str">
        <f>VLOOKUP(B2480,[1]마스터!$A$2:$C$34324,3,0)</f>
        <v>X2</v>
      </c>
      <c r="E2480" s="14" t="s">
        <v>6265</v>
      </c>
      <c r="F2480" s="13" t="s">
        <v>22</v>
      </c>
      <c r="G2480" s="13" t="s">
        <v>6328</v>
      </c>
      <c r="H2480" s="15">
        <v>9</v>
      </c>
      <c r="I2480" s="16"/>
      <c r="J2480" s="16">
        <f t="shared" si="38"/>
        <v>0</v>
      </c>
      <c r="K2480" s="17">
        <v>1.4916197596433987E-5</v>
      </c>
    </row>
    <row r="2481" spans="1:11">
      <c r="A2481" s="12">
        <v>2477</v>
      </c>
      <c r="B2481" s="13" t="s">
        <v>6357</v>
      </c>
      <c r="C2481" s="14" t="s">
        <v>6358</v>
      </c>
      <c r="D2481" s="14" t="str">
        <f>VLOOKUP(B2481,[1]마스터!$A$2:$C$34324,3,0)</f>
        <v>X1</v>
      </c>
      <c r="E2481" s="14" t="s">
        <v>6265</v>
      </c>
      <c r="F2481" s="13" t="s">
        <v>22</v>
      </c>
      <c r="G2481" s="13" t="s">
        <v>6328</v>
      </c>
      <c r="H2481" s="15">
        <v>17</v>
      </c>
      <c r="I2481" s="16"/>
      <c r="J2481" s="16">
        <f t="shared" si="38"/>
        <v>0</v>
      </c>
      <c r="K2481" s="17">
        <v>2.817503990437531E-5</v>
      </c>
    </row>
    <row r="2482" spans="1:11">
      <c r="A2482" s="12">
        <v>2478</v>
      </c>
      <c r="B2482" s="13" t="s">
        <v>6359</v>
      </c>
      <c r="C2482" s="14" t="s">
        <v>6360</v>
      </c>
      <c r="D2482" s="14" t="str">
        <f>VLOOKUP(B2482,[1]마스터!$A$2:$C$34324,3,0)</f>
        <v>9g*2 Syringes(5mL)</v>
      </c>
      <c r="E2482" s="14" t="s">
        <v>6352</v>
      </c>
      <c r="F2482" s="13" t="s">
        <v>22</v>
      </c>
      <c r="G2482" s="13"/>
      <c r="H2482" s="15">
        <v>3</v>
      </c>
      <c r="I2482" s="16"/>
      <c r="J2482" s="16">
        <f t="shared" si="38"/>
        <v>0</v>
      </c>
      <c r="K2482" s="17">
        <v>8.4741296489885839E-6</v>
      </c>
    </row>
    <row r="2483" spans="1:11">
      <c r="A2483" s="12">
        <v>2479</v>
      </c>
      <c r="B2483" s="13" t="s">
        <v>6361</v>
      </c>
      <c r="C2483" s="14" t="s">
        <v>6362</v>
      </c>
      <c r="D2483" s="14" t="str">
        <f>VLOOKUP(B2483,[1]마스터!$A$2:$C$34324,3,0)</f>
        <v>21mm(PK/3EA)</v>
      </c>
      <c r="E2483" s="14" t="s">
        <v>6265</v>
      </c>
      <c r="F2483" s="13" t="s">
        <v>43</v>
      </c>
      <c r="G2483" s="13" t="s">
        <v>6328</v>
      </c>
      <c r="H2483" s="15">
        <v>4</v>
      </c>
      <c r="I2483" s="16"/>
      <c r="J2483" s="16">
        <f t="shared" si="38"/>
        <v>0</v>
      </c>
      <c r="K2483" s="17">
        <v>1.0549426705883748E-5</v>
      </c>
    </row>
    <row r="2484" spans="1:11">
      <c r="A2484" s="12">
        <v>2480</v>
      </c>
      <c r="B2484" s="13" t="s">
        <v>6363</v>
      </c>
      <c r="C2484" s="14" t="s">
        <v>6364</v>
      </c>
      <c r="D2484" s="14" t="str">
        <f>VLOOKUP(B2484,[1]마스터!$A$2:$C$34324,3,0)</f>
        <v>Base(5g) + Catalyst(50g)</v>
      </c>
      <c r="E2484" s="14" t="s">
        <v>6301</v>
      </c>
      <c r="F2484" s="13" t="s">
        <v>225</v>
      </c>
      <c r="G2484" s="13"/>
      <c r="H2484" s="15">
        <v>2</v>
      </c>
      <c r="I2484" s="16"/>
      <c r="J2484" s="16">
        <f t="shared" si="38"/>
        <v>0</v>
      </c>
      <c r="K2484" s="17">
        <v>3.360828289360779E-6</v>
      </c>
    </row>
    <row r="2485" spans="1:11">
      <c r="A2485" s="12">
        <v>2481</v>
      </c>
      <c r="B2485" s="13" t="s">
        <v>6365</v>
      </c>
      <c r="C2485" s="14" t="s">
        <v>6366</v>
      </c>
      <c r="D2485" s="14" t="str">
        <f>VLOOKUP(B2485,[1]마스터!$A$2:$C$34324,3,0)</f>
        <v>Fine(1.5mm)(BX/400EA)</v>
      </c>
      <c r="E2485" s="12" t="s">
        <v>6367</v>
      </c>
      <c r="F2485" s="13" t="s">
        <v>15</v>
      </c>
      <c r="G2485" s="13"/>
      <c r="H2485" s="15">
        <v>3</v>
      </c>
      <c r="I2485" s="16"/>
      <c r="J2485" s="16">
        <f t="shared" si="38"/>
        <v>0</v>
      </c>
      <c r="K2485" s="17">
        <v>3.3723577174546406E-6</v>
      </c>
    </row>
    <row r="2486" spans="1:11">
      <c r="A2486" s="12">
        <v>2482</v>
      </c>
      <c r="B2486" s="13" t="s">
        <v>6368</v>
      </c>
      <c r="C2486" s="14" t="s">
        <v>6369</v>
      </c>
      <c r="D2486" s="14" t="str">
        <f>VLOOKUP(B2486,[1]마스터!$A$2:$C$34324,3,0)</f>
        <v>All Size(PK/5EA)</v>
      </c>
      <c r="E2486" s="14" t="s">
        <v>6337</v>
      </c>
      <c r="F2486" s="13" t="s">
        <v>43</v>
      </c>
      <c r="G2486" s="13"/>
      <c r="H2486" s="15">
        <v>2</v>
      </c>
      <c r="I2486" s="16"/>
      <c r="J2486" s="16">
        <f t="shared" si="38"/>
        <v>0</v>
      </c>
      <c r="K2486" s="17">
        <v>2.0752970568951637E-6</v>
      </c>
    </row>
    <row r="2487" spans="1:11">
      <c r="A2487" s="12">
        <v>2483</v>
      </c>
      <c r="B2487" s="13" t="s">
        <v>6370</v>
      </c>
      <c r="C2487" s="14" t="s">
        <v>6371</v>
      </c>
      <c r="D2487" s="14" t="str">
        <f>VLOOKUP(B2487,[1]마스터!$A$2:$C$34324,3,0)</f>
        <v>S017-K</v>
      </c>
      <c r="E2487" s="14" t="s">
        <v>6372</v>
      </c>
      <c r="F2487" s="13" t="s">
        <v>22</v>
      </c>
      <c r="G2487" s="13"/>
      <c r="H2487" s="15">
        <v>1</v>
      </c>
      <c r="I2487" s="16"/>
      <c r="J2487" s="16">
        <f t="shared" si="38"/>
        <v>0</v>
      </c>
      <c r="K2487" s="17">
        <v>1.1442957383158054E-6</v>
      </c>
    </row>
    <row r="2488" spans="1:11">
      <c r="A2488" s="12">
        <v>2484</v>
      </c>
      <c r="B2488" s="13" t="s">
        <v>6373</v>
      </c>
      <c r="C2488" s="14" t="s">
        <v>6374</v>
      </c>
      <c r="D2488" s="14" t="str">
        <f>VLOOKUP(B2488,[1]마스터!$A$2:$C$34324,3,0)</f>
        <v>All Size</v>
      </c>
      <c r="E2488" s="14" t="s">
        <v>6375</v>
      </c>
      <c r="F2488" s="13" t="s">
        <v>15</v>
      </c>
      <c r="G2488" s="13"/>
      <c r="H2488" s="15">
        <v>4</v>
      </c>
      <c r="I2488" s="16"/>
      <c r="J2488" s="16">
        <f t="shared" si="38"/>
        <v>0</v>
      </c>
      <c r="K2488" s="17">
        <v>3.8047112709744667E-6</v>
      </c>
    </row>
    <row r="2489" spans="1:11">
      <c r="A2489" s="12">
        <v>2485</v>
      </c>
      <c r="B2489" s="13" t="s">
        <v>6376</v>
      </c>
      <c r="C2489" s="14" t="s">
        <v>6377</v>
      </c>
      <c r="D2489" s="14" t="str">
        <f>VLOOKUP(B2489,[1]마스터!$A$2:$C$34324,3,0)</f>
        <v>0.7mm(BX/12PK/5EA)</v>
      </c>
      <c r="E2489" s="14" t="s">
        <v>6378</v>
      </c>
      <c r="F2489" s="13" t="s">
        <v>15</v>
      </c>
      <c r="G2489" s="13"/>
      <c r="H2489" s="15">
        <v>7</v>
      </c>
      <c r="I2489" s="16"/>
      <c r="J2489" s="16">
        <f t="shared" si="38"/>
        <v>0</v>
      </c>
      <c r="K2489" s="17">
        <v>5.4476547743498043E-6</v>
      </c>
    </row>
    <row r="2490" spans="1:11">
      <c r="A2490" s="12">
        <v>2486</v>
      </c>
      <c r="B2490" s="13" t="s">
        <v>6379</v>
      </c>
      <c r="C2490" s="14" t="s">
        <v>6380</v>
      </c>
      <c r="D2490" s="14" t="str">
        <f>VLOOKUP(B2490,[1]마스터!$A$2:$C$34324,3,0)</f>
        <v>0.8mm(BX/12PK/5EA)</v>
      </c>
      <c r="E2490" s="14" t="s">
        <v>6378</v>
      </c>
      <c r="F2490" s="13" t="s">
        <v>15</v>
      </c>
      <c r="G2490" s="13"/>
      <c r="H2490" s="15">
        <v>2</v>
      </c>
      <c r="I2490" s="16"/>
      <c r="J2490" s="16">
        <f t="shared" si="38"/>
        <v>0</v>
      </c>
      <c r="K2490" s="17">
        <v>1.5564727926713727E-6</v>
      </c>
    </row>
    <row r="2491" spans="1:11">
      <c r="A2491" s="12">
        <v>2487</v>
      </c>
      <c r="B2491" s="13" t="s">
        <v>6381</v>
      </c>
      <c r="C2491" s="14" t="s">
        <v>6382</v>
      </c>
      <c r="D2491" s="14" t="str">
        <f>VLOOKUP(B2491,[1]마스터!$A$2:$C$34324,3,0)</f>
        <v>(PK/100EA)</v>
      </c>
      <c r="E2491" s="14" t="s">
        <v>6383</v>
      </c>
      <c r="F2491" s="13" t="s">
        <v>43</v>
      </c>
      <c r="G2491" s="13"/>
      <c r="H2491" s="15">
        <v>1</v>
      </c>
      <c r="I2491" s="16"/>
      <c r="J2491" s="16">
        <f t="shared" si="38"/>
        <v>0</v>
      </c>
      <c r="K2491" s="17">
        <v>4.9000069398913579E-7</v>
      </c>
    </row>
    <row r="2492" spans="1:11">
      <c r="A2492" s="12">
        <v>2488</v>
      </c>
      <c r="B2492" s="13" t="s">
        <v>6384</v>
      </c>
      <c r="C2492" s="14" t="s">
        <v>6385</v>
      </c>
      <c r="D2492" s="14" t="str">
        <f>VLOOKUP(B2492,[1]마스터!$A$2:$C$34324,3,0)</f>
        <v>FG 6379 023(PK/5EA)</v>
      </c>
      <c r="E2492" s="14" t="s">
        <v>6337</v>
      </c>
      <c r="F2492" s="13" t="s">
        <v>43</v>
      </c>
      <c r="G2492" s="13"/>
      <c r="H2492" s="15">
        <v>1</v>
      </c>
      <c r="I2492" s="16"/>
      <c r="J2492" s="16">
        <f t="shared" si="38"/>
        <v>0</v>
      </c>
      <c r="K2492" s="17">
        <v>6.629421153970661E-7</v>
      </c>
    </row>
    <row r="2493" spans="1:11">
      <c r="A2493" s="12">
        <v>2489</v>
      </c>
      <c r="B2493" s="13" t="s">
        <v>6386</v>
      </c>
      <c r="C2493" s="14" t="s">
        <v>6387</v>
      </c>
      <c r="D2493" s="14" t="str">
        <f>VLOOKUP(B2493,[1]마스터!$A$2:$C$34324,3,0)</f>
        <v>#3</v>
      </c>
      <c r="E2493" s="14" t="s">
        <v>6388</v>
      </c>
      <c r="F2493" s="13" t="s">
        <v>22</v>
      </c>
      <c r="G2493" s="13"/>
      <c r="H2493" s="15">
        <v>1</v>
      </c>
      <c r="I2493" s="16"/>
      <c r="J2493" s="16">
        <f t="shared" si="38"/>
        <v>0</v>
      </c>
      <c r="K2493" s="17">
        <v>5.4764783445844593E-7</v>
      </c>
    </row>
    <row r="2494" spans="1:11">
      <c r="A2494" s="12">
        <v>2490</v>
      </c>
      <c r="B2494" s="13" t="s">
        <v>6389</v>
      </c>
      <c r="C2494" s="14" t="s">
        <v>6390</v>
      </c>
      <c r="D2494" s="14" t="str">
        <f>VLOOKUP(B2494,[1]마스터!$A$2:$C$34324,3,0)</f>
        <v>8mm*6m</v>
      </c>
      <c r="E2494" s="14" t="s">
        <v>6391</v>
      </c>
      <c r="F2494" s="13" t="s">
        <v>22</v>
      </c>
      <c r="G2494" s="13"/>
      <c r="H2494" s="15">
        <v>10</v>
      </c>
      <c r="I2494" s="16"/>
      <c r="J2494" s="16">
        <f t="shared" si="38"/>
        <v>0</v>
      </c>
      <c r="K2494" s="17">
        <v>3.1994162960467105E-6</v>
      </c>
    </row>
    <row r="2495" spans="1:11">
      <c r="A2495" s="12">
        <v>2491</v>
      </c>
      <c r="B2495" s="13" t="s">
        <v>6392</v>
      </c>
      <c r="C2495" s="14" t="s">
        <v>6393</v>
      </c>
      <c r="D2495" s="14" t="str">
        <f>VLOOKUP(B2495,[1]마스터!$A$2:$C$34324,3,0)</f>
        <v>FG4</v>
      </c>
      <c r="E2495" s="14" t="s">
        <v>6337</v>
      </c>
      <c r="F2495" s="13" t="s">
        <v>22</v>
      </c>
      <c r="G2495" s="13"/>
      <c r="H2495" s="15">
        <v>2</v>
      </c>
      <c r="I2495" s="16"/>
      <c r="J2495" s="16">
        <f t="shared" si="38"/>
        <v>0</v>
      </c>
      <c r="K2495" s="17">
        <v>9.3388367560282365E-7</v>
      </c>
    </row>
    <row r="2496" spans="1:11">
      <c r="A2496" s="12">
        <v>2492</v>
      </c>
      <c r="B2496" s="13" t="s">
        <v>6394</v>
      </c>
      <c r="C2496" s="14" t="s">
        <v>6395</v>
      </c>
      <c r="D2496" s="14" t="str">
        <f>VLOOKUP(B2496,[1]마스터!$A$2:$C$34324,3,0)</f>
        <v>(BX/50EA)</v>
      </c>
      <c r="E2496" s="14" t="s">
        <v>6343</v>
      </c>
      <c r="F2496" s="13" t="s">
        <v>15</v>
      </c>
      <c r="G2496" s="13"/>
      <c r="H2496" s="15">
        <v>2</v>
      </c>
      <c r="I2496" s="16"/>
      <c r="J2496" s="16">
        <f t="shared" si="38"/>
        <v>0</v>
      </c>
      <c r="K2496" s="17">
        <v>6.4564797325627307E-7</v>
      </c>
    </row>
    <row r="2497" spans="1:11">
      <c r="A2497" s="12">
        <v>2493</v>
      </c>
      <c r="B2497" s="13" t="s">
        <v>6396</v>
      </c>
      <c r="C2497" s="14" t="s">
        <v>6397</v>
      </c>
      <c r="D2497" s="14" t="str">
        <f>VLOOKUP(B2497,[1]마스터!$A$2:$C$34324,3,0)</f>
        <v>(BX/50EA)</v>
      </c>
      <c r="E2497" s="14" t="s">
        <v>6314</v>
      </c>
      <c r="F2497" s="13" t="s">
        <v>15</v>
      </c>
      <c r="G2497" s="13"/>
      <c r="H2497" s="15">
        <v>4</v>
      </c>
      <c r="I2497" s="16"/>
      <c r="J2497" s="16">
        <f t="shared" si="38"/>
        <v>0</v>
      </c>
      <c r="K2497" s="17">
        <v>6.3411854516241108E-7</v>
      </c>
    </row>
    <row r="2498" spans="1:11">
      <c r="A2498" s="12">
        <v>2494</v>
      </c>
      <c r="B2498" s="13" t="s">
        <v>6398</v>
      </c>
      <c r="C2498" s="14" t="s">
        <v>6399</v>
      </c>
      <c r="D2498" s="14" t="str">
        <f>VLOOKUP(B2498,[1]마스터!$A$2:$C$34324,3,0)</f>
        <v>30G, (PK/30EA)</v>
      </c>
      <c r="E2498" s="14" t="s">
        <v>6400</v>
      </c>
      <c r="F2498" s="13" t="s">
        <v>43</v>
      </c>
      <c r="G2498" s="13"/>
      <c r="H2498" s="15">
        <v>7</v>
      </c>
      <c r="I2498" s="16"/>
      <c r="J2498" s="16">
        <f t="shared" si="38"/>
        <v>0</v>
      </c>
      <c r="K2498" s="17">
        <v>2.4211798997110243E-6</v>
      </c>
    </row>
    <row r="2499" spans="1:11">
      <c r="A2499" s="12">
        <v>2495</v>
      </c>
      <c r="B2499" s="13" t="s">
        <v>6401</v>
      </c>
      <c r="C2499" s="14" t="s">
        <v>6402</v>
      </c>
      <c r="D2499" s="14" t="str">
        <f>VLOOKUP(B2499,[1]마스터!$A$2:$C$34324,3,0)</f>
        <v>All Size</v>
      </c>
      <c r="E2499" s="14" t="s">
        <v>6403</v>
      </c>
      <c r="F2499" s="13" t="s">
        <v>22</v>
      </c>
      <c r="G2499" s="13"/>
      <c r="H2499" s="15">
        <v>4</v>
      </c>
      <c r="I2499" s="16"/>
      <c r="J2499" s="16">
        <f t="shared" si="38"/>
        <v>0</v>
      </c>
      <c r="K2499" s="17">
        <v>8.9929539132123759E-7</v>
      </c>
    </row>
    <row r="2500" spans="1:11">
      <c r="A2500" s="12">
        <v>2496</v>
      </c>
      <c r="B2500" s="13" t="s">
        <v>6404</v>
      </c>
      <c r="C2500" s="14" t="s">
        <v>6405</v>
      </c>
      <c r="D2500" s="14" t="str">
        <f>VLOOKUP(B2500,[1]마스터!$A$2:$C$34324,3,0)</f>
        <v>All Size</v>
      </c>
      <c r="E2500" s="14" t="s">
        <v>6406</v>
      </c>
      <c r="F2500" s="13" t="s">
        <v>15</v>
      </c>
      <c r="G2500" s="13"/>
      <c r="H2500" s="15">
        <v>2</v>
      </c>
      <c r="I2500" s="16"/>
      <c r="J2500" s="16">
        <f t="shared" si="38"/>
        <v>0</v>
      </c>
      <c r="K2500" s="17">
        <v>3.6317698495665364E-7</v>
      </c>
    </row>
    <row r="2501" spans="1:11">
      <c r="A2501" s="12">
        <v>2497</v>
      </c>
      <c r="B2501" s="13" t="s">
        <v>6407</v>
      </c>
      <c r="C2501" s="14" t="s">
        <v>6408</v>
      </c>
      <c r="D2501" s="14" t="str">
        <f>VLOOKUP(B2501,[1]마스터!$A$2:$C$34324,3,0)</f>
        <v>Mint</v>
      </c>
      <c r="E2501" s="14" t="s">
        <v>6409</v>
      </c>
      <c r="F2501" s="13" t="s">
        <v>15</v>
      </c>
      <c r="G2501" s="13"/>
      <c r="H2501" s="15">
        <v>2</v>
      </c>
      <c r="I2501" s="16"/>
      <c r="J2501" s="16">
        <f t="shared" si="38"/>
        <v>0</v>
      </c>
      <c r="K2501" s="17">
        <v>3.5741227090972259E-7</v>
      </c>
    </row>
    <row r="2502" spans="1:11">
      <c r="A2502" s="12">
        <v>2498</v>
      </c>
      <c r="B2502" s="13" t="s">
        <v>6410</v>
      </c>
      <c r="C2502" s="14" t="s">
        <v>6411</v>
      </c>
      <c r="D2502" s="14" t="str">
        <f>VLOOKUP(B2502,[1]마스터!$A$2:$C$34324,3,0)</f>
        <v>200M</v>
      </c>
      <c r="E2502" s="14" t="s">
        <v>6412</v>
      </c>
      <c r="F2502" s="13" t="s">
        <v>22</v>
      </c>
      <c r="G2502" s="13"/>
      <c r="H2502" s="15">
        <v>2</v>
      </c>
      <c r="I2502" s="16"/>
      <c r="J2502" s="16">
        <f t="shared" ref="J2502:J2565" si="39">H2502*I2502</f>
        <v>0</v>
      </c>
      <c r="K2502" s="17">
        <v>4.0352998328517069E-7</v>
      </c>
    </row>
    <row r="2503" spans="1:11">
      <c r="A2503" s="12">
        <v>2499</v>
      </c>
      <c r="B2503" s="13" t="s">
        <v>6413</v>
      </c>
      <c r="C2503" s="14" t="s">
        <v>6414</v>
      </c>
      <c r="D2503" s="14" t="str">
        <f>VLOOKUP(B2503,[1]마스터!$A$2:$C$34324,3,0)</f>
        <v>1kg</v>
      </c>
      <c r="E2503" s="14" t="s">
        <v>6415</v>
      </c>
      <c r="F2503" s="13" t="s">
        <v>15</v>
      </c>
      <c r="G2503" s="13"/>
      <c r="H2503" s="15">
        <v>61</v>
      </c>
      <c r="I2503" s="16"/>
      <c r="J2503" s="16">
        <f t="shared" si="39"/>
        <v>0</v>
      </c>
      <c r="K2503" s="17">
        <v>8.7911889215697903E-6</v>
      </c>
    </row>
    <row r="2504" spans="1:11">
      <c r="A2504" s="12">
        <v>2500</v>
      </c>
      <c r="B2504" s="13" t="s">
        <v>6416</v>
      </c>
      <c r="C2504" s="14" t="s">
        <v>6417</v>
      </c>
      <c r="D2504" s="14" t="str">
        <f>VLOOKUP(B2504,[1]마스터!$A$2:$C$34324,3,0)</f>
        <v>40/.04(PK/100EA)</v>
      </c>
      <c r="E2504" s="12" t="s">
        <v>6418</v>
      </c>
      <c r="F2504" s="13" t="s">
        <v>43</v>
      </c>
      <c r="G2504" s="13"/>
      <c r="H2504" s="15">
        <v>6</v>
      </c>
      <c r="I2504" s="16"/>
      <c r="J2504" s="16">
        <f t="shared" si="39"/>
        <v>0</v>
      </c>
      <c r="K2504" s="17">
        <v>6.9176568563172122E-7</v>
      </c>
    </row>
    <row r="2505" spans="1:11">
      <c r="A2505" s="12">
        <v>2501</v>
      </c>
      <c r="B2505" s="13" t="s">
        <v>6419</v>
      </c>
      <c r="C2505" s="14" t="s">
        <v>6420</v>
      </c>
      <c r="D2505" s="14" t="str">
        <f>VLOOKUP(B2505,[1]마스터!$A$2:$C$34324,3,0)</f>
        <v>35/.04(PK/100EA)</v>
      </c>
      <c r="E2505" s="14" t="s">
        <v>6343</v>
      </c>
      <c r="F2505" s="13" t="s">
        <v>43</v>
      </c>
      <c r="G2505" s="13"/>
      <c r="H2505" s="15">
        <v>4</v>
      </c>
      <c r="I2505" s="16"/>
      <c r="J2505" s="16">
        <f t="shared" si="39"/>
        <v>0</v>
      </c>
      <c r="K2505" s="17">
        <v>4.6117712375448078E-7</v>
      </c>
    </row>
    <row r="2506" spans="1:11">
      <c r="A2506" s="12">
        <v>2502</v>
      </c>
      <c r="B2506" s="13" t="s">
        <v>6421</v>
      </c>
      <c r="C2506" s="14" t="s">
        <v>6422</v>
      </c>
      <c r="D2506" s="14" t="str">
        <f>VLOOKUP(B2506,[1]마스터!$A$2:$C$34324,3,0)</f>
        <v>All Size</v>
      </c>
      <c r="E2506" s="12" t="s">
        <v>705</v>
      </c>
      <c r="F2506" s="13" t="s">
        <v>22</v>
      </c>
      <c r="G2506" s="13"/>
      <c r="H2506" s="15">
        <v>300</v>
      </c>
      <c r="I2506" s="16"/>
      <c r="J2506" s="16">
        <f t="shared" si="39"/>
        <v>0</v>
      </c>
      <c r="K2506" s="17">
        <v>8.6470710703965148E-6</v>
      </c>
    </row>
    <row r="2507" spans="1:11">
      <c r="A2507" s="12">
        <v>2503</v>
      </c>
      <c r="B2507" s="13" t="s">
        <v>6423</v>
      </c>
      <c r="C2507" s="14" t="s">
        <v>6424</v>
      </c>
      <c r="D2507" s="14" t="str">
        <f>VLOOKUP(B2507,[1]마스터!$A$2:$C$34324,3,0)</f>
        <v>320g</v>
      </c>
      <c r="E2507" s="14" t="s">
        <v>6425</v>
      </c>
      <c r="F2507" s="13" t="s">
        <v>22</v>
      </c>
      <c r="G2507" s="13"/>
      <c r="H2507" s="15">
        <v>1</v>
      </c>
      <c r="I2507" s="16"/>
      <c r="J2507" s="16">
        <f t="shared" si="39"/>
        <v>0</v>
      </c>
      <c r="K2507" s="17">
        <v>3.6029462793318812E-7</v>
      </c>
    </row>
    <row r="2508" spans="1:11">
      <c r="A2508" s="12">
        <v>2504</v>
      </c>
      <c r="B2508" s="13" t="s">
        <v>6426</v>
      </c>
      <c r="C2508" s="14" t="s">
        <v>6427</v>
      </c>
      <c r="D2508" s="14" t="str">
        <f>VLOOKUP(B2508,[1]마스터!$A$2:$C$34324,3,0)</f>
        <v>All Size</v>
      </c>
      <c r="E2508" s="12" t="s">
        <v>705</v>
      </c>
      <c r="F2508" s="13" t="s">
        <v>22</v>
      </c>
      <c r="G2508" s="13"/>
      <c r="H2508" s="15">
        <v>3</v>
      </c>
      <c r="I2508" s="16"/>
      <c r="J2508" s="16">
        <f t="shared" si="39"/>
        <v>0</v>
      </c>
      <c r="K2508" s="17">
        <v>3.1873103965481552E-6</v>
      </c>
    </row>
    <row r="2509" spans="1:11">
      <c r="A2509" s="12">
        <v>2505</v>
      </c>
      <c r="B2509" s="13" t="s">
        <v>6428</v>
      </c>
      <c r="C2509" s="14" t="s">
        <v>6429</v>
      </c>
      <c r="D2509" s="14" t="str">
        <f>VLOOKUP(B2509,[1]마스터!$A$2:$C$34324,3,0)</f>
        <v>P0306(PK/12EA)</v>
      </c>
      <c r="E2509" s="14" t="s">
        <v>6340</v>
      </c>
      <c r="F2509" s="13" t="s">
        <v>43</v>
      </c>
      <c r="G2509" s="13"/>
      <c r="H2509" s="15">
        <v>1</v>
      </c>
      <c r="I2509" s="16"/>
      <c r="J2509" s="16">
        <f t="shared" si="39"/>
        <v>0</v>
      </c>
      <c r="K2509" s="17">
        <v>4.0352998328517069E-7</v>
      </c>
    </row>
    <row r="2510" spans="1:11">
      <c r="A2510" s="12">
        <v>2506</v>
      </c>
      <c r="B2510" s="13" t="s">
        <v>6430</v>
      </c>
      <c r="C2510" s="14" t="s">
        <v>6431</v>
      </c>
      <c r="D2510" s="14" t="str">
        <f>VLOOKUP(B2510,[1]마스터!$A$2:$C$34324,3,0)</f>
        <v>P0361(PK/12EA)</v>
      </c>
      <c r="E2510" s="14" t="s">
        <v>6340</v>
      </c>
      <c r="F2510" s="13" t="s">
        <v>43</v>
      </c>
      <c r="G2510" s="13"/>
      <c r="H2510" s="15">
        <v>1</v>
      </c>
      <c r="I2510" s="16"/>
      <c r="J2510" s="16">
        <f t="shared" si="39"/>
        <v>0</v>
      </c>
      <c r="K2510" s="17">
        <v>7.6382461121835876E-7</v>
      </c>
    </row>
    <row r="2511" spans="1:11">
      <c r="A2511" s="12">
        <v>2507</v>
      </c>
      <c r="B2511" s="13" t="s">
        <v>6432</v>
      </c>
      <c r="C2511" s="14" t="s">
        <v>6433</v>
      </c>
      <c r="D2511" s="14" t="str">
        <f>VLOOKUP(B2511,[1]마스터!$A$2:$C$34324,3,0)</f>
        <v>P0351(PK/12EA)</v>
      </c>
      <c r="E2511" s="14" t="s">
        <v>6340</v>
      </c>
      <c r="F2511" s="13" t="s">
        <v>43</v>
      </c>
      <c r="G2511" s="13"/>
      <c r="H2511" s="15">
        <v>1</v>
      </c>
      <c r="I2511" s="16"/>
      <c r="J2511" s="16">
        <f t="shared" si="39"/>
        <v>0</v>
      </c>
      <c r="K2511" s="17">
        <v>7.6382461121835876E-7</v>
      </c>
    </row>
    <row r="2512" spans="1:11">
      <c r="A2512" s="12">
        <v>2508</v>
      </c>
      <c r="B2512" s="13" t="s">
        <v>6434</v>
      </c>
      <c r="C2512" s="14" t="s">
        <v>6435</v>
      </c>
      <c r="D2512" s="14" t="str">
        <f>VLOOKUP(B2512,[1]마스터!$A$2:$C$34324,3,0)</f>
        <v>P0301(PK/12EA)</v>
      </c>
      <c r="E2512" s="14" t="s">
        <v>6340</v>
      </c>
      <c r="F2512" s="13" t="s">
        <v>43</v>
      </c>
      <c r="G2512" s="13"/>
      <c r="H2512" s="15">
        <v>1</v>
      </c>
      <c r="I2512" s="16"/>
      <c r="J2512" s="16">
        <f t="shared" si="39"/>
        <v>0</v>
      </c>
      <c r="K2512" s="17">
        <v>4.0352998328517069E-7</v>
      </c>
    </row>
    <row r="2513" spans="1:11">
      <c r="A2513" s="12">
        <v>2509</v>
      </c>
      <c r="B2513" s="13" t="s">
        <v>6436</v>
      </c>
      <c r="C2513" s="14" t="s">
        <v>6437</v>
      </c>
      <c r="D2513" s="14" t="str">
        <f>VLOOKUP(B2513,[1]마스터!$A$2:$C$34324,3,0)</f>
        <v>PN0656(PK/4EA)</v>
      </c>
      <c r="E2513" s="14" t="s">
        <v>6438</v>
      </c>
      <c r="F2513" s="13" t="s">
        <v>43</v>
      </c>
      <c r="G2513" s="13"/>
      <c r="H2513" s="15">
        <v>1</v>
      </c>
      <c r="I2513" s="16"/>
      <c r="J2513" s="16">
        <f t="shared" si="39"/>
        <v>0</v>
      </c>
      <c r="K2513" s="17">
        <v>1.4008255134042354E-6</v>
      </c>
    </row>
    <row r="2514" spans="1:11">
      <c r="A2514" s="12">
        <v>2510</v>
      </c>
      <c r="B2514" s="13" t="s">
        <v>6439</v>
      </c>
      <c r="C2514" s="14" t="s">
        <v>6440</v>
      </c>
      <c r="D2514" s="14" t="str">
        <f>VLOOKUP(B2514,[1]마스터!$A$2:$C$34324,3,0)</f>
        <v>PN0644(PK/4EA)</v>
      </c>
      <c r="E2514" s="14" t="s">
        <v>6438</v>
      </c>
      <c r="F2514" s="13" t="s">
        <v>43</v>
      </c>
      <c r="G2514" s="13"/>
      <c r="H2514" s="15">
        <v>1</v>
      </c>
      <c r="I2514" s="16"/>
      <c r="J2514" s="16">
        <f t="shared" si="39"/>
        <v>0</v>
      </c>
      <c r="K2514" s="17">
        <v>1.4008255134042354E-6</v>
      </c>
    </row>
    <row r="2515" spans="1:11">
      <c r="A2515" s="12">
        <v>2511</v>
      </c>
      <c r="B2515" s="13" t="s">
        <v>6441</v>
      </c>
      <c r="C2515" s="14" t="s">
        <v>6442</v>
      </c>
      <c r="D2515" s="14" t="str">
        <f>VLOOKUP(B2515,[1]마스터!$A$2:$C$34324,3,0)</f>
        <v>PN0650(PK/4EA)</v>
      </c>
      <c r="E2515" s="14" t="s">
        <v>6438</v>
      </c>
      <c r="F2515" s="13" t="s">
        <v>43</v>
      </c>
      <c r="G2515" s="13"/>
      <c r="H2515" s="15">
        <v>1</v>
      </c>
      <c r="I2515" s="16"/>
      <c r="J2515" s="16">
        <f t="shared" si="39"/>
        <v>0</v>
      </c>
      <c r="K2515" s="17">
        <v>1.4008255134042354E-6</v>
      </c>
    </row>
    <row r="2516" spans="1:11">
      <c r="A2516" s="12">
        <v>2512</v>
      </c>
      <c r="B2516" s="13" t="s">
        <v>6443</v>
      </c>
      <c r="C2516" s="14" t="s">
        <v>6444</v>
      </c>
      <c r="D2516" s="14" t="str">
        <f>VLOOKUP(B2516,[1]마스터!$A$2:$C$34324,3,0)</f>
        <v>(PK/12EA)</v>
      </c>
      <c r="E2516" s="14" t="s">
        <v>6445</v>
      </c>
      <c r="F2516" s="13" t="s">
        <v>43</v>
      </c>
      <c r="G2516" s="13"/>
      <c r="H2516" s="15">
        <v>1</v>
      </c>
      <c r="I2516" s="16"/>
      <c r="J2516" s="16">
        <f t="shared" si="39"/>
        <v>0</v>
      </c>
      <c r="K2516" s="17">
        <v>7.8861288162016215E-7</v>
      </c>
    </row>
    <row r="2517" spans="1:11">
      <c r="A2517" s="12">
        <v>2513</v>
      </c>
      <c r="B2517" s="13" t="s">
        <v>6446</v>
      </c>
      <c r="C2517" s="14" t="s">
        <v>6447</v>
      </c>
      <c r="D2517" s="14" t="str">
        <f>VLOOKUP(B2517,[1]마스터!$A$2:$C$34324,3,0)</f>
        <v>(PK/12EA)</v>
      </c>
      <c r="E2517" s="14" t="s">
        <v>6445</v>
      </c>
      <c r="F2517" s="13" t="s">
        <v>43</v>
      </c>
      <c r="G2517" s="13"/>
      <c r="H2517" s="15">
        <v>1</v>
      </c>
      <c r="I2517" s="16"/>
      <c r="J2517" s="16">
        <f t="shared" si="39"/>
        <v>0</v>
      </c>
      <c r="K2517" s="17">
        <v>7.8861288162016215E-7</v>
      </c>
    </row>
    <row r="2518" spans="1:11">
      <c r="A2518" s="12">
        <v>2514</v>
      </c>
      <c r="B2518" s="13" t="s">
        <v>6448</v>
      </c>
      <c r="C2518" s="14" t="s">
        <v>6449</v>
      </c>
      <c r="D2518" s="14" t="str">
        <f>VLOOKUP(B2518,[1]마스터!$A$2:$C$34324,3,0)</f>
        <v>(PK/6EA)</v>
      </c>
      <c r="E2518" s="14" t="s">
        <v>6445</v>
      </c>
      <c r="F2518" s="13" t="s">
        <v>43</v>
      </c>
      <c r="G2518" s="13"/>
      <c r="H2518" s="15">
        <v>1</v>
      </c>
      <c r="I2518" s="16"/>
      <c r="J2518" s="16">
        <f t="shared" si="39"/>
        <v>0</v>
      </c>
      <c r="K2518" s="17">
        <v>7.8861288162016215E-7</v>
      </c>
    </row>
    <row r="2519" spans="1:11">
      <c r="A2519" s="12">
        <v>2515</v>
      </c>
      <c r="B2519" s="13" t="s">
        <v>6450</v>
      </c>
      <c r="C2519" s="14" t="s">
        <v>6451</v>
      </c>
      <c r="D2519" s="14" t="str">
        <f>VLOOKUP(B2519,[1]마스터!$A$2:$C$34324,3,0)</f>
        <v>P_170g/L_177ml</v>
      </c>
      <c r="E2519" s="14" t="s">
        <v>6301</v>
      </c>
      <c r="F2519" s="13" t="s">
        <v>22</v>
      </c>
      <c r="G2519" s="13"/>
      <c r="H2519" s="15">
        <v>1</v>
      </c>
      <c r="I2519" s="16"/>
      <c r="J2519" s="16">
        <f t="shared" si="39"/>
        <v>0</v>
      </c>
      <c r="K2519" s="17">
        <v>5.5341254850537698E-6</v>
      </c>
    </row>
    <row r="2520" spans="1:11">
      <c r="A2520" s="12">
        <v>2516</v>
      </c>
      <c r="B2520" s="13" t="s">
        <v>6452</v>
      </c>
      <c r="C2520" s="14" t="s">
        <v>6453</v>
      </c>
      <c r="D2520" s="14" t="str">
        <f>VLOOKUP(B2520,[1]마스터!$A$2:$C$34324,3,0)</f>
        <v>A2</v>
      </c>
      <c r="E2520" s="14" t="s">
        <v>6352</v>
      </c>
      <c r="F2520" s="13" t="s">
        <v>22</v>
      </c>
      <c r="G2520" s="13"/>
      <c r="H2520" s="15">
        <v>1</v>
      </c>
      <c r="I2520" s="16"/>
      <c r="J2520" s="16">
        <f t="shared" si="39"/>
        <v>0</v>
      </c>
      <c r="K2520" s="17">
        <v>4.3523591054329128E-6</v>
      </c>
    </row>
    <row r="2521" spans="1:11">
      <c r="A2521" s="12">
        <v>2517</v>
      </c>
      <c r="B2521" s="13" t="s">
        <v>6454</v>
      </c>
      <c r="C2521" s="14" t="s">
        <v>6455</v>
      </c>
      <c r="D2521" s="14" t="str">
        <f>VLOOKUP(B2521,[1]마스터!$A$2:$C$34324,3,0)</f>
        <v>00(BX/6K/12EA)</v>
      </c>
      <c r="E2521" s="14" t="s">
        <v>6456</v>
      </c>
      <c r="F2521" s="13" t="s">
        <v>15</v>
      </c>
      <c r="G2521" s="13"/>
      <c r="H2521" s="15">
        <v>1</v>
      </c>
      <c r="I2521" s="16"/>
      <c r="J2521" s="16">
        <f t="shared" si="39"/>
        <v>0</v>
      </c>
      <c r="K2521" s="17">
        <v>8.7047182108658246E-7</v>
      </c>
    </row>
    <row r="2522" spans="1:11">
      <c r="A2522" s="12">
        <v>2518</v>
      </c>
      <c r="B2522" s="13" t="s">
        <v>6457</v>
      </c>
      <c r="C2522" s="14" t="s">
        <v>6458</v>
      </c>
      <c r="D2522" s="14" t="str">
        <f>VLOOKUP(B2522,[1]마스터!$A$2:$C$34324,3,0)</f>
        <v>MZB+(PK/4EA)</v>
      </c>
      <c r="E2522" s="14" t="s">
        <v>6456</v>
      </c>
      <c r="F2522" s="13" t="s">
        <v>43</v>
      </c>
      <c r="G2522" s="13"/>
      <c r="H2522" s="15">
        <v>2</v>
      </c>
      <c r="I2522" s="16"/>
      <c r="J2522" s="16">
        <f t="shared" si="39"/>
        <v>0</v>
      </c>
      <c r="K2522" s="17">
        <v>1.9600027759565432E-6</v>
      </c>
    </row>
    <row r="2523" spans="1:11">
      <c r="A2523" s="12">
        <v>2519</v>
      </c>
      <c r="B2523" s="13" t="s">
        <v>6459</v>
      </c>
      <c r="C2523" s="14" t="s">
        <v>6460</v>
      </c>
      <c r="D2523" s="14" t="str">
        <f>VLOOKUP(B2523,[1]마스터!$A$2:$C$34324,3,0)</f>
        <v>L(PK/50EA)</v>
      </c>
      <c r="E2523" s="14" t="s">
        <v>6314</v>
      </c>
      <c r="F2523" s="13" t="s">
        <v>43</v>
      </c>
      <c r="G2523" s="13"/>
      <c r="H2523" s="15">
        <v>1</v>
      </c>
      <c r="I2523" s="16"/>
      <c r="J2523" s="16">
        <f t="shared" si="39"/>
        <v>0</v>
      </c>
      <c r="K2523" s="17">
        <v>5.0441247910646341E-7</v>
      </c>
    </row>
    <row r="2524" spans="1:11">
      <c r="A2524" s="12">
        <v>2520</v>
      </c>
      <c r="B2524" s="13" t="s">
        <v>6461</v>
      </c>
      <c r="C2524" s="14" t="s">
        <v>6462</v>
      </c>
      <c r="D2524" s="14" t="str">
        <f>VLOOKUP(B2524,[1]마스터!$A$2:$C$34324,3,0)</f>
        <v>(PK/20EA)</v>
      </c>
      <c r="E2524" s="14" t="s">
        <v>60</v>
      </c>
      <c r="F2524" s="13" t="s">
        <v>43</v>
      </c>
      <c r="G2524" s="13"/>
      <c r="H2524" s="15">
        <v>1</v>
      </c>
      <c r="I2524" s="16"/>
      <c r="J2524" s="16">
        <f t="shared" si="39"/>
        <v>0</v>
      </c>
      <c r="K2524" s="17">
        <v>1.1529428093862019E-7</v>
      </c>
    </row>
    <row r="2525" spans="1:11">
      <c r="A2525" s="12">
        <v>2521</v>
      </c>
      <c r="B2525" s="13" t="s">
        <v>6463</v>
      </c>
      <c r="C2525" s="14" t="s">
        <v>6464</v>
      </c>
      <c r="D2525" s="14" t="str">
        <f>VLOOKUP(B2525,[1]마스터!$A$2:$C$34324,3,0)</f>
        <v>HP850-014(K/3EA)</v>
      </c>
      <c r="E2525" s="14" t="s">
        <v>6465</v>
      </c>
      <c r="F2525" s="13" t="s">
        <v>43</v>
      </c>
      <c r="G2525" s="13"/>
      <c r="H2525" s="15">
        <v>3</v>
      </c>
      <c r="I2525" s="16"/>
      <c r="J2525" s="16">
        <f t="shared" si="39"/>
        <v>0</v>
      </c>
      <c r="K2525" s="17">
        <v>2.7930039557380743E-6</v>
      </c>
    </row>
    <row r="2526" spans="1:11">
      <c r="A2526" s="12">
        <v>2522</v>
      </c>
      <c r="B2526" s="13" t="s">
        <v>6466</v>
      </c>
      <c r="C2526" s="14" t="s">
        <v>6464</v>
      </c>
      <c r="D2526" s="14" t="str">
        <f>VLOOKUP(B2526,[1]마스터!$A$2:$C$34324,3,0)</f>
        <v>HP850-025(PK/3EA)</v>
      </c>
      <c r="E2526" s="14" t="s">
        <v>6465</v>
      </c>
      <c r="F2526" s="13" t="s">
        <v>22</v>
      </c>
      <c r="G2526" s="13"/>
      <c r="H2526" s="15">
        <v>2</v>
      </c>
      <c r="I2526" s="16"/>
      <c r="J2526" s="16">
        <f t="shared" si="39"/>
        <v>0</v>
      </c>
      <c r="K2526" s="17">
        <v>2.1905913378337837E-6</v>
      </c>
    </row>
    <row r="2527" spans="1:11">
      <c r="A2527" s="12">
        <v>2523</v>
      </c>
      <c r="B2527" s="13" t="s">
        <v>6467</v>
      </c>
      <c r="C2527" s="14" t="s">
        <v>6468</v>
      </c>
      <c r="D2527" s="14" t="str">
        <f>VLOOKUP(B2527,[1]마스터!$A$2:$C$34324,3,0)</f>
        <v>3.8g</v>
      </c>
      <c r="E2527" s="14" t="s">
        <v>6287</v>
      </c>
      <c r="F2527" s="13" t="s">
        <v>22</v>
      </c>
      <c r="G2527" s="13"/>
      <c r="H2527" s="15">
        <v>2</v>
      </c>
      <c r="I2527" s="16"/>
      <c r="J2527" s="16">
        <f t="shared" si="39"/>
        <v>0</v>
      </c>
      <c r="K2527" s="17">
        <v>2.7670627425268849E-6</v>
      </c>
    </row>
    <row r="2528" spans="1:11">
      <c r="A2528" s="12">
        <v>2524</v>
      </c>
      <c r="B2528" s="13" t="s">
        <v>6469</v>
      </c>
      <c r="C2528" s="14" t="s">
        <v>6470</v>
      </c>
      <c r="D2528" s="14" t="str">
        <f>VLOOKUP(B2528,[1]마스터!$A$2:$C$34324,3,0)</f>
        <v>2900(PK/80EA)</v>
      </c>
      <c r="E2528" s="14" t="s">
        <v>6471</v>
      </c>
      <c r="F2528" s="13" t="s">
        <v>43</v>
      </c>
      <c r="G2528" s="13"/>
      <c r="H2528" s="15">
        <v>4</v>
      </c>
      <c r="I2528" s="16"/>
      <c r="J2528" s="16">
        <f t="shared" si="39"/>
        <v>0</v>
      </c>
      <c r="K2528" s="17">
        <v>5.8108317593064582E-6</v>
      </c>
    </row>
    <row r="2529" spans="1:11">
      <c r="A2529" s="12">
        <v>2525</v>
      </c>
      <c r="B2529" s="13" t="s">
        <v>6472</v>
      </c>
      <c r="C2529" s="14" t="s">
        <v>6473</v>
      </c>
      <c r="D2529" s="14" t="str">
        <f>VLOOKUP(B2529,[1]마스터!$A$2:$C$34324,3,0)</f>
        <v>S(225gm)</v>
      </c>
      <c r="E2529" s="14" t="s">
        <v>6474</v>
      </c>
      <c r="F2529" s="13" t="s">
        <v>15</v>
      </c>
      <c r="G2529" s="13"/>
      <c r="H2529" s="15">
        <v>3</v>
      </c>
      <c r="I2529" s="16"/>
      <c r="J2529" s="16">
        <f t="shared" si="39"/>
        <v>0</v>
      </c>
      <c r="K2529" s="17">
        <v>7.0041275670211768E-7</v>
      </c>
    </row>
    <row r="2530" spans="1:11">
      <c r="A2530" s="12">
        <v>2526</v>
      </c>
      <c r="B2530" s="13" t="s">
        <v>6475</v>
      </c>
      <c r="C2530" s="14" t="s">
        <v>6476</v>
      </c>
      <c r="D2530" s="14" t="str">
        <f>VLOOKUP(B2530,[1]마스터!$A$2:$C$34324,3,0)</f>
        <v>All Size</v>
      </c>
      <c r="E2530" s="14" t="s">
        <v>6340</v>
      </c>
      <c r="F2530" s="13" t="s">
        <v>22</v>
      </c>
      <c r="G2530" s="13"/>
      <c r="H2530" s="15">
        <v>19</v>
      </c>
      <c r="I2530" s="16"/>
      <c r="J2530" s="16">
        <f t="shared" si="39"/>
        <v>0</v>
      </c>
      <c r="K2530" s="17">
        <v>1.0952956689168919E-5</v>
      </c>
    </row>
    <row r="2531" spans="1:11">
      <c r="A2531" s="12">
        <v>2527</v>
      </c>
      <c r="B2531" s="13" t="s">
        <v>6477</v>
      </c>
      <c r="C2531" s="14" t="s">
        <v>6478</v>
      </c>
      <c r="D2531" s="14" t="str">
        <f>VLOOKUP(B2531,[1]마스터!$A$2:$C$34324,3,0)</f>
        <v>(PK/6EA)</v>
      </c>
      <c r="E2531" s="14" t="s">
        <v>6456</v>
      </c>
      <c r="F2531" s="13" t="s">
        <v>43</v>
      </c>
      <c r="G2531" s="13"/>
      <c r="H2531" s="15">
        <v>5</v>
      </c>
      <c r="I2531" s="16"/>
      <c r="J2531" s="16">
        <f t="shared" si="39"/>
        <v>0</v>
      </c>
      <c r="K2531" s="17">
        <v>8.5029532192232391E-7</v>
      </c>
    </row>
    <row r="2532" spans="1:11">
      <c r="A2532" s="12">
        <v>2528</v>
      </c>
      <c r="B2532" s="13" t="s">
        <v>6479</v>
      </c>
      <c r="C2532" s="14" t="s">
        <v>6480</v>
      </c>
      <c r="D2532" s="14" t="str">
        <f>VLOOKUP(B2532,[1]마스터!$A$2:$C$34324,3,0)</f>
        <v>(PK/6EA)</v>
      </c>
      <c r="E2532" s="14" t="s">
        <v>6456</v>
      </c>
      <c r="F2532" s="13" t="s">
        <v>43</v>
      </c>
      <c r="G2532" s="13"/>
      <c r="H2532" s="15">
        <v>16</v>
      </c>
      <c r="I2532" s="16"/>
      <c r="J2532" s="16">
        <f t="shared" si="39"/>
        <v>0</v>
      </c>
      <c r="K2532" s="17">
        <v>2.7209450301514365E-6</v>
      </c>
    </row>
    <row r="2533" spans="1:11">
      <c r="A2533" s="12">
        <v>2529</v>
      </c>
      <c r="B2533" s="13" t="s">
        <v>6481</v>
      </c>
      <c r="C2533" s="14" t="s">
        <v>6482</v>
      </c>
      <c r="D2533" s="14" t="str">
        <f>VLOOKUP(B2533,[1]마스터!$A$2:$C$34324,3,0)</f>
        <v>H1(PK/6EA)</v>
      </c>
      <c r="E2533" s="14" t="s">
        <v>6337</v>
      </c>
      <c r="F2533" s="13" t="s">
        <v>43</v>
      </c>
      <c r="G2533" s="13"/>
      <c r="H2533" s="15">
        <v>12</v>
      </c>
      <c r="I2533" s="16"/>
      <c r="J2533" s="16">
        <f t="shared" si="39"/>
        <v>0</v>
      </c>
      <c r="K2533" s="17">
        <v>6.5717740135013512E-6</v>
      </c>
    </row>
    <row r="2534" spans="1:11">
      <c r="A2534" s="12">
        <v>2530</v>
      </c>
      <c r="B2534" s="13" t="s">
        <v>6483</v>
      </c>
      <c r="C2534" s="14" t="s">
        <v>6484</v>
      </c>
      <c r="D2534" s="14" t="str">
        <f>VLOOKUP(B2534,[1]마스터!$A$2:$C$34324,3,0)</f>
        <v>(PK/12EA)</v>
      </c>
      <c r="E2534" s="14" t="s">
        <v>6438</v>
      </c>
      <c r="F2534" s="13" t="s">
        <v>43</v>
      </c>
      <c r="G2534" s="13"/>
      <c r="H2534" s="15">
        <v>3</v>
      </c>
      <c r="I2534" s="16"/>
      <c r="J2534" s="16">
        <f t="shared" si="39"/>
        <v>0</v>
      </c>
      <c r="K2534" s="17">
        <v>2.3658386448604867E-6</v>
      </c>
    </row>
    <row r="2535" spans="1:11">
      <c r="A2535" s="12">
        <v>2531</v>
      </c>
      <c r="B2535" s="13" t="s">
        <v>6485</v>
      </c>
      <c r="C2535" s="14" t="s">
        <v>6486</v>
      </c>
      <c r="D2535" s="14" t="str">
        <f>VLOOKUP(B2535,[1]마스터!$A$2:$C$34324,3,0)</f>
        <v>(PK/12EA)</v>
      </c>
      <c r="E2535" s="14" t="s">
        <v>6438</v>
      </c>
      <c r="F2535" s="13" t="s">
        <v>43</v>
      </c>
      <c r="G2535" s="13"/>
      <c r="H2535" s="15">
        <v>6</v>
      </c>
      <c r="I2535" s="16"/>
      <c r="J2535" s="16">
        <f t="shared" si="39"/>
        <v>0</v>
      </c>
      <c r="K2535" s="17">
        <v>4.7316772897209733E-6</v>
      </c>
    </row>
    <row r="2536" spans="1:11">
      <c r="A2536" s="12">
        <v>2532</v>
      </c>
      <c r="B2536" s="13" t="s">
        <v>6487</v>
      </c>
      <c r="C2536" s="14" t="s">
        <v>6488</v>
      </c>
      <c r="D2536" s="14" t="str">
        <f>VLOOKUP(B2536,[1]마스터!$A$2:$C$34324,3,0)</f>
        <v>(PK/12EA)</v>
      </c>
      <c r="E2536" s="14" t="s">
        <v>6438</v>
      </c>
      <c r="F2536" s="13" t="s">
        <v>43</v>
      </c>
      <c r="G2536" s="13"/>
      <c r="H2536" s="15">
        <v>1</v>
      </c>
      <c r="I2536" s="16"/>
      <c r="J2536" s="16">
        <f t="shared" si="39"/>
        <v>0</v>
      </c>
      <c r="K2536" s="17">
        <v>7.8861288162016215E-7</v>
      </c>
    </row>
    <row r="2537" spans="1:11">
      <c r="A2537" s="12">
        <v>2533</v>
      </c>
      <c r="B2537" s="13" t="s">
        <v>6489</v>
      </c>
      <c r="C2537" s="14" t="s">
        <v>6490</v>
      </c>
      <c r="D2537" s="14">
        <f>VLOOKUP(B2537,[1]마스터!$A$2:$C$34324,3,0)</f>
        <v>213002</v>
      </c>
      <c r="E2537" s="14" t="s">
        <v>6352</v>
      </c>
      <c r="F2537" s="13" t="s">
        <v>43</v>
      </c>
      <c r="G2537" s="13"/>
      <c r="H2537" s="15">
        <v>1</v>
      </c>
      <c r="I2537" s="16"/>
      <c r="J2537" s="16">
        <f t="shared" si="39"/>
        <v>0</v>
      </c>
      <c r="K2537" s="17">
        <v>1.6141199331406828E-6</v>
      </c>
    </row>
    <row r="2538" spans="1:11">
      <c r="A2538" s="12">
        <v>2534</v>
      </c>
      <c r="B2538" s="13" t="s">
        <v>6491</v>
      </c>
      <c r="C2538" s="14" t="s">
        <v>6492</v>
      </c>
      <c r="D2538" s="14" t="str">
        <f>VLOOKUP(B2538,[1]마스터!$A$2:$C$34324,3,0)</f>
        <v>All Size</v>
      </c>
      <c r="E2538" s="14" t="s">
        <v>6493</v>
      </c>
      <c r="F2538" s="13" t="s">
        <v>22</v>
      </c>
      <c r="G2538" s="13"/>
      <c r="H2538" s="15">
        <v>5</v>
      </c>
      <c r="I2538" s="16"/>
      <c r="J2538" s="16">
        <f t="shared" si="39"/>
        <v>0</v>
      </c>
      <c r="K2538" s="17">
        <v>5.0441247910646332E-6</v>
      </c>
    </row>
    <row r="2539" spans="1:11">
      <c r="A2539" s="12">
        <v>2535</v>
      </c>
      <c r="B2539" s="13" t="s">
        <v>6494</v>
      </c>
      <c r="C2539" s="14" t="s">
        <v>6495</v>
      </c>
      <c r="D2539" s="14" t="str">
        <f>VLOOKUP(B2539,[1]마스터!$A$2:$C$34324,3,0)</f>
        <v>Blue(PK/64EA)</v>
      </c>
      <c r="E2539" s="14" t="s">
        <v>6496</v>
      </c>
      <c r="F2539" s="13" t="s">
        <v>43</v>
      </c>
      <c r="G2539" s="13"/>
      <c r="H2539" s="15">
        <v>2</v>
      </c>
      <c r="I2539" s="16"/>
      <c r="J2539" s="16">
        <f t="shared" si="39"/>
        <v>0</v>
      </c>
      <c r="K2539" s="17">
        <v>1.8447084950179231E-6</v>
      </c>
    </row>
    <row r="2540" spans="1:11">
      <c r="A2540" s="12">
        <v>2536</v>
      </c>
      <c r="B2540" s="13" t="s">
        <v>6497</v>
      </c>
      <c r="C2540" s="14" t="s">
        <v>6498</v>
      </c>
      <c r="D2540" s="14" t="str">
        <f>VLOOKUP(B2540,[1]마스터!$A$2:$C$34324,3,0)</f>
        <v>4ml*4ml</v>
      </c>
      <c r="E2540" s="14" t="s">
        <v>6499</v>
      </c>
      <c r="F2540" s="13" t="s">
        <v>22</v>
      </c>
      <c r="G2540" s="13"/>
      <c r="H2540" s="15">
        <v>2</v>
      </c>
      <c r="I2540" s="16"/>
      <c r="J2540" s="16">
        <f t="shared" si="39"/>
        <v>0</v>
      </c>
      <c r="K2540" s="17">
        <v>4.3754179616206362E-6</v>
      </c>
    </row>
    <row r="2541" spans="1:11">
      <c r="A2541" s="12">
        <v>2537</v>
      </c>
      <c r="B2541" s="13" t="s">
        <v>6500</v>
      </c>
      <c r="C2541" s="14" t="s">
        <v>6501</v>
      </c>
      <c r="D2541" s="14" t="str">
        <f>VLOOKUP(B2541,[1]마스터!$A$2:$C$34324,3,0)</f>
        <v>5ml*2ea</v>
      </c>
      <c r="E2541" s="14" t="s">
        <v>6293</v>
      </c>
      <c r="F2541" s="13" t="s">
        <v>15</v>
      </c>
      <c r="G2541" s="13"/>
      <c r="H2541" s="15">
        <v>4</v>
      </c>
      <c r="I2541" s="16"/>
      <c r="J2541" s="16">
        <f t="shared" si="39"/>
        <v>0</v>
      </c>
      <c r="K2541" s="17">
        <v>3.8047112709744667E-6</v>
      </c>
    </row>
    <row r="2542" spans="1:11">
      <c r="A2542" s="12">
        <v>2538</v>
      </c>
      <c r="B2542" s="13" t="s">
        <v>6502</v>
      </c>
      <c r="C2542" s="14" t="s">
        <v>6503</v>
      </c>
      <c r="D2542" s="14" t="str">
        <f>VLOOKUP(B2542,[1]마스터!$A$2:$C$34324,3,0)</f>
        <v>(BX/10EA)</v>
      </c>
      <c r="E2542" s="14" t="s">
        <v>6504</v>
      </c>
      <c r="F2542" s="13" t="s">
        <v>15</v>
      </c>
      <c r="G2542" s="13"/>
      <c r="H2542" s="15">
        <v>13</v>
      </c>
      <c r="I2542" s="16"/>
      <c r="J2542" s="16">
        <f t="shared" si="39"/>
        <v>0</v>
      </c>
      <c r="K2542" s="17">
        <v>1.4238843695919594E-5</v>
      </c>
    </row>
    <row r="2543" spans="1:11">
      <c r="A2543" s="12">
        <v>2539</v>
      </c>
      <c r="B2543" s="13" t="s">
        <v>6505</v>
      </c>
      <c r="C2543" s="14" t="s">
        <v>6506</v>
      </c>
      <c r="D2543" s="14" t="str">
        <f>VLOOKUP(B2543,[1]마스터!$A$2:$C$34324,3,0)</f>
        <v>PB(BX/48EA)</v>
      </c>
      <c r="E2543" s="14" t="s">
        <v>6507</v>
      </c>
      <c r="F2543" s="13" t="s">
        <v>15</v>
      </c>
      <c r="G2543" s="13"/>
      <c r="H2543" s="15">
        <v>1</v>
      </c>
      <c r="I2543" s="16"/>
      <c r="J2543" s="16">
        <f t="shared" si="39"/>
        <v>0</v>
      </c>
      <c r="K2543" s="17">
        <v>5.9030671840573545E-7</v>
      </c>
    </row>
    <row r="2544" spans="1:11">
      <c r="A2544" s="12">
        <v>2540</v>
      </c>
      <c r="B2544" s="13" t="s">
        <v>6508</v>
      </c>
      <c r="C2544" s="14" t="s">
        <v>6509</v>
      </c>
      <c r="D2544" s="14" t="str">
        <f>VLOOKUP(B2544,[1]마스터!$A$2:$C$34324,3,0)</f>
        <v>PA(BX/48EA)</v>
      </c>
      <c r="E2544" s="14" t="s">
        <v>6507</v>
      </c>
      <c r="F2544" s="13" t="s">
        <v>15</v>
      </c>
      <c r="G2544" s="13"/>
      <c r="H2544" s="15">
        <v>1</v>
      </c>
      <c r="I2544" s="16"/>
      <c r="J2544" s="16">
        <f t="shared" si="39"/>
        <v>0</v>
      </c>
      <c r="K2544" s="17">
        <v>5.9030671840573545E-7</v>
      </c>
    </row>
    <row r="2545" spans="1:11">
      <c r="A2545" s="12">
        <v>2541</v>
      </c>
      <c r="B2545" s="13" t="s">
        <v>6510</v>
      </c>
      <c r="C2545" s="14" t="s">
        <v>6511</v>
      </c>
      <c r="D2545" s="14" t="str">
        <f>VLOOKUP(B2545,[1]마스터!$A$2:$C$34324,3,0)</f>
        <v>(PK/5EA)</v>
      </c>
      <c r="E2545" s="14" t="s">
        <v>6456</v>
      </c>
      <c r="F2545" s="13" t="s">
        <v>43</v>
      </c>
      <c r="G2545" s="13"/>
      <c r="H2545" s="15">
        <v>24</v>
      </c>
      <c r="I2545" s="16"/>
      <c r="J2545" s="16">
        <f t="shared" si="39"/>
        <v>0</v>
      </c>
      <c r="K2545" s="17">
        <v>7.0560099934435564E-6</v>
      </c>
    </row>
    <row r="2546" spans="1:11">
      <c r="A2546" s="12">
        <v>2542</v>
      </c>
      <c r="B2546" s="13" t="s">
        <v>6512</v>
      </c>
      <c r="C2546" s="14" t="s">
        <v>6513</v>
      </c>
      <c r="D2546" s="14" t="str">
        <f>VLOOKUP(B2546,[1]마스터!$A$2:$C$34324,3,0)</f>
        <v>909911(BX/50ml*8ea)</v>
      </c>
      <c r="E2546" s="14" t="s">
        <v>6352</v>
      </c>
      <c r="F2546" s="13" t="s">
        <v>15</v>
      </c>
      <c r="G2546" s="13"/>
      <c r="H2546" s="15">
        <v>21</v>
      </c>
      <c r="I2546" s="16"/>
      <c r="J2546" s="16">
        <f t="shared" si="39"/>
        <v>0</v>
      </c>
      <c r="K2546" s="17">
        <v>1.047160306625018E-4</v>
      </c>
    </row>
    <row r="2547" spans="1:11">
      <c r="A2547" s="12">
        <v>2543</v>
      </c>
      <c r="B2547" s="13" t="s">
        <v>6514</v>
      </c>
      <c r="C2547" s="14" t="s">
        <v>6515</v>
      </c>
      <c r="D2547" s="14" t="str">
        <f>VLOOKUP(B2547,[1]마스터!$A$2:$C$34324,3,0)</f>
        <v>All Size(BX/20EA)</v>
      </c>
      <c r="E2547" s="14" t="s">
        <v>6516</v>
      </c>
      <c r="F2547" s="13" t="s">
        <v>22</v>
      </c>
      <c r="G2547" s="13"/>
      <c r="H2547" s="15">
        <v>2</v>
      </c>
      <c r="I2547" s="16"/>
      <c r="J2547" s="16">
        <f t="shared" si="39"/>
        <v>0</v>
      </c>
      <c r="K2547" s="17">
        <v>6.9176568563172122E-7</v>
      </c>
    </row>
    <row r="2548" spans="1:11">
      <c r="A2548" s="12">
        <v>2544</v>
      </c>
      <c r="B2548" s="13" t="s">
        <v>6517</v>
      </c>
      <c r="C2548" s="14" t="s">
        <v>6518</v>
      </c>
      <c r="D2548" s="14" t="str">
        <f>VLOOKUP(B2548,[1]마스터!$A$2:$C$34324,3,0)</f>
        <v>S</v>
      </c>
      <c r="E2548" s="14" t="s">
        <v>3828</v>
      </c>
      <c r="F2548" s="13" t="s">
        <v>22</v>
      </c>
      <c r="G2548" s="13" t="s">
        <v>6519</v>
      </c>
      <c r="H2548" s="15">
        <v>526</v>
      </c>
      <c r="I2548" s="16"/>
      <c r="J2548" s="16">
        <f t="shared" si="39"/>
        <v>0</v>
      </c>
      <c r="K2548" s="17">
        <v>3.5477203187622822E-4</v>
      </c>
    </row>
    <row r="2549" spans="1:11">
      <c r="A2549" s="12">
        <v>2545</v>
      </c>
      <c r="B2549" s="13" t="s">
        <v>6520</v>
      </c>
      <c r="C2549" s="14" t="s">
        <v>6521</v>
      </c>
      <c r="D2549" s="14" t="str">
        <f>VLOOKUP(B2549,[1]마스터!$A$2:$C$34324,3,0)</f>
        <v>M</v>
      </c>
      <c r="E2549" s="14" t="s">
        <v>3828</v>
      </c>
      <c r="F2549" s="13" t="s">
        <v>22</v>
      </c>
      <c r="G2549" s="13" t="s">
        <v>6522</v>
      </c>
      <c r="H2549" s="15">
        <v>130</v>
      </c>
      <c r="I2549" s="16"/>
      <c r="J2549" s="16">
        <f t="shared" si="39"/>
        <v>0</v>
      </c>
      <c r="K2549" s="17">
        <v>1.5370457063332152E-4</v>
      </c>
    </row>
    <row r="2550" spans="1:11">
      <c r="A2550" s="12">
        <v>2546</v>
      </c>
      <c r="B2550" s="13" t="s">
        <v>6523</v>
      </c>
      <c r="C2550" s="14" t="s">
        <v>6524</v>
      </c>
      <c r="D2550" s="14" t="str">
        <f>VLOOKUP(B2550,[1]마스터!$A$2:$C$34324,3,0)</f>
        <v>25(PK/5EA)</v>
      </c>
      <c r="E2550" s="14" t="s">
        <v>6525</v>
      </c>
      <c r="F2550" s="13" t="s">
        <v>43</v>
      </c>
      <c r="G2550" s="13" t="s">
        <v>6328</v>
      </c>
      <c r="H2550" s="15">
        <v>1</v>
      </c>
      <c r="I2550" s="16"/>
      <c r="J2550" s="16">
        <f t="shared" si="39"/>
        <v>0</v>
      </c>
      <c r="K2550" s="17">
        <v>1.9888263461911986E-6</v>
      </c>
    </row>
    <row r="2551" spans="1:11">
      <c r="A2551" s="12">
        <v>2547</v>
      </c>
      <c r="B2551" s="13" t="s">
        <v>6526</v>
      </c>
      <c r="C2551" s="14" t="s">
        <v>6527</v>
      </c>
      <c r="D2551" s="14" t="str">
        <f>VLOOKUP(B2551,[1]마스터!$A$2:$C$34324,3,0)</f>
        <v>(BX/50ml*8ea)</v>
      </c>
      <c r="E2551" s="14" t="s">
        <v>6352</v>
      </c>
      <c r="F2551" s="13" t="s">
        <v>15</v>
      </c>
      <c r="G2551" s="13"/>
      <c r="H2551" s="15">
        <v>2</v>
      </c>
      <c r="I2551" s="16"/>
      <c r="J2551" s="16">
        <f t="shared" si="39"/>
        <v>0</v>
      </c>
      <c r="K2551" s="17">
        <v>9.9729553011906464E-6</v>
      </c>
    </row>
    <row r="2552" spans="1:11">
      <c r="A2552" s="12">
        <v>2548</v>
      </c>
      <c r="B2552" s="13" t="s">
        <v>6528</v>
      </c>
      <c r="C2552" s="14" t="s">
        <v>6529</v>
      </c>
      <c r="D2552" s="14" t="str">
        <f>VLOOKUP(B2552,[1]마스터!$A$2:$C$34324,3,0)</f>
        <v>(PK/5EA)</v>
      </c>
      <c r="E2552" s="14" t="s">
        <v>6456</v>
      </c>
      <c r="F2552" s="13" t="s">
        <v>43</v>
      </c>
      <c r="G2552" s="13"/>
      <c r="H2552" s="15">
        <v>2</v>
      </c>
      <c r="I2552" s="16"/>
      <c r="J2552" s="16">
        <f t="shared" si="39"/>
        <v>0</v>
      </c>
      <c r="K2552" s="17">
        <v>5.8800083278696304E-7</v>
      </c>
    </row>
    <row r="2553" spans="1:11">
      <c r="A2553" s="12">
        <v>2549</v>
      </c>
      <c r="B2553" s="13" t="s">
        <v>6530</v>
      </c>
      <c r="C2553" s="14" t="s">
        <v>6531</v>
      </c>
      <c r="D2553" s="14" t="str">
        <f>VLOOKUP(B2553,[1]마스터!$A$2:$C$34324,3,0)</f>
        <v>(PK/5EA)</v>
      </c>
      <c r="E2553" s="14" t="s">
        <v>6456</v>
      </c>
      <c r="F2553" s="13" t="s">
        <v>43</v>
      </c>
      <c r="G2553" s="13"/>
      <c r="H2553" s="15">
        <v>3</v>
      </c>
      <c r="I2553" s="16"/>
      <c r="J2553" s="16">
        <f t="shared" si="39"/>
        <v>0</v>
      </c>
      <c r="K2553" s="17">
        <v>8.8200124918044455E-7</v>
      </c>
    </row>
    <row r="2554" spans="1:11">
      <c r="A2554" s="12">
        <v>2550</v>
      </c>
      <c r="B2554" s="13" t="s">
        <v>6532</v>
      </c>
      <c r="C2554" s="14" t="s">
        <v>6533</v>
      </c>
      <c r="D2554" s="14" t="str">
        <f>VLOOKUP(B2554,[1]마스터!$A$2:$C$34324,3,0)</f>
        <v>(PK/5EA)</v>
      </c>
      <c r="E2554" s="14" t="s">
        <v>6456</v>
      </c>
      <c r="F2554" s="13" t="s">
        <v>43</v>
      </c>
      <c r="G2554" s="13"/>
      <c r="H2554" s="15">
        <v>1</v>
      </c>
      <c r="I2554" s="16"/>
      <c r="J2554" s="16">
        <f t="shared" si="39"/>
        <v>0</v>
      </c>
      <c r="K2554" s="17">
        <v>2.9400041639348152E-7</v>
      </c>
    </row>
    <row r="2555" spans="1:11">
      <c r="A2555" s="12">
        <v>2551</v>
      </c>
      <c r="B2555" s="13" t="s">
        <v>6534</v>
      </c>
      <c r="C2555" s="14" t="s">
        <v>6535</v>
      </c>
      <c r="D2555" s="14" t="str">
        <f>VLOOKUP(B2555,[1]마스터!$A$2:$C$34324,3,0)</f>
        <v>(PK/5EA)</v>
      </c>
      <c r="E2555" s="14" t="s">
        <v>6456</v>
      </c>
      <c r="F2555" s="13" t="s">
        <v>43</v>
      </c>
      <c r="G2555" s="13"/>
      <c r="H2555" s="15">
        <v>10</v>
      </c>
      <c r="I2555" s="16"/>
      <c r="J2555" s="16">
        <f t="shared" si="39"/>
        <v>0</v>
      </c>
      <c r="K2555" s="17">
        <v>2.940004163934815E-6</v>
      </c>
    </row>
    <row r="2556" spans="1:11">
      <c r="A2556" s="12">
        <v>2552</v>
      </c>
      <c r="B2556" s="13" t="s">
        <v>6536</v>
      </c>
      <c r="C2556" s="14" t="s">
        <v>6537</v>
      </c>
      <c r="D2556" s="14" t="str">
        <f>VLOOKUP(B2556,[1]마스터!$A$2:$C$34324,3,0)</f>
        <v>(BX/5EA)</v>
      </c>
      <c r="E2556" s="14" t="s">
        <v>6538</v>
      </c>
      <c r="F2556" s="13" t="s">
        <v>15</v>
      </c>
      <c r="G2556" s="13"/>
      <c r="H2556" s="15">
        <v>1</v>
      </c>
      <c r="I2556" s="16"/>
      <c r="J2556" s="16">
        <f t="shared" si="39"/>
        <v>0</v>
      </c>
      <c r="K2556" s="17">
        <v>1.0952956689168919E-6</v>
      </c>
    </row>
    <row r="2557" spans="1:11">
      <c r="A2557" s="12">
        <v>2553</v>
      </c>
      <c r="B2557" s="13" t="s">
        <v>6539</v>
      </c>
      <c r="C2557" s="14" t="s">
        <v>6540</v>
      </c>
      <c r="D2557" s="14" t="str">
        <f>VLOOKUP(B2557,[1]마스터!$A$2:$C$34324,3,0)</f>
        <v>M-76(쉴드형)(BX/9EA)</v>
      </c>
      <c r="E2557" s="14" t="s">
        <v>6541</v>
      </c>
      <c r="F2557" s="13" t="s">
        <v>15</v>
      </c>
      <c r="G2557" s="13"/>
      <c r="H2557" s="15">
        <v>8</v>
      </c>
      <c r="I2557" s="16"/>
      <c r="J2557" s="16">
        <f t="shared" si="39"/>
        <v>0</v>
      </c>
      <c r="K2557" s="17">
        <v>5.99530260880825E-6</v>
      </c>
    </row>
    <row r="2558" spans="1:11">
      <c r="A2558" s="12">
        <v>2554</v>
      </c>
      <c r="B2558" s="13" t="s">
        <v>6542</v>
      </c>
      <c r="C2558" s="14" t="s">
        <v>6543</v>
      </c>
      <c r="D2558" s="14" t="str">
        <f>VLOOKUP(B2558,[1]마스터!$A$2:$C$34324,3,0)</f>
        <v>M-76(안경형)(BX/12EA)</v>
      </c>
      <c r="E2558" s="14" t="s">
        <v>6541</v>
      </c>
      <c r="F2558" s="13" t="s">
        <v>15</v>
      </c>
      <c r="G2558" s="13"/>
      <c r="H2558" s="15">
        <v>1</v>
      </c>
      <c r="I2558" s="16"/>
      <c r="J2558" s="16">
        <f t="shared" si="39"/>
        <v>0</v>
      </c>
      <c r="K2558" s="17">
        <v>7.4941282610103125E-7</v>
      </c>
    </row>
    <row r="2559" spans="1:11">
      <c r="A2559" s="12">
        <v>2555</v>
      </c>
      <c r="B2559" s="13" t="s">
        <v>6544</v>
      </c>
      <c r="C2559" s="14" t="s">
        <v>6545</v>
      </c>
      <c r="D2559" s="14" t="str">
        <f>VLOOKUP(B2559,[1]마스터!$A$2:$C$34324,3,0)</f>
        <v>#3(BX/10EA)</v>
      </c>
      <c r="E2559" s="14" t="s">
        <v>6546</v>
      </c>
      <c r="F2559" s="13" t="s">
        <v>15</v>
      </c>
      <c r="G2559" s="13"/>
      <c r="H2559" s="15">
        <v>2</v>
      </c>
      <c r="I2559" s="16"/>
      <c r="J2559" s="16">
        <f t="shared" si="39"/>
        <v>0</v>
      </c>
      <c r="K2559" s="17">
        <v>8.2925411565102582E-6</v>
      </c>
    </row>
    <row r="2560" spans="1:11">
      <c r="A2560" s="12">
        <v>2556</v>
      </c>
      <c r="B2560" s="13" t="s">
        <v>6547</v>
      </c>
      <c r="C2560" s="14" t="s">
        <v>6548</v>
      </c>
      <c r="D2560" s="14" t="str">
        <f>VLOOKUP(B2560,[1]마스터!$A$2:$C$34324,3,0)</f>
        <v>All Size</v>
      </c>
      <c r="E2560" s="14" t="s">
        <v>6549</v>
      </c>
      <c r="F2560" s="13" t="s">
        <v>22</v>
      </c>
      <c r="G2560" s="13" t="s">
        <v>6550</v>
      </c>
      <c r="H2560" s="15">
        <v>6</v>
      </c>
      <c r="I2560" s="16"/>
      <c r="J2560" s="16">
        <f t="shared" si="39"/>
        <v>0</v>
      </c>
      <c r="K2560" s="17">
        <v>2.364455113489223E-5</v>
      </c>
    </row>
    <row r="2561" spans="1:11">
      <c r="A2561" s="12">
        <v>2557</v>
      </c>
      <c r="B2561" s="13" t="s">
        <v>6551</v>
      </c>
      <c r="C2561" s="14" t="s">
        <v>6552</v>
      </c>
      <c r="D2561" s="14" t="str">
        <f>VLOOKUP(B2561,[1]마스터!$A$2:$C$34324,3,0)</f>
        <v>(BX/12EA)</v>
      </c>
      <c r="E2561" s="14" t="s">
        <v>6553</v>
      </c>
      <c r="F2561" s="13" t="s">
        <v>15</v>
      </c>
      <c r="G2561" s="13"/>
      <c r="H2561" s="15">
        <v>1</v>
      </c>
      <c r="I2561" s="16"/>
      <c r="J2561" s="16">
        <f t="shared" si="39"/>
        <v>0</v>
      </c>
      <c r="K2561" s="17">
        <v>5.1882426422379091E-7</v>
      </c>
    </row>
    <row r="2562" spans="1:11">
      <c r="A2562" s="12">
        <v>2558</v>
      </c>
      <c r="B2562" s="13" t="s">
        <v>6554</v>
      </c>
      <c r="C2562" s="14" t="s">
        <v>6555</v>
      </c>
      <c r="D2562" s="14" t="str">
        <f>VLOOKUP(B2562,[1]마스터!$A$2:$C$34324,3,0)</f>
        <v>IOLG050</v>
      </c>
      <c r="E2562" s="14" t="s">
        <v>5300</v>
      </c>
      <c r="F2562" s="13" t="s">
        <v>22</v>
      </c>
      <c r="G2562" s="13" t="s">
        <v>6556</v>
      </c>
      <c r="H2562" s="15">
        <v>35</v>
      </c>
      <c r="I2562" s="16"/>
      <c r="J2562" s="16">
        <f t="shared" si="39"/>
        <v>0</v>
      </c>
      <c r="K2562" s="17">
        <v>7.760890403532046E-5</v>
      </c>
    </row>
    <row r="2563" spans="1:11">
      <c r="A2563" s="12">
        <v>2559</v>
      </c>
      <c r="B2563" s="13" t="s">
        <v>6557</v>
      </c>
      <c r="C2563" s="14" t="s">
        <v>6558</v>
      </c>
      <c r="D2563" s="14" t="str">
        <f>VLOOKUP(B2563,[1]마스터!$A$2:$C$34324,3,0)</f>
        <v>IOSG025</v>
      </c>
      <c r="E2563" s="14" t="s">
        <v>5300</v>
      </c>
      <c r="F2563" s="13" t="s">
        <v>22</v>
      </c>
      <c r="G2563" s="13" t="s">
        <v>6559</v>
      </c>
      <c r="H2563" s="15">
        <v>13</v>
      </c>
      <c r="I2563" s="16"/>
      <c r="J2563" s="16">
        <f t="shared" si="39"/>
        <v>0</v>
      </c>
      <c r="K2563" s="17">
        <v>1.1244939455645975E-5</v>
      </c>
    </row>
    <row r="2564" spans="1:11">
      <c r="A2564" s="12">
        <v>2560</v>
      </c>
      <c r="B2564" s="13" t="s">
        <v>6560</v>
      </c>
      <c r="C2564" s="14" t="s">
        <v>6561</v>
      </c>
      <c r="D2564" s="14" t="str">
        <f>VLOOKUP(B2564,[1]마스터!$A$2:$C$34324,3,0)</f>
        <v>All Size</v>
      </c>
      <c r="E2564" s="14" t="s">
        <v>6562</v>
      </c>
      <c r="F2564" s="13" t="s">
        <v>22</v>
      </c>
      <c r="G2564" s="13"/>
      <c r="H2564" s="15">
        <v>4</v>
      </c>
      <c r="I2564" s="16"/>
      <c r="J2564" s="16">
        <f t="shared" si="39"/>
        <v>0</v>
      </c>
      <c r="K2564" s="17">
        <v>4.56565352516936E-6</v>
      </c>
    </row>
    <row r="2565" spans="1:11">
      <c r="A2565" s="12">
        <v>2561</v>
      </c>
      <c r="B2565" s="13" t="s">
        <v>6563</v>
      </c>
      <c r="C2565" s="14" t="s">
        <v>6564</v>
      </c>
      <c r="D2565" s="14" t="str">
        <f>VLOOKUP(B2565,[1]마스터!$A$2:$C$34324,3,0)</f>
        <v>IOA300</v>
      </c>
      <c r="E2565" s="14" t="s">
        <v>6565</v>
      </c>
      <c r="F2565" s="13" t="s">
        <v>22</v>
      </c>
      <c r="G2565" s="13"/>
      <c r="H2565" s="15">
        <v>2</v>
      </c>
      <c r="I2565" s="16"/>
      <c r="J2565" s="16">
        <f t="shared" si="39"/>
        <v>0</v>
      </c>
      <c r="K2565" s="17">
        <v>5.9434201823858708E-7</v>
      </c>
    </row>
    <row r="2566" spans="1:11">
      <c r="A2566" s="12">
        <v>2562</v>
      </c>
      <c r="B2566" s="13" t="s">
        <v>6566</v>
      </c>
      <c r="C2566" s="14" t="s">
        <v>6567</v>
      </c>
      <c r="D2566" s="14" t="str">
        <f>VLOOKUP(B2566,[1]마스터!$A$2:$C$34324,3,0)</f>
        <v>RIOH100T</v>
      </c>
      <c r="E2566" s="14" t="s">
        <v>6565</v>
      </c>
      <c r="F2566" s="13" t="s">
        <v>22</v>
      </c>
      <c r="G2566" s="13"/>
      <c r="H2566" s="15">
        <v>2</v>
      </c>
      <c r="I2566" s="16"/>
      <c r="J2566" s="16">
        <f t="shared" ref="J2566:J2629" si="40">H2566*I2566</f>
        <v>0</v>
      </c>
      <c r="K2566" s="17">
        <v>1.7836025261204545E-6</v>
      </c>
    </row>
    <row r="2567" spans="1:11">
      <c r="A2567" s="12">
        <v>2563</v>
      </c>
      <c r="B2567" s="13" t="s">
        <v>6568</v>
      </c>
      <c r="C2567" s="14" t="s">
        <v>6569</v>
      </c>
      <c r="D2567" s="14" t="str">
        <f>VLOOKUP(B2567,[1]마스터!$A$2:$C$34324,3,0)</f>
        <v>Set</v>
      </c>
      <c r="E2567" s="14" t="s">
        <v>6570</v>
      </c>
      <c r="F2567" s="13" t="s">
        <v>225</v>
      </c>
      <c r="G2567" s="13"/>
      <c r="H2567" s="15">
        <v>7</v>
      </c>
      <c r="I2567" s="16"/>
      <c r="J2567" s="16">
        <f t="shared" si="40"/>
        <v>0</v>
      </c>
      <c r="K2567" s="17">
        <v>1.6141199331406828E-6</v>
      </c>
    </row>
    <row r="2568" spans="1:11">
      <c r="A2568" s="12">
        <v>2564</v>
      </c>
      <c r="B2568" s="13" t="s">
        <v>6571</v>
      </c>
      <c r="C2568" s="14" t="s">
        <v>6572</v>
      </c>
      <c r="D2568" s="14" t="str">
        <f>VLOOKUP(B2568,[1]마스터!$A$2:$C$34324,3,0)</f>
        <v>All Size</v>
      </c>
      <c r="E2568" s="14" t="s">
        <v>6570</v>
      </c>
      <c r="F2568" s="13" t="s">
        <v>22</v>
      </c>
      <c r="G2568" s="13"/>
      <c r="H2568" s="15">
        <v>7</v>
      </c>
      <c r="I2568" s="16"/>
      <c r="J2568" s="16">
        <f t="shared" si="40"/>
        <v>0</v>
      </c>
      <c r="K2568" s="17">
        <v>2.7238273871749022E-5</v>
      </c>
    </row>
    <row r="2569" spans="1:11">
      <c r="A2569" s="12">
        <v>2565</v>
      </c>
      <c r="B2569" s="13" t="s">
        <v>6573</v>
      </c>
      <c r="C2569" s="14" t="s">
        <v>6574</v>
      </c>
      <c r="D2569" s="14" t="str">
        <f>VLOOKUP(B2569,[1]마스터!$A$2:$C$34324,3,0)</f>
        <v>OGTU06</v>
      </c>
      <c r="E2569" s="14" t="s">
        <v>6575</v>
      </c>
      <c r="F2569" s="13" t="s">
        <v>22</v>
      </c>
      <c r="G2569" s="13"/>
      <c r="H2569" s="15">
        <v>1</v>
      </c>
      <c r="I2569" s="16"/>
      <c r="J2569" s="16">
        <f t="shared" si="40"/>
        <v>0</v>
      </c>
      <c r="K2569" s="17">
        <v>5.1882426422379087E-6</v>
      </c>
    </row>
    <row r="2570" spans="1:11">
      <c r="A2570" s="12">
        <v>2566</v>
      </c>
      <c r="B2570" s="13" t="s">
        <v>6576</v>
      </c>
      <c r="C2570" s="14" t="s">
        <v>6577</v>
      </c>
      <c r="D2570" s="14" t="str">
        <f>VLOOKUP(B2570,[1]마스터!$A$2:$C$34324,3,0)</f>
        <v>OGTU05</v>
      </c>
      <c r="E2570" s="14" t="s">
        <v>6575</v>
      </c>
      <c r="F2570" s="13" t="s">
        <v>22</v>
      </c>
      <c r="G2570" s="13"/>
      <c r="H2570" s="15">
        <v>4</v>
      </c>
      <c r="I2570" s="16"/>
      <c r="J2570" s="16">
        <f t="shared" si="40"/>
        <v>0</v>
      </c>
      <c r="K2570" s="17">
        <v>1.844708495017923E-5</v>
      </c>
    </row>
    <row r="2571" spans="1:11">
      <c r="A2571" s="12">
        <v>2567</v>
      </c>
      <c r="B2571" s="13" t="s">
        <v>6578</v>
      </c>
      <c r="C2571" s="14" t="s">
        <v>6579</v>
      </c>
      <c r="D2571" s="14" t="str">
        <f>VLOOKUP(B2571,[1]마스터!$A$2:$C$34324,3,0)</f>
        <v>OGTU04</v>
      </c>
      <c r="E2571" s="14" t="s">
        <v>6575</v>
      </c>
      <c r="F2571" s="13" t="s">
        <v>22</v>
      </c>
      <c r="G2571" s="13"/>
      <c r="H2571" s="15">
        <v>4</v>
      </c>
      <c r="I2571" s="16"/>
      <c r="J2571" s="16">
        <f t="shared" si="40"/>
        <v>0</v>
      </c>
      <c r="K2571" s="17">
        <v>1.6141199331406829E-5</v>
      </c>
    </row>
    <row r="2572" spans="1:11">
      <c r="A2572" s="12">
        <v>2568</v>
      </c>
      <c r="B2572" s="13" t="s">
        <v>6580</v>
      </c>
      <c r="C2572" s="14" t="s">
        <v>6581</v>
      </c>
      <c r="D2572" s="14" t="str">
        <f>VLOOKUP(B2572,[1]마스터!$A$2:$C$34324,3,0)</f>
        <v>OGTU03</v>
      </c>
      <c r="E2572" s="14" t="s">
        <v>6575</v>
      </c>
      <c r="F2572" s="13" t="s">
        <v>22</v>
      </c>
      <c r="G2572" s="13"/>
      <c r="H2572" s="15">
        <v>5</v>
      </c>
      <c r="I2572" s="16"/>
      <c r="J2572" s="16">
        <f t="shared" si="40"/>
        <v>0</v>
      </c>
      <c r="K2572" s="17">
        <v>1.729414214079303E-5</v>
      </c>
    </row>
    <row r="2573" spans="1:11">
      <c r="A2573" s="12">
        <v>2569</v>
      </c>
      <c r="B2573" s="13" t="s">
        <v>6582</v>
      </c>
      <c r="C2573" s="14" t="s">
        <v>6583</v>
      </c>
      <c r="D2573" s="14" t="str">
        <f>VLOOKUP(B2573,[1]마스터!$A$2:$C$34324,3,0)</f>
        <v>OGTU02</v>
      </c>
      <c r="E2573" s="14" t="s">
        <v>6575</v>
      </c>
      <c r="F2573" s="13" t="s">
        <v>22</v>
      </c>
      <c r="G2573" s="13"/>
      <c r="H2573" s="15">
        <v>7</v>
      </c>
      <c r="I2573" s="16"/>
      <c r="J2573" s="16">
        <f t="shared" si="40"/>
        <v>0</v>
      </c>
      <c r="K2573" s="17">
        <v>2.0176499164258533E-5</v>
      </c>
    </row>
    <row r="2574" spans="1:11">
      <c r="A2574" s="12">
        <v>2570</v>
      </c>
      <c r="B2574" s="13" t="s">
        <v>6584</v>
      </c>
      <c r="C2574" s="14" t="s">
        <v>6585</v>
      </c>
      <c r="D2574" s="14" t="str">
        <f>VLOOKUP(B2574,[1]마스터!$A$2:$C$34324,3,0)</f>
        <v>OGTU01</v>
      </c>
      <c r="E2574" s="14" t="s">
        <v>6575</v>
      </c>
      <c r="F2574" s="13" t="s">
        <v>22</v>
      </c>
      <c r="G2574" s="13"/>
      <c r="H2574" s="15">
        <v>2</v>
      </c>
      <c r="I2574" s="16"/>
      <c r="J2574" s="16">
        <f t="shared" si="40"/>
        <v>0</v>
      </c>
      <c r="K2574" s="17">
        <v>4.6117712375448076E-6</v>
      </c>
    </row>
    <row r="2575" spans="1:11">
      <c r="A2575" s="12">
        <v>2571</v>
      </c>
      <c r="B2575" s="13" t="s">
        <v>6586</v>
      </c>
      <c r="C2575" s="14" t="s">
        <v>6587</v>
      </c>
      <c r="D2575" s="14" t="str">
        <f>VLOOKUP(B2575,[1]마스터!$A$2:$C$34324,3,0)</f>
        <v>All Size</v>
      </c>
      <c r="E2575" s="14" t="s">
        <v>6570</v>
      </c>
      <c r="F2575" s="13" t="s">
        <v>22</v>
      </c>
      <c r="G2575" s="13"/>
      <c r="H2575" s="15">
        <v>194</v>
      </c>
      <c r="I2575" s="16"/>
      <c r="J2575" s="16">
        <f t="shared" si="40"/>
        <v>0</v>
      </c>
      <c r="K2575" s="17">
        <v>3.0754749440376935E-5</v>
      </c>
    </row>
    <row r="2576" spans="1:11">
      <c r="A2576" s="12">
        <v>2572</v>
      </c>
      <c r="B2576" s="13" t="s">
        <v>6588</v>
      </c>
      <c r="C2576" s="14" t="s">
        <v>6589</v>
      </c>
      <c r="D2576" s="14" t="str">
        <f>VLOOKUP(B2576,[1]마스터!$A$2:$C$34324,3,0)</f>
        <v>All Size</v>
      </c>
      <c r="E2576" s="14" t="s">
        <v>6570</v>
      </c>
      <c r="F2576" s="13" t="s">
        <v>22</v>
      </c>
      <c r="G2576" s="13"/>
      <c r="H2576" s="15">
        <v>50</v>
      </c>
      <c r="I2576" s="16"/>
      <c r="J2576" s="16">
        <f t="shared" si="40"/>
        <v>0</v>
      </c>
      <c r="K2576" s="17">
        <v>9.5117781774361661E-6</v>
      </c>
    </row>
    <row r="2577" spans="1:11">
      <c r="A2577" s="12">
        <v>2573</v>
      </c>
      <c r="B2577" s="13" t="s">
        <v>6590</v>
      </c>
      <c r="C2577" s="14" t="s">
        <v>6591</v>
      </c>
      <c r="D2577" s="14" t="str">
        <f>VLOOKUP(B2577,[1]마스터!$A$2:$C$34324,3,0)</f>
        <v>All Size</v>
      </c>
      <c r="E2577" s="14" t="s">
        <v>6570</v>
      </c>
      <c r="F2577" s="13" t="s">
        <v>22</v>
      </c>
      <c r="G2577" s="13"/>
      <c r="H2577" s="15">
        <v>35</v>
      </c>
      <c r="I2577" s="16"/>
      <c r="J2577" s="16">
        <f t="shared" si="40"/>
        <v>0</v>
      </c>
      <c r="K2577" s="17">
        <v>2.2194149080684387E-5</v>
      </c>
    </row>
    <row r="2578" spans="1:11">
      <c r="A2578" s="12">
        <v>2574</v>
      </c>
      <c r="B2578" s="13" t="s">
        <v>6592</v>
      </c>
      <c r="C2578" s="14" t="s">
        <v>6593</v>
      </c>
      <c r="D2578" s="14" t="str">
        <f>VLOOKUP(B2578,[1]마스터!$A$2:$C$34324,3,0)</f>
        <v>All Size</v>
      </c>
      <c r="E2578" s="14" t="s">
        <v>6570</v>
      </c>
      <c r="F2578" s="13" t="s">
        <v>22</v>
      </c>
      <c r="G2578" s="13"/>
      <c r="H2578" s="15">
        <v>303</v>
      </c>
      <c r="I2578" s="16"/>
      <c r="J2578" s="16">
        <f t="shared" si="40"/>
        <v>0</v>
      </c>
      <c r="K2578" s="17">
        <v>1.4410343938815791E-4</v>
      </c>
    </row>
    <row r="2579" spans="1:11">
      <c r="A2579" s="12">
        <v>2575</v>
      </c>
      <c r="B2579" s="13" t="s">
        <v>6594</v>
      </c>
      <c r="C2579" s="14" t="s">
        <v>6595</v>
      </c>
      <c r="D2579" s="14" t="str">
        <f>VLOOKUP(B2579,[1]마스터!$A$2:$C$34324,3,0)</f>
        <v>All Size</v>
      </c>
      <c r="E2579" s="14" t="s">
        <v>6570</v>
      </c>
      <c r="F2579" s="13" t="s">
        <v>22</v>
      </c>
      <c r="G2579" s="13"/>
      <c r="H2579" s="15">
        <v>179</v>
      </c>
      <c r="I2579" s="16"/>
      <c r="J2579" s="16">
        <f t="shared" si="40"/>
        <v>0</v>
      </c>
      <c r="K2579" s="17">
        <v>4.2756105849690965E-4</v>
      </c>
    </row>
    <row r="2580" spans="1:11">
      <c r="A2580" s="12">
        <v>2576</v>
      </c>
      <c r="B2580" s="13" t="s">
        <v>6596</v>
      </c>
      <c r="C2580" s="14" t="s">
        <v>6597</v>
      </c>
      <c r="D2580" s="14" t="str">
        <f>VLOOKUP(B2580,[1]마스터!$A$2:$C$34324,3,0)</f>
        <v>All Size</v>
      </c>
      <c r="E2580" s="14" t="s">
        <v>6570</v>
      </c>
      <c r="F2580" s="13" t="s">
        <v>22</v>
      </c>
      <c r="G2580" s="13" t="s">
        <v>6598</v>
      </c>
      <c r="H2580" s="15">
        <v>44</v>
      </c>
      <c r="I2580" s="16"/>
      <c r="J2580" s="16">
        <f t="shared" si="40"/>
        <v>0</v>
      </c>
      <c r="K2580" s="17">
        <v>1.0310767544340805E-4</v>
      </c>
    </row>
    <row r="2581" spans="1:11">
      <c r="A2581" s="12">
        <v>2577</v>
      </c>
      <c r="B2581" s="13" t="s">
        <v>6599</v>
      </c>
      <c r="C2581" s="14" t="s">
        <v>6600</v>
      </c>
      <c r="D2581" s="14" t="str">
        <f>VLOOKUP(B2581,[1]마스터!$A$2:$C$34324,3,0)</f>
        <v>SUB,INT</v>
      </c>
      <c r="E2581" s="14" t="s">
        <v>5130</v>
      </c>
      <c r="F2581" s="13" t="s">
        <v>22</v>
      </c>
      <c r="G2581" s="13"/>
      <c r="H2581" s="15">
        <v>3</v>
      </c>
      <c r="I2581" s="16"/>
      <c r="J2581" s="16">
        <f t="shared" si="40"/>
        <v>0</v>
      </c>
      <c r="K2581" s="17">
        <v>6.9176568563172122E-6</v>
      </c>
    </row>
    <row r="2582" spans="1:11">
      <c r="A2582" s="12">
        <v>2578</v>
      </c>
      <c r="B2582" s="13" t="s">
        <v>6601</v>
      </c>
      <c r="C2582" s="14" t="s">
        <v>6602</v>
      </c>
      <c r="D2582" s="14" t="str">
        <f>VLOOKUP(B2582,[1]마스터!$A$2:$C$34324,3,0)</f>
        <v>RIC R</v>
      </c>
      <c r="E2582" s="14" t="s">
        <v>6603</v>
      </c>
      <c r="F2582" s="13" t="s">
        <v>22</v>
      </c>
      <c r="G2582" s="13"/>
      <c r="H2582" s="15">
        <v>7</v>
      </c>
      <c r="I2582" s="16"/>
      <c r="J2582" s="16">
        <f t="shared" si="40"/>
        <v>0</v>
      </c>
      <c r="K2582" s="17">
        <v>2.5725036434429632E-4</v>
      </c>
    </row>
    <row r="2583" spans="1:11">
      <c r="A2583" s="12">
        <v>2579</v>
      </c>
      <c r="B2583" s="13" t="s">
        <v>6604</v>
      </c>
      <c r="C2583" s="14" t="s">
        <v>6605</v>
      </c>
      <c r="D2583" s="14" t="str">
        <f>VLOOKUP(B2583,[1]마스터!$A$2:$C$34324,3,0)</f>
        <v>RIE</v>
      </c>
      <c r="E2583" s="14" t="s">
        <v>6606</v>
      </c>
      <c r="F2583" s="13" t="s">
        <v>22</v>
      </c>
      <c r="G2583" s="13"/>
      <c r="H2583" s="15">
        <v>4</v>
      </c>
      <c r="I2583" s="16"/>
      <c r="J2583" s="16">
        <f t="shared" si="40"/>
        <v>0</v>
      </c>
      <c r="K2583" s="17">
        <v>2.0752970568951634E-4</v>
      </c>
    </row>
    <row r="2584" spans="1:11">
      <c r="A2584" s="12">
        <v>2580</v>
      </c>
      <c r="B2584" s="13" t="s">
        <v>6607</v>
      </c>
      <c r="C2584" s="14" t="s">
        <v>6608</v>
      </c>
      <c r="D2584" s="14" t="str">
        <f>VLOOKUP(B2584,[1]마스터!$A$2:$C$34324,3,0)</f>
        <v>RIE</v>
      </c>
      <c r="E2584" s="14" t="s">
        <v>6606</v>
      </c>
      <c r="F2584" s="13" t="s">
        <v>22</v>
      </c>
      <c r="G2584" s="13"/>
      <c r="H2584" s="15">
        <v>4</v>
      </c>
      <c r="I2584" s="16"/>
      <c r="J2584" s="16">
        <f t="shared" si="40"/>
        <v>0</v>
      </c>
      <c r="K2584" s="17">
        <v>1.3489430869818563E-4</v>
      </c>
    </row>
    <row r="2585" spans="1:11">
      <c r="A2585" s="12">
        <v>2581</v>
      </c>
      <c r="B2585" s="13" t="s">
        <v>6609</v>
      </c>
      <c r="C2585" s="14" t="s">
        <v>6610</v>
      </c>
      <c r="D2585" s="14" t="str">
        <f>VLOOKUP(B2585,[1]마스터!$A$2:$C$34324,3,0)</f>
        <v>15ch RIC</v>
      </c>
      <c r="E2585" s="14" t="s">
        <v>6611</v>
      </c>
      <c r="F2585" s="13" t="s">
        <v>22</v>
      </c>
      <c r="G2585" s="13"/>
      <c r="H2585" s="15">
        <v>16</v>
      </c>
      <c r="I2585" s="16"/>
      <c r="J2585" s="16">
        <f t="shared" si="40"/>
        <v>0</v>
      </c>
      <c r="K2585" s="17">
        <v>5.99530260880825E-4</v>
      </c>
    </row>
    <row r="2586" spans="1:11">
      <c r="A2586" s="12">
        <v>2582</v>
      </c>
      <c r="B2586" s="13" t="s">
        <v>6612</v>
      </c>
      <c r="C2586" s="14" t="s">
        <v>6613</v>
      </c>
      <c r="D2586" s="14" t="str">
        <f>VLOOKUP(B2586,[1]마스터!$A$2:$C$34324,3,0)</f>
        <v>15ch BTE</v>
      </c>
      <c r="E2586" s="14" t="s">
        <v>6611</v>
      </c>
      <c r="F2586" s="13" t="s">
        <v>22</v>
      </c>
      <c r="G2586" s="13"/>
      <c r="H2586" s="15">
        <v>2</v>
      </c>
      <c r="I2586" s="16"/>
      <c r="J2586" s="16">
        <f t="shared" si="40"/>
        <v>0</v>
      </c>
      <c r="K2586" s="17">
        <v>6.283538311154801E-5</v>
      </c>
    </row>
    <row r="2587" spans="1:11">
      <c r="A2587" s="12">
        <v>2583</v>
      </c>
      <c r="B2587" s="13" t="s">
        <v>6614</v>
      </c>
      <c r="C2587" s="14" t="s">
        <v>6615</v>
      </c>
      <c r="D2587" s="14" t="str">
        <f>VLOOKUP(B2587,[1]마스터!$A$2:$C$34324,3,0)</f>
        <v>ITC</v>
      </c>
      <c r="E2587" s="14" t="s">
        <v>6606</v>
      </c>
      <c r="F2587" s="13" t="s">
        <v>22</v>
      </c>
      <c r="G2587" s="13"/>
      <c r="H2587" s="15">
        <v>1</v>
      </c>
      <c r="I2587" s="16"/>
      <c r="J2587" s="16">
        <f t="shared" si="40"/>
        <v>0</v>
      </c>
      <c r="K2587" s="17">
        <v>3.1129455853427454E-5</v>
      </c>
    </row>
    <row r="2588" spans="1:11">
      <c r="A2588" s="12">
        <v>2584</v>
      </c>
      <c r="B2588" s="13" t="s">
        <v>6616</v>
      </c>
      <c r="C2588" s="14" t="s">
        <v>6617</v>
      </c>
      <c r="D2588" s="14" t="str">
        <f>VLOOKUP(B2588,[1]마스터!$A$2:$C$34324,3,0)</f>
        <v>V-M(Velcro)</v>
      </c>
      <c r="E2588" s="14" t="s">
        <v>6618</v>
      </c>
      <c r="F2588" s="13" t="s">
        <v>22</v>
      </c>
      <c r="G2588" s="13" t="s">
        <v>6619</v>
      </c>
      <c r="H2588" s="15">
        <v>1</v>
      </c>
      <c r="I2588" s="16"/>
      <c r="J2588" s="16">
        <f t="shared" si="40"/>
        <v>0</v>
      </c>
      <c r="K2588" s="17">
        <v>1.2924488893219323E-6</v>
      </c>
    </row>
    <row r="2589" spans="1:11">
      <c r="A2589" s="12">
        <v>2585</v>
      </c>
      <c r="B2589" s="13" t="s">
        <v>6620</v>
      </c>
      <c r="C2589" s="14" t="s">
        <v>6621</v>
      </c>
      <c r="D2589" s="14" t="str">
        <f>VLOOKUP(B2589,[1]마스터!$A$2:$C$34324,3,0)</f>
        <v>MC1820</v>
      </c>
      <c r="E2589" s="14" t="s">
        <v>79</v>
      </c>
      <c r="F2589" s="13" t="s">
        <v>22</v>
      </c>
      <c r="G2589" s="13" t="s">
        <v>6622</v>
      </c>
      <c r="H2589" s="15">
        <v>1</v>
      </c>
      <c r="I2589" s="16"/>
      <c r="J2589" s="16">
        <f t="shared" si="40"/>
        <v>0</v>
      </c>
      <c r="K2589" s="17">
        <v>9.4887193212484426E-7</v>
      </c>
    </row>
    <row r="2590" spans="1:11">
      <c r="A2590" s="12">
        <v>2586</v>
      </c>
      <c r="B2590" s="13" t="s">
        <v>6623</v>
      </c>
      <c r="C2590" s="14" t="s">
        <v>6624</v>
      </c>
      <c r="D2590" s="14" t="str">
        <f>VLOOKUP(B2590,[1]마스터!$A$2:$C$34324,3,0)</f>
        <v>3"*35cm</v>
      </c>
      <c r="E2590" s="14" t="s">
        <v>6625</v>
      </c>
      <c r="F2590" s="13" t="s">
        <v>22</v>
      </c>
      <c r="G2590" s="13" t="s">
        <v>6626</v>
      </c>
      <c r="H2590" s="15">
        <v>4</v>
      </c>
      <c r="I2590" s="16"/>
      <c r="J2590" s="16">
        <f t="shared" si="40"/>
        <v>0</v>
      </c>
      <c r="K2590" s="17">
        <v>1.8447084950179231E-6</v>
      </c>
    </row>
    <row r="2591" spans="1:11">
      <c r="A2591" s="12">
        <v>2587</v>
      </c>
      <c r="B2591" s="13" t="s">
        <v>6627</v>
      </c>
      <c r="C2591" s="14" t="s">
        <v>6628</v>
      </c>
      <c r="D2591" s="14" t="str">
        <f>VLOOKUP(B2591,[1]마스터!$A$2:$C$34324,3,0)</f>
        <v>2"*45cm</v>
      </c>
      <c r="E2591" s="14" t="s">
        <v>6625</v>
      </c>
      <c r="F2591" s="13" t="s">
        <v>22</v>
      </c>
      <c r="G2591" s="13" t="s">
        <v>6626</v>
      </c>
      <c r="H2591" s="15">
        <v>1</v>
      </c>
      <c r="I2591" s="16"/>
      <c r="J2591" s="16">
        <f t="shared" si="40"/>
        <v>0</v>
      </c>
      <c r="K2591" s="17">
        <v>2.8823570234655047E-7</v>
      </c>
    </row>
    <row r="2592" spans="1:11">
      <c r="A2592" s="12">
        <v>2588</v>
      </c>
      <c r="B2592" s="13" t="s">
        <v>6629</v>
      </c>
      <c r="C2592" s="14" t="s">
        <v>6630</v>
      </c>
      <c r="D2592" s="14" t="str">
        <f>VLOOKUP(B2592,[1]마스터!$A$2:$C$34324,3,0)</f>
        <v>3"*35cm</v>
      </c>
      <c r="E2592" s="14" t="s">
        <v>6625</v>
      </c>
      <c r="F2592" s="13" t="s">
        <v>22</v>
      </c>
      <c r="G2592" s="13" t="s">
        <v>6631</v>
      </c>
      <c r="H2592" s="15">
        <v>4</v>
      </c>
      <c r="I2592" s="16"/>
      <c r="J2592" s="16">
        <f t="shared" si="40"/>
        <v>0</v>
      </c>
      <c r="K2592" s="17">
        <v>1.3973666849760767E-6</v>
      </c>
    </row>
    <row r="2593" spans="1:11">
      <c r="A2593" s="12">
        <v>2589</v>
      </c>
      <c r="B2593" s="13" t="s">
        <v>6632</v>
      </c>
      <c r="C2593" s="14" t="s">
        <v>6633</v>
      </c>
      <c r="D2593" s="14" t="str">
        <f>VLOOKUP(B2593,[1]마스터!$A$2:$C$34324,3,0)</f>
        <v>2"*45cm</v>
      </c>
      <c r="E2593" s="14" t="s">
        <v>6625</v>
      </c>
      <c r="F2593" s="13" t="s">
        <v>22</v>
      </c>
      <c r="G2593" s="13" t="s">
        <v>6634</v>
      </c>
      <c r="H2593" s="15">
        <v>1</v>
      </c>
      <c r="I2593" s="16"/>
      <c r="J2593" s="16">
        <f t="shared" si="40"/>
        <v>0</v>
      </c>
      <c r="K2593" s="17">
        <v>2.0983559130828876E-7</v>
      </c>
    </row>
    <row r="2594" spans="1:11">
      <c r="A2594" s="12">
        <v>2590</v>
      </c>
      <c r="B2594" s="13" t="s">
        <v>6635</v>
      </c>
      <c r="C2594" s="14" t="s">
        <v>6636</v>
      </c>
      <c r="D2594" s="14" t="str">
        <f>VLOOKUP(B2594,[1]마스터!$A$2:$C$34324,3,0)</f>
        <v>XXL</v>
      </c>
      <c r="E2594" s="14" t="s">
        <v>6637</v>
      </c>
      <c r="F2594" s="13" t="s">
        <v>22</v>
      </c>
      <c r="G2594" s="13" t="s">
        <v>6638</v>
      </c>
      <c r="H2594" s="15">
        <v>8</v>
      </c>
      <c r="I2594" s="16"/>
      <c r="J2594" s="16">
        <f t="shared" si="40"/>
        <v>0</v>
      </c>
      <c r="K2594" s="17">
        <v>1.0145896722598577E-5</v>
      </c>
    </row>
    <row r="2595" spans="1:11">
      <c r="A2595" s="12">
        <v>2591</v>
      </c>
      <c r="B2595" s="13" t="s">
        <v>6639</v>
      </c>
      <c r="C2595" s="14" t="s">
        <v>6640</v>
      </c>
      <c r="D2595" s="14" t="str">
        <f>VLOOKUP(B2595,[1]마스터!$A$2:$C$34324,3,0)</f>
        <v>XL</v>
      </c>
      <c r="E2595" s="14" t="s">
        <v>6637</v>
      </c>
      <c r="F2595" s="13" t="s">
        <v>22</v>
      </c>
      <c r="G2595" s="13" t="s">
        <v>6638</v>
      </c>
      <c r="H2595" s="15">
        <v>16</v>
      </c>
      <c r="I2595" s="16"/>
      <c r="J2595" s="16">
        <f t="shared" si="40"/>
        <v>0</v>
      </c>
      <c r="K2595" s="17">
        <v>2.0679182229150918E-5</v>
      </c>
    </row>
    <row r="2596" spans="1:11">
      <c r="A2596" s="12">
        <v>2592</v>
      </c>
      <c r="B2596" s="13" t="s">
        <v>6641</v>
      </c>
      <c r="C2596" s="14" t="s">
        <v>6642</v>
      </c>
      <c r="D2596" s="14" t="str">
        <f>VLOOKUP(B2596,[1]마스터!$A$2:$C$34324,3,0)</f>
        <v>L</v>
      </c>
      <c r="E2596" s="14" t="s">
        <v>6637</v>
      </c>
      <c r="F2596" s="13" t="s">
        <v>22</v>
      </c>
      <c r="G2596" s="13" t="s">
        <v>6638</v>
      </c>
      <c r="H2596" s="15">
        <v>19</v>
      </c>
      <c r="I2596" s="16"/>
      <c r="J2596" s="16">
        <f t="shared" si="40"/>
        <v>0</v>
      </c>
      <c r="K2596" s="17">
        <v>2.4556528897116716E-5</v>
      </c>
    </row>
    <row r="2597" spans="1:11">
      <c r="A2597" s="12">
        <v>2593</v>
      </c>
      <c r="B2597" s="13" t="s">
        <v>6643</v>
      </c>
      <c r="C2597" s="14" t="s">
        <v>6644</v>
      </c>
      <c r="D2597" s="14" t="str">
        <f>VLOOKUP(B2597,[1]마스터!$A$2:$C$34324,3,0)</f>
        <v>M</v>
      </c>
      <c r="E2597" s="14" t="s">
        <v>6637</v>
      </c>
      <c r="F2597" s="13" t="s">
        <v>22</v>
      </c>
      <c r="G2597" s="13" t="s">
        <v>6638</v>
      </c>
      <c r="H2597" s="15">
        <v>14</v>
      </c>
      <c r="I2597" s="16"/>
      <c r="J2597" s="16">
        <f t="shared" si="40"/>
        <v>0</v>
      </c>
      <c r="K2597" s="17">
        <v>1.8094284450507053E-5</v>
      </c>
    </row>
    <row r="2598" spans="1:11">
      <c r="A2598" s="12">
        <v>2594</v>
      </c>
      <c r="B2598" s="13" t="s">
        <v>6645</v>
      </c>
      <c r="C2598" s="14" t="s">
        <v>6646</v>
      </c>
      <c r="D2598" s="14" t="str">
        <f>VLOOKUP(B2598,[1]마스터!$A$2:$C$34324,3,0)</f>
        <v>S</v>
      </c>
      <c r="E2598" s="14" t="s">
        <v>6637</v>
      </c>
      <c r="F2598" s="13" t="s">
        <v>22</v>
      </c>
      <c r="G2598" s="13" t="s">
        <v>6638</v>
      </c>
      <c r="H2598" s="15">
        <v>3</v>
      </c>
      <c r="I2598" s="16"/>
      <c r="J2598" s="16">
        <f t="shared" si="40"/>
        <v>0</v>
      </c>
      <c r="K2598" s="17">
        <v>3.8047112709744667E-6</v>
      </c>
    </row>
    <row r="2599" spans="1:11">
      <c r="A2599" s="12">
        <v>2595</v>
      </c>
      <c r="B2599" s="13" t="s">
        <v>6647</v>
      </c>
      <c r="C2599" s="14" t="s">
        <v>6648</v>
      </c>
      <c r="D2599" s="14">
        <f>VLOOKUP(B2599,[1]마스터!$A$2:$C$34324,3,0)</f>
        <v>8</v>
      </c>
      <c r="E2599" s="14" t="s">
        <v>1413</v>
      </c>
      <c r="F2599" s="13" t="s">
        <v>22</v>
      </c>
      <c r="G2599" s="13" t="s">
        <v>6649</v>
      </c>
      <c r="H2599" s="15">
        <v>2</v>
      </c>
      <c r="I2599" s="16"/>
      <c r="J2599" s="16">
        <f t="shared" si="40"/>
        <v>0</v>
      </c>
      <c r="K2599" s="17">
        <v>2.2084619513792699E-6</v>
      </c>
    </row>
    <row r="2600" spans="1:11">
      <c r="A2600" s="12">
        <v>2596</v>
      </c>
      <c r="B2600" s="13" t="s">
        <v>6650</v>
      </c>
      <c r="C2600" s="14" t="s">
        <v>6651</v>
      </c>
      <c r="D2600" s="14">
        <f>VLOOKUP(B2600,[1]마스터!$A$2:$C$34324,3,0)</f>
        <v>6</v>
      </c>
      <c r="E2600" s="14" t="s">
        <v>1413</v>
      </c>
      <c r="F2600" s="13" t="s">
        <v>22</v>
      </c>
      <c r="G2600" s="13" t="s">
        <v>6649</v>
      </c>
      <c r="H2600" s="15">
        <v>1</v>
      </c>
      <c r="I2600" s="16"/>
      <c r="J2600" s="16">
        <f t="shared" si="40"/>
        <v>0</v>
      </c>
      <c r="K2600" s="17">
        <v>1.0834780051206834E-6</v>
      </c>
    </row>
    <row r="2601" spans="1:11">
      <c r="A2601" s="12">
        <v>2597</v>
      </c>
      <c r="B2601" s="13" t="s">
        <v>6652</v>
      </c>
      <c r="C2601" s="14" t="s">
        <v>6653</v>
      </c>
      <c r="D2601" s="14" t="str">
        <f>VLOOKUP(B2601,[1]마스터!$A$2:$C$34324,3,0)</f>
        <v>Small Adult(MKMD2000K-2A-S)</v>
      </c>
      <c r="E2601" s="14" t="s">
        <v>6654</v>
      </c>
      <c r="F2601" s="13" t="s">
        <v>22</v>
      </c>
      <c r="G2601" s="13" t="s">
        <v>6655</v>
      </c>
      <c r="H2601" s="15">
        <v>667</v>
      </c>
      <c r="I2601" s="16"/>
      <c r="J2601" s="16">
        <f t="shared" si="40"/>
        <v>0</v>
      </c>
      <c r="K2601" s="17">
        <v>1.9563687002213579E-3</v>
      </c>
    </row>
    <row r="2602" spans="1:11">
      <c r="A2602" s="12">
        <v>2598</v>
      </c>
      <c r="B2602" s="13" t="s">
        <v>6656</v>
      </c>
      <c r="C2602" s="14" t="s">
        <v>6657</v>
      </c>
      <c r="D2602" s="14" t="str">
        <f>VLOOKUP(B2602,[1]마스터!$A$2:$C$34324,3,0)</f>
        <v>실린더 소</v>
      </c>
      <c r="E2602" s="14" t="s">
        <v>6658</v>
      </c>
      <c r="F2602" s="13" t="s">
        <v>22</v>
      </c>
      <c r="G2602" s="13" t="s">
        <v>6659</v>
      </c>
      <c r="H2602" s="15">
        <v>12</v>
      </c>
      <c r="I2602" s="16"/>
      <c r="J2602" s="16">
        <f t="shared" si="40"/>
        <v>0</v>
      </c>
      <c r="K2602" s="17">
        <v>2.046588780941447E-5</v>
      </c>
    </row>
    <row r="2603" spans="1:11">
      <c r="A2603" s="12">
        <v>2599</v>
      </c>
      <c r="B2603" s="13" t="s">
        <v>6660</v>
      </c>
      <c r="C2603" s="14" t="s">
        <v>6661</v>
      </c>
      <c r="D2603" s="14" t="str">
        <f>VLOOKUP(B2603,[1]마스터!$A$2:$C$34324,3,0)</f>
        <v>MAC3</v>
      </c>
      <c r="E2603" s="14" t="s">
        <v>6662</v>
      </c>
      <c r="F2603" s="13" t="s">
        <v>22</v>
      </c>
      <c r="G2603" s="13" t="s">
        <v>6663</v>
      </c>
      <c r="H2603" s="15">
        <v>1729</v>
      </c>
      <c r="I2603" s="16"/>
      <c r="J2603" s="16">
        <f t="shared" si="40"/>
        <v>0</v>
      </c>
      <c r="K2603" s="17">
        <v>9.5086998201351057E-4</v>
      </c>
    </row>
    <row r="2604" spans="1:11">
      <c r="A2604" s="12">
        <v>2600</v>
      </c>
      <c r="B2604" s="13" t="s">
        <v>6664</v>
      </c>
      <c r="C2604" s="14" t="s">
        <v>6665</v>
      </c>
      <c r="D2604" s="14" t="str">
        <f>VLOOKUP(B2604,[1]마스터!$A$2:$C$34324,3,0)</f>
        <v>MAC2</v>
      </c>
      <c r="E2604" s="14" t="s">
        <v>6662</v>
      </c>
      <c r="F2604" s="13" t="s">
        <v>22</v>
      </c>
      <c r="G2604" s="13" t="s">
        <v>6663</v>
      </c>
      <c r="H2604" s="15">
        <v>171</v>
      </c>
      <c r="I2604" s="16"/>
      <c r="J2604" s="16">
        <f t="shared" si="40"/>
        <v>0</v>
      </c>
      <c r="K2604" s="17">
        <v>9.4042086133204334E-5</v>
      </c>
    </row>
    <row r="2605" spans="1:11">
      <c r="A2605" s="12">
        <v>2601</v>
      </c>
      <c r="B2605" s="13" t="s">
        <v>6666</v>
      </c>
      <c r="C2605" s="14" t="s">
        <v>6667</v>
      </c>
      <c r="D2605" s="14" t="str">
        <f>VLOOKUP(B2605,[1]마스터!$A$2:$C$34324,3,0)</f>
        <v>MAC1</v>
      </c>
      <c r="E2605" s="14" t="s">
        <v>6662</v>
      </c>
      <c r="F2605" s="13" t="s">
        <v>22</v>
      </c>
      <c r="G2605" s="13" t="s">
        <v>6663</v>
      </c>
      <c r="H2605" s="15">
        <v>20</v>
      </c>
      <c r="I2605" s="16"/>
      <c r="J2605" s="16">
        <f t="shared" si="40"/>
        <v>0</v>
      </c>
      <c r="K2605" s="17">
        <v>1.0791544695854851E-5</v>
      </c>
    </row>
    <row r="2606" spans="1:11">
      <c r="A2606" s="12">
        <v>2602</v>
      </c>
      <c r="B2606" s="13" t="s">
        <v>6668</v>
      </c>
      <c r="C2606" s="14" t="s">
        <v>6669</v>
      </c>
      <c r="D2606" s="14" t="str">
        <f>VLOOKUP(B2606,[1]마스터!$A$2:$C$34324,3,0)</f>
        <v>Purple(MAC4)</v>
      </c>
      <c r="E2606" s="14" t="s">
        <v>1151</v>
      </c>
      <c r="F2606" s="13" t="s">
        <v>22</v>
      </c>
      <c r="G2606" s="13" t="s">
        <v>1152</v>
      </c>
      <c r="H2606" s="15">
        <v>335</v>
      </c>
      <c r="I2606" s="16"/>
      <c r="J2606" s="16">
        <f t="shared" si="40"/>
        <v>0</v>
      </c>
      <c r="K2606" s="17">
        <v>9.3469073556939398E-5</v>
      </c>
    </row>
    <row r="2607" spans="1:11">
      <c r="A2607" s="12">
        <v>2603</v>
      </c>
      <c r="B2607" s="13" t="s">
        <v>6670</v>
      </c>
      <c r="C2607" s="14" t="s">
        <v>6671</v>
      </c>
      <c r="D2607" s="14" t="str">
        <f>VLOOKUP(B2607,[1]마스터!$A$2:$C$34324,3,0)</f>
        <v>Blue(MAC3)</v>
      </c>
      <c r="E2607" s="14" t="s">
        <v>1151</v>
      </c>
      <c r="F2607" s="13" t="s">
        <v>22</v>
      </c>
      <c r="G2607" s="13" t="s">
        <v>1152</v>
      </c>
      <c r="H2607" s="15">
        <v>116</v>
      </c>
      <c r="I2607" s="16"/>
      <c r="J2607" s="16">
        <f t="shared" si="40"/>
        <v>0</v>
      </c>
      <c r="K2607" s="17">
        <v>3.236541054508946E-5</v>
      </c>
    </row>
    <row r="2608" spans="1:11">
      <c r="A2608" s="12">
        <v>2604</v>
      </c>
      <c r="B2608" s="13" t="s">
        <v>6672</v>
      </c>
      <c r="C2608" s="14" t="s">
        <v>6673</v>
      </c>
      <c r="D2608" s="14" t="str">
        <f>VLOOKUP(B2608,[1]마스터!$A$2:$C$34324,3,0)</f>
        <v>Green(MAC2)</v>
      </c>
      <c r="E2608" s="14" t="s">
        <v>1151</v>
      </c>
      <c r="F2608" s="13" t="s">
        <v>22</v>
      </c>
      <c r="G2608" s="13" t="s">
        <v>1152</v>
      </c>
      <c r="H2608" s="15">
        <v>36</v>
      </c>
      <c r="I2608" s="16"/>
      <c r="J2608" s="16">
        <f t="shared" si="40"/>
        <v>0</v>
      </c>
      <c r="K2608" s="17">
        <v>1.0044437755372591E-5</v>
      </c>
    </row>
    <row r="2609" spans="1:11">
      <c r="A2609" s="12">
        <v>2605</v>
      </c>
      <c r="B2609" s="13" t="s">
        <v>6674</v>
      </c>
      <c r="C2609" s="14" t="s">
        <v>6675</v>
      </c>
      <c r="D2609" s="14">
        <f>VLOOKUP(B2609,[1]마스터!$A$2:$C$34324,3,0)</f>
        <v>10531</v>
      </c>
      <c r="E2609" s="14" t="s">
        <v>6676</v>
      </c>
      <c r="F2609" s="13" t="s">
        <v>22</v>
      </c>
      <c r="G2609" s="13" t="s">
        <v>6677</v>
      </c>
      <c r="H2609" s="15">
        <v>1</v>
      </c>
      <c r="I2609" s="16"/>
      <c r="J2609" s="16">
        <f t="shared" si="40"/>
        <v>0</v>
      </c>
      <c r="K2609" s="17">
        <v>1.1535192807908951E-6</v>
      </c>
    </row>
    <row r="2610" spans="1:11">
      <c r="A2610" s="12">
        <v>2606</v>
      </c>
      <c r="B2610" s="13" t="s">
        <v>6678</v>
      </c>
      <c r="C2610" s="14" t="s">
        <v>6679</v>
      </c>
      <c r="D2610" s="14" t="str">
        <f>VLOOKUP(B2610,[1]마스터!$A$2:$C$34324,3,0)</f>
        <v>2.8g</v>
      </c>
      <c r="E2610" s="14" t="s">
        <v>6680</v>
      </c>
      <c r="F2610" s="13" t="s">
        <v>22</v>
      </c>
      <c r="G2610" s="13" t="s">
        <v>6681</v>
      </c>
      <c r="H2610" s="15">
        <v>94</v>
      </c>
      <c r="I2610" s="16"/>
      <c r="J2610" s="16">
        <f t="shared" si="40"/>
        <v>0</v>
      </c>
      <c r="K2610" s="17">
        <v>2.6823214460369987E-4</v>
      </c>
    </row>
    <row r="2611" spans="1:11">
      <c r="A2611" s="12">
        <v>2607</v>
      </c>
      <c r="B2611" s="13" t="s">
        <v>6682</v>
      </c>
      <c r="C2611" s="14" t="s">
        <v>922</v>
      </c>
      <c r="D2611" s="14" t="str">
        <f>VLOOKUP(B2611,[1]마스터!$A$2:$C$34324,3,0)</f>
        <v>0.5g(BX/5EA)</v>
      </c>
      <c r="E2611" s="14" t="s">
        <v>923</v>
      </c>
      <c r="F2611" s="13" t="s">
        <v>22</v>
      </c>
      <c r="G2611" s="13" t="s">
        <v>6683</v>
      </c>
      <c r="H2611" s="15">
        <v>244</v>
      </c>
      <c r="I2611" s="16"/>
      <c r="J2611" s="16">
        <f t="shared" si="40"/>
        <v>0</v>
      </c>
      <c r="K2611" s="17">
        <v>3.7063652493338233E-4</v>
      </c>
    </row>
    <row r="2612" spans="1:11">
      <c r="A2612" s="12">
        <v>2608</v>
      </c>
      <c r="B2612" s="13" t="s">
        <v>6684</v>
      </c>
      <c r="C2612" s="14" t="s">
        <v>6685</v>
      </c>
      <c r="D2612" s="14" t="str">
        <f>VLOOKUP(B2612,[1]마스터!$A$2:$C$34324,3,0)</f>
        <v>2105-014</v>
      </c>
      <c r="E2612" s="14" t="s">
        <v>630</v>
      </c>
      <c r="F2612" s="13" t="s">
        <v>22</v>
      </c>
      <c r="G2612" s="13" t="s">
        <v>6686</v>
      </c>
      <c r="H2612" s="15">
        <v>76</v>
      </c>
      <c r="I2612" s="16"/>
      <c r="J2612" s="16">
        <f t="shared" si="40"/>
        <v>0</v>
      </c>
      <c r="K2612" s="17">
        <v>2.9770136281161121E-5</v>
      </c>
    </row>
    <row r="2613" spans="1:11">
      <c r="A2613" s="12">
        <v>2609</v>
      </c>
      <c r="B2613" s="13" t="s">
        <v>6687</v>
      </c>
      <c r="C2613" s="14" t="s">
        <v>6688</v>
      </c>
      <c r="D2613" s="14">
        <f>VLOOKUP(B2613,[1]마스터!$A$2:$C$34324,3,0)</f>
        <v>9800</v>
      </c>
      <c r="E2613" s="14" t="s">
        <v>6689</v>
      </c>
      <c r="F2613" s="13" t="s">
        <v>22</v>
      </c>
      <c r="G2613" s="13" t="s">
        <v>6690</v>
      </c>
      <c r="H2613" s="15">
        <v>1508</v>
      </c>
      <c r="I2613" s="16"/>
      <c r="J2613" s="16">
        <f t="shared" si="40"/>
        <v>0</v>
      </c>
      <c r="K2613" s="17">
        <v>7.1153750186988521E-4</v>
      </c>
    </row>
    <row r="2614" spans="1:11">
      <c r="A2614" s="12">
        <v>2610</v>
      </c>
      <c r="B2614" s="13" t="s">
        <v>6691</v>
      </c>
      <c r="C2614" s="14" t="s">
        <v>6692</v>
      </c>
      <c r="D2614" s="14" t="str">
        <f>VLOOKUP(B2614,[1]마스터!$A$2:$C$34324,3,0)</f>
        <v>WL</v>
      </c>
      <c r="E2614" s="14" t="s">
        <v>6693</v>
      </c>
      <c r="F2614" s="13" t="s">
        <v>22</v>
      </c>
      <c r="G2614" s="13" t="s">
        <v>6694</v>
      </c>
      <c r="H2614" s="15">
        <v>275</v>
      </c>
      <c r="I2614" s="16"/>
      <c r="J2614" s="16">
        <f t="shared" si="40"/>
        <v>0</v>
      </c>
      <c r="K2614" s="17">
        <v>2.6157389987949457E-4</v>
      </c>
    </row>
    <row r="2615" spans="1:11">
      <c r="A2615" s="12">
        <v>2611</v>
      </c>
      <c r="B2615" s="13" t="s">
        <v>6695</v>
      </c>
      <c r="C2615" s="14" t="s">
        <v>6696</v>
      </c>
      <c r="D2615" s="14" t="str">
        <f>VLOOKUP(B2615,[1]마스터!$A$2:$C$34324,3,0)</f>
        <v>S2-3</v>
      </c>
      <c r="E2615" s="14" t="s">
        <v>6697</v>
      </c>
      <c r="F2615" s="13" t="s">
        <v>22</v>
      </c>
      <c r="G2615" s="13" t="s">
        <v>6698</v>
      </c>
      <c r="H2615" s="15">
        <v>32</v>
      </c>
      <c r="I2615" s="16"/>
      <c r="J2615" s="16">
        <f t="shared" si="40"/>
        <v>0</v>
      </c>
      <c r="K2615" s="17">
        <v>9.4264604095415879E-6</v>
      </c>
    </row>
    <row r="2616" spans="1:11">
      <c r="A2616" s="12">
        <v>2612</v>
      </c>
      <c r="B2616" s="13" t="s">
        <v>6699</v>
      </c>
      <c r="C2616" s="14" t="s">
        <v>6700</v>
      </c>
      <c r="D2616" s="14" t="str">
        <f>VLOOKUP(B2616,[1]마스터!$A$2:$C$34324,3,0)</f>
        <v>81-040412</v>
      </c>
      <c r="E2616" s="14" t="s">
        <v>6701</v>
      </c>
      <c r="F2616" s="13" t="s">
        <v>22</v>
      </c>
      <c r="G2616" s="13" t="s">
        <v>6702</v>
      </c>
      <c r="H2616" s="15">
        <v>3387</v>
      </c>
      <c r="I2616" s="16"/>
      <c r="J2616" s="16">
        <f t="shared" si="40"/>
        <v>0</v>
      </c>
      <c r="K2616" s="17">
        <v>1.6557273332458121E-3</v>
      </c>
    </row>
    <row r="2617" spans="1:11">
      <c r="A2617" s="12">
        <v>2613</v>
      </c>
      <c r="B2617" s="13" t="s">
        <v>6703</v>
      </c>
      <c r="C2617" s="14" t="s">
        <v>6704</v>
      </c>
      <c r="D2617" s="14" t="str">
        <f>VLOOKUP(B2617,[1]마스터!$A$2:$C$34324,3,0)</f>
        <v>81-040409</v>
      </c>
      <c r="E2617" s="14" t="s">
        <v>6701</v>
      </c>
      <c r="F2617" s="13" t="s">
        <v>22</v>
      </c>
      <c r="G2617" s="13" t="s">
        <v>6702</v>
      </c>
      <c r="H2617" s="15">
        <v>181</v>
      </c>
      <c r="I2617" s="16"/>
      <c r="J2617" s="16">
        <f t="shared" si="40"/>
        <v>0</v>
      </c>
      <c r="K2617" s="17">
        <v>8.848144296353469E-5</v>
      </c>
    </row>
    <row r="2618" spans="1:11">
      <c r="A2618" s="12">
        <v>2614</v>
      </c>
      <c r="B2618" s="13" t="s">
        <v>6705</v>
      </c>
      <c r="C2618" s="14" t="s">
        <v>6706</v>
      </c>
      <c r="D2618" s="14">
        <f>VLOOKUP(B2618,[1]마스터!$A$2:$C$34324,3,0)</f>
        <v>5</v>
      </c>
      <c r="E2618" s="14" t="s">
        <v>6707</v>
      </c>
      <c r="F2618" s="13" t="s">
        <v>22</v>
      </c>
      <c r="G2618" s="13" t="s">
        <v>6708</v>
      </c>
      <c r="H2618" s="15">
        <v>1</v>
      </c>
      <c r="I2618" s="16"/>
      <c r="J2618" s="16">
        <f t="shared" si="40"/>
        <v>0</v>
      </c>
      <c r="K2618" s="17">
        <v>1.6994377010352616E-6</v>
      </c>
    </row>
    <row r="2619" spans="1:11">
      <c r="A2619" s="12">
        <v>2615</v>
      </c>
      <c r="B2619" s="13" t="s">
        <v>6709</v>
      </c>
      <c r="C2619" s="14" t="s">
        <v>6710</v>
      </c>
      <c r="D2619" s="14">
        <f>VLOOKUP(B2619,[1]마스터!$A$2:$C$34324,3,0)</f>
        <v>4</v>
      </c>
      <c r="E2619" s="14" t="s">
        <v>6707</v>
      </c>
      <c r="F2619" s="13" t="s">
        <v>22</v>
      </c>
      <c r="G2619" s="13" t="s">
        <v>6708</v>
      </c>
      <c r="H2619" s="15">
        <v>7</v>
      </c>
      <c r="I2619" s="16"/>
      <c r="J2619" s="16">
        <f t="shared" si="40"/>
        <v>0</v>
      </c>
      <c r="K2619" s="17">
        <v>1.1896063907246832E-5</v>
      </c>
    </row>
    <row r="2620" spans="1:11">
      <c r="A2620" s="12">
        <v>2616</v>
      </c>
      <c r="B2620" s="13" t="s">
        <v>6711</v>
      </c>
      <c r="C2620" s="14" t="s">
        <v>6712</v>
      </c>
      <c r="D2620" s="14">
        <f>VLOOKUP(B2620,[1]마스터!$A$2:$C$34324,3,0)</f>
        <v>3</v>
      </c>
      <c r="E2620" s="14" t="s">
        <v>6707</v>
      </c>
      <c r="F2620" s="13" t="s">
        <v>22</v>
      </c>
      <c r="G2620" s="13" t="s">
        <v>6708</v>
      </c>
      <c r="H2620" s="15">
        <v>20</v>
      </c>
      <c r="I2620" s="16"/>
      <c r="J2620" s="16">
        <f t="shared" si="40"/>
        <v>0</v>
      </c>
      <c r="K2620" s="17">
        <v>3.3988754020705236E-5</v>
      </c>
    </row>
    <row r="2621" spans="1:11">
      <c r="A2621" s="12">
        <v>2617</v>
      </c>
      <c r="B2621" s="13" t="s">
        <v>6713</v>
      </c>
      <c r="C2621" s="14" t="s">
        <v>6714</v>
      </c>
      <c r="D2621" s="14">
        <f>VLOOKUP(B2621,[1]마스터!$A$2:$C$34324,3,0)</f>
        <v>8205</v>
      </c>
      <c r="E2621" s="14" t="s">
        <v>99</v>
      </c>
      <c r="F2621" s="13" t="s">
        <v>22</v>
      </c>
      <c r="G2621" s="13" t="s">
        <v>6715</v>
      </c>
      <c r="H2621" s="15">
        <v>70</v>
      </c>
      <c r="I2621" s="16"/>
      <c r="J2621" s="16">
        <f t="shared" si="40"/>
        <v>0</v>
      </c>
      <c r="K2621" s="17">
        <v>1.2126075997719379E-4</v>
      </c>
    </row>
    <row r="2622" spans="1:11">
      <c r="A2622" s="12">
        <v>2618</v>
      </c>
      <c r="B2622" s="13" t="s">
        <v>6716</v>
      </c>
      <c r="C2622" s="14" t="s">
        <v>6717</v>
      </c>
      <c r="D2622" s="14">
        <f>VLOOKUP(B2622,[1]마스터!$A$2:$C$34324,3,0)</f>
        <v>8204</v>
      </c>
      <c r="E2622" s="14" t="s">
        <v>99</v>
      </c>
      <c r="F2622" s="13" t="s">
        <v>22</v>
      </c>
      <c r="G2622" s="13" t="s">
        <v>6715</v>
      </c>
      <c r="H2622" s="15">
        <v>443</v>
      </c>
      <c r="I2622" s="16"/>
      <c r="J2622" s="16">
        <f t="shared" si="40"/>
        <v>0</v>
      </c>
      <c r="K2622" s="17">
        <v>7.6740738099852646E-4</v>
      </c>
    </row>
    <row r="2623" spans="1:11">
      <c r="A2623" s="12">
        <v>2619</v>
      </c>
      <c r="B2623" s="13" t="s">
        <v>6718</v>
      </c>
      <c r="C2623" s="14" t="s">
        <v>6719</v>
      </c>
      <c r="D2623" s="14">
        <f>VLOOKUP(B2623,[1]마스터!$A$2:$C$34324,3,0)</f>
        <v>8203</v>
      </c>
      <c r="E2623" s="14" t="s">
        <v>99</v>
      </c>
      <c r="F2623" s="13" t="s">
        <v>22</v>
      </c>
      <c r="G2623" s="13" t="s">
        <v>6715</v>
      </c>
      <c r="H2623" s="15">
        <v>526</v>
      </c>
      <c r="I2623" s="16"/>
      <c r="J2623" s="16">
        <f t="shared" si="40"/>
        <v>0</v>
      </c>
      <c r="K2623" s="17">
        <v>9.1118799640005626E-4</v>
      </c>
    </row>
    <row r="2624" spans="1:11">
      <c r="A2624" s="12">
        <v>2620</v>
      </c>
      <c r="B2624" s="13" t="s">
        <v>6720</v>
      </c>
      <c r="C2624" s="14" t="s">
        <v>6721</v>
      </c>
      <c r="D2624" s="14">
        <f>VLOOKUP(B2624,[1]마스터!$A$2:$C$34324,3,0)</f>
        <v>8225</v>
      </c>
      <c r="E2624" s="14" t="s">
        <v>99</v>
      </c>
      <c r="F2624" s="13" t="s">
        <v>22</v>
      </c>
      <c r="G2624" s="13" t="s">
        <v>6715</v>
      </c>
      <c r="H2624" s="15">
        <v>15</v>
      </c>
      <c r="I2624" s="16"/>
      <c r="J2624" s="16">
        <f t="shared" si="40"/>
        <v>0</v>
      </c>
      <c r="K2624" s="17">
        <v>2.5984448566541527E-5</v>
      </c>
    </row>
    <row r="2625" spans="1:11">
      <c r="A2625" s="12">
        <v>2621</v>
      </c>
      <c r="B2625" s="13" t="s">
        <v>6722</v>
      </c>
      <c r="C2625" s="14" t="s">
        <v>6723</v>
      </c>
      <c r="D2625" s="14">
        <f>VLOOKUP(B2625,[1]마스터!$A$2:$C$34324,3,0)</f>
        <v>8202</v>
      </c>
      <c r="E2625" s="14" t="s">
        <v>99</v>
      </c>
      <c r="F2625" s="13" t="s">
        <v>22</v>
      </c>
      <c r="G2625" s="13" t="s">
        <v>6715</v>
      </c>
      <c r="H2625" s="15">
        <v>16</v>
      </c>
      <c r="I2625" s="16"/>
      <c r="J2625" s="16">
        <f t="shared" si="40"/>
        <v>0</v>
      </c>
      <c r="K2625" s="17">
        <v>2.7716745137644295E-5</v>
      </c>
    </row>
    <row r="2626" spans="1:11">
      <c r="A2626" s="12">
        <v>2622</v>
      </c>
      <c r="B2626" s="13" t="s">
        <v>6724</v>
      </c>
      <c r="C2626" s="14" t="s">
        <v>6725</v>
      </c>
      <c r="D2626" s="14" t="str">
        <f>VLOOKUP(B2626,[1]마스터!$A$2:$C$34324,3,0)</f>
        <v>MLANO</v>
      </c>
      <c r="E2626" s="14" t="s">
        <v>68</v>
      </c>
      <c r="F2626" s="13" t="s">
        <v>22</v>
      </c>
      <c r="G2626" s="13" t="s">
        <v>6726</v>
      </c>
      <c r="H2626" s="15">
        <v>181</v>
      </c>
      <c r="I2626" s="16"/>
      <c r="J2626" s="16">
        <f t="shared" si="40"/>
        <v>0</v>
      </c>
      <c r="K2626" s="17">
        <v>1.3877396125177021E-4</v>
      </c>
    </row>
    <row r="2627" spans="1:11">
      <c r="A2627" s="12">
        <v>2623</v>
      </c>
      <c r="B2627" s="13" t="s">
        <v>6727</v>
      </c>
      <c r="C2627" s="14" t="s">
        <v>6728</v>
      </c>
      <c r="D2627" s="14" t="str">
        <f>VLOOKUP(B2627,[1]마스터!$A$2:$C$34324,3,0)</f>
        <v>MLPNO</v>
      </c>
      <c r="E2627" s="14" t="s">
        <v>68</v>
      </c>
      <c r="F2627" s="13" t="s">
        <v>22</v>
      </c>
      <c r="G2627" s="13" t="s">
        <v>6726</v>
      </c>
      <c r="H2627" s="15">
        <v>3</v>
      </c>
      <c r="I2627" s="16"/>
      <c r="J2627" s="16">
        <f t="shared" si="40"/>
        <v>0</v>
      </c>
      <c r="K2627" s="17">
        <v>2.2568855493734902E-6</v>
      </c>
    </row>
    <row r="2628" spans="1:11">
      <c r="A2628" s="12">
        <v>2624</v>
      </c>
      <c r="B2628" s="13" t="s">
        <v>6729</v>
      </c>
      <c r="C2628" s="14" t="s">
        <v>6730</v>
      </c>
      <c r="D2628" s="14" t="str">
        <f>VLOOKUP(B2628,[1]마스터!$A$2:$C$34324,3,0)</f>
        <v>MVAIH(이동형,Long Term)</v>
      </c>
      <c r="E2628" s="14" t="s">
        <v>68</v>
      </c>
      <c r="F2628" s="13" t="s">
        <v>22</v>
      </c>
      <c r="G2628" s="13" t="s">
        <v>6731</v>
      </c>
      <c r="H2628" s="15">
        <v>118</v>
      </c>
      <c r="I2628" s="16"/>
      <c r="J2628" s="16">
        <f t="shared" si="40"/>
        <v>0</v>
      </c>
      <c r="K2628" s="17">
        <v>9.0471422252535273E-5</v>
      </c>
    </row>
    <row r="2629" spans="1:11">
      <c r="A2629" s="12">
        <v>2625</v>
      </c>
      <c r="B2629" s="13" t="s">
        <v>6732</v>
      </c>
      <c r="C2629" s="14" t="s">
        <v>6733</v>
      </c>
      <c r="D2629" s="14" t="str">
        <f>VLOOKUP(B2629,[1]마스터!$A$2:$C$34324,3,0)</f>
        <v>MVPO(이동형)</v>
      </c>
      <c r="E2629" s="14" t="s">
        <v>68</v>
      </c>
      <c r="F2629" s="13" t="s">
        <v>22</v>
      </c>
      <c r="G2629" s="13" t="s">
        <v>6731</v>
      </c>
      <c r="H2629" s="15">
        <v>331</v>
      </c>
      <c r="I2629" s="16"/>
      <c r="J2629" s="16">
        <f t="shared" si="40"/>
        <v>0</v>
      </c>
      <c r="K2629" s="17">
        <v>2.5378000648804383E-4</v>
      </c>
    </row>
    <row r="2630" spans="1:11">
      <c r="A2630" s="12">
        <v>2626</v>
      </c>
      <c r="B2630" s="13" t="s">
        <v>6734</v>
      </c>
      <c r="C2630" s="14" t="s">
        <v>6735</v>
      </c>
      <c r="D2630" s="14" t="str">
        <f>VLOOKUP(B2630,[1]마스터!$A$2:$C$34324,3,0)</f>
        <v>MVAO(이동형)</v>
      </c>
      <c r="E2630" s="14" t="s">
        <v>68</v>
      </c>
      <c r="F2630" s="13" t="s">
        <v>22</v>
      </c>
      <c r="G2630" s="13" t="s">
        <v>6731</v>
      </c>
      <c r="H2630" s="15">
        <v>81</v>
      </c>
      <c r="I2630" s="16"/>
      <c r="J2630" s="16">
        <f t="shared" ref="J2630:J2693" si="41">H2630*I2630</f>
        <v>0</v>
      </c>
      <c r="K2630" s="17">
        <v>6.2103264427587775E-5</v>
      </c>
    </row>
    <row r="2631" spans="1:11">
      <c r="A2631" s="12">
        <v>2627</v>
      </c>
      <c r="B2631" s="13" t="s">
        <v>6736</v>
      </c>
      <c r="C2631" s="14" t="s">
        <v>6737</v>
      </c>
      <c r="D2631" s="14" t="str">
        <f>VLOOKUP(B2631,[1]마스터!$A$2:$C$34324,3,0)</f>
        <v>900PT561&amp;AA030(ETCO2)</v>
      </c>
      <c r="E2631" s="14" t="s">
        <v>453</v>
      </c>
      <c r="F2631" s="13" t="s">
        <v>22</v>
      </c>
      <c r="G2631" s="13" t="s">
        <v>6738</v>
      </c>
      <c r="H2631" s="15">
        <v>371</v>
      </c>
      <c r="I2631" s="16"/>
      <c r="J2631" s="16">
        <f t="shared" si="41"/>
        <v>0</v>
      </c>
      <c r="K2631" s="17">
        <v>1.0881750941261227E-3</v>
      </c>
    </row>
    <row r="2632" spans="1:11">
      <c r="A2632" s="12">
        <v>2628</v>
      </c>
      <c r="B2632" s="13" t="s">
        <v>6739</v>
      </c>
      <c r="C2632" s="14" t="s">
        <v>6740</v>
      </c>
      <c r="D2632" s="14" t="str">
        <f>VLOOKUP(B2632,[1]마스터!$A$2:$C$34324,3,0)</f>
        <v>All Size</v>
      </c>
      <c r="E2632" s="14" t="s">
        <v>3452</v>
      </c>
      <c r="F2632" s="13" t="s">
        <v>22</v>
      </c>
      <c r="G2632" s="13" t="s">
        <v>6741</v>
      </c>
      <c r="H2632" s="15">
        <v>212</v>
      </c>
      <c r="I2632" s="16"/>
      <c r="J2632" s="16">
        <f t="shared" si="41"/>
        <v>0</v>
      </c>
      <c r="K2632" s="17">
        <v>1.5674903141578672E-3</v>
      </c>
    </row>
    <row r="2633" spans="1:11">
      <c r="A2633" s="12">
        <v>2629</v>
      </c>
      <c r="B2633" s="13" t="s">
        <v>6742</v>
      </c>
      <c r="C2633" s="14" t="s">
        <v>6743</v>
      </c>
      <c r="D2633" s="14" t="str">
        <f>VLOOKUP(B2633,[1]마스터!$A$2:$C$34324,3,0)</f>
        <v>일반용</v>
      </c>
      <c r="E2633" s="14" t="s">
        <v>6744</v>
      </c>
      <c r="F2633" s="13" t="s">
        <v>22</v>
      </c>
      <c r="G2633" s="13" t="s">
        <v>6745</v>
      </c>
      <c r="H2633" s="15">
        <v>13</v>
      </c>
      <c r="I2633" s="16"/>
      <c r="J2633" s="16">
        <f t="shared" si="41"/>
        <v>0</v>
      </c>
      <c r="K2633" s="17">
        <v>4.272065285830234E-4</v>
      </c>
    </row>
    <row r="2634" spans="1:11">
      <c r="A2634" s="12">
        <v>2630</v>
      </c>
      <c r="B2634" s="13" t="s">
        <v>6746</v>
      </c>
      <c r="C2634" s="14" t="s">
        <v>6747</v>
      </c>
      <c r="D2634" s="14" t="str">
        <f>VLOOKUP(B2634,[1]마스터!$A$2:$C$34324,3,0)</f>
        <v>성인용</v>
      </c>
      <c r="E2634" s="14" t="s">
        <v>6748</v>
      </c>
      <c r="F2634" s="13" t="s">
        <v>22</v>
      </c>
      <c r="G2634" s="13" t="s">
        <v>6749</v>
      </c>
      <c r="H2634" s="15">
        <v>853</v>
      </c>
      <c r="I2634" s="16"/>
      <c r="J2634" s="16">
        <f t="shared" si="41"/>
        <v>0</v>
      </c>
      <c r="K2634" s="17">
        <v>9.0724204963493193E-5</v>
      </c>
    </row>
    <row r="2635" spans="1:11">
      <c r="A2635" s="12">
        <v>2631</v>
      </c>
      <c r="B2635" s="13" t="s">
        <v>6750</v>
      </c>
      <c r="C2635" s="14" t="s">
        <v>6751</v>
      </c>
      <c r="D2635" s="14" t="str">
        <f>VLOOKUP(B2635,[1]마스터!$A$2:$C$34324,3,0)</f>
        <v>MC1816</v>
      </c>
      <c r="E2635" s="14" t="s">
        <v>79</v>
      </c>
      <c r="F2635" s="13" t="s">
        <v>22</v>
      </c>
      <c r="G2635" s="13" t="s">
        <v>6622</v>
      </c>
      <c r="H2635" s="15">
        <v>39</v>
      </c>
      <c r="I2635" s="16"/>
      <c r="J2635" s="16">
        <f t="shared" si="41"/>
        <v>0</v>
      </c>
      <c r="K2635" s="17">
        <v>3.7714200473534398E-5</v>
      </c>
    </row>
    <row r="2636" spans="1:11">
      <c r="A2636" s="12">
        <v>2632</v>
      </c>
      <c r="B2636" s="13" t="s">
        <v>6752</v>
      </c>
      <c r="C2636" s="14" t="s">
        <v>6753</v>
      </c>
      <c r="D2636" s="14" t="str">
        <f>VLOOKUP(B2636,[1]마스터!$A$2:$C$34324,3,0)</f>
        <v>CN8(M)</v>
      </c>
      <c r="E2636" s="14" t="s">
        <v>6618</v>
      </c>
      <c r="F2636" s="13" t="s">
        <v>22</v>
      </c>
      <c r="G2636" s="13" t="s">
        <v>6754</v>
      </c>
      <c r="H2636" s="15">
        <v>26</v>
      </c>
      <c r="I2636" s="16"/>
      <c r="J2636" s="16">
        <f t="shared" si="41"/>
        <v>0</v>
      </c>
      <c r="K2636" s="17">
        <v>2.8327804826618983E-5</v>
      </c>
    </row>
    <row r="2637" spans="1:11">
      <c r="A2637" s="12">
        <v>2633</v>
      </c>
      <c r="B2637" s="13" t="s">
        <v>6755</v>
      </c>
      <c r="C2637" s="14" t="s">
        <v>6756</v>
      </c>
      <c r="D2637" s="14" t="str">
        <f>VLOOKUP(B2637,[1]마스터!$A$2:$C$34324,3,0)</f>
        <v>CN7(L)</v>
      </c>
      <c r="E2637" s="14" t="s">
        <v>6618</v>
      </c>
      <c r="F2637" s="13" t="s">
        <v>22</v>
      </c>
      <c r="G2637" s="13" t="s">
        <v>6754</v>
      </c>
      <c r="H2637" s="15">
        <v>4</v>
      </c>
      <c r="I2637" s="16"/>
      <c r="J2637" s="16">
        <f t="shared" si="41"/>
        <v>0</v>
      </c>
      <c r="K2637" s="17">
        <v>3.9776526923823972E-6</v>
      </c>
    </row>
    <row r="2638" spans="1:11">
      <c r="A2638" s="12">
        <v>2634</v>
      </c>
      <c r="B2638" s="13" t="s">
        <v>6757</v>
      </c>
      <c r="C2638" s="14" t="s">
        <v>6758</v>
      </c>
      <c r="D2638" s="14" t="str">
        <f>VLOOKUP(B2638,[1]마스터!$A$2:$C$34324,3,0)</f>
        <v>CN7(M)</v>
      </c>
      <c r="E2638" s="14" t="s">
        <v>6618</v>
      </c>
      <c r="F2638" s="13" t="s">
        <v>22</v>
      </c>
      <c r="G2638" s="13" t="s">
        <v>6754</v>
      </c>
      <c r="H2638" s="15">
        <v>90</v>
      </c>
      <c r="I2638" s="16"/>
      <c r="J2638" s="16">
        <f t="shared" si="41"/>
        <v>0</v>
      </c>
      <c r="K2638" s="17">
        <v>8.949718557860393E-5</v>
      </c>
    </row>
    <row r="2639" spans="1:11">
      <c r="A2639" s="12">
        <v>2635</v>
      </c>
      <c r="B2639" s="13" t="s">
        <v>6759</v>
      </c>
      <c r="C2639" s="14" t="s">
        <v>6760</v>
      </c>
      <c r="D2639" s="14" t="str">
        <f>VLOOKUP(B2639,[1]마스터!$A$2:$C$34324,3,0)</f>
        <v>CN7(S)</v>
      </c>
      <c r="E2639" s="14" t="s">
        <v>6618</v>
      </c>
      <c r="F2639" s="13" t="s">
        <v>22</v>
      </c>
      <c r="G2639" s="13" t="s">
        <v>6754</v>
      </c>
      <c r="H2639" s="15">
        <v>8</v>
      </c>
      <c r="I2639" s="16"/>
      <c r="J2639" s="16">
        <f t="shared" si="41"/>
        <v>0</v>
      </c>
      <c r="K2639" s="17">
        <v>7.9553053847647944E-6</v>
      </c>
    </row>
    <row r="2640" spans="1:11">
      <c r="A2640" s="12">
        <v>2636</v>
      </c>
      <c r="B2640" s="13" t="s">
        <v>6761</v>
      </c>
      <c r="C2640" s="14" t="s">
        <v>6762</v>
      </c>
      <c r="D2640" s="14">
        <f>VLOOKUP(B2640,[1]마스터!$A$2:$C$34324,3,0)</f>
        <v>12042</v>
      </c>
      <c r="E2640" s="14" t="s">
        <v>564</v>
      </c>
      <c r="F2640" s="13" t="s">
        <v>22</v>
      </c>
      <c r="G2640" s="13" t="s">
        <v>6763</v>
      </c>
      <c r="H2640" s="15">
        <v>1279</v>
      </c>
      <c r="I2640" s="16"/>
      <c r="J2640" s="16">
        <f t="shared" si="41"/>
        <v>0</v>
      </c>
      <c r="K2640" s="17">
        <v>1.2276160327931229E-4</v>
      </c>
    </row>
    <row r="2641" spans="1:11">
      <c r="A2641" s="12">
        <v>2637</v>
      </c>
      <c r="B2641" s="13" t="s">
        <v>6764</v>
      </c>
      <c r="C2641" s="14" t="s">
        <v>6765</v>
      </c>
      <c r="D2641" s="14" t="str">
        <f>VLOOKUP(B2641,[1]마스터!$A$2:$C$34324,3,0)</f>
        <v>9001-VC-001</v>
      </c>
      <c r="E2641" s="14" t="s">
        <v>5399</v>
      </c>
      <c r="F2641" s="13" t="s">
        <v>22</v>
      </c>
      <c r="G2641" s="13" t="s">
        <v>6766</v>
      </c>
      <c r="H2641" s="15">
        <v>3</v>
      </c>
      <c r="I2641" s="16"/>
      <c r="J2641" s="16">
        <f t="shared" si="41"/>
        <v>0</v>
      </c>
      <c r="K2641" s="17">
        <v>9.7642726526917449E-6</v>
      </c>
    </row>
    <row r="2642" spans="1:11">
      <c r="A2642" s="12">
        <v>2638</v>
      </c>
      <c r="B2642" s="13" t="s">
        <v>6767</v>
      </c>
      <c r="C2642" s="14" t="s">
        <v>6768</v>
      </c>
      <c r="D2642" s="14" t="str">
        <f>VLOOKUP(B2642,[1]마스터!$A$2:$C$34324,3,0)</f>
        <v>9079-VC-001</v>
      </c>
      <c r="E2642" s="14" t="s">
        <v>5399</v>
      </c>
      <c r="F2642" s="13" t="s">
        <v>22</v>
      </c>
      <c r="G2642" s="13" t="s">
        <v>6766</v>
      </c>
      <c r="H2642" s="15">
        <v>3</v>
      </c>
      <c r="I2642" s="16"/>
      <c r="J2642" s="16">
        <f t="shared" si="41"/>
        <v>0</v>
      </c>
      <c r="K2642" s="17">
        <v>9.7642726526917449E-6</v>
      </c>
    </row>
    <row r="2643" spans="1:11">
      <c r="A2643" s="12">
        <v>2639</v>
      </c>
      <c r="B2643" s="13" t="s">
        <v>6769</v>
      </c>
      <c r="C2643" s="14" t="s">
        <v>6770</v>
      </c>
      <c r="D2643" s="14" t="str">
        <f>VLOOKUP(B2643,[1]마스터!$A$2:$C$34324,3,0)</f>
        <v>WB1400.01S</v>
      </c>
      <c r="E2643" s="14" t="s">
        <v>6771</v>
      </c>
      <c r="F2643" s="13" t="s">
        <v>569</v>
      </c>
      <c r="G2643" s="13" t="s">
        <v>6772</v>
      </c>
      <c r="H2643" s="15">
        <v>1703</v>
      </c>
      <c r="I2643" s="16"/>
      <c r="J2643" s="16">
        <f t="shared" si="41"/>
        <v>0</v>
      </c>
      <c r="K2643" s="17">
        <v>1.5707692835077616E-3</v>
      </c>
    </row>
    <row r="2644" spans="1:11">
      <c r="A2644" s="12">
        <v>2640</v>
      </c>
      <c r="B2644" s="13" t="s">
        <v>6773</v>
      </c>
      <c r="C2644" s="14" t="s">
        <v>6774</v>
      </c>
      <c r="D2644" s="14" t="str">
        <f>VLOOKUP(B2644,[1]마스터!$A$2:$C$34324,3,0)</f>
        <v>226g</v>
      </c>
      <c r="E2644" s="14" t="s">
        <v>6775</v>
      </c>
      <c r="F2644" s="13" t="s">
        <v>22</v>
      </c>
      <c r="G2644" s="13"/>
      <c r="H2644" s="15">
        <v>5</v>
      </c>
      <c r="I2644" s="16"/>
      <c r="J2644" s="16">
        <f t="shared" si="41"/>
        <v>0</v>
      </c>
      <c r="K2644" s="17">
        <v>3.3291223621026583E-6</v>
      </c>
    </row>
    <row r="2645" spans="1:11">
      <c r="A2645" s="12">
        <v>2641</v>
      </c>
      <c r="B2645" s="13" t="s">
        <v>6776</v>
      </c>
      <c r="C2645" s="14" t="s">
        <v>6777</v>
      </c>
      <c r="D2645" s="14" t="str">
        <f>VLOOKUP(B2645,[1]마스터!$A$2:$C$34324,3,0)</f>
        <v>GB1702.01S</v>
      </c>
      <c r="E2645" s="14" t="s">
        <v>6771</v>
      </c>
      <c r="F2645" s="13" t="s">
        <v>569</v>
      </c>
      <c r="G2645" s="13" t="s">
        <v>6772</v>
      </c>
      <c r="H2645" s="15">
        <v>1137</v>
      </c>
      <c r="I2645" s="16"/>
      <c r="J2645" s="16">
        <f t="shared" si="41"/>
        <v>0</v>
      </c>
      <c r="K2645" s="17">
        <v>1.3436683736289144E-3</v>
      </c>
    </row>
    <row r="2646" spans="1:11">
      <c r="A2646" s="12">
        <v>2642</v>
      </c>
      <c r="B2646" s="13" t="s">
        <v>6778</v>
      </c>
      <c r="C2646" s="14" t="s">
        <v>6735</v>
      </c>
      <c r="D2646" s="14" t="str">
        <f>VLOOKUP(B2646,[1]마스터!$A$2:$C$34324,3,0)</f>
        <v>MVANO(이동형)</v>
      </c>
      <c r="E2646" s="14" t="s">
        <v>68</v>
      </c>
      <c r="F2646" s="13" t="s">
        <v>22</v>
      </c>
      <c r="G2646" s="13" t="s">
        <v>6731</v>
      </c>
      <c r="H2646" s="15">
        <v>77</v>
      </c>
      <c r="I2646" s="16"/>
      <c r="J2646" s="16">
        <f t="shared" si="41"/>
        <v>0</v>
      </c>
      <c r="K2646" s="17">
        <v>5.9036436554620472E-5</v>
      </c>
    </row>
    <row r="2647" spans="1:11">
      <c r="A2647" s="12">
        <v>2643</v>
      </c>
      <c r="B2647" s="13" t="s">
        <v>6779</v>
      </c>
      <c r="C2647" s="14" t="s">
        <v>6780</v>
      </c>
      <c r="D2647" s="14" t="str">
        <f>VLOOKUP(B2647,[1]마스터!$A$2:$C$34324,3,0)</f>
        <v>20g</v>
      </c>
      <c r="E2647" s="14" t="s">
        <v>6781</v>
      </c>
      <c r="F2647" s="13" t="s">
        <v>22</v>
      </c>
      <c r="G2647" s="13"/>
      <c r="H2647" s="15">
        <v>15</v>
      </c>
      <c r="I2647" s="16"/>
      <c r="J2647" s="16">
        <f t="shared" si="41"/>
        <v>0</v>
      </c>
      <c r="K2647" s="17">
        <v>4.1073587584383442E-6</v>
      </c>
    </row>
    <row r="2648" spans="1:11">
      <c r="A2648" s="12">
        <v>2644</v>
      </c>
      <c r="B2648" s="13" t="s">
        <v>6782</v>
      </c>
      <c r="C2648" s="14" t="s">
        <v>6783</v>
      </c>
      <c r="D2648" s="14" t="str">
        <f>VLOOKUP(B2648,[1]마스터!$A$2:$C$34324,3,0)</f>
        <v>급여</v>
      </c>
      <c r="E2648" s="14" t="s">
        <v>6784</v>
      </c>
      <c r="F2648" s="13" t="s">
        <v>22</v>
      </c>
      <c r="G2648" s="13" t="s">
        <v>6785</v>
      </c>
      <c r="H2648" s="15">
        <v>1894</v>
      </c>
      <c r="I2648" s="16"/>
      <c r="J2648" s="16">
        <f t="shared" si="41"/>
        <v>0</v>
      </c>
      <c r="K2648" s="17">
        <v>4.0070412045936509E-5</v>
      </c>
    </row>
    <row r="2649" spans="1:11">
      <c r="A2649" s="12">
        <v>2645</v>
      </c>
      <c r="B2649" s="13" t="s">
        <v>6786</v>
      </c>
      <c r="C2649" s="14" t="s">
        <v>6787</v>
      </c>
      <c r="D2649" s="14" t="str">
        <f>VLOOKUP(B2649,[1]마스터!$A$2:$C$34324,3,0)</f>
        <v>MC1610</v>
      </c>
      <c r="E2649" s="14" t="s">
        <v>79</v>
      </c>
      <c r="F2649" s="13" t="s">
        <v>22</v>
      </c>
      <c r="G2649" s="13" t="s">
        <v>6622</v>
      </c>
      <c r="H2649" s="15">
        <v>3</v>
      </c>
      <c r="I2649" s="16"/>
      <c r="J2649" s="16">
        <f t="shared" si="41"/>
        <v>0</v>
      </c>
      <c r="K2649" s="17">
        <v>2.8466157963745327E-6</v>
      </c>
    </row>
    <row r="2650" spans="1:11">
      <c r="A2650" s="12">
        <v>2646</v>
      </c>
      <c r="B2650" s="13" t="s">
        <v>6788</v>
      </c>
      <c r="C2650" s="14" t="s">
        <v>6789</v>
      </c>
      <c r="D2650" s="14" t="str">
        <f>VLOOKUP(B2650,[1]마스터!$A$2:$C$34324,3,0)</f>
        <v>XXL</v>
      </c>
      <c r="E2650" s="14" t="s">
        <v>6790</v>
      </c>
      <c r="F2650" s="13" t="s">
        <v>569</v>
      </c>
      <c r="G2650" s="13"/>
      <c r="H2650" s="15">
        <v>33</v>
      </c>
      <c r="I2650" s="16"/>
      <c r="J2650" s="16">
        <f t="shared" si="41"/>
        <v>0</v>
      </c>
      <c r="K2650" s="17">
        <v>1.2840900539538824E-5</v>
      </c>
    </row>
    <row r="2651" spans="1:11">
      <c r="A2651" s="12">
        <v>2647</v>
      </c>
      <c r="B2651" s="13" t="s">
        <v>6791</v>
      </c>
      <c r="C2651" s="14" t="s">
        <v>6792</v>
      </c>
      <c r="D2651" s="14" t="str">
        <f>VLOOKUP(B2651,[1]마스터!$A$2:$C$34324,3,0)</f>
        <v>Miller1</v>
      </c>
      <c r="E2651" s="14" t="s">
        <v>6662</v>
      </c>
      <c r="F2651" s="13" t="s">
        <v>22</v>
      </c>
      <c r="G2651" s="13" t="s">
        <v>6663</v>
      </c>
      <c r="H2651" s="15">
        <v>4</v>
      </c>
      <c r="I2651" s="16"/>
      <c r="J2651" s="16">
        <f t="shared" si="41"/>
        <v>0</v>
      </c>
      <c r="K2651" s="17">
        <v>2.1583089391709703E-6</v>
      </c>
    </row>
    <row r="2652" spans="1:11">
      <c r="A2652" s="12">
        <v>2648</v>
      </c>
      <c r="B2652" s="13" t="s">
        <v>6793</v>
      </c>
      <c r="C2652" s="14" t="s">
        <v>6794</v>
      </c>
      <c r="D2652" s="14" t="str">
        <f>VLOOKUP(B2652,[1]마스터!$A$2:$C$34324,3,0)</f>
        <v>50ml</v>
      </c>
      <c r="E2652" s="14" t="s">
        <v>6795</v>
      </c>
      <c r="F2652" s="13" t="s">
        <v>15</v>
      </c>
      <c r="G2652" s="13"/>
      <c r="H2652" s="15">
        <v>35</v>
      </c>
      <c r="I2652" s="16"/>
      <c r="J2652" s="16">
        <f t="shared" si="41"/>
        <v>0</v>
      </c>
      <c r="K2652" s="17">
        <v>1.5132374373193902E-4</v>
      </c>
    </row>
    <row r="2653" spans="1:11">
      <c r="A2653" s="12">
        <v>2649</v>
      </c>
      <c r="B2653" s="13" t="s">
        <v>6796</v>
      </c>
      <c r="C2653" s="14" t="s">
        <v>6797</v>
      </c>
      <c r="D2653" s="14">
        <f>VLOOKUP(B2653,[1]마스터!$A$2:$C$34324,3,0)</f>
        <v>12010</v>
      </c>
      <c r="E2653" s="14" t="s">
        <v>564</v>
      </c>
      <c r="F2653" s="13" t="s">
        <v>22</v>
      </c>
      <c r="G2653" s="13" t="s">
        <v>6798</v>
      </c>
      <c r="H2653" s="15">
        <v>185</v>
      </c>
      <c r="I2653" s="16"/>
      <c r="J2653" s="16">
        <f t="shared" si="41"/>
        <v>0</v>
      </c>
      <c r="K2653" s="17">
        <v>1.1731193085504605E-4</v>
      </c>
    </row>
    <row r="2654" spans="1:11">
      <c r="A2654" s="12">
        <v>2650</v>
      </c>
      <c r="B2654" s="13" t="s">
        <v>6799</v>
      </c>
      <c r="C2654" s="14" t="s">
        <v>6800</v>
      </c>
      <c r="D2654" s="14" t="str">
        <f>VLOOKUP(B2654,[1]마스터!$A$2:$C$34324,3,0)</f>
        <v>All Size</v>
      </c>
      <c r="E2654" s="14" t="s">
        <v>3043</v>
      </c>
      <c r="F2654" s="13" t="s">
        <v>22</v>
      </c>
      <c r="G2654" s="13" t="s">
        <v>6801</v>
      </c>
      <c r="H2654" s="15">
        <v>40</v>
      </c>
      <c r="I2654" s="16"/>
      <c r="J2654" s="16">
        <f t="shared" si="41"/>
        <v>0</v>
      </c>
      <c r="K2654" s="17">
        <v>8.8776596322737546E-5</v>
      </c>
    </row>
    <row r="2655" spans="1:11">
      <c r="A2655" s="12">
        <v>2651</v>
      </c>
      <c r="B2655" s="13" t="s">
        <v>6802</v>
      </c>
      <c r="C2655" s="14" t="s">
        <v>6803</v>
      </c>
      <c r="D2655" s="14" t="str">
        <f>VLOOKUP(B2655,[1]마스터!$A$2:$C$34324,3,0)</f>
        <v>9018-VC-001</v>
      </c>
      <c r="E2655" s="14" t="s">
        <v>5399</v>
      </c>
      <c r="F2655" s="13" t="s">
        <v>22</v>
      </c>
      <c r="G2655" s="13" t="s">
        <v>6766</v>
      </c>
      <c r="H2655" s="15">
        <v>2</v>
      </c>
      <c r="I2655" s="16"/>
      <c r="J2655" s="16">
        <f t="shared" si="41"/>
        <v>0</v>
      </c>
      <c r="K2655" s="17">
        <v>6.5095151017944963E-6</v>
      </c>
    </row>
    <row r="2656" spans="1:11">
      <c r="A2656" s="12">
        <v>2652</v>
      </c>
      <c r="B2656" s="13" t="s">
        <v>6804</v>
      </c>
      <c r="C2656" s="14" t="s">
        <v>6805</v>
      </c>
      <c r="D2656" s="14" t="str">
        <f>VLOOKUP(B2656,[1]마스터!$A$2:$C$34324,3,0)</f>
        <v>1500ml</v>
      </c>
      <c r="E2656" s="14" t="s">
        <v>6806</v>
      </c>
      <c r="F2656" s="13" t="s">
        <v>22</v>
      </c>
      <c r="G2656" s="13" t="s">
        <v>6807</v>
      </c>
      <c r="H2656" s="15">
        <v>177</v>
      </c>
      <c r="I2656" s="16"/>
      <c r="J2656" s="16">
        <f t="shared" si="41"/>
        <v>0</v>
      </c>
      <c r="K2656" s="17">
        <v>8.7546406345122472E-5</v>
      </c>
    </row>
    <row r="2657" spans="1:11">
      <c r="A2657" s="12">
        <v>2653</v>
      </c>
      <c r="B2657" s="13" t="s">
        <v>6808</v>
      </c>
      <c r="C2657" s="14" t="s">
        <v>6809</v>
      </c>
      <c r="D2657" s="14" t="str">
        <f>VLOOKUP(B2657,[1]마스터!$A$2:$C$34324,3,0)</f>
        <v>실린더 대</v>
      </c>
      <c r="E2657" s="14" t="s">
        <v>6658</v>
      </c>
      <c r="F2657" s="13" t="s">
        <v>22</v>
      </c>
      <c r="G2657" s="13" t="s">
        <v>6659</v>
      </c>
      <c r="H2657" s="15">
        <v>56</v>
      </c>
      <c r="I2657" s="16"/>
      <c r="J2657" s="16">
        <f t="shared" si="41"/>
        <v>0</v>
      </c>
      <c r="K2657" s="17">
        <v>9.5507476443934197E-5</v>
      </c>
    </row>
    <row r="2658" spans="1:11">
      <c r="A2658" s="12">
        <v>2654</v>
      </c>
      <c r="B2658" s="13" t="s">
        <v>6810</v>
      </c>
      <c r="C2658" s="14" t="s">
        <v>6811</v>
      </c>
      <c r="D2658" s="14" t="str">
        <f>VLOOKUP(B2658,[1]마스터!$A$2:$C$34324,3,0)</f>
        <v>실린더 중</v>
      </c>
      <c r="E2658" s="14" t="s">
        <v>6658</v>
      </c>
      <c r="F2658" s="13" t="s">
        <v>22</v>
      </c>
      <c r="G2658" s="13" t="s">
        <v>6659</v>
      </c>
      <c r="H2658" s="15">
        <v>108</v>
      </c>
      <c r="I2658" s="16"/>
      <c r="J2658" s="16">
        <f t="shared" si="41"/>
        <v>0</v>
      </c>
      <c r="K2658" s="17">
        <v>1.8419299028473024E-4</v>
      </c>
    </row>
    <row r="2659" spans="1:11">
      <c r="A2659" s="12">
        <v>2655</v>
      </c>
      <c r="B2659" s="13" t="s">
        <v>6812</v>
      </c>
      <c r="C2659" s="14" t="s">
        <v>6813</v>
      </c>
      <c r="D2659" s="14" t="str">
        <f>VLOOKUP(B2659,[1]마스터!$A$2:$C$34324,3,0)</f>
        <v>장하지</v>
      </c>
      <c r="E2659" s="14" t="s">
        <v>6658</v>
      </c>
      <c r="F2659" s="13" t="s">
        <v>22</v>
      </c>
      <c r="G2659" s="13" t="s">
        <v>6659</v>
      </c>
      <c r="H2659" s="15">
        <v>97</v>
      </c>
      <c r="I2659" s="16"/>
      <c r="J2659" s="16">
        <f t="shared" si="41"/>
        <v>0</v>
      </c>
      <c r="K2659" s="17">
        <v>1.6543259312610032E-4</v>
      </c>
    </row>
    <row r="2660" spans="1:11">
      <c r="A2660" s="12">
        <v>2656</v>
      </c>
      <c r="B2660" s="13" t="s">
        <v>6814</v>
      </c>
      <c r="C2660" s="14" t="s">
        <v>6815</v>
      </c>
      <c r="D2660" s="14" t="str">
        <f>VLOOKUP(B2660,[1]마스터!$A$2:$C$34324,3,0)</f>
        <v>대</v>
      </c>
      <c r="E2660" s="14" t="s">
        <v>6658</v>
      </c>
      <c r="F2660" s="13" t="s">
        <v>22</v>
      </c>
      <c r="G2660" s="13" t="s">
        <v>6816</v>
      </c>
      <c r="H2660" s="15">
        <v>161</v>
      </c>
      <c r="I2660" s="16"/>
      <c r="J2660" s="16">
        <f t="shared" si="41"/>
        <v>0</v>
      </c>
      <c r="K2660" s="17">
        <v>2.1564844071751164E-4</v>
      </c>
    </row>
    <row r="2661" spans="1:11">
      <c r="A2661" s="12">
        <v>2657</v>
      </c>
      <c r="B2661" s="13" t="s">
        <v>6817</v>
      </c>
      <c r="C2661" s="14" t="s">
        <v>6818</v>
      </c>
      <c r="D2661" s="14" t="str">
        <f>VLOOKUP(B2661,[1]마스터!$A$2:$C$34324,3,0)</f>
        <v>중</v>
      </c>
      <c r="E2661" s="14" t="s">
        <v>6658</v>
      </c>
      <c r="F2661" s="13" t="s">
        <v>22</v>
      </c>
      <c r="G2661" s="13" t="s">
        <v>6816</v>
      </c>
      <c r="H2661" s="15">
        <v>203</v>
      </c>
      <c r="I2661" s="16"/>
      <c r="J2661" s="16">
        <f t="shared" si="41"/>
        <v>0</v>
      </c>
      <c r="K2661" s="17">
        <v>2.7190455568729729E-4</v>
      </c>
    </row>
    <row r="2662" spans="1:11">
      <c r="A2662" s="12">
        <v>2658</v>
      </c>
      <c r="B2662" s="13" t="s">
        <v>6819</v>
      </c>
      <c r="C2662" s="14" t="s">
        <v>6820</v>
      </c>
      <c r="D2662" s="14" t="str">
        <f>VLOOKUP(B2662,[1]마스터!$A$2:$C$34324,3,0)</f>
        <v>소</v>
      </c>
      <c r="E2662" s="14" t="s">
        <v>6658</v>
      </c>
      <c r="F2662" s="13" t="s">
        <v>22</v>
      </c>
      <c r="G2662" s="13" t="s">
        <v>6816</v>
      </c>
      <c r="H2662" s="15">
        <v>38</v>
      </c>
      <c r="I2662" s="16"/>
      <c r="J2662" s="16">
        <f t="shared" si="41"/>
        <v>0</v>
      </c>
      <c r="K2662" s="17">
        <v>5.0898389734567968E-5</v>
      </c>
    </row>
    <row r="2663" spans="1:11">
      <c r="A2663" s="12">
        <v>2659</v>
      </c>
      <c r="B2663" s="13" t="s">
        <v>6821</v>
      </c>
      <c r="C2663" s="14" t="s">
        <v>6822</v>
      </c>
      <c r="D2663" s="14" t="str">
        <f>VLOOKUP(B2663,[1]마스터!$A$2:$C$34324,3,0)</f>
        <v>대</v>
      </c>
      <c r="E2663" s="14" t="s">
        <v>6658</v>
      </c>
      <c r="F2663" s="13" t="s">
        <v>22</v>
      </c>
      <c r="G2663" s="13" t="s">
        <v>6823</v>
      </c>
      <c r="H2663" s="15">
        <v>39</v>
      </c>
      <c r="I2663" s="16"/>
      <c r="J2663" s="16">
        <f t="shared" si="41"/>
        <v>0</v>
      </c>
      <c r="K2663" s="17">
        <v>5.4969430794510648E-5</v>
      </c>
    </row>
    <row r="2664" spans="1:11">
      <c r="A2664" s="12">
        <v>2660</v>
      </c>
      <c r="B2664" s="13" t="s">
        <v>6824</v>
      </c>
      <c r="C2664" s="14" t="s">
        <v>6825</v>
      </c>
      <c r="D2664" s="14" t="str">
        <f>VLOOKUP(B2664,[1]마스터!$A$2:$C$34324,3,0)</f>
        <v>중</v>
      </c>
      <c r="E2664" s="14" t="s">
        <v>6658</v>
      </c>
      <c r="F2664" s="13" t="s">
        <v>22</v>
      </c>
      <c r="G2664" s="13" t="s">
        <v>6823</v>
      </c>
      <c r="H2664" s="15">
        <v>62</v>
      </c>
      <c r="I2664" s="16"/>
      <c r="J2664" s="16">
        <f t="shared" si="41"/>
        <v>0</v>
      </c>
      <c r="K2664" s="17">
        <v>8.7387300237427173E-5</v>
      </c>
    </row>
    <row r="2665" spans="1:11">
      <c r="A2665" s="12">
        <v>2661</v>
      </c>
      <c r="B2665" s="13" t="s">
        <v>6826</v>
      </c>
      <c r="C2665" s="14" t="s">
        <v>6827</v>
      </c>
      <c r="D2665" s="14" t="str">
        <f>VLOOKUP(B2665,[1]마스터!$A$2:$C$34324,3,0)</f>
        <v>소</v>
      </c>
      <c r="E2665" s="14" t="s">
        <v>6658</v>
      </c>
      <c r="F2665" s="13" t="s">
        <v>22</v>
      </c>
      <c r="G2665" s="13" t="s">
        <v>6823</v>
      </c>
      <c r="H2665" s="15">
        <v>18</v>
      </c>
      <c r="I2665" s="16"/>
      <c r="J2665" s="16">
        <f t="shared" si="41"/>
        <v>0</v>
      </c>
      <c r="K2665" s="17">
        <v>2.5370506520543373E-5</v>
      </c>
    </row>
    <row r="2666" spans="1:11">
      <c r="A2666" s="12">
        <v>2662</v>
      </c>
      <c r="B2666" s="13" t="s">
        <v>6828</v>
      </c>
      <c r="C2666" s="14" t="s">
        <v>6829</v>
      </c>
      <c r="D2666" s="14" t="str">
        <f>VLOOKUP(B2666,[1]마스터!$A$2:$C$34324,3,0)</f>
        <v>우-대</v>
      </c>
      <c r="E2666" s="14" t="s">
        <v>6658</v>
      </c>
      <c r="F2666" s="13" t="s">
        <v>22</v>
      </c>
      <c r="G2666" s="13" t="s">
        <v>6830</v>
      </c>
      <c r="H2666" s="15">
        <v>47</v>
      </c>
      <c r="I2666" s="16"/>
      <c r="J2666" s="16">
        <f t="shared" si="41"/>
        <v>0</v>
      </c>
      <c r="K2666" s="17">
        <v>4.1616623647604346E-5</v>
      </c>
    </row>
    <row r="2667" spans="1:11">
      <c r="A2667" s="12">
        <v>2663</v>
      </c>
      <c r="B2667" s="13" t="s">
        <v>6831</v>
      </c>
      <c r="C2667" s="14" t="s">
        <v>6832</v>
      </c>
      <c r="D2667" s="14" t="str">
        <f>VLOOKUP(B2667,[1]마스터!$A$2:$C$34324,3,0)</f>
        <v>우-중</v>
      </c>
      <c r="E2667" s="14" t="s">
        <v>6658</v>
      </c>
      <c r="F2667" s="13" t="s">
        <v>22</v>
      </c>
      <c r="G2667" s="13" t="s">
        <v>6830</v>
      </c>
      <c r="H2667" s="15">
        <v>53</v>
      </c>
      <c r="I2667" s="16"/>
      <c r="J2667" s="16">
        <f t="shared" si="41"/>
        <v>0</v>
      </c>
      <c r="K2667" s="17">
        <v>4.6929384113255963E-5</v>
      </c>
    </row>
    <row r="2668" spans="1:11">
      <c r="A2668" s="12">
        <v>2664</v>
      </c>
      <c r="B2668" s="13" t="s">
        <v>6833</v>
      </c>
      <c r="C2668" s="14" t="s">
        <v>6834</v>
      </c>
      <c r="D2668" s="14" t="str">
        <f>VLOOKUP(B2668,[1]마스터!$A$2:$C$34324,3,0)</f>
        <v>우-소</v>
      </c>
      <c r="E2668" s="14" t="s">
        <v>6658</v>
      </c>
      <c r="F2668" s="13" t="s">
        <v>22</v>
      </c>
      <c r="G2668" s="13" t="s">
        <v>6830</v>
      </c>
      <c r="H2668" s="15">
        <v>20</v>
      </c>
      <c r="I2668" s="16"/>
      <c r="J2668" s="16">
        <f t="shared" si="41"/>
        <v>0</v>
      </c>
      <c r="K2668" s="17">
        <v>1.7374848137450062E-5</v>
      </c>
    </row>
    <row r="2669" spans="1:11">
      <c r="A2669" s="12">
        <v>2665</v>
      </c>
      <c r="B2669" s="13" t="s">
        <v>6835</v>
      </c>
      <c r="C2669" s="14" t="s">
        <v>6836</v>
      </c>
      <c r="D2669" s="14" t="str">
        <f>VLOOKUP(B2669,[1]마스터!$A$2:$C$34324,3,0)</f>
        <v>좌-대</v>
      </c>
      <c r="E2669" s="14" t="s">
        <v>6658</v>
      </c>
      <c r="F2669" s="13" t="s">
        <v>22</v>
      </c>
      <c r="G2669" s="13" t="s">
        <v>6830</v>
      </c>
      <c r="H2669" s="15">
        <v>44</v>
      </c>
      <c r="I2669" s="16"/>
      <c r="J2669" s="16">
        <f t="shared" si="41"/>
        <v>0</v>
      </c>
      <c r="K2669" s="17">
        <v>3.896024341477854E-5</v>
      </c>
    </row>
    <row r="2670" spans="1:11">
      <c r="A2670" s="12">
        <v>2666</v>
      </c>
      <c r="B2670" s="13" t="s">
        <v>6837</v>
      </c>
      <c r="C2670" s="14" t="s">
        <v>6838</v>
      </c>
      <c r="D2670" s="14" t="str">
        <f>VLOOKUP(B2670,[1]마스터!$A$2:$C$34324,3,0)</f>
        <v>좌-중</v>
      </c>
      <c r="E2670" s="14" t="s">
        <v>6658</v>
      </c>
      <c r="F2670" s="13" t="s">
        <v>22</v>
      </c>
      <c r="G2670" s="13" t="s">
        <v>6830</v>
      </c>
      <c r="H2670" s="15">
        <v>62</v>
      </c>
      <c r="I2670" s="16"/>
      <c r="J2670" s="16">
        <f t="shared" si="41"/>
        <v>0</v>
      </c>
      <c r="K2670" s="17">
        <v>5.4898524811733393E-5</v>
      </c>
    </row>
    <row r="2671" spans="1:11">
      <c r="A2671" s="12">
        <v>2667</v>
      </c>
      <c r="B2671" s="13" t="s">
        <v>6839</v>
      </c>
      <c r="C2671" s="14" t="s">
        <v>6840</v>
      </c>
      <c r="D2671" s="14" t="str">
        <f>VLOOKUP(B2671,[1]마스터!$A$2:$C$34324,3,0)</f>
        <v>좌-소</v>
      </c>
      <c r="E2671" s="14" t="s">
        <v>6658</v>
      </c>
      <c r="F2671" s="13" t="s">
        <v>22</v>
      </c>
      <c r="G2671" s="13" t="s">
        <v>6830</v>
      </c>
      <c r="H2671" s="15">
        <v>28</v>
      </c>
      <c r="I2671" s="16"/>
      <c r="J2671" s="16">
        <f t="shared" si="41"/>
        <v>0</v>
      </c>
      <c r="K2671" s="17">
        <v>2.4792882173040888E-5</v>
      </c>
    </row>
    <row r="2672" spans="1:11">
      <c r="A2672" s="12">
        <v>2668</v>
      </c>
      <c r="B2672" s="13" t="s">
        <v>6841</v>
      </c>
      <c r="C2672" s="14" t="s">
        <v>6842</v>
      </c>
      <c r="D2672" s="14" t="str">
        <f>VLOOKUP(B2672,[1]마스터!$A$2:$C$34324,3,0)</f>
        <v>A0101</v>
      </c>
      <c r="E2672" s="14" t="s">
        <v>6843</v>
      </c>
      <c r="F2672" s="13" t="s">
        <v>22</v>
      </c>
      <c r="G2672" s="13" t="s">
        <v>6844</v>
      </c>
      <c r="H2672" s="15">
        <v>166</v>
      </c>
      <c r="I2672" s="16"/>
      <c r="J2672" s="16">
        <f t="shared" si="41"/>
        <v>0</v>
      </c>
      <c r="K2672" s="17">
        <v>6.3397442731123778E-5</v>
      </c>
    </row>
    <row r="2673" spans="1:11">
      <c r="A2673" s="12">
        <v>2669</v>
      </c>
      <c r="B2673" s="13" t="s">
        <v>6845</v>
      </c>
      <c r="C2673" s="14" t="s">
        <v>6846</v>
      </c>
      <c r="D2673" s="14" t="str">
        <f>VLOOKUP(B2673,[1]마스터!$A$2:$C$34324,3,0)</f>
        <v>T-Tube용</v>
      </c>
      <c r="E2673" s="14" t="s">
        <v>6847</v>
      </c>
      <c r="F2673" s="13" t="s">
        <v>22</v>
      </c>
      <c r="G2673" s="13" t="s">
        <v>6848</v>
      </c>
      <c r="H2673" s="15">
        <v>1077</v>
      </c>
      <c r="I2673" s="16"/>
      <c r="J2673" s="16">
        <f t="shared" si="41"/>
        <v>0</v>
      </c>
      <c r="K2673" s="17">
        <v>9.9927369174426903E-4</v>
      </c>
    </row>
    <row r="2674" spans="1:11">
      <c r="A2674" s="12">
        <v>2670</v>
      </c>
      <c r="B2674" s="13" t="s">
        <v>6849</v>
      </c>
      <c r="C2674" s="14" t="s">
        <v>6850</v>
      </c>
      <c r="D2674" s="14" t="str">
        <f>VLOOKUP(B2674,[1]마스터!$A$2:$C$34324,3,0)</f>
        <v>E-Tube용</v>
      </c>
      <c r="E2674" s="14" t="s">
        <v>6847</v>
      </c>
      <c r="F2674" s="13" t="s">
        <v>22</v>
      </c>
      <c r="G2674" s="13" t="s">
        <v>6848</v>
      </c>
      <c r="H2674" s="15">
        <v>3761</v>
      </c>
      <c r="I2674" s="16"/>
      <c r="J2674" s="16">
        <f t="shared" si="41"/>
        <v>0</v>
      </c>
      <c r="K2674" s="17">
        <v>3.4895713599351866E-3</v>
      </c>
    </row>
    <row r="2675" spans="1:11">
      <c r="A2675" s="12">
        <v>2671</v>
      </c>
      <c r="B2675" s="13" t="s">
        <v>6851</v>
      </c>
      <c r="C2675" s="14" t="s">
        <v>6852</v>
      </c>
      <c r="D2675" s="14" t="str">
        <f>VLOOKUP(B2675,[1]마스터!$A$2:$C$34324,3,0)</f>
        <v>10ml306575</v>
      </c>
      <c r="E2675" s="14" t="s">
        <v>1105</v>
      </c>
      <c r="F2675" s="13" t="s">
        <v>22</v>
      </c>
      <c r="G2675" s="13" t="s">
        <v>6853</v>
      </c>
      <c r="H2675" s="15">
        <v>43750</v>
      </c>
      <c r="I2675" s="16"/>
      <c r="J2675" s="16">
        <f t="shared" si="41"/>
        <v>0</v>
      </c>
      <c r="K2675" s="17">
        <v>5.422434150394481E-4</v>
      </c>
    </row>
    <row r="2676" spans="1:11">
      <c r="A2676" s="12">
        <v>2672</v>
      </c>
      <c r="B2676" s="13" t="s">
        <v>6854</v>
      </c>
      <c r="C2676" s="14" t="s">
        <v>6855</v>
      </c>
      <c r="D2676" s="14" t="str">
        <f>VLOOKUP(B2676,[1]마스터!$A$2:$C$34324,3,0)</f>
        <v>소아용</v>
      </c>
      <c r="E2676" s="14" t="s">
        <v>6856</v>
      </c>
      <c r="F2676" s="13" t="s">
        <v>22</v>
      </c>
      <c r="G2676" s="13" t="s">
        <v>6857</v>
      </c>
      <c r="H2676" s="15">
        <v>3920</v>
      </c>
      <c r="I2676" s="16"/>
      <c r="J2676" s="16">
        <f t="shared" si="41"/>
        <v>0</v>
      </c>
      <c r="K2676" s="17">
        <v>1.9546992390333668E-4</v>
      </c>
    </row>
    <row r="2677" spans="1:11">
      <c r="A2677" s="12">
        <v>2673</v>
      </c>
      <c r="B2677" s="13" t="s">
        <v>6858</v>
      </c>
      <c r="C2677" s="14" t="s">
        <v>6859</v>
      </c>
      <c r="D2677" s="14" t="str">
        <f>VLOOKUP(B2677,[1]마스터!$A$2:$C$34324,3,0)</f>
        <v>성인용</v>
      </c>
      <c r="E2677" s="14" t="s">
        <v>6856</v>
      </c>
      <c r="F2677" s="13" t="s">
        <v>22</v>
      </c>
      <c r="G2677" s="13" t="s">
        <v>6857</v>
      </c>
      <c r="H2677" s="15">
        <v>35566</v>
      </c>
      <c r="I2677" s="16"/>
      <c r="J2677" s="16">
        <f t="shared" si="41"/>
        <v>0</v>
      </c>
      <c r="K2677" s="17">
        <v>1.7734906412107327E-3</v>
      </c>
    </row>
    <row r="2678" spans="1:11">
      <c r="A2678" s="12">
        <v>2674</v>
      </c>
      <c r="B2678" s="13" t="s">
        <v>6860</v>
      </c>
      <c r="C2678" s="14" t="s">
        <v>6861</v>
      </c>
      <c r="D2678" s="14" t="str">
        <f>VLOOKUP(B2678,[1]마스터!$A$2:$C$34324,3,0)</f>
        <v>AT-02</v>
      </c>
      <c r="E2678" s="14" t="s">
        <v>6856</v>
      </c>
      <c r="F2678" s="13" t="s">
        <v>22</v>
      </c>
      <c r="G2678" s="13" t="s">
        <v>6862</v>
      </c>
      <c r="H2678" s="15">
        <v>79323</v>
      </c>
      <c r="I2678" s="16"/>
      <c r="J2678" s="16">
        <f t="shared" si="41"/>
        <v>0</v>
      </c>
      <c r="K2678" s="17">
        <v>5.990294801715681E-3</v>
      </c>
    </row>
    <row r="2679" spans="1:11">
      <c r="A2679" s="12">
        <v>2675</v>
      </c>
      <c r="B2679" s="13" t="s">
        <v>6863</v>
      </c>
      <c r="C2679" s="14" t="s">
        <v>6864</v>
      </c>
      <c r="D2679" s="14" t="str">
        <f>VLOOKUP(B2679,[1]마스터!$A$2:$C$34324,3,0)</f>
        <v>General Use</v>
      </c>
      <c r="E2679" s="14" t="s">
        <v>1105</v>
      </c>
      <c r="F2679" s="13" t="s">
        <v>22</v>
      </c>
      <c r="G2679" s="13" t="s">
        <v>6865</v>
      </c>
      <c r="H2679" s="15">
        <v>208</v>
      </c>
      <c r="I2679" s="16"/>
      <c r="J2679" s="16">
        <f t="shared" si="41"/>
        <v>0</v>
      </c>
      <c r="K2679" s="17">
        <v>2.0803700052564627E-5</v>
      </c>
    </row>
    <row r="2680" spans="1:11">
      <c r="A2680" s="12">
        <v>2676</v>
      </c>
      <c r="B2680" s="13" t="s">
        <v>6866</v>
      </c>
      <c r="C2680" s="14" t="s">
        <v>6867</v>
      </c>
      <c r="D2680" s="14">
        <f>VLOOKUP(B2680,[1]마스터!$A$2:$C$34324,3,0)</f>
        <v>243</v>
      </c>
      <c r="E2680" s="14" t="s">
        <v>6744</v>
      </c>
      <c r="F2680" s="13" t="s">
        <v>22</v>
      </c>
      <c r="G2680" s="13" t="s">
        <v>6868</v>
      </c>
      <c r="H2680" s="15">
        <v>1</v>
      </c>
      <c r="I2680" s="16"/>
      <c r="J2680" s="16">
        <f t="shared" si="41"/>
        <v>0</v>
      </c>
      <c r="K2680" s="17">
        <v>4.7875950159762041E-7</v>
      </c>
    </row>
    <row r="2681" spans="1:11">
      <c r="A2681" s="12">
        <v>2677</v>
      </c>
      <c r="B2681" s="13" t="s">
        <v>6869</v>
      </c>
      <c r="C2681" s="14" t="s">
        <v>6737</v>
      </c>
      <c r="D2681" s="14" t="str">
        <f>VLOOKUP(B2681,[1]마스터!$A$2:$C$34324,3,0)</f>
        <v>900PT561&amp;OPT944(Nasal)</v>
      </c>
      <c r="E2681" s="14" t="s">
        <v>453</v>
      </c>
      <c r="F2681" s="13" t="s">
        <v>22</v>
      </c>
      <c r="G2681" s="13" t="s">
        <v>6738</v>
      </c>
      <c r="H2681" s="15">
        <v>244</v>
      </c>
      <c r="I2681" s="16"/>
      <c r="J2681" s="16">
        <f t="shared" si="41"/>
        <v>0</v>
      </c>
      <c r="K2681" s="17">
        <v>7.1567310772715348E-4</v>
      </c>
    </row>
    <row r="2682" spans="1:11">
      <c r="A2682" s="12">
        <v>2678</v>
      </c>
      <c r="B2682" s="13" t="s">
        <v>6870</v>
      </c>
      <c r="C2682" s="14" t="s">
        <v>6871</v>
      </c>
      <c r="D2682" s="14" t="str">
        <f>VLOOKUP(B2682,[1]마스터!$A$2:$C$34324,3,0)</f>
        <v>HHC-0095</v>
      </c>
      <c r="E2682" s="14" t="s">
        <v>6872</v>
      </c>
      <c r="F2682" s="13" t="s">
        <v>22</v>
      </c>
      <c r="G2682" s="13" t="s">
        <v>6873</v>
      </c>
      <c r="H2682" s="15">
        <v>5807</v>
      </c>
      <c r="I2682" s="16"/>
      <c r="J2682" s="16">
        <f t="shared" si="41"/>
        <v>0</v>
      </c>
      <c r="K2682" s="17">
        <v>9.5522894171652713E-3</v>
      </c>
    </row>
    <row r="2683" spans="1:11">
      <c r="A2683" s="12">
        <v>2679</v>
      </c>
      <c r="B2683" s="13" t="s">
        <v>6874</v>
      </c>
      <c r="C2683" s="14" t="s">
        <v>6875</v>
      </c>
      <c r="D2683" s="14" t="str">
        <f>VLOOKUP(B2683,[1]마스터!$A$2:$C$34324,3,0)</f>
        <v>소아용,RT266</v>
      </c>
      <c r="E2683" s="14" t="s">
        <v>453</v>
      </c>
      <c r="F2683" s="13" t="s">
        <v>22</v>
      </c>
      <c r="G2683" s="13" t="s">
        <v>6876</v>
      </c>
      <c r="H2683" s="15">
        <v>5</v>
      </c>
      <c r="I2683" s="16"/>
      <c r="J2683" s="16">
        <f t="shared" si="41"/>
        <v>0</v>
      </c>
      <c r="K2683" s="17">
        <v>8.2248057664588178E-6</v>
      </c>
    </row>
    <row r="2684" spans="1:11">
      <c r="A2684" s="12">
        <v>2680</v>
      </c>
      <c r="B2684" s="13" t="s">
        <v>6877</v>
      </c>
      <c r="C2684" s="14" t="s">
        <v>6878</v>
      </c>
      <c r="D2684" s="14" t="str">
        <f>VLOOKUP(B2684,[1]마스터!$A$2:$C$34324,3,0)</f>
        <v>성인용,RT380</v>
      </c>
      <c r="E2684" s="14" t="s">
        <v>453</v>
      </c>
      <c r="F2684" s="13" t="s">
        <v>22</v>
      </c>
      <c r="G2684" s="13" t="s">
        <v>6879</v>
      </c>
      <c r="H2684" s="15">
        <v>964</v>
      </c>
      <c r="I2684" s="16"/>
      <c r="J2684" s="16">
        <f t="shared" si="41"/>
        <v>0</v>
      </c>
      <c r="K2684" s="17">
        <v>1.5857425517732601E-3</v>
      </c>
    </row>
    <row r="2685" spans="1:11">
      <c r="A2685" s="12">
        <v>2681</v>
      </c>
      <c r="B2685" s="13" t="s">
        <v>6880</v>
      </c>
      <c r="C2685" s="14" t="s">
        <v>6881</v>
      </c>
      <c r="D2685" s="14" t="str">
        <f>VLOOKUP(B2685,[1]마스터!$A$2:$C$34324,3,0)</f>
        <v>MN1820</v>
      </c>
      <c r="E2685" s="14" t="s">
        <v>79</v>
      </c>
      <c r="F2685" s="13" t="s">
        <v>22</v>
      </c>
      <c r="G2685" s="13" t="s">
        <v>6882</v>
      </c>
      <c r="H2685" s="15">
        <v>246</v>
      </c>
      <c r="I2685" s="16"/>
      <c r="J2685" s="16">
        <f t="shared" si="41"/>
        <v>0</v>
      </c>
      <c r="K2685" s="17">
        <v>1.3408321343178243E-4</v>
      </c>
    </row>
    <row r="2686" spans="1:11">
      <c r="A2686" s="12">
        <v>2682</v>
      </c>
      <c r="B2686" s="13" t="s">
        <v>6883</v>
      </c>
      <c r="C2686" s="14" t="s">
        <v>6884</v>
      </c>
      <c r="D2686" s="14" t="str">
        <f>VLOOKUP(B2686,[1]마스터!$A$2:$C$34324,3,0)</f>
        <v>All Size</v>
      </c>
      <c r="E2686" s="14" t="s">
        <v>6885</v>
      </c>
      <c r="F2686" s="13" t="s">
        <v>22</v>
      </c>
      <c r="G2686" s="13" t="s">
        <v>6886</v>
      </c>
      <c r="H2686" s="15">
        <v>6</v>
      </c>
      <c r="I2686" s="16"/>
      <c r="J2686" s="16">
        <f t="shared" si="41"/>
        <v>0</v>
      </c>
      <c r="K2686" s="17">
        <v>1.3489430869818564E-6</v>
      </c>
    </row>
    <row r="2687" spans="1:11">
      <c r="A2687" s="12">
        <v>2683</v>
      </c>
      <c r="B2687" s="13" t="s">
        <v>6887</v>
      </c>
      <c r="C2687" s="14" t="s">
        <v>6888</v>
      </c>
      <c r="D2687" s="14" t="str">
        <f>VLOOKUP(B2687,[1]마스터!$A$2:$C$34324,3,0)</f>
        <v>SAG-18090C</v>
      </c>
      <c r="E2687" s="14" t="s">
        <v>6885</v>
      </c>
      <c r="F2687" s="13" t="s">
        <v>22</v>
      </c>
      <c r="G2687" s="13" t="s">
        <v>6889</v>
      </c>
      <c r="H2687" s="15">
        <v>6</v>
      </c>
      <c r="I2687" s="16"/>
      <c r="J2687" s="16">
        <f t="shared" si="41"/>
        <v>0</v>
      </c>
      <c r="K2687" s="17">
        <v>4.7576185029321627E-6</v>
      </c>
    </row>
    <row r="2688" spans="1:11">
      <c r="A2688" s="12">
        <v>2684</v>
      </c>
      <c r="B2688" s="13" t="s">
        <v>6890</v>
      </c>
      <c r="C2688" s="14" t="s">
        <v>6891</v>
      </c>
      <c r="D2688" s="14" t="str">
        <f>VLOOKUP(B2688,[1]마스터!$A$2:$C$34324,3,0)</f>
        <v>All Size</v>
      </c>
      <c r="E2688" s="14" t="s">
        <v>6885</v>
      </c>
      <c r="F2688" s="13" t="s">
        <v>22</v>
      </c>
      <c r="G2688" s="13" t="s">
        <v>6892</v>
      </c>
      <c r="H2688" s="15">
        <v>1002</v>
      </c>
      <c r="I2688" s="16"/>
      <c r="J2688" s="16">
        <f t="shared" si="41"/>
        <v>0</v>
      </c>
      <c r="K2688" s="17">
        <v>2.2960567813223867E-4</v>
      </c>
    </row>
    <row r="2689" spans="1:11">
      <c r="A2689" s="12">
        <v>2685</v>
      </c>
      <c r="B2689" s="13" t="s">
        <v>6893</v>
      </c>
      <c r="C2689" s="14" t="s">
        <v>6894</v>
      </c>
      <c r="D2689" s="14" t="str">
        <f>VLOOKUP(B2689,[1]마스터!$A$2:$C$34324,3,0)</f>
        <v>ACE-181502C</v>
      </c>
      <c r="E2689" s="14" t="s">
        <v>6885</v>
      </c>
      <c r="F2689" s="13" t="s">
        <v>22</v>
      </c>
      <c r="G2689" s="13" t="s">
        <v>6895</v>
      </c>
      <c r="H2689" s="15">
        <v>9</v>
      </c>
      <c r="I2689" s="16"/>
      <c r="J2689" s="16">
        <f t="shared" si="41"/>
        <v>0</v>
      </c>
      <c r="K2689" s="17">
        <v>8.539847389123598E-6</v>
      </c>
    </row>
    <row r="2690" spans="1:11">
      <c r="A2690" s="12">
        <v>2686</v>
      </c>
      <c r="B2690" s="13" t="s">
        <v>6896</v>
      </c>
      <c r="C2690" s="14" t="s">
        <v>6897</v>
      </c>
      <c r="D2690" s="14" t="str">
        <f>VLOOKUP(B2690,[1]마스터!$A$2:$C$34324,3,0)</f>
        <v>ACE-181152C</v>
      </c>
      <c r="E2690" s="14" t="s">
        <v>6885</v>
      </c>
      <c r="F2690" s="13" t="s">
        <v>22</v>
      </c>
      <c r="G2690" s="13" t="s">
        <v>6895</v>
      </c>
      <c r="H2690" s="15">
        <v>122</v>
      </c>
      <c r="I2690" s="16"/>
      <c r="J2690" s="16">
        <f t="shared" si="41"/>
        <v>0</v>
      </c>
      <c r="K2690" s="17">
        <v>1.1797775532746659E-4</v>
      </c>
    </row>
    <row r="2691" spans="1:11">
      <c r="A2691" s="12">
        <v>2687</v>
      </c>
      <c r="B2691" s="13" t="s">
        <v>6898</v>
      </c>
      <c r="C2691" s="14" t="s">
        <v>6899</v>
      </c>
      <c r="D2691" s="14" t="str">
        <f>VLOOKUP(B2691,[1]마스터!$A$2:$C$34324,3,0)</f>
        <v>12ch</v>
      </c>
      <c r="E2691" s="14" t="s">
        <v>6606</v>
      </c>
      <c r="F2691" s="13" t="s">
        <v>22</v>
      </c>
      <c r="G2691" s="13"/>
      <c r="H2691" s="15">
        <v>4</v>
      </c>
      <c r="I2691" s="16"/>
      <c r="J2691" s="16">
        <f t="shared" si="41"/>
        <v>0</v>
      </c>
      <c r="K2691" s="17">
        <v>1.152942809386202E-4</v>
      </c>
    </row>
    <row r="2692" spans="1:11">
      <c r="A2692" s="12">
        <v>2688</v>
      </c>
      <c r="B2692" s="13" t="s">
        <v>6900</v>
      </c>
      <c r="C2692" s="14" t="s">
        <v>6901</v>
      </c>
      <c r="D2692" s="14" t="str">
        <f>VLOOKUP(B2692,[1]마스터!$A$2:$C$34324,3,0)</f>
        <v>ACE-180753C</v>
      </c>
      <c r="E2692" s="14" t="s">
        <v>6885</v>
      </c>
      <c r="F2692" s="13" t="s">
        <v>22</v>
      </c>
      <c r="G2692" s="13" t="s">
        <v>6895</v>
      </c>
      <c r="H2692" s="15">
        <v>1</v>
      </c>
      <c r="I2692" s="16"/>
      <c r="J2692" s="16">
        <f t="shared" si="41"/>
        <v>0</v>
      </c>
      <c r="K2692" s="17">
        <v>9.4887193212484426E-7</v>
      </c>
    </row>
    <row r="2693" spans="1:11">
      <c r="A2693" s="12">
        <v>2689</v>
      </c>
      <c r="B2693" s="13" t="s">
        <v>6902</v>
      </c>
      <c r="C2693" s="14" t="s">
        <v>6903</v>
      </c>
      <c r="D2693" s="14" t="str">
        <f>VLOOKUP(B2693,[1]마스터!$A$2:$C$34324,3,0)</f>
        <v>ACE-180751C</v>
      </c>
      <c r="E2693" s="14" t="s">
        <v>6885</v>
      </c>
      <c r="F2693" s="13" t="s">
        <v>22</v>
      </c>
      <c r="G2693" s="13" t="s">
        <v>6895</v>
      </c>
      <c r="H2693" s="15">
        <v>322</v>
      </c>
      <c r="I2693" s="16"/>
      <c r="J2693" s="16">
        <f t="shared" si="41"/>
        <v>0</v>
      </c>
      <c r="K2693" s="17">
        <v>3.1138391160200198E-4</v>
      </c>
    </row>
    <row r="2694" spans="1:11">
      <c r="A2694" s="12">
        <v>2690</v>
      </c>
      <c r="B2694" s="13" t="s">
        <v>6904</v>
      </c>
      <c r="C2694" s="14" t="s">
        <v>6905</v>
      </c>
      <c r="D2694" s="14" t="str">
        <f>VLOOKUP(B2694,[1]마스터!$A$2:$C$34324,3,0)</f>
        <v>ACE-141152C</v>
      </c>
      <c r="E2694" s="14" t="s">
        <v>6885</v>
      </c>
      <c r="F2694" s="13" t="s">
        <v>22</v>
      </c>
      <c r="G2694" s="13" t="s">
        <v>6895</v>
      </c>
      <c r="H2694" s="15">
        <v>548</v>
      </c>
      <c r="I2694" s="16"/>
      <c r="J2694" s="16">
        <f t="shared" ref="J2694:J2757" si="42">H2694*I2694</f>
        <v>0</v>
      </c>
      <c r="K2694" s="17">
        <v>5.2993286819222698E-4</v>
      </c>
    </row>
    <row r="2695" spans="1:11">
      <c r="A2695" s="12">
        <v>2691</v>
      </c>
      <c r="B2695" s="13" t="s">
        <v>6906</v>
      </c>
      <c r="C2695" s="14" t="s">
        <v>6907</v>
      </c>
      <c r="D2695" s="14" t="str">
        <f>VLOOKUP(B2695,[1]마스터!$A$2:$C$34324,3,0)</f>
        <v>MC1410</v>
      </c>
      <c r="E2695" s="14" t="s">
        <v>79</v>
      </c>
      <c r="F2695" s="13" t="s">
        <v>22</v>
      </c>
      <c r="G2695" s="13" t="s">
        <v>6622</v>
      </c>
      <c r="H2695" s="15">
        <v>12</v>
      </c>
      <c r="I2695" s="16"/>
      <c r="J2695" s="16">
        <f t="shared" si="42"/>
        <v>0</v>
      </c>
      <c r="K2695" s="17">
        <v>1.1604369376472124E-5</v>
      </c>
    </row>
    <row r="2696" spans="1:11">
      <c r="A2696" s="12">
        <v>2692</v>
      </c>
      <c r="B2696" s="13" t="s">
        <v>6908</v>
      </c>
      <c r="C2696" s="14" t="s">
        <v>6909</v>
      </c>
      <c r="D2696" s="14" t="str">
        <f>VLOOKUP(B2696,[1]마스터!$A$2:$C$34324,3,0)</f>
        <v>VUPD1214CE</v>
      </c>
      <c r="E2696" s="14" t="s">
        <v>79</v>
      </c>
      <c r="F2696" s="13" t="s">
        <v>22</v>
      </c>
      <c r="G2696" s="13" t="s">
        <v>6910</v>
      </c>
      <c r="H2696" s="15">
        <v>0</v>
      </c>
      <c r="I2696" s="16"/>
      <c r="J2696" s="16">
        <f t="shared" si="42"/>
        <v>0</v>
      </c>
      <c r="K2696" s="17">
        <v>0</v>
      </c>
    </row>
    <row r="2697" spans="1:11">
      <c r="A2697" s="12">
        <v>2693</v>
      </c>
      <c r="B2697" s="13" t="s">
        <v>6911</v>
      </c>
      <c r="C2697" s="14" t="s">
        <v>6912</v>
      </c>
      <c r="D2697" s="14" t="str">
        <f>VLOOKUP(B2697,[1]마스터!$A$2:$C$34324,3,0)</f>
        <v>VUPD1012CE</v>
      </c>
      <c r="E2697" s="14" t="s">
        <v>79</v>
      </c>
      <c r="F2697" s="13" t="s">
        <v>22</v>
      </c>
      <c r="G2697" s="13" t="s">
        <v>6910</v>
      </c>
      <c r="H2697" s="15">
        <v>23</v>
      </c>
      <c r="I2697" s="16"/>
      <c r="J2697" s="16">
        <f t="shared" si="42"/>
        <v>0</v>
      </c>
      <c r="K2697" s="17">
        <v>6.6758271020484562E-6</v>
      </c>
    </row>
    <row r="2698" spans="1:11">
      <c r="A2698" s="12">
        <v>2694</v>
      </c>
      <c r="B2698" s="13" t="s">
        <v>6913</v>
      </c>
      <c r="C2698" s="14" t="s">
        <v>6914</v>
      </c>
      <c r="D2698" s="14" t="str">
        <f>VLOOKUP(B2698,[1]마스터!$A$2:$C$34324,3,0)</f>
        <v>VUPD68CE</v>
      </c>
      <c r="E2698" s="14" t="s">
        <v>79</v>
      </c>
      <c r="F2698" s="13" t="s">
        <v>22</v>
      </c>
      <c r="G2698" s="13" t="s">
        <v>6910</v>
      </c>
      <c r="H2698" s="15">
        <v>365</v>
      </c>
      <c r="I2698" s="16"/>
      <c r="J2698" s="16">
        <f t="shared" si="42"/>
        <v>0</v>
      </c>
      <c r="K2698" s="17">
        <v>1.0804659420311618E-4</v>
      </c>
    </row>
    <row r="2699" spans="1:11">
      <c r="A2699" s="12">
        <v>2695</v>
      </c>
      <c r="B2699" s="13" t="s">
        <v>6915</v>
      </c>
      <c r="C2699" s="14" t="s">
        <v>6916</v>
      </c>
      <c r="D2699" s="14" t="str">
        <f>VLOOKUP(B2699,[1]마스터!$A$2:$C$34324,3,0)</f>
        <v>T</v>
      </c>
      <c r="E2699" s="14" t="s">
        <v>6917</v>
      </c>
      <c r="F2699" s="13" t="s">
        <v>22</v>
      </c>
      <c r="G2699" s="13" t="s">
        <v>6918</v>
      </c>
      <c r="H2699" s="15">
        <v>395</v>
      </c>
      <c r="I2699" s="16"/>
      <c r="J2699" s="16">
        <f t="shared" si="42"/>
        <v>0</v>
      </c>
      <c r="K2699" s="17">
        <v>2.7552450787306763E-4</v>
      </c>
    </row>
    <row r="2700" spans="1:11">
      <c r="A2700" s="12">
        <v>2696</v>
      </c>
      <c r="B2700" s="13" t="s">
        <v>6919</v>
      </c>
      <c r="C2700" s="14" t="s">
        <v>6920</v>
      </c>
      <c r="D2700" s="14" t="str">
        <f>VLOOKUP(B2700,[1]마스터!$A$2:$C$34324,3,0)</f>
        <v>XS50</v>
      </c>
      <c r="E2700" s="14" t="s">
        <v>6921</v>
      </c>
      <c r="F2700" s="13" t="s">
        <v>22</v>
      </c>
      <c r="G2700" s="13" t="s">
        <v>6922</v>
      </c>
      <c r="H2700" s="15">
        <v>2</v>
      </c>
      <c r="I2700" s="16"/>
      <c r="J2700" s="16">
        <f t="shared" si="42"/>
        <v>0</v>
      </c>
      <c r="K2700" s="17">
        <v>6.133079274529901E-6</v>
      </c>
    </row>
    <row r="2701" spans="1:11">
      <c r="A2701" s="12">
        <v>2697</v>
      </c>
      <c r="B2701" s="13" t="s">
        <v>6923</v>
      </c>
      <c r="C2701" s="14" t="s">
        <v>6924</v>
      </c>
      <c r="D2701" s="14" t="str">
        <f>VLOOKUP(B2701,[1]마스터!$A$2:$C$34324,3,0)</f>
        <v>XL1000S</v>
      </c>
      <c r="E2701" s="14" t="s">
        <v>6921</v>
      </c>
      <c r="F2701" s="13" t="s">
        <v>22</v>
      </c>
      <c r="G2701" s="13" t="s">
        <v>6922</v>
      </c>
      <c r="H2701" s="15">
        <v>494</v>
      </c>
      <c r="I2701" s="16"/>
      <c r="J2701" s="16">
        <f t="shared" si="42"/>
        <v>0</v>
      </c>
      <c r="K2701" s="17">
        <v>1.5439178219485616E-3</v>
      </c>
    </row>
    <row r="2702" spans="1:11">
      <c r="A2702" s="12">
        <v>2698</v>
      </c>
      <c r="B2702" s="13" t="s">
        <v>6925</v>
      </c>
      <c r="C2702" s="14" t="s">
        <v>6926</v>
      </c>
      <c r="D2702" s="14">
        <f>VLOOKUP(B2702,[1]마스터!$A$2:$C$34324,3,0)</f>
        <v>421</v>
      </c>
      <c r="E2702" s="14" t="s">
        <v>564</v>
      </c>
      <c r="F2702" s="13" t="s">
        <v>22</v>
      </c>
      <c r="G2702" s="13" t="s">
        <v>6927</v>
      </c>
      <c r="H2702" s="15">
        <v>6</v>
      </c>
      <c r="I2702" s="16"/>
      <c r="J2702" s="16">
        <f t="shared" si="42"/>
        <v>0</v>
      </c>
      <c r="K2702" s="17">
        <v>1.009977901022313E-6</v>
      </c>
    </row>
    <row r="2703" spans="1:11">
      <c r="A2703" s="12">
        <v>2699</v>
      </c>
      <c r="B2703" s="13" t="s">
        <v>6928</v>
      </c>
      <c r="C2703" s="14" t="s">
        <v>6929</v>
      </c>
      <c r="D2703" s="14" t="str">
        <f>VLOOKUP(B2703,[1]마스터!$A$2:$C$34324,3,0)</f>
        <v>0.2μ Filter</v>
      </c>
      <c r="E2703" s="14" t="s">
        <v>6930</v>
      </c>
      <c r="F2703" s="13" t="s">
        <v>22</v>
      </c>
      <c r="G2703" s="13" t="s">
        <v>6931</v>
      </c>
      <c r="H2703" s="15">
        <v>1495</v>
      </c>
      <c r="I2703" s="16"/>
      <c r="J2703" s="16">
        <f t="shared" si="42"/>
        <v>0</v>
      </c>
      <c r="K2703" s="17">
        <v>1.9347965637863375E-4</v>
      </c>
    </row>
    <row r="2704" spans="1:11">
      <c r="A2704" s="12">
        <v>2700</v>
      </c>
      <c r="B2704" s="13" t="s">
        <v>6932</v>
      </c>
      <c r="C2704" s="14" t="s">
        <v>6933</v>
      </c>
      <c r="D2704" s="14" t="str">
        <f>VLOOKUP(B2704,[1]마스터!$A$2:$C$34324,3,0)</f>
        <v>1.2μ Filter</v>
      </c>
      <c r="E2704" s="14" t="s">
        <v>6930</v>
      </c>
      <c r="F2704" s="13" t="s">
        <v>22</v>
      </c>
      <c r="G2704" s="13" t="s">
        <v>6934</v>
      </c>
      <c r="H2704" s="15">
        <v>136</v>
      </c>
      <c r="I2704" s="16"/>
      <c r="J2704" s="16">
        <f t="shared" si="42"/>
        <v>0</v>
      </c>
      <c r="K2704" s="17">
        <v>1.760082492808976E-5</v>
      </c>
    </row>
    <row r="2705" spans="1:11">
      <c r="A2705" s="12">
        <v>2701</v>
      </c>
      <c r="B2705" s="13" t="s">
        <v>6935</v>
      </c>
      <c r="C2705" s="14" t="s">
        <v>6936</v>
      </c>
      <c r="D2705" s="14" t="str">
        <f>VLOOKUP(B2705,[1]마스터!$A$2:$C$34324,3,0)</f>
        <v>L</v>
      </c>
      <c r="E2705" s="14" t="s">
        <v>6937</v>
      </c>
      <c r="F2705" s="13" t="s">
        <v>22</v>
      </c>
      <c r="G2705" s="13" t="s">
        <v>6938</v>
      </c>
      <c r="H2705" s="15">
        <v>45</v>
      </c>
      <c r="I2705" s="16"/>
      <c r="J2705" s="16">
        <f t="shared" si="42"/>
        <v>0</v>
      </c>
      <c r="K2705" s="17">
        <v>5.9586966746102383E-5</v>
      </c>
    </row>
    <row r="2706" spans="1:11">
      <c r="A2706" s="12">
        <v>2702</v>
      </c>
      <c r="B2706" s="13" t="s">
        <v>6939</v>
      </c>
      <c r="C2706" s="14" t="s">
        <v>6940</v>
      </c>
      <c r="D2706" s="14" t="str">
        <f>VLOOKUP(B2706,[1]마스터!$A$2:$C$34324,3,0)</f>
        <v>S</v>
      </c>
      <c r="E2706" s="14" t="s">
        <v>6937</v>
      </c>
      <c r="F2706" s="13" t="s">
        <v>22</v>
      </c>
      <c r="G2706" s="13" t="s">
        <v>6938</v>
      </c>
      <c r="H2706" s="15">
        <v>41</v>
      </c>
      <c r="I2706" s="16"/>
      <c r="J2706" s="16">
        <f t="shared" si="42"/>
        <v>0</v>
      </c>
      <c r="K2706" s="17">
        <v>5.4290347479782175E-5</v>
      </c>
    </row>
    <row r="2707" spans="1:11">
      <c r="A2707" s="12">
        <v>2703</v>
      </c>
      <c r="B2707" s="13" t="s">
        <v>6941</v>
      </c>
      <c r="C2707" s="14" t="s">
        <v>6942</v>
      </c>
      <c r="D2707" s="14" t="str">
        <f>VLOOKUP(B2707,[1]마스터!$A$2:$C$34324,3,0)</f>
        <v>L</v>
      </c>
      <c r="E2707" s="14" t="s">
        <v>6943</v>
      </c>
      <c r="F2707" s="13" t="s">
        <v>22</v>
      </c>
      <c r="G2707" s="13" t="s">
        <v>6944</v>
      </c>
      <c r="H2707" s="15">
        <v>107</v>
      </c>
      <c r="I2707" s="16"/>
      <c r="J2707" s="16">
        <f t="shared" si="42"/>
        <v>0</v>
      </c>
      <c r="K2707" s="17">
        <v>6.4766562317269892E-6</v>
      </c>
    </row>
    <row r="2708" spans="1:11">
      <c r="A2708" s="12">
        <v>2704</v>
      </c>
      <c r="B2708" s="13" t="s">
        <v>6945</v>
      </c>
      <c r="C2708" s="14" t="s">
        <v>6946</v>
      </c>
      <c r="D2708" s="14" t="str">
        <f>VLOOKUP(B2708,[1]마스터!$A$2:$C$34324,3,0)</f>
        <v>M</v>
      </c>
      <c r="E2708" s="14" t="s">
        <v>6943</v>
      </c>
      <c r="F2708" s="13" t="s">
        <v>22</v>
      </c>
      <c r="G2708" s="13" t="s">
        <v>6944</v>
      </c>
      <c r="H2708" s="15">
        <v>200</v>
      </c>
      <c r="I2708" s="16"/>
      <c r="J2708" s="16">
        <f t="shared" si="42"/>
        <v>0</v>
      </c>
      <c r="K2708" s="17">
        <v>1.210589949855512E-5</v>
      </c>
    </row>
    <row r="2709" spans="1:11">
      <c r="A2709" s="12">
        <v>2705</v>
      </c>
      <c r="B2709" s="13" t="s">
        <v>6947</v>
      </c>
      <c r="C2709" s="14" t="s">
        <v>6948</v>
      </c>
      <c r="D2709" s="14" t="str">
        <f>VLOOKUP(B2709,[1]마스터!$A$2:$C$34324,3,0)</f>
        <v>S</v>
      </c>
      <c r="E2709" s="14" t="s">
        <v>6943</v>
      </c>
      <c r="F2709" s="13" t="s">
        <v>22</v>
      </c>
      <c r="G2709" s="13" t="s">
        <v>6944</v>
      </c>
      <c r="H2709" s="15">
        <v>48</v>
      </c>
      <c r="I2709" s="16"/>
      <c r="J2709" s="16">
        <f t="shared" si="42"/>
        <v>0</v>
      </c>
      <c r="K2709" s="17">
        <v>2.9054158796532291E-6</v>
      </c>
    </row>
    <row r="2710" spans="1:11">
      <c r="A2710" s="12">
        <v>2706</v>
      </c>
      <c r="B2710" s="13" t="s">
        <v>6949</v>
      </c>
      <c r="C2710" s="14" t="s">
        <v>6950</v>
      </c>
      <c r="D2710" s="14" t="str">
        <f>VLOOKUP(B2710,[1]마스터!$A$2:$C$34324,3,0)</f>
        <v>PS3</v>
      </c>
      <c r="E2710" s="14" t="s">
        <v>6951</v>
      </c>
      <c r="F2710" s="13" t="s">
        <v>22</v>
      </c>
      <c r="G2710" s="13" t="s">
        <v>6952</v>
      </c>
      <c r="H2710" s="15">
        <v>180</v>
      </c>
      <c r="I2710" s="16"/>
      <c r="J2710" s="16">
        <f t="shared" si="42"/>
        <v>0</v>
      </c>
      <c r="K2710" s="17">
        <v>5.3283251935783323E-5</v>
      </c>
    </row>
    <row r="2711" spans="1:11">
      <c r="A2711" s="12">
        <v>2707</v>
      </c>
      <c r="B2711" s="13" t="s">
        <v>6953</v>
      </c>
      <c r="C2711" s="14" t="s">
        <v>6954</v>
      </c>
      <c r="D2711" s="14" t="str">
        <f>VLOOKUP(B2711,[1]마스터!$A$2:$C$34324,3,0)</f>
        <v>50ml</v>
      </c>
      <c r="E2711" s="14" t="s">
        <v>6955</v>
      </c>
      <c r="F2711" s="13" t="s">
        <v>15</v>
      </c>
      <c r="G2711" s="13"/>
      <c r="H2711" s="15">
        <v>13</v>
      </c>
      <c r="I2711" s="16"/>
      <c r="J2711" s="16">
        <f t="shared" si="42"/>
        <v>0</v>
      </c>
      <c r="K2711" s="17">
        <v>4.8711833696567031E-5</v>
      </c>
    </row>
    <row r="2712" spans="1:11">
      <c r="A2712" s="12">
        <v>2708</v>
      </c>
      <c r="B2712" s="13" t="s">
        <v>6956</v>
      </c>
      <c r="C2712" s="14" t="s">
        <v>6957</v>
      </c>
      <c r="D2712" s="14" t="str">
        <f>VLOOKUP(B2712,[1]마스터!$A$2:$C$34324,3,0)</f>
        <v>2단Hook＃XXL</v>
      </c>
      <c r="E2712" s="14" t="s">
        <v>6958</v>
      </c>
      <c r="F2712" s="13" t="s">
        <v>22</v>
      </c>
      <c r="G2712" s="13" t="s">
        <v>6959</v>
      </c>
      <c r="H2712" s="15">
        <v>7</v>
      </c>
      <c r="I2712" s="16"/>
      <c r="J2712" s="16">
        <f t="shared" si="42"/>
        <v>0</v>
      </c>
      <c r="K2712" s="17">
        <v>8.8776596322737549E-6</v>
      </c>
    </row>
    <row r="2713" spans="1:11">
      <c r="A2713" s="12">
        <v>2709</v>
      </c>
      <c r="B2713" s="13" t="s">
        <v>6960</v>
      </c>
      <c r="C2713" s="14" t="s">
        <v>6961</v>
      </c>
      <c r="D2713" s="14" t="str">
        <f>VLOOKUP(B2713,[1]마스터!$A$2:$C$34324,3,0)</f>
        <v>2단Hook＃XL</v>
      </c>
      <c r="E2713" s="14" t="s">
        <v>6958</v>
      </c>
      <c r="F2713" s="13" t="s">
        <v>22</v>
      </c>
      <c r="G2713" s="13" t="s">
        <v>6959</v>
      </c>
      <c r="H2713" s="15">
        <v>20</v>
      </c>
      <c r="I2713" s="16"/>
      <c r="J2713" s="16">
        <f t="shared" si="42"/>
        <v>0</v>
      </c>
      <c r="K2713" s="17">
        <v>2.5364741806496444E-5</v>
      </c>
    </row>
    <row r="2714" spans="1:11">
      <c r="A2714" s="12">
        <v>2710</v>
      </c>
      <c r="B2714" s="13" t="s">
        <v>6962</v>
      </c>
      <c r="C2714" s="14" t="s">
        <v>6963</v>
      </c>
      <c r="D2714" s="14" t="str">
        <f>VLOOKUP(B2714,[1]마스터!$A$2:$C$34324,3,0)</f>
        <v>2단Hook＃L</v>
      </c>
      <c r="E2714" s="14" t="s">
        <v>6958</v>
      </c>
      <c r="F2714" s="13" t="s">
        <v>22</v>
      </c>
      <c r="G2714" s="13" t="s">
        <v>6959</v>
      </c>
      <c r="H2714" s="15">
        <v>54</v>
      </c>
      <c r="I2714" s="16"/>
      <c r="J2714" s="16">
        <f t="shared" si="42"/>
        <v>0</v>
      </c>
      <c r="K2714" s="17">
        <v>6.9792240023384345E-5</v>
      </c>
    </row>
    <row r="2715" spans="1:11">
      <c r="A2715" s="12">
        <v>2711</v>
      </c>
      <c r="B2715" s="13" t="s">
        <v>6964</v>
      </c>
      <c r="C2715" s="14" t="s">
        <v>6965</v>
      </c>
      <c r="D2715" s="14" t="str">
        <f>VLOOKUP(B2715,[1]마스터!$A$2:$C$34324,3,0)</f>
        <v>2단Hook＃M</v>
      </c>
      <c r="E2715" s="14" t="s">
        <v>6958</v>
      </c>
      <c r="F2715" s="13" t="s">
        <v>22</v>
      </c>
      <c r="G2715" s="13" t="s">
        <v>6959</v>
      </c>
      <c r="H2715" s="15">
        <v>88</v>
      </c>
      <c r="I2715" s="16"/>
      <c r="J2715" s="16">
        <f t="shared" si="42"/>
        <v>0</v>
      </c>
      <c r="K2715" s="17">
        <v>1.1373550226033005E-4</v>
      </c>
    </row>
    <row r="2716" spans="1:11">
      <c r="A2716" s="12">
        <v>2712</v>
      </c>
      <c r="B2716" s="13" t="s">
        <v>6966</v>
      </c>
      <c r="C2716" s="14" t="s">
        <v>6967</v>
      </c>
      <c r="D2716" s="14" t="str">
        <f>VLOOKUP(B2716,[1]마스터!$A$2:$C$34324,3,0)</f>
        <v>2단Hook＃S</v>
      </c>
      <c r="E2716" s="14" t="s">
        <v>6958</v>
      </c>
      <c r="F2716" s="13" t="s">
        <v>22</v>
      </c>
      <c r="G2716" s="13" t="s">
        <v>6959</v>
      </c>
      <c r="H2716" s="15">
        <v>21</v>
      </c>
      <c r="I2716" s="16"/>
      <c r="J2716" s="16">
        <f t="shared" si="42"/>
        <v>0</v>
      </c>
      <c r="K2716" s="17">
        <v>2.6632978896821267E-5</v>
      </c>
    </row>
    <row r="2717" spans="1:11">
      <c r="A2717" s="12">
        <v>2713</v>
      </c>
      <c r="B2717" s="13" t="s">
        <v>6968</v>
      </c>
      <c r="C2717" s="14" t="s">
        <v>6969</v>
      </c>
      <c r="D2717" s="14" t="str">
        <f>VLOOKUP(B2717,[1]마스터!$A$2:$C$34324,3,0)</f>
        <v>All Sizs</v>
      </c>
      <c r="E2717" s="14" t="s">
        <v>6970</v>
      </c>
      <c r="F2717" s="13" t="s">
        <v>22</v>
      </c>
      <c r="G2717" s="13"/>
      <c r="H2717" s="15">
        <v>50</v>
      </c>
      <c r="I2717" s="16"/>
      <c r="J2717" s="16">
        <f t="shared" si="42"/>
        <v>0</v>
      </c>
      <c r="K2717" s="17">
        <v>1.0376485284475817E-4</v>
      </c>
    </row>
    <row r="2718" spans="1:11">
      <c r="A2718" s="12">
        <v>2714</v>
      </c>
      <c r="B2718" s="13" t="s">
        <v>6971</v>
      </c>
      <c r="C2718" s="14" t="s">
        <v>6972</v>
      </c>
      <c r="D2718" s="14" t="str">
        <f>VLOOKUP(B2718,[1]마스터!$A$2:$C$34324,3,0)</f>
        <v>All Sizs</v>
      </c>
      <c r="E2718" s="14" t="s">
        <v>6973</v>
      </c>
      <c r="F2718" s="13" t="s">
        <v>22</v>
      </c>
      <c r="G2718" s="13"/>
      <c r="H2718" s="15">
        <v>296</v>
      </c>
      <c r="I2718" s="16"/>
      <c r="J2718" s="16">
        <f t="shared" si="42"/>
        <v>0</v>
      </c>
      <c r="K2718" s="17">
        <v>1.2285758576819367E-3</v>
      </c>
    </row>
    <row r="2719" spans="1:11">
      <c r="A2719" s="12">
        <v>2715</v>
      </c>
      <c r="B2719" s="13" t="s">
        <v>6974</v>
      </c>
      <c r="C2719" s="14" t="s">
        <v>6975</v>
      </c>
      <c r="D2719" s="14" t="str">
        <f>VLOOKUP(B2719,[1]마스터!$A$2:$C$34324,3,0)</f>
        <v>All Sizs</v>
      </c>
      <c r="E2719" s="14" t="s">
        <v>6970</v>
      </c>
      <c r="F2719" s="13" t="s">
        <v>22</v>
      </c>
      <c r="G2719" s="13"/>
      <c r="H2719" s="15">
        <v>1</v>
      </c>
      <c r="I2719" s="16"/>
      <c r="J2719" s="16">
        <f t="shared" si="42"/>
        <v>0</v>
      </c>
      <c r="K2719" s="17">
        <v>2.0752970568951637E-7</v>
      </c>
    </row>
    <row r="2720" spans="1:11">
      <c r="A2720" s="12">
        <v>2716</v>
      </c>
      <c r="B2720" s="13" t="s">
        <v>6976</v>
      </c>
      <c r="C2720" s="14" t="s">
        <v>6977</v>
      </c>
      <c r="D2720" s="14" t="str">
        <f>VLOOKUP(B2720,[1]마스터!$A$2:$C$34324,3,0)</f>
        <v>All Sizs</v>
      </c>
      <c r="E2720" s="14" t="s">
        <v>6973</v>
      </c>
      <c r="F2720" s="13" t="s">
        <v>22</v>
      </c>
      <c r="G2720" s="13"/>
      <c r="H2720" s="15">
        <v>93</v>
      </c>
      <c r="I2720" s="16"/>
      <c r="J2720" s="16">
        <f t="shared" si="42"/>
        <v>0</v>
      </c>
      <c r="K2720" s="17">
        <v>3.6187992429609417E-5</v>
      </c>
    </row>
    <row r="2721" spans="1:11">
      <c r="A2721" s="12">
        <v>2717</v>
      </c>
      <c r="B2721" s="13" t="s">
        <v>6978</v>
      </c>
      <c r="C2721" s="14" t="s">
        <v>6979</v>
      </c>
      <c r="D2721" s="14" t="str">
        <f>VLOOKUP(B2721,[1]마스터!$A$2:$C$34324,3,0)</f>
        <v>CF-3</v>
      </c>
      <c r="E2721" s="14" t="s">
        <v>6980</v>
      </c>
      <c r="F2721" s="13" t="s">
        <v>22</v>
      </c>
      <c r="G2721" s="13" t="s">
        <v>6981</v>
      </c>
      <c r="H2721" s="15">
        <v>736</v>
      </c>
      <c r="I2721" s="16"/>
      <c r="J2721" s="16">
        <f t="shared" si="42"/>
        <v>0</v>
      </c>
      <c r="K2721" s="17">
        <v>7.0855253293638422E-5</v>
      </c>
    </row>
    <row r="2722" spans="1:11">
      <c r="A2722" s="12">
        <v>2718</v>
      </c>
      <c r="B2722" s="13" t="s">
        <v>6982</v>
      </c>
      <c r="C2722" s="14" t="s">
        <v>6983</v>
      </c>
      <c r="D2722" s="14" t="str">
        <f>VLOOKUP(B2722,[1]마스터!$A$2:$C$34324,3,0)</f>
        <v>M</v>
      </c>
      <c r="E2722" s="14" t="s">
        <v>6984</v>
      </c>
      <c r="F2722" s="13" t="s">
        <v>22</v>
      </c>
      <c r="G2722" s="13"/>
      <c r="H2722" s="15">
        <v>1</v>
      </c>
      <c r="I2722" s="16"/>
      <c r="J2722" s="16">
        <f t="shared" si="42"/>
        <v>0</v>
      </c>
      <c r="K2722" s="17">
        <v>1.775531926454751E-6</v>
      </c>
    </row>
    <row r="2723" spans="1:11">
      <c r="A2723" s="12">
        <v>2719</v>
      </c>
      <c r="B2723" s="13" t="s">
        <v>6985</v>
      </c>
      <c r="C2723" s="14" t="s">
        <v>6986</v>
      </c>
      <c r="D2723" s="14" t="str">
        <f>VLOOKUP(B2723,[1]마스터!$A$2:$C$34324,3,0)</f>
        <v>All Size</v>
      </c>
      <c r="E2723" s="14" t="s">
        <v>6937</v>
      </c>
      <c r="F2723" s="13" t="s">
        <v>22</v>
      </c>
      <c r="G2723" s="13"/>
      <c r="H2723" s="15">
        <v>0</v>
      </c>
      <c r="I2723" s="16"/>
      <c r="J2723" s="16">
        <f t="shared" si="42"/>
        <v>0</v>
      </c>
      <c r="K2723" s="17">
        <v>0</v>
      </c>
    </row>
    <row r="2724" spans="1:11">
      <c r="A2724" s="12">
        <v>2720</v>
      </c>
      <c r="B2724" s="13" t="s">
        <v>6987</v>
      </c>
      <c r="C2724" s="14" t="s">
        <v>6988</v>
      </c>
      <c r="D2724" s="14" t="str">
        <f>VLOOKUP(B2724,[1]마스터!$A$2:$C$34324,3,0)</f>
        <v>All Size</v>
      </c>
      <c r="E2724" s="14" t="s">
        <v>6989</v>
      </c>
      <c r="F2724" s="13" t="s">
        <v>22</v>
      </c>
      <c r="G2724" s="13" t="s">
        <v>6990</v>
      </c>
      <c r="H2724" s="15">
        <v>83</v>
      </c>
      <c r="I2724" s="16"/>
      <c r="J2724" s="16">
        <f t="shared" si="42"/>
        <v>0</v>
      </c>
      <c r="K2724" s="17">
        <v>1.076560348264366E-4</v>
      </c>
    </row>
    <row r="2725" spans="1:11">
      <c r="A2725" s="12">
        <v>2721</v>
      </c>
      <c r="B2725" s="13" t="s">
        <v>6991</v>
      </c>
      <c r="C2725" s="14" t="s">
        <v>6992</v>
      </c>
      <c r="D2725" s="14" t="str">
        <f>VLOOKUP(B2725,[1]마스터!$A$2:$C$34324,3,0)</f>
        <v>L</v>
      </c>
      <c r="E2725" s="14" t="s">
        <v>6937</v>
      </c>
      <c r="F2725" s="13" t="s">
        <v>22</v>
      </c>
      <c r="G2725" s="13"/>
      <c r="H2725" s="15">
        <v>3</v>
      </c>
      <c r="I2725" s="16"/>
      <c r="J2725" s="16">
        <f t="shared" si="42"/>
        <v>0</v>
      </c>
      <c r="K2725" s="17">
        <v>6.0875380335591467E-6</v>
      </c>
    </row>
    <row r="2726" spans="1:11">
      <c r="A2726" s="12">
        <v>2722</v>
      </c>
      <c r="B2726" s="13" t="s">
        <v>6993</v>
      </c>
      <c r="C2726" s="14" t="s">
        <v>6994</v>
      </c>
      <c r="D2726" s="14" t="str">
        <f>VLOOKUP(B2726,[1]마스터!$A$2:$C$34324,3,0)</f>
        <v>S</v>
      </c>
      <c r="E2726" s="14" t="s">
        <v>6937</v>
      </c>
      <c r="F2726" s="13" t="s">
        <v>22</v>
      </c>
      <c r="G2726" s="13"/>
      <c r="H2726" s="15">
        <v>1</v>
      </c>
      <c r="I2726" s="16"/>
      <c r="J2726" s="16">
        <f t="shared" si="42"/>
        <v>0</v>
      </c>
      <c r="K2726" s="17">
        <v>2.0291793445197153E-6</v>
      </c>
    </row>
    <row r="2727" spans="1:11">
      <c r="A2727" s="12">
        <v>2723</v>
      </c>
      <c r="B2727" s="13" t="s">
        <v>6995</v>
      </c>
      <c r="C2727" s="14" t="s">
        <v>6996</v>
      </c>
      <c r="D2727" s="14" t="str">
        <f>VLOOKUP(B2727,[1]마스터!$A$2:$C$34324,3,0)</f>
        <v>우-L</v>
      </c>
      <c r="E2727" s="14" t="s">
        <v>6937</v>
      </c>
      <c r="F2727" s="13" t="s">
        <v>22</v>
      </c>
      <c r="G2727" s="13"/>
      <c r="H2727" s="15">
        <v>1</v>
      </c>
      <c r="I2727" s="16"/>
      <c r="J2727" s="16">
        <f t="shared" si="42"/>
        <v>0</v>
      </c>
      <c r="K2727" s="17">
        <v>3.2974164348445377E-6</v>
      </c>
    </row>
    <row r="2728" spans="1:11">
      <c r="A2728" s="12">
        <v>2724</v>
      </c>
      <c r="B2728" s="13" t="s">
        <v>6997</v>
      </c>
      <c r="C2728" s="14" t="s">
        <v>6998</v>
      </c>
      <c r="D2728" s="14" t="str">
        <f>VLOOKUP(B2728,[1]마스터!$A$2:$C$34324,3,0)</f>
        <v>좌-L</v>
      </c>
      <c r="E2728" s="14" t="s">
        <v>6937</v>
      </c>
      <c r="F2728" s="13" t="s">
        <v>22</v>
      </c>
      <c r="G2728" s="13"/>
      <c r="H2728" s="15">
        <v>1</v>
      </c>
      <c r="I2728" s="16"/>
      <c r="J2728" s="16">
        <f t="shared" si="42"/>
        <v>0</v>
      </c>
      <c r="K2728" s="17">
        <v>3.2974164348445377E-6</v>
      </c>
    </row>
    <row r="2729" spans="1:11">
      <c r="A2729" s="12">
        <v>2725</v>
      </c>
      <c r="B2729" s="13" t="s">
        <v>6999</v>
      </c>
      <c r="C2729" s="14" t="s">
        <v>7000</v>
      </c>
      <c r="D2729" s="14" t="str">
        <f>VLOOKUP(B2729,[1]마스터!$A$2:$C$34324,3,0)</f>
        <v>우-L</v>
      </c>
      <c r="E2729" s="14" t="s">
        <v>7001</v>
      </c>
      <c r="F2729" s="13" t="s">
        <v>22</v>
      </c>
      <c r="G2729" s="13"/>
      <c r="H2729" s="15">
        <v>2</v>
      </c>
      <c r="I2729" s="16"/>
      <c r="J2729" s="16">
        <f t="shared" si="42"/>
        <v>0</v>
      </c>
      <c r="K2729" s="17">
        <v>1.2682370903248222E-5</v>
      </c>
    </row>
    <row r="2730" spans="1:11">
      <c r="A2730" s="12">
        <v>2726</v>
      </c>
      <c r="B2730" s="13" t="s">
        <v>7002</v>
      </c>
      <c r="C2730" s="14" t="s">
        <v>7003</v>
      </c>
      <c r="D2730" s="14" t="str">
        <f>VLOOKUP(B2730,[1]마스터!$A$2:$C$34324,3,0)</f>
        <v>좌-XL</v>
      </c>
      <c r="E2730" s="14" t="s">
        <v>7001</v>
      </c>
      <c r="F2730" s="13" t="s">
        <v>22</v>
      </c>
      <c r="G2730" s="13"/>
      <c r="H2730" s="15">
        <v>3</v>
      </c>
      <c r="I2730" s="16"/>
      <c r="J2730" s="16">
        <f t="shared" si="42"/>
        <v>0</v>
      </c>
      <c r="K2730" s="17">
        <v>1.9023556354872332E-5</v>
      </c>
    </row>
    <row r="2731" spans="1:11">
      <c r="A2731" s="12">
        <v>2727</v>
      </c>
      <c r="B2731" s="13" t="s">
        <v>7004</v>
      </c>
      <c r="C2731" s="14" t="s">
        <v>7005</v>
      </c>
      <c r="D2731" s="14" t="str">
        <f>VLOOKUP(B2731,[1]마스터!$A$2:$C$34324,3,0)</f>
        <v>좌-L</v>
      </c>
      <c r="E2731" s="14" t="s">
        <v>7001</v>
      </c>
      <c r="F2731" s="13" t="s">
        <v>22</v>
      </c>
      <c r="G2731" s="13"/>
      <c r="H2731" s="15">
        <v>2</v>
      </c>
      <c r="I2731" s="16"/>
      <c r="J2731" s="16">
        <f t="shared" si="42"/>
        <v>0</v>
      </c>
      <c r="K2731" s="17">
        <v>1.2682370903248222E-5</v>
      </c>
    </row>
    <row r="2732" spans="1:11">
      <c r="A2732" s="12">
        <v>2728</v>
      </c>
      <c r="B2732" s="13" t="s">
        <v>7006</v>
      </c>
      <c r="C2732" s="14" t="s">
        <v>7007</v>
      </c>
      <c r="D2732" s="14" t="str">
        <f>VLOOKUP(B2732,[1]마스터!$A$2:$C$34324,3,0)</f>
        <v>좌-M</v>
      </c>
      <c r="E2732" s="14" t="s">
        <v>7001</v>
      </c>
      <c r="F2732" s="13" t="s">
        <v>22</v>
      </c>
      <c r="G2732" s="13"/>
      <c r="H2732" s="15">
        <v>1</v>
      </c>
      <c r="I2732" s="16"/>
      <c r="J2732" s="16">
        <f t="shared" si="42"/>
        <v>0</v>
      </c>
      <c r="K2732" s="17">
        <v>6.341185451624111E-6</v>
      </c>
    </row>
    <row r="2733" spans="1:11">
      <c r="A2733" s="12">
        <v>2729</v>
      </c>
      <c r="B2733" s="13" t="s">
        <v>7008</v>
      </c>
      <c r="C2733" s="14" t="s">
        <v>7009</v>
      </c>
      <c r="D2733" s="14" t="str">
        <f>VLOOKUP(B2733,[1]마스터!$A$2:$C$34324,3,0)</f>
        <v>우-XL</v>
      </c>
      <c r="E2733" s="14" t="s">
        <v>7001</v>
      </c>
      <c r="F2733" s="13" t="s">
        <v>22</v>
      </c>
      <c r="G2733" s="13"/>
      <c r="H2733" s="15">
        <v>7</v>
      </c>
      <c r="I2733" s="16"/>
      <c r="J2733" s="16">
        <f t="shared" si="42"/>
        <v>0</v>
      </c>
      <c r="K2733" s="17">
        <v>4.4388298161368773E-5</v>
      </c>
    </row>
    <row r="2734" spans="1:11">
      <c r="A2734" s="12">
        <v>2730</v>
      </c>
      <c r="B2734" s="13" t="s">
        <v>7010</v>
      </c>
      <c r="C2734" s="14" t="s">
        <v>7011</v>
      </c>
      <c r="D2734" s="14" t="str">
        <f>VLOOKUP(B2734,[1]마스터!$A$2:$C$34324,3,0)</f>
        <v>우-L</v>
      </c>
      <c r="E2734" s="14" t="s">
        <v>7001</v>
      </c>
      <c r="F2734" s="13" t="s">
        <v>22</v>
      </c>
      <c r="G2734" s="13"/>
      <c r="H2734" s="15">
        <v>15</v>
      </c>
      <c r="I2734" s="16"/>
      <c r="J2734" s="16">
        <f t="shared" si="42"/>
        <v>0</v>
      </c>
      <c r="K2734" s="17">
        <v>9.5117781774361668E-5</v>
      </c>
    </row>
    <row r="2735" spans="1:11">
      <c r="A2735" s="12">
        <v>2731</v>
      </c>
      <c r="B2735" s="13" t="s">
        <v>7012</v>
      </c>
      <c r="C2735" s="14" t="s">
        <v>7013</v>
      </c>
      <c r="D2735" s="14" t="str">
        <f>VLOOKUP(B2735,[1]마스터!$A$2:$C$34324,3,0)</f>
        <v>우-M</v>
      </c>
      <c r="E2735" s="14" t="s">
        <v>7001</v>
      </c>
      <c r="F2735" s="13" t="s">
        <v>22</v>
      </c>
      <c r="G2735" s="13"/>
      <c r="H2735" s="15">
        <v>9</v>
      </c>
      <c r="I2735" s="16"/>
      <c r="J2735" s="16">
        <f t="shared" si="42"/>
        <v>0</v>
      </c>
      <c r="K2735" s="17">
        <v>5.7070669064616997E-5</v>
      </c>
    </row>
    <row r="2736" spans="1:11">
      <c r="A2736" s="12">
        <v>2732</v>
      </c>
      <c r="B2736" s="13" t="s">
        <v>7014</v>
      </c>
      <c r="C2736" s="14" t="s">
        <v>7015</v>
      </c>
      <c r="D2736" s="14" t="str">
        <f>VLOOKUP(B2736,[1]마스터!$A$2:$C$34324,3,0)</f>
        <v>우-S</v>
      </c>
      <c r="E2736" s="14" t="s">
        <v>7001</v>
      </c>
      <c r="F2736" s="13" t="s">
        <v>22</v>
      </c>
      <c r="G2736" s="13"/>
      <c r="H2736" s="15">
        <v>1</v>
      </c>
      <c r="I2736" s="16"/>
      <c r="J2736" s="16">
        <f t="shared" si="42"/>
        <v>0</v>
      </c>
      <c r="K2736" s="17">
        <v>6.341185451624111E-6</v>
      </c>
    </row>
    <row r="2737" spans="1:11">
      <c r="A2737" s="12">
        <v>2733</v>
      </c>
      <c r="B2737" s="13" t="s">
        <v>7016</v>
      </c>
      <c r="C2737" s="14" t="s">
        <v>7017</v>
      </c>
      <c r="D2737" s="14" t="str">
        <f>VLOOKUP(B2737,[1]마스터!$A$2:$C$34324,3,0)</f>
        <v>좌-XL</v>
      </c>
      <c r="E2737" s="14" t="s">
        <v>7001</v>
      </c>
      <c r="F2737" s="13" t="s">
        <v>22</v>
      </c>
      <c r="G2737" s="13"/>
      <c r="H2737" s="15">
        <v>11</v>
      </c>
      <c r="I2737" s="16"/>
      <c r="J2737" s="16">
        <f t="shared" si="42"/>
        <v>0</v>
      </c>
      <c r="K2737" s="17">
        <v>6.9753039967865221E-5</v>
      </c>
    </row>
    <row r="2738" spans="1:11">
      <c r="A2738" s="12">
        <v>2734</v>
      </c>
      <c r="B2738" s="13" t="s">
        <v>7018</v>
      </c>
      <c r="C2738" s="14" t="s">
        <v>7019</v>
      </c>
      <c r="D2738" s="14" t="str">
        <f>VLOOKUP(B2738,[1]마스터!$A$2:$C$34324,3,0)</f>
        <v>좌-L</v>
      </c>
      <c r="E2738" s="14" t="s">
        <v>7001</v>
      </c>
      <c r="F2738" s="13" t="s">
        <v>22</v>
      </c>
      <c r="G2738" s="13"/>
      <c r="H2738" s="15">
        <v>18</v>
      </c>
      <c r="I2738" s="16"/>
      <c r="J2738" s="16">
        <f t="shared" si="42"/>
        <v>0</v>
      </c>
      <c r="K2738" s="17">
        <v>1.1414133812923399E-4</v>
      </c>
    </row>
    <row r="2739" spans="1:11">
      <c r="A2739" s="12">
        <v>2735</v>
      </c>
      <c r="B2739" s="13" t="s">
        <v>7020</v>
      </c>
      <c r="C2739" s="14" t="s">
        <v>7021</v>
      </c>
      <c r="D2739" s="14" t="str">
        <f>VLOOKUP(B2739,[1]마스터!$A$2:$C$34324,3,0)</f>
        <v>좌-M</v>
      </c>
      <c r="E2739" s="14" t="s">
        <v>7001</v>
      </c>
      <c r="F2739" s="13" t="s">
        <v>22</v>
      </c>
      <c r="G2739" s="13"/>
      <c r="H2739" s="15">
        <v>8</v>
      </c>
      <c r="I2739" s="16"/>
      <c r="J2739" s="16">
        <f t="shared" si="42"/>
        <v>0</v>
      </c>
      <c r="K2739" s="17">
        <v>5.0729483612992888E-5</v>
      </c>
    </row>
    <row r="2740" spans="1:11">
      <c r="A2740" s="12">
        <v>2736</v>
      </c>
      <c r="B2740" s="13" t="s">
        <v>7022</v>
      </c>
      <c r="C2740" s="14" t="s">
        <v>7023</v>
      </c>
      <c r="D2740" s="14" t="str">
        <f>VLOOKUP(B2740,[1]마스터!$A$2:$C$34324,3,0)</f>
        <v>좌-S</v>
      </c>
      <c r="E2740" s="14" t="s">
        <v>7001</v>
      </c>
      <c r="F2740" s="13" t="s">
        <v>22</v>
      </c>
      <c r="G2740" s="13"/>
      <c r="H2740" s="15">
        <v>1</v>
      </c>
      <c r="I2740" s="16"/>
      <c r="J2740" s="16">
        <f t="shared" si="42"/>
        <v>0</v>
      </c>
      <c r="K2740" s="17">
        <v>6.341185451624111E-6</v>
      </c>
    </row>
    <row r="2741" spans="1:11">
      <c r="A2741" s="12">
        <v>2737</v>
      </c>
      <c r="B2741" s="13" t="s">
        <v>7024</v>
      </c>
      <c r="C2741" s="14" t="s">
        <v>7025</v>
      </c>
      <c r="D2741" s="14" t="str">
        <f>VLOOKUP(B2741,[1]마스터!$A$2:$C$34324,3,0)</f>
        <v>L</v>
      </c>
      <c r="E2741" s="14" t="s">
        <v>6937</v>
      </c>
      <c r="F2741" s="13" t="s">
        <v>22</v>
      </c>
      <c r="G2741" s="13"/>
      <c r="H2741" s="15">
        <v>76</v>
      </c>
      <c r="I2741" s="16"/>
      <c r="J2741" s="16">
        <f t="shared" si="42"/>
        <v>0</v>
      </c>
      <c r="K2741" s="17">
        <v>6.7470213205280541E-5</v>
      </c>
    </row>
    <row r="2742" spans="1:11">
      <c r="A2742" s="12">
        <v>2738</v>
      </c>
      <c r="B2742" s="13" t="s">
        <v>7026</v>
      </c>
      <c r="C2742" s="14" t="s">
        <v>7027</v>
      </c>
      <c r="D2742" s="14" t="str">
        <f>VLOOKUP(B2742,[1]마스터!$A$2:$C$34324,3,0)</f>
        <v>M</v>
      </c>
      <c r="E2742" s="14" t="s">
        <v>6937</v>
      </c>
      <c r="F2742" s="13" t="s">
        <v>22</v>
      </c>
      <c r="G2742" s="13"/>
      <c r="H2742" s="15">
        <v>26</v>
      </c>
      <c r="I2742" s="16"/>
      <c r="J2742" s="16">
        <f t="shared" si="42"/>
        <v>0</v>
      </c>
      <c r="K2742" s="17">
        <v>2.3081915043911765E-5</v>
      </c>
    </row>
    <row r="2743" spans="1:11">
      <c r="A2743" s="12">
        <v>2739</v>
      </c>
      <c r="B2743" s="13" t="s">
        <v>7028</v>
      </c>
      <c r="C2743" s="14" t="s">
        <v>7029</v>
      </c>
      <c r="D2743" s="14" t="str">
        <f>VLOOKUP(B2743,[1]마스터!$A$2:$C$34324,3,0)</f>
        <v>S</v>
      </c>
      <c r="E2743" s="14" t="s">
        <v>6937</v>
      </c>
      <c r="F2743" s="13" t="s">
        <v>22</v>
      </c>
      <c r="G2743" s="13"/>
      <c r="H2743" s="15">
        <v>1</v>
      </c>
      <c r="I2743" s="16"/>
      <c r="J2743" s="16">
        <f t="shared" si="42"/>
        <v>0</v>
      </c>
      <c r="K2743" s="17">
        <v>8.8776596322737549E-7</v>
      </c>
    </row>
    <row r="2744" spans="1:11">
      <c r="A2744" s="12">
        <v>2740</v>
      </c>
      <c r="B2744" s="13" t="s">
        <v>7030</v>
      </c>
      <c r="C2744" s="14" t="s">
        <v>7031</v>
      </c>
      <c r="D2744" s="14" t="str">
        <f>VLOOKUP(B2744,[1]마스터!$A$2:$C$34324,3,0)</f>
        <v>XL</v>
      </c>
      <c r="E2744" s="14" t="s">
        <v>6937</v>
      </c>
      <c r="F2744" s="13" t="s">
        <v>22</v>
      </c>
      <c r="G2744" s="13"/>
      <c r="H2744" s="15">
        <v>8</v>
      </c>
      <c r="I2744" s="16"/>
      <c r="J2744" s="16">
        <f t="shared" si="42"/>
        <v>0</v>
      </c>
      <c r="K2744" s="17">
        <v>8.1167173780788612E-6</v>
      </c>
    </row>
    <row r="2745" spans="1:11">
      <c r="A2745" s="12">
        <v>2741</v>
      </c>
      <c r="B2745" s="13" t="s">
        <v>7032</v>
      </c>
      <c r="C2745" s="14" t="s">
        <v>7033</v>
      </c>
      <c r="D2745" s="14" t="str">
        <f>VLOOKUP(B2745,[1]마스터!$A$2:$C$34324,3,0)</f>
        <v>L</v>
      </c>
      <c r="E2745" s="14" t="s">
        <v>6937</v>
      </c>
      <c r="F2745" s="13" t="s">
        <v>22</v>
      </c>
      <c r="G2745" s="13"/>
      <c r="H2745" s="15">
        <v>16</v>
      </c>
      <c r="I2745" s="16"/>
      <c r="J2745" s="16">
        <f t="shared" si="42"/>
        <v>0</v>
      </c>
      <c r="K2745" s="17">
        <v>1.6233434756157722E-5</v>
      </c>
    </row>
    <row r="2746" spans="1:11">
      <c r="A2746" s="12">
        <v>2742</v>
      </c>
      <c r="B2746" s="13" t="s">
        <v>7034</v>
      </c>
      <c r="C2746" s="14" t="s">
        <v>7035</v>
      </c>
      <c r="D2746" s="14" t="str">
        <f>VLOOKUP(B2746,[1]마스터!$A$2:$C$34324,3,0)</f>
        <v>M</v>
      </c>
      <c r="E2746" s="14" t="s">
        <v>6937</v>
      </c>
      <c r="F2746" s="13" t="s">
        <v>22</v>
      </c>
      <c r="G2746" s="13"/>
      <c r="H2746" s="15">
        <v>10</v>
      </c>
      <c r="I2746" s="16"/>
      <c r="J2746" s="16">
        <f t="shared" si="42"/>
        <v>0</v>
      </c>
      <c r="K2746" s="17">
        <v>1.0145896722598577E-5</v>
      </c>
    </row>
    <row r="2747" spans="1:11">
      <c r="A2747" s="12">
        <v>2743</v>
      </c>
      <c r="B2747" s="13" t="s">
        <v>7036</v>
      </c>
      <c r="C2747" s="14" t="s">
        <v>7037</v>
      </c>
      <c r="D2747" s="14" t="str">
        <f>VLOOKUP(B2747,[1]마스터!$A$2:$C$34324,3,0)</f>
        <v>S</v>
      </c>
      <c r="E2747" s="14" t="s">
        <v>6937</v>
      </c>
      <c r="F2747" s="13" t="s">
        <v>22</v>
      </c>
      <c r="G2747" s="13"/>
      <c r="H2747" s="15">
        <v>12</v>
      </c>
      <c r="I2747" s="16"/>
      <c r="J2747" s="16">
        <f t="shared" si="42"/>
        <v>0</v>
      </c>
      <c r="K2747" s="17">
        <v>1.2175076067118293E-5</v>
      </c>
    </row>
    <row r="2748" spans="1:11">
      <c r="A2748" s="12">
        <v>2744</v>
      </c>
      <c r="B2748" s="13" t="s">
        <v>7038</v>
      </c>
      <c r="C2748" s="14" t="s">
        <v>7039</v>
      </c>
      <c r="D2748" s="14" t="str">
        <f>VLOOKUP(B2748,[1]마스터!$A$2:$C$34324,3,0)</f>
        <v>2S</v>
      </c>
      <c r="E2748" s="14" t="s">
        <v>6937</v>
      </c>
      <c r="F2748" s="13" t="s">
        <v>22</v>
      </c>
      <c r="G2748" s="13"/>
      <c r="H2748" s="15">
        <v>6</v>
      </c>
      <c r="I2748" s="16"/>
      <c r="J2748" s="16">
        <f t="shared" si="42"/>
        <v>0</v>
      </c>
      <c r="K2748" s="17">
        <v>6.0875380335591467E-6</v>
      </c>
    </row>
    <row r="2749" spans="1:11">
      <c r="A2749" s="12">
        <v>2745</v>
      </c>
      <c r="B2749" s="13" t="s">
        <v>7040</v>
      </c>
      <c r="C2749" s="14" t="s">
        <v>7041</v>
      </c>
      <c r="D2749" s="14" t="str">
        <f>VLOOKUP(B2749,[1]마스터!$A$2:$C$34324,3,0)</f>
        <v>3S</v>
      </c>
      <c r="E2749" s="14" t="s">
        <v>6937</v>
      </c>
      <c r="F2749" s="13" t="s">
        <v>22</v>
      </c>
      <c r="G2749" s="13"/>
      <c r="H2749" s="15">
        <v>6</v>
      </c>
      <c r="I2749" s="16"/>
      <c r="J2749" s="16">
        <f t="shared" si="42"/>
        <v>0</v>
      </c>
      <c r="K2749" s="17">
        <v>6.0875380335591467E-6</v>
      </c>
    </row>
    <row r="2750" spans="1:11">
      <c r="A2750" s="12">
        <v>2746</v>
      </c>
      <c r="B2750" s="13" t="s">
        <v>7042</v>
      </c>
      <c r="C2750" s="14" t="s">
        <v>7043</v>
      </c>
      <c r="D2750" s="14" t="str">
        <f>VLOOKUP(B2750,[1]마스터!$A$2:$C$34324,3,0)</f>
        <v>All Size</v>
      </c>
      <c r="E2750" s="14" t="s">
        <v>6937</v>
      </c>
      <c r="F2750" s="13" t="s">
        <v>22</v>
      </c>
      <c r="G2750" s="13"/>
      <c r="H2750" s="15">
        <v>157</v>
      </c>
      <c r="I2750" s="16"/>
      <c r="J2750" s="16">
        <f t="shared" si="42"/>
        <v>0</v>
      </c>
      <c r="K2750" s="17">
        <v>1.9911322318099707E-4</v>
      </c>
    </row>
    <row r="2751" spans="1:11">
      <c r="A2751" s="12">
        <v>2747</v>
      </c>
      <c r="B2751" s="13" t="s">
        <v>7044</v>
      </c>
      <c r="C2751" s="14" t="s">
        <v>7045</v>
      </c>
      <c r="D2751" s="14" t="str">
        <f>VLOOKUP(B2751,[1]마스터!$A$2:$C$34324,3,0)</f>
        <v>우-L</v>
      </c>
      <c r="E2751" s="14" t="s">
        <v>6937</v>
      </c>
      <c r="F2751" s="13" t="s">
        <v>22</v>
      </c>
      <c r="G2751" s="13"/>
      <c r="H2751" s="15">
        <v>77</v>
      </c>
      <c r="I2751" s="16"/>
      <c r="J2751" s="16">
        <f t="shared" si="42"/>
        <v>0</v>
      </c>
      <c r="K2751" s="17">
        <v>6.8357979168507909E-5</v>
      </c>
    </row>
    <row r="2752" spans="1:11">
      <c r="A2752" s="12">
        <v>2748</v>
      </c>
      <c r="B2752" s="13" t="s">
        <v>7046</v>
      </c>
      <c r="C2752" s="14" t="s">
        <v>7047</v>
      </c>
      <c r="D2752" s="14" t="str">
        <f>VLOOKUP(B2752,[1]마스터!$A$2:$C$34324,3,0)</f>
        <v>우-M</v>
      </c>
      <c r="E2752" s="14" t="s">
        <v>6937</v>
      </c>
      <c r="F2752" s="13" t="s">
        <v>22</v>
      </c>
      <c r="G2752" s="13"/>
      <c r="H2752" s="15">
        <v>45</v>
      </c>
      <c r="I2752" s="16"/>
      <c r="J2752" s="16">
        <f t="shared" si="42"/>
        <v>0</v>
      </c>
      <c r="K2752" s="17">
        <v>3.99494683452319E-5</v>
      </c>
    </row>
    <row r="2753" spans="1:11">
      <c r="A2753" s="12">
        <v>2749</v>
      </c>
      <c r="B2753" s="13" t="s">
        <v>7048</v>
      </c>
      <c r="C2753" s="14" t="s">
        <v>7049</v>
      </c>
      <c r="D2753" s="14" t="str">
        <f>VLOOKUP(B2753,[1]마스터!$A$2:$C$34324,3,0)</f>
        <v>우-S</v>
      </c>
      <c r="E2753" s="14" t="s">
        <v>6937</v>
      </c>
      <c r="F2753" s="13" t="s">
        <v>22</v>
      </c>
      <c r="G2753" s="13"/>
      <c r="H2753" s="15">
        <v>1</v>
      </c>
      <c r="I2753" s="16"/>
      <c r="J2753" s="16">
        <f t="shared" si="42"/>
        <v>0</v>
      </c>
      <c r="K2753" s="17">
        <v>8.8776596322737549E-7</v>
      </c>
    </row>
    <row r="2754" spans="1:11">
      <c r="A2754" s="12">
        <v>2750</v>
      </c>
      <c r="B2754" s="13" t="s">
        <v>7050</v>
      </c>
      <c r="C2754" s="14" t="s">
        <v>7051</v>
      </c>
      <c r="D2754" s="14" t="str">
        <f>VLOOKUP(B2754,[1]마스터!$A$2:$C$34324,3,0)</f>
        <v>좌-L</v>
      </c>
      <c r="E2754" s="14" t="s">
        <v>6937</v>
      </c>
      <c r="F2754" s="13" t="s">
        <v>22</v>
      </c>
      <c r="G2754" s="13"/>
      <c r="H2754" s="15">
        <v>97</v>
      </c>
      <c r="I2754" s="16"/>
      <c r="J2754" s="16">
        <f t="shared" si="42"/>
        <v>0</v>
      </c>
      <c r="K2754" s="17">
        <v>8.6113298433055429E-5</v>
      </c>
    </row>
    <row r="2755" spans="1:11">
      <c r="A2755" s="12">
        <v>2751</v>
      </c>
      <c r="B2755" s="13" t="s">
        <v>7052</v>
      </c>
      <c r="C2755" s="14" t="s">
        <v>7053</v>
      </c>
      <c r="D2755" s="14" t="str">
        <f>VLOOKUP(B2755,[1]마스터!$A$2:$C$34324,3,0)</f>
        <v>좌-M</v>
      </c>
      <c r="E2755" s="14" t="s">
        <v>6937</v>
      </c>
      <c r="F2755" s="13" t="s">
        <v>22</v>
      </c>
      <c r="G2755" s="13"/>
      <c r="H2755" s="15">
        <v>51</v>
      </c>
      <c r="I2755" s="16"/>
      <c r="J2755" s="16">
        <f t="shared" si="42"/>
        <v>0</v>
      </c>
      <c r="K2755" s="17">
        <v>4.5276064124596154E-5</v>
      </c>
    </row>
    <row r="2756" spans="1:11">
      <c r="A2756" s="12">
        <v>2752</v>
      </c>
      <c r="B2756" s="13" t="s">
        <v>7054</v>
      </c>
      <c r="C2756" s="14" t="s">
        <v>7055</v>
      </c>
      <c r="D2756" s="14" t="str">
        <f>VLOOKUP(B2756,[1]마스터!$A$2:$C$34324,3,0)</f>
        <v>좌-S</v>
      </c>
      <c r="E2756" s="14" t="s">
        <v>6937</v>
      </c>
      <c r="F2756" s="13" t="s">
        <v>22</v>
      </c>
      <c r="G2756" s="13"/>
      <c r="H2756" s="15">
        <v>3</v>
      </c>
      <c r="I2756" s="16"/>
      <c r="J2756" s="16">
        <f t="shared" si="42"/>
        <v>0</v>
      </c>
      <c r="K2756" s="17">
        <v>2.6632978896821265E-6</v>
      </c>
    </row>
    <row r="2757" spans="1:11">
      <c r="A2757" s="12">
        <v>2753</v>
      </c>
      <c r="B2757" s="13" t="s">
        <v>7056</v>
      </c>
      <c r="C2757" s="14" t="s">
        <v>7057</v>
      </c>
      <c r="D2757" s="14" t="str">
        <f>VLOOKUP(B2757,[1]마스터!$A$2:$C$34324,3,0)</f>
        <v>All Size</v>
      </c>
      <c r="E2757" s="14" t="s">
        <v>6937</v>
      </c>
      <c r="F2757" s="13" t="s">
        <v>22</v>
      </c>
      <c r="G2757" s="13"/>
      <c r="H2757" s="15">
        <v>12</v>
      </c>
      <c r="I2757" s="16"/>
      <c r="J2757" s="16">
        <f t="shared" si="42"/>
        <v>0</v>
      </c>
      <c r="K2757" s="17">
        <v>7.6094225419489329E-5</v>
      </c>
    </row>
    <row r="2758" spans="1:11">
      <c r="A2758" s="12">
        <v>2754</v>
      </c>
      <c r="B2758" s="13" t="s">
        <v>7058</v>
      </c>
      <c r="C2758" s="14" t="s">
        <v>7059</v>
      </c>
      <c r="D2758" s="14" t="str">
        <f>VLOOKUP(B2758,[1]마스터!$A$2:$C$34324,3,0)</f>
        <v>우-L</v>
      </c>
      <c r="E2758" s="14" t="s">
        <v>6937</v>
      </c>
      <c r="F2758" s="13" t="s">
        <v>22</v>
      </c>
      <c r="G2758" s="13"/>
      <c r="H2758" s="15">
        <v>108</v>
      </c>
      <c r="I2758" s="16"/>
      <c r="J2758" s="16">
        <f t="shared" ref="J2758:J2821" si="43">H2758*I2758</f>
        <v>0</v>
      </c>
      <c r="K2758" s="17">
        <v>3.5612097496321007E-4</v>
      </c>
    </row>
    <row r="2759" spans="1:11">
      <c r="A2759" s="12">
        <v>2755</v>
      </c>
      <c r="B2759" s="13" t="s">
        <v>7060</v>
      </c>
      <c r="C2759" s="14" t="s">
        <v>7061</v>
      </c>
      <c r="D2759" s="14" t="str">
        <f>VLOOKUP(B2759,[1]마스터!$A$2:$C$34324,3,0)</f>
        <v>우-M</v>
      </c>
      <c r="E2759" s="14" t="s">
        <v>6937</v>
      </c>
      <c r="F2759" s="13" t="s">
        <v>22</v>
      </c>
      <c r="G2759" s="13"/>
      <c r="H2759" s="15">
        <v>5</v>
      </c>
      <c r="I2759" s="16"/>
      <c r="J2759" s="16">
        <f t="shared" si="43"/>
        <v>0</v>
      </c>
      <c r="K2759" s="17">
        <v>1.6487082174222688E-5</v>
      </c>
    </row>
    <row r="2760" spans="1:11">
      <c r="A2760" s="12">
        <v>2756</v>
      </c>
      <c r="B2760" s="13" t="s">
        <v>7062</v>
      </c>
      <c r="C2760" s="14" t="s">
        <v>7063</v>
      </c>
      <c r="D2760" s="14" t="str">
        <f>VLOOKUP(B2760,[1]마스터!$A$2:$C$34324,3,0)</f>
        <v>우-S</v>
      </c>
      <c r="E2760" s="14" t="s">
        <v>6937</v>
      </c>
      <c r="F2760" s="13" t="s">
        <v>22</v>
      </c>
      <c r="G2760" s="13"/>
      <c r="H2760" s="15">
        <v>5</v>
      </c>
      <c r="I2760" s="16"/>
      <c r="J2760" s="16">
        <f t="shared" si="43"/>
        <v>0</v>
      </c>
      <c r="K2760" s="17">
        <v>1.6487082174222688E-5</v>
      </c>
    </row>
    <row r="2761" spans="1:11">
      <c r="A2761" s="12">
        <v>2757</v>
      </c>
      <c r="B2761" s="13" t="s">
        <v>7064</v>
      </c>
      <c r="C2761" s="14" t="s">
        <v>7065</v>
      </c>
      <c r="D2761" s="14" t="str">
        <f>VLOOKUP(B2761,[1]마스터!$A$2:$C$34324,3,0)</f>
        <v>좌-L</v>
      </c>
      <c r="E2761" s="14" t="s">
        <v>6937</v>
      </c>
      <c r="F2761" s="13" t="s">
        <v>22</v>
      </c>
      <c r="G2761" s="13"/>
      <c r="H2761" s="15">
        <v>104</v>
      </c>
      <c r="I2761" s="16"/>
      <c r="J2761" s="16">
        <f t="shared" si="43"/>
        <v>0</v>
      </c>
      <c r="K2761" s="17">
        <v>3.4293130922383191E-4</v>
      </c>
    </row>
    <row r="2762" spans="1:11">
      <c r="A2762" s="12">
        <v>2758</v>
      </c>
      <c r="B2762" s="13" t="s">
        <v>7066</v>
      </c>
      <c r="C2762" s="14" t="s">
        <v>7067</v>
      </c>
      <c r="D2762" s="14" t="str">
        <f>VLOOKUP(B2762,[1]마스터!$A$2:$C$34324,3,0)</f>
        <v>좌-M</v>
      </c>
      <c r="E2762" s="14" t="s">
        <v>6937</v>
      </c>
      <c r="F2762" s="13" t="s">
        <v>22</v>
      </c>
      <c r="G2762" s="13"/>
      <c r="H2762" s="15">
        <v>4</v>
      </c>
      <c r="I2762" s="16"/>
      <c r="J2762" s="16">
        <f t="shared" si="43"/>
        <v>0</v>
      </c>
      <c r="K2762" s="17">
        <v>1.3189665739378151E-5</v>
      </c>
    </row>
    <row r="2763" spans="1:11">
      <c r="A2763" s="12">
        <v>2759</v>
      </c>
      <c r="B2763" s="13" t="s">
        <v>7068</v>
      </c>
      <c r="C2763" s="14" t="s">
        <v>7069</v>
      </c>
      <c r="D2763" s="14" t="str">
        <f>VLOOKUP(B2763,[1]마스터!$A$2:$C$34324,3,0)</f>
        <v>좌-S</v>
      </c>
      <c r="E2763" s="14" t="s">
        <v>6937</v>
      </c>
      <c r="F2763" s="13" t="s">
        <v>22</v>
      </c>
      <c r="G2763" s="13"/>
      <c r="H2763" s="15">
        <v>16</v>
      </c>
      <c r="I2763" s="16"/>
      <c r="J2763" s="16">
        <f t="shared" si="43"/>
        <v>0</v>
      </c>
      <c r="K2763" s="17">
        <v>5.2758662957512603E-5</v>
      </c>
    </row>
    <row r="2764" spans="1:11">
      <c r="A2764" s="12">
        <v>2760</v>
      </c>
      <c r="B2764" s="13" t="s">
        <v>7070</v>
      </c>
      <c r="C2764" s="14" t="s">
        <v>7071</v>
      </c>
      <c r="D2764" s="14" t="str">
        <f>VLOOKUP(B2764,[1]마스터!$A$2:$C$34324,3,0)</f>
        <v>XL</v>
      </c>
      <c r="E2764" s="12" t="s">
        <v>980</v>
      </c>
      <c r="F2764" s="13" t="s">
        <v>22</v>
      </c>
      <c r="G2764" s="13"/>
      <c r="H2764" s="15">
        <v>5</v>
      </c>
      <c r="I2764" s="16"/>
      <c r="J2764" s="16">
        <f t="shared" si="43"/>
        <v>0</v>
      </c>
      <c r="K2764" s="17">
        <v>5.7647140469310095E-7</v>
      </c>
    </row>
    <row r="2765" spans="1:11">
      <c r="A2765" s="12">
        <v>2761</v>
      </c>
      <c r="B2765" s="13" t="s">
        <v>7072</v>
      </c>
      <c r="C2765" s="14" t="s">
        <v>7073</v>
      </c>
      <c r="D2765" s="14" t="str">
        <f>VLOOKUP(B2765,[1]마스터!$A$2:$C$34324,3,0)</f>
        <v>L</v>
      </c>
      <c r="E2765" s="12" t="s">
        <v>980</v>
      </c>
      <c r="F2765" s="13" t="s">
        <v>22</v>
      </c>
      <c r="G2765" s="13"/>
      <c r="H2765" s="15">
        <v>23</v>
      </c>
      <c r="I2765" s="16"/>
      <c r="J2765" s="16">
        <f t="shared" si="43"/>
        <v>0</v>
      </c>
      <c r="K2765" s="17">
        <v>2.6517684615882644E-6</v>
      </c>
    </row>
    <row r="2766" spans="1:11">
      <c r="A2766" s="12">
        <v>2762</v>
      </c>
      <c r="B2766" s="13" t="s">
        <v>7074</v>
      </c>
      <c r="C2766" s="14" t="s">
        <v>7075</v>
      </c>
      <c r="D2766" s="14" t="str">
        <f>VLOOKUP(B2766,[1]마스터!$A$2:$C$34324,3,0)</f>
        <v>M</v>
      </c>
      <c r="E2766" s="12" t="s">
        <v>980</v>
      </c>
      <c r="F2766" s="13" t="s">
        <v>22</v>
      </c>
      <c r="G2766" s="13"/>
      <c r="H2766" s="15">
        <v>19</v>
      </c>
      <c r="I2766" s="16"/>
      <c r="J2766" s="16">
        <f t="shared" si="43"/>
        <v>0</v>
      </c>
      <c r="K2766" s="17">
        <v>2.1905913378337837E-6</v>
      </c>
    </row>
    <row r="2767" spans="1:11">
      <c r="A2767" s="12">
        <v>2763</v>
      </c>
      <c r="B2767" s="13" t="s">
        <v>7076</v>
      </c>
      <c r="C2767" s="14" t="s">
        <v>7077</v>
      </c>
      <c r="D2767" s="14" t="str">
        <f>VLOOKUP(B2767,[1]마스터!$A$2:$C$34324,3,0)</f>
        <v>S</v>
      </c>
      <c r="E2767" s="12" t="s">
        <v>980</v>
      </c>
      <c r="F2767" s="13" t="s">
        <v>22</v>
      </c>
      <c r="G2767" s="13"/>
      <c r="H2767" s="15">
        <v>2</v>
      </c>
      <c r="I2767" s="16"/>
      <c r="J2767" s="16">
        <f t="shared" si="43"/>
        <v>0</v>
      </c>
      <c r="K2767" s="17">
        <v>2.3058856187724039E-7</v>
      </c>
    </row>
    <row r="2768" spans="1:11">
      <c r="A2768" s="12">
        <v>2764</v>
      </c>
      <c r="B2768" s="13" t="s">
        <v>7078</v>
      </c>
      <c r="C2768" s="14" t="s">
        <v>7079</v>
      </c>
      <c r="D2768" s="14" t="str">
        <f>VLOOKUP(B2768,[1]마스터!$A$2:$C$34324,3,0)</f>
        <v>Purple#1m</v>
      </c>
      <c r="E2768" s="14" t="s">
        <v>7080</v>
      </c>
      <c r="F2768" s="13" t="s">
        <v>22</v>
      </c>
      <c r="G2768" s="13" t="s">
        <v>7081</v>
      </c>
      <c r="H2768" s="15">
        <v>16</v>
      </c>
      <c r="I2768" s="16"/>
      <c r="J2768" s="16">
        <f t="shared" si="43"/>
        <v>0</v>
      </c>
      <c r="K2768" s="17">
        <v>5.5341254850537698E-6</v>
      </c>
    </row>
    <row r="2769" spans="1:11">
      <c r="A2769" s="12">
        <v>2765</v>
      </c>
      <c r="B2769" s="13" t="s">
        <v>7082</v>
      </c>
      <c r="C2769" s="14" t="s">
        <v>7083</v>
      </c>
      <c r="D2769" s="14" t="str">
        <f>VLOOKUP(B2769,[1]마스터!$A$2:$C$34324,3,0)</f>
        <v>Blue#1m</v>
      </c>
      <c r="E2769" s="14" t="s">
        <v>7080</v>
      </c>
      <c r="F2769" s="13" t="s">
        <v>22</v>
      </c>
      <c r="G2769" s="13" t="s">
        <v>7081</v>
      </c>
      <c r="H2769" s="15">
        <v>82</v>
      </c>
      <c r="I2769" s="16"/>
      <c r="J2769" s="16">
        <f t="shared" si="43"/>
        <v>0</v>
      </c>
      <c r="K2769" s="17">
        <v>9.4541310369668569E-6</v>
      </c>
    </row>
    <row r="2770" spans="1:11">
      <c r="A2770" s="12">
        <v>2766</v>
      </c>
      <c r="B2770" s="13" t="s">
        <v>7084</v>
      </c>
      <c r="C2770" s="14" t="s">
        <v>7085</v>
      </c>
      <c r="D2770" s="14">
        <f>VLOOKUP(B2770,[1]마스터!$A$2:$C$34324,3,0)</f>
        <v>7</v>
      </c>
      <c r="E2770" s="14" t="s">
        <v>1413</v>
      </c>
      <c r="F2770" s="13" t="s">
        <v>22</v>
      </c>
      <c r="G2770" s="13" t="s">
        <v>6649</v>
      </c>
      <c r="H2770" s="15">
        <v>3</v>
      </c>
      <c r="I2770" s="16"/>
      <c r="J2770" s="16">
        <f t="shared" si="43"/>
        <v>0</v>
      </c>
      <c r="K2770" s="17">
        <v>3.2504340153620499E-6</v>
      </c>
    </row>
    <row r="2771" spans="1:11">
      <c r="A2771" s="12">
        <v>2767</v>
      </c>
      <c r="B2771" s="13" t="s">
        <v>7086</v>
      </c>
      <c r="C2771" s="14" t="s">
        <v>7087</v>
      </c>
      <c r="D2771" s="14">
        <f>VLOOKUP(B2771,[1]마스터!$A$2:$C$34324,3,0)</f>
        <v>10112</v>
      </c>
      <c r="E2771" s="14" t="s">
        <v>7088</v>
      </c>
      <c r="F2771" s="13" t="s">
        <v>22</v>
      </c>
      <c r="G2771" s="13" t="s">
        <v>7089</v>
      </c>
      <c r="H2771" s="15">
        <v>22</v>
      </c>
      <c r="I2771" s="16"/>
      <c r="J2771" s="16">
        <f t="shared" si="43"/>
        <v>0</v>
      </c>
      <c r="K2771" s="17">
        <v>6.8757473851960239E-5</v>
      </c>
    </row>
    <row r="2772" spans="1:11">
      <c r="A2772" s="12">
        <v>2768</v>
      </c>
      <c r="B2772" s="13" t="s">
        <v>7090</v>
      </c>
      <c r="C2772" s="14" t="s">
        <v>7091</v>
      </c>
      <c r="D2772" s="14" t="str">
        <f>VLOOKUP(B2772,[1]마스터!$A$2:$C$34324,3,0)</f>
        <v>AMVC1774-113</v>
      </c>
      <c r="E2772" s="14" t="s">
        <v>304</v>
      </c>
      <c r="F2772" s="13" t="s">
        <v>22</v>
      </c>
      <c r="G2772" s="13" t="s">
        <v>7092</v>
      </c>
      <c r="H2772" s="15">
        <v>4</v>
      </c>
      <c r="I2772" s="16"/>
      <c r="J2772" s="16">
        <f t="shared" si="43"/>
        <v>0</v>
      </c>
      <c r="K2772" s="17">
        <v>6.4553267897533447E-6</v>
      </c>
    </row>
    <row r="2773" spans="1:11">
      <c r="A2773" s="12">
        <v>2769</v>
      </c>
      <c r="B2773" s="13" t="s">
        <v>7093</v>
      </c>
      <c r="C2773" s="14" t="s">
        <v>7094</v>
      </c>
      <c r="D2773" s="14">
        <f>VLOOKUP(B2773,[1]마스터!$A$2:$C$34324,3,0)</f>
        <v>423</v>
      </c>
      <c r="E2773" s="14" t="s">
        <v>564</v>
      </c>
      <c r="F2773" s="13" t="s">
        <v>22</v>
      </c>
      <c r="G2773" s="13" t="s">
        <v>6927</v>
      </c>
      <c r="H2773" s="15">
        <v>66</v>
      </c>
      <c r="I2773" s="16"/>
      <c r="J2773" s="16">
        <f t="shared" si="43"/>
        <v>0</v>
      </c>
      <c r="K2773" s="17">
        <v>1.1319016031149039E-5</v>
      </c>
    </row>
    <row r="2774" spans="1:11">
      <c r="A2774" s="12">
        <v>2770</v>
      </c>
      <c r="B2774" s="13" t="s">
        <v>7095</v>
      </c>
      <c r="C2774" s="14" t="s">
        <v>7096</v>
      </c>
      <c r="D2774" s="14" t="str">
        <f>VLOOKUP(B2774,[1]마스터!$A$2:$C$34324,3,0)</f>
        <v>10g</v>
      </c>
      <c r="E2774" s="14" t="s">
        <v>7097</v>
      </c>
      <c r="F2774" s="13" t="s">
        <v>22</v>
      </c>
      <c r="G2774" s="13" t="s">
        <v>7098</v>
      </c>
      <c r="H2774" s="15">
        <v>11</v>
      </c>
      <c r="I2774" s="16"/>
      <c r="J2774" s="16">
        <f t="shared" si="43"/>
        <v>0</v>
      </c>
      <c r="K2774" s="17">
        <v>6.2777735971078697E-6</v>
      </c>
    </row>
    <row r="2775" spans="1:11">
      <c r="A2775" s="12">
        <v>2771</v>
      </c>
      <c r="B2775" s="13" t="s">
        <v>7099</v>
      </c>
      <c r="C2775" s="14" t="s">
        <v>7100</v>
      </c>
      <c r="D2775" s="14" t="str">
        <f>VLOOKUP(B2775,[1]마스터!$A$2:$C$34324,3,0)</f>
        <v>All Size</v>
      </c>
      <c r="E2775" s="14" t="s">
        <v>6958</v>
      </c>
      <c r="F2775" s="13" t="s">
        <v>22</v>
      </c>
      <c r="G2775" s="13" t="s">
        <v>7101</v>
      </c>
      <c r="H2775" s="15">
        <v>2</v>
      </c>
      <c r="I2775" s="16"/>
      <c r="J2775" s="16">
        <f t="shared" si="43"/>
        <v>0</v>
      </c>
      <c r="K2775" s="17">
        <v>1.3950607993573044E-5</v>
      </c>
    </row>
    <row r="2776" spans="1:11">
      <c r="A2776" s="12">
        <v>2772</v>
      </c>
      <c r="B2776" s="13" t="s">
        <v>7102</v>
      </c>
      <c r="C2776" s="14" t="s">
        <v>7103</v>
      </c>
      <c r="D2776" s="14" t="str">
        <f>VLOOKUP(B2776,[1]마스터!$A$2:$C$34324,3,0)</f>
        <v>Free Size</v>
      </c>
      <c r="E2776" s="14" t="s">
        <v>2857</v>
      </c>
      <c r="F2776" s="13" t="s">
        <v>22</v>
      </c>
      <c r="G2776" s="13" t="s">
        <v>7104</v>
      </c>
      <c r="H2776" s="15">
        <v>61</v>
      </c>
      <c r="I2776" s="16"/>
      <c r="J2776" s="16">
        <f t="shared" si="43"/>
        <v>0</v>
      </c>
      <c r="K2776" s="17">
        <v>9.002177455687465E-5</v>
      </c>
    </row>
    <row r="2777" spans="1:11">
      <c r="A2777" s="12">
        <v>2773</v>
      </c>
      <c r="B2777" s="13" t="s">
        <v>7105</v>
      </c>
      <c r="C2777" s="14" t="s">
        <v>7106</v>
      </c>
      <c r="D2777" s="14" t="str">
        <f>VLOOKUP(B2777,[1]마스터!$A$2:$C$34324,3,0)</f>
        <v>Free Size</v>
      </c>
      <c r="E2777" s="14" t="s">
        <v>2857</v>
      </c>
      <c r="F2777" s="13" t="s">
        <v>22</v>
      </c>
      <c r="G2777" s="13" t="s">
        <v>7104</v>
      </c>
      <c r="H2777" s="15">
        <v>4</v>
      </c>
      <c r="I2777" s="16"/>
      <c r="J2777" s="16">
        <f t="shared" si="43"/>
        <v>0</v>
      </c>
      <c r="K2777" s="17">
        <v>5.9030671840573541E-6</v>
      </c>
    </row>
    <row r="2778" spans="1:11">
      <c r="A2778" s="12">
        <v>2774</v>
      </c>
      <c r="B2778" s="13" t="s">
        <v>7107</v>
      </c>
      <c r="C2778" s="14" t="s">
        <v>7108</v>
      </c>
      <c r="D2778" s="14" t="str">
        <f>VLOOKUP(B2778,[1]마스터!$A$2:$C$34324,3,0)</f>
        <v>M</v>
      </c>
      <c r="E2778" s="14" t="s">
        <v>7109</v>
      </c>
      <c r="F2778" s="13" t="s">
        <v>22</v>
      </c>
      <c r="G2778" s="13" t="s">
        <v>7110</v>
      </c>
      <c r="H2778" s="15">
        <v>1</v>
      </c>
      <c r="I2778" s="16"/>
      <c r="J2778" s="16">
        <f t="shared" si="43"/>
        <v>0</v>
      </c>
      <c r="K2778" s="17">
        <v>8.6874240687250315E-7</v>
      </c>
    </row>
    <row r="2779" spans="1:11">
      <c r="A2779" s="12">
        <v>2775</v>
      </c>
      <c r="B2779" s="13" t="s">
        <v>7111</v>
      </c>
      <c r="C2779" s="14" t="s">
        <v>7112</v>
      </c>
      <c r="D2779" s="14" t="str">
        <f>VLOOKUP(B2779,[1]마스터!$A$2:$C$34324,3,0)</f>
        <v>L</v>
      </c>
      <c r="E2779" s="14" t="s">
        <v>7109</v>
      </c>
      <c r="F2779" s="13" t="s">
        <v>22</v>
      </c>
      <c r="G2779" s="13" t="s">
        <v>7113</v>
      </c>
      <c r="H2779" s="15">
        <v>8</v>
      </c>
      <c r="I2779" s="16"/>
      <c r="J2779" s="16">
        <f t="shared" si="43"/>
        <v>0</v>
      </c>
      <c r="K2779" s="17">
        <v>1.3643925206276314E-5</v>
      </c>
    </row>
    <row r="2780" spans="1:11">
      <c r="A2780" s="12">
        <v>2776</v>
      </c>
      <c r="B2780" s="13" t="s">
        <v>7114</v>
      </c>
      <c r="C2780" s="14" t="s">
        <v>7112</v>
      </c>
      <c r="D2780" s="14" t="str">
        <f>VLOOKUP(B2780,[1]마스터!$A$2:$C$34324,3,0)</f>
        <v>M</v>
      </c>
      <c r="E2780" s="14" t="s">
        <v>7109</v>
      </c>
      <c r="F2780" s="13" t="s">
        <v>22</v>
      </c>
      <c r="G2780" s="13" t="s">
        <v>7113</v>
      </c>
      <c r="H2780" s="15">
        <v>5</v>
      </c>
      <c r="I2780" s="16"/>
      <c r="J2780" s="16">
        <f t="shared" si="43"/>
        <v>0</v>
      </c>
      <c r="K2780" s="17">
        <v>8.5274532539226957E-6</v>
      </c>
    </row>
    <row r="2781" spans="1:11">
      <c r="A2781" s="12">
        <v>2777</v>
      </c>
      <c r="B2781" s="13" t="s">
        <v>7115</v>
      </c>
      <c r="C2781" s="14" t="s">
        <v>7112</v>
      </c>
      <c r="D2781" s="14" t="str">
        <f>VLOOKUP(B2781,[1]마스터!$A$2:$C$34324,3,0)</f>
        <v>S</v>
      </c>
      <c r="E2781" s="14" t="s">
        <v>7109</v>
      </c>
      <c r="F2781" s="13" t="s">
        <v>22</v>
      </c>
      <c r="G2781" s="13" t="s">
        <v>7113</v>
      </c>
      <c r="H2781" s="15">
        <v>2</v>
      </c>
      <c r="I2781" s="16"/>
      <c r="J2781" s="16">
        <f t="shared" si="43"/>
        <v>0</v>
      </c>
      <c r="K2781" s="17">
        <v>3.3469929756481445E-6</v>
      </c>
    </row>
    <row r="2782" spans="1:11">
      <c r="A2782" s="12">
        <v>2778</v>
      </c>
      <c r="B2782" s="13" t="s">
        <v>7116</v>
      </c>
      <c r="C2782" s="14" t="s">
        <v>7117</v>
      </c>
      <c r="D2782" s="14" t="str">
        <f>VLOOKUP(B2782,[1]마스터!$A$2:$C$34324,3,0)</f>
        <v>L</v>
      </c>
      <c r="E2782" s="14" t="s">
        <v>7109</v>
      </c>
      <c r="F2782" s="13" t="s">
        <v>22</v>
      </c>
      <c r="G2782" s="13" t="s">
        <v>7113</v>
      </c>
      <c r="H2782" s="15">
        <v>13</v>
      </c>
      <c r="I2782" s="16"/>
      <c r="J2782" s="16">
        <f t="shared" si="43"/>
        <v>0</v>
      </c>
      <c r="K2782" s="17">
        <v>2.217137846019901E-5</v>
      </c>
    </row>
    <row r="2783" spans="1:11">
      <c r="A2783" s="12">
        <v>2779</v>
      </c>
      <c r="B2783" s="13" t="s">
        <v>7118</v>
      </c>
      <c r="C2783" s="14" t="s">
        <v>7117</v>
      </c>
      <c r="D2783" s="14" t="str">
        <f>VLOOKUP(B2783,[1]마스터!$A$2:$C$34324,3,0)</f>
        <v>M</v>
      </c>
      <c r="E2783" s="14" t="s">
        <v>7109</v>
      </c>
      <c r="F2783" s="13" t="s">
        <v>22</v>
      </c>
      <c r="G2783" s="13" t="s">
        <v>7113</v>
      </c>
      <c r="H2783" s="15">
        <v>10</v>
      </c>
      <c r="I2783" s="16"/>
      <c r="J2783" s="16">
        <f t="shared" si="43"/>
        <v>0</v>
      </c>
      <c r="K2783" s="17">
        <v>1.6734964878240721E-5</v>
      </c>
    </row>
    <row r="2784" spans="1:11">
      <c r="A2784" s="12">
        <v>2780</v>
      </c>
      <c r="B2784" s="13" t="s">
        <v>7119</v>
      </c>
      <c r="C2784" s="14" t="s">
        <v>7117</v>
      </c>
      <c r="D2784" s="14" t="str">
        <f>VLOOKUP(B2784,[1]마스터!$A$2:$C$34324,3,0)</f>
        <v>S</v>
      </c>
      <c r="E2784" s="14" t="s">
        <v>7109</v>
      </c>
      <c r="F2784" s="13" t="s">
        <v>22</v>
      </c>
      <c r="G2784" s="13" t="s">
        <v>7113</v>
      </c>
      <c r="H2784" s="15">
        <v>4</v>
      </c>
      <c r="I2784" s="16"/>
      <c r="J2784" s="16">
        <f t="shared" si="43"/>
        <v>0</v>
      </c>
      <c r="K2784" s="17">
        <v>6.6939859512962889E-6</v>
      </c>
    </row>
    <row r="2785" spans="1:11">
      <c r="A2785" s="12">
        <v>2781</v>
      </c>
      <c r="B2785" s="13" t="s">
        <v>7120</v>
      </c>
      <c r="C2785" s="14" t="s">
        <v>7121</v>
      </c>
      <c r="D2785" s="14" t="str">
        <f>VLOOKUP(B2785,[1]마스터!$A$2:$C$34324,3,0)</f>
        <v>XL</v>
      </c>
      <c r="E2785" s="14" t="s">
        <v>7109</v>
      </c>
      <c r="F2785" s="13" t="s">
        <v>22</v>
      </c>
      <c r="G2785" s="13" t="s">
        <v>7122</v>
      </c>
      <c r="H2785" s="15">
        <v>1</v>
      </c>
      <c r="I2785" s="16"/>
      <c r="J2785" s="16">
        <f t="shared" si="43"/>
        <v>0</v>
      </c>
      <c r="K2785" s="17">
        <v>1.3829548998587492E-6</v>
      </c>
    </row>
    <row r="2786" spans="1:11">
      <c r="A2786" s="12">
        <v>2782</v>
      </c>
      <c r="B2786" s="13" t="s">
        <v>7123</v>
      </c>
      <c r="C2786" s="14" t="s">
        <v>7121</v>
      </c>
      <c r="D2786" s="14" t="str">
        <f>VLOOKUP(B2786,[1]마스터!$A$2:$C$34324,3,0)</f>
        <v>L</v>
      </c>
      <c r="E2786" s="14" t="s">
        <v>7109</v>
      </c>
      <c r="F2786" s="13" t="s">
        <v>22</v>
      </c>
      <c r="G2786" s="13" t="s">
        <v>7122</v>
      </c>
      <c r="H2786" s="15">
        <v>5</v>
      </c>
      <c r="I2786" s="16"/>
      <c r="J2786" s="16">
        <f t="shared" si="43"/>
        <v>0</v>
      </c>
      <c r="K2786" s="17">
        <v>6.9147744992937461E-6</v>
      </c>
    </row>
    <row r="2787" spans="1:11">
      <c r="A2787" s="12">
        <v>2783</v>
      </c>
      <c r="B2787" s="13" t="s">
        <v>7124</v>
      </c>
      <c r="C2787" s="14" t="s">
        <v>7121</v>
      </c>
      <c r="D2787" s="14" t="str">
        <f>VLOOKUP(B2787,[1]마스터!$A$2:$C$34324,3,0)</f>
        <v>M</v>
      </c>
      <c r="E2787" s="14" t="s">
        <v>7109</v>
      </c>
      <c r="F2787" s="13" t="s">
        <v>22</v>
      </c>
      <c r="G2787" s="13" t="s">
        <v>7122</v>
      </c>
      <c r="H2787" s="15">
        <v>7</v>
      </c>
      <c r="I2787" s="16"/>
      <c r="J2787" s="16">
        <f t="shared" si="43"/>
        <v>0</v>
      </c>
      <c r="K2787" s="17">
        <v>9.6806842990112446E-6</v>
      </c>
    </row>
    <row r="2788" spans="1:11">
      <c r="A2788" s="12">
        <v>2784</v>
      </c>
      <c r="B2788" s="13" t="s">
        <v>7125</v>
      </c>
      <c r="C2788" s="14" t="s">
        <v>7121</v>
      </c>
      <c r="D2788" s="14" t="str">
        <f>VLOOKUP(B2788,[1]마스터!$A$2:$C$34324,3,0)</f>
        <v>S</v>
      </c>
      <c r="E2788" s="14" t="s">
        <v>7109</v>
      </c>
      <c r="F2788" s="13" t="s">
        <v>22</v>
      </c>
      <c r="G2788" s="13" t="s">
        <v>7122</v>
      </c>
      <c r="H2788" s="15">
        <v>9</v>
      </c>
      <c r="I2788" s="16"/>
      <c r="J2788" s="16">
        <f t="shared" si="43"/>
        <v>0</v>
      </c>
      <c r="K2788" s="17">
        <v>1.2446594098728743E-5</v>
      </c>
    </row>
    <row r="2789" spans="1:11">
      <c r="A2789" s="12">
        <v>2785</v>
      </c>
      <c r="B2789" s="13" t="s">
        <v>7126</v>
      </c>
      <c r="C2789" s="14" t="s">
        <v>7121</v>
      </c>
      <c r="D2789" s="14" t="str">
        <f>VLOOKUP(B2789,[1]마스터!$A$2:$C$34324,3,0)</f>
        <v>XS</v>
      </c>
      <c r="E2789" s="14" t="s">
        <v>7109</v>
      </c>
      <c r="F2789" s="13" t="s">
        <v>22</v>
      </c>
      <c r="G2789" s="13" t="s">
        <v>7122</v>
      </c>
      <c r="H2789" s="15">
        <v>1</v>
      </c>
      <c r="I2789" s="16"/>
      <c r="J2789" s="16">
        <f t="shared" si="43"/>
        <v>0</v>
      </c>
      <c r="K2789" s="17">
        <v>1.3829548998587492E-6</v>
      </c>
    </row>
    <row r="2790" spans="1:11">
      <c r="A2790" s="12">
        <v>2786</v>
      </c>
      <c r="B2790" s="13" t="s">
        <v>7127</v>
      </c>
      <c r="C2790" s="14" t="s">
        <v>7128</v>
      </c>
      <c r="D2790" s="14" t="str">
        <f>VLOOKUP(B2790,[1]마스터!$A$2:$C$34324,3,0)</f>
        <v>L</v>
      </c>
      <c r="E2790" s="14" t="s">
        <v>7109</v>
      </c>
      <c r="F2790" s="13" t="s">
        <v>22</v>
      </c>
      <c r="G2790" s="13" t="s">
        <v>7129</v>
      </c>
      <c r="H2790" s="15">
        <v>24</v>
      </c>
      <c r="I2790" s="16"/>
      <c r="J2790" s="16">
        <f t="shared" si="43"/>
        <v>0</v>
      </c>
      <c r="K2790" s="17">
        <v>3.2146351411306081E-5</v>
      </c>
    </row>
    <row r="2791" spans="1:11">
      <c r="A2791" s="12">
        <v>2787</v>
      </c>
      <c r="B2791" s="13" t="s">
        <v>7130</v>
      </c>
      <c r="C2791" s="14" t="s">
        <v>7128</v>
      </c>
      <c r="D2791" s="14" t="str">
        <f>VLOOKUP(B2791,[1]마스터!$A$2:$C$34324,3,0)</f>
        <v>M</v>
      </c>
      <c r="E2791" s="14" t="s">
        <v>7109</v>
      </c>
      <c r="F2791" s="13" t="s">
        <v>22</v>
      </c>
      <c r="G2791" s="13" t="s">
        <v>7129</v>
      </c>
      <c r="H2791" s="15">
        <v>19</v>
      </c>
      <c r="I2791" s="16"/>
      <c r="J2791" s="16">
        <f t="shared" si="43"/>
        <v>0</v>
      </c>
      <c r="K2791" s="17">
        <v>2.5449194867283984E-5</v>
      </c>
    </row>
    <row r="2792" spans="1:11">
      <c r="A2792" s="12">
        <v>2788</v>
      </c>
      <c r="B2792" s="13" t="s">
        <v>7131</v>
      </c>
      <c r="C2792" s="14" t="s">
        <v>7128</v>
      </c>
      <c r="D2792" s="14" t="str">
        <f>VLOOKUP(B2792,[1]마스터!$A$2:$C$34324,3,0)</f>
        <v>S</v>
      </c>
      <c r="E2792" s="14" t="s">
        <v>7109</v>
      </c>
      <c r="F2792" s="13" t="s">
        <v>22</v>
      </c>
      <c r="G2792" s="13" t="s">
        <v>7129</v>
      </c>
      <c r="H2792" s="15">
        <v>4</v>
      </c>
      <c r="I2792" s="16"/>
      <c r="J2792" s="16">
        <f t="shared" si="43"/>
        <v>0</v>
      </c>
      <c r="K2792" s="17">
        <v>5.3577252352176804E-6</v>
      </c>
    </row>
    <row r="2793" spans="1:11">
      <c r="A2793" s="12">
        <v>2789</v>
      </c>
      <c r="B2793" s="13" t="s">
        <v>7132</v>
      </c>
      <c r="C2793" s="14" t="s">
        <v>7128</v>
      </c>
      <c r="D2793" s="14" t="str">
        <f>VLOOKUP(B2793,[1]마스터!$A$2:$C$34324,3,0)</f>
        <v>XS</v>
      </c>
      <c r="E2793" s="14" t="s">
        <v>7109</v>
      </c>
      <c r="F2793" s="13" t="s">
        <v>22</v>
      </c>
      <c r="G2793" s="13" t="s">
        <v>7129</v>
      </c>
      <c r="H2793" s="15">
        <v>1</v>
      </c>
      <c r="I2793" s="16"/>
      <c r="J2793" s="16">
        <f t="shared" si="43"/>
        <v>0</v>
      </c>
      <c r="K2793" s="17">
        <v>1.3140665669979237E-6</v>
      </c>
    </row>
    <row r="2794" spans="1:11">
      <c r="A2794" s="12">
        <v>2790</v>
      </c>
      <c r="B2794" s="13" t="s">
        <v>7133</v>
      </c>
      <c r="C2794" s="14" t="s">
        <v>7134</v>
      </c>
      <c r="D2794" s="14" t="str">
        <f>VLOOKUP(B2794,[1]마스터!$A$2:$C$34324,3,0)</f>
        <v>L</v>
      </c>
      <c r="E2794" s="14" t="s">
        <v>7109</v>
      </c>
      <c r="F2794" s="13" t="s">
        <v>22</v>
      </c>
      <c r="G2794" s="13" t="s">
        <v>7135</v>
      </c>
      <c r="H2794" s="15">
        <v>1</v>
      </c>
      <c r="I2794" s="16"/>
      <c r="J2794" s="16">
        <f t="shared" si="43"/>
        <v>0</v>
      </c>
      <c r="K2794" s="17">
        <v>8.6874240687250315E-7</v>
      </c>
    </row>
    <row r="2795" spans="1:11">
      <c r="A2795" s="12">
        <v>2791</v>
      </c>
      <c r="B2795" s="13" t="s">
        <v>7136</v>
      </c>
      <c r="C2795" s="14" t="s">
        <v>7134</v>
      </c>
      <c r="D2795" s="14" t="str">
        <f>VLOOKUP(B2795,[1]마스터!$A$2:$C$34324,3,0)</f>
        <v>M</v>
      </c>
      <c r="E2795" s="14" t="s">
        <v>7109</v>
      </c>
      <c r="F2795" s="13" t="s">
        <v>22</v>
      </c>
      <c r="G2795" s="13" t="s">
        <v>7135</v>
      </c>
      <c r="H2795" s="15">
        <v>1</v>
      </c>
      <c r="I2795" s="16"/>
      <c r="J2795" s="16">
        <f t="shared" si="43"/>
        <v>0</v>
      </c>
      <c r="K2795" s="17">
        <v>8.6874240687250315E-7</v>
      </c>
    </row>
    <row r="2796" spans="1:11">
      <c r="A2796" s="12">
        <v>2792</v>
      </c>
      <c r="B2796" s="13" t="s">
        <v>7137</v>
      </c>
      <c r="C2796" s="14" t="s">
        <v>7138</v>
      </c>
      <c r="D2796" s="14" t="str">
        <f>VLOOKUP(B2796,[1]마스터!$A$2:$C$34324,3,0)</f>
        <v>XL</v>
      </c>
      <c r="E2796" s="14" t="s">
        <v>7109</v>
      </c>
      <c r="F2796" s="13" t="s">
        <v>22</v>
      </c>
      <c r="G2796" s="13" t="s">
        <v>7135</v>
      </c>
      <c r="H2796" s="15">
        <v>1</v>
      </c>
      <c r="I2796" s="16"/>
      <c r="J2796" s="16">
        <f t="shared" si="43"/>
        <v>0</v>
      </c>
      <c r="K2796" s="17">
        <v>8.6874240687250315E-7</v>
      </c>
    </row>
    <row r="2797" spans="1:11">
      <c r="A2797" s="12">
        <v>2793</v>
      </c>
      <c r="B2797" s="13" t="s">
        <v>7139</v>
      </c>
      <c r="C2797" s="14" t="s">
        <v>7138</v>
      </c>
      <c r="D2797" s="14" t="str">
        <f>VLOOKUP(B2797,[1]마스터!$A$2:$C$34324,3,0)</f>
        <v>L</v>
      </c>
      <c r="E2797" s="14" t="s">
        <v>7109</v>
      </c>
      <c r="F2797" s="13" t="s">
        <v>22</v>
      </c>
      <c r="G2797" s="13" t="s">
        <v>7135</v>
      </c>
      <c r="H2797" s="15">
        <v>5</v>
      </c>
      <c r="I2797" s="16"/>
      <c r="J2797" s="16">
        <f t="shared" si="43"/>
        <v>0</v>
      </c>
      <c r="K2797" s="17">
        <v>4.3437120343625155E-6</v>
      </c>
    </row>
    <row r="2798" spans="1:11">
      <c r="A2798" s="12">
        <v>2794</v>
      </c>
      <c r="B2798" s="13" t="s">
        <v>7140</v>
      </c>
      <c r="C2798" s="14" t="s">
        <v>7138</v>
      </c>
      <c r="D2798" s="14" t="str">
        <f>VLOOKUP(B2798,[1]마스터!$A$2:$C$34324,3,0)</f>
        <v>M</v>
      </c>
      <c r="E2798" s="14" t="s">
        <v>7109</v>
      </c>
      <c r="F2798" s="13" t="s">
        <v>22</v>
      </c>
      <c r="G2798" s="13" t="s">
        <v>7135</v>
      </c>
      <c r="H2798" s="15">
        <v>7</v>
      </c>
      <c r="I2798" s="16"/>
      <c r="J2798" s="16">
        <f t="shared" si="43"/>
        <v>0</v>
      </c>
      <c r="K2798" s="17">
        <v>6.0811968481075223E-6</v>
      </c>
    </row>
    <row r="2799" spans="1:11">
      <c r="A2799" s="12">
        <v>2795</v>
      </c>
      <c r="B2799" s="13" t="s">
        <v>7141</v>
      </c>
      <c r="C2799" s="14" t="s">
        <v>7138</v>
      </c>
      <c r="D2799" s="14" t="str">
        <f>VLOOKUP(B2799,[1]마스터!$A$2:$C$34324,3,0)</f>
        <v>S</v>
      </c>
      <c r="E2799" s="14" t="s">
        <v>7109</v>
      </c>
      <c r="F2799" s="13" t="s">
        <v>22</v>
      </c>
      <c r="G2799" s="13" t="s">
        <v>7135</v>
      </c>
      <c r="H2799" s="15">
        <v>8</v>
      </c>
      <c r="I2799" s="16"/>
      <c r="J2799" s="16">
        <f t="shared" si="43"/>
        <v>0</v>
      </c>
      <c r="K2799" s="17">
        <v>7.0836806208688246E-6</v>
      </c>
    </row>
    <row r="2800" spans="1:11">
      <c r="A2800" s="12">
        <v>2796</v>
      </c>
      <c r="B2800" s="13" t="s">
        <v>7142</v>
      </c>
      <c r="C2800" s="14" t="s">
        <v>7138</v>
      </c>
      <c r="D2800" s="14" t="str">
        <f>VLOOKUP(B2800,[1]마스터!$A$2:$C$34324,3,0)</f>
        <v>XS</v>
      </c>
      <c r="E2800" s="14" t="s">
        <v>7109</v>
      </c>
      <c r="F2800" s="13" t="s">
        <v>22</v>
      </c>
      <c r="G2800" s="13" t="s">
        <v>7135</v>
      </c>
      <c r="H2800" s="15">
        <v>2</v>
      </c>
      <c r="I2800" s="16"/>
      <c r="J2800" s="16">
        <f t="shared" si="43"/>
        <v>0</v>
      </c>
      <c r="K2800" s="17">
        <v>1.7374848137450063E-6</v>
      </c>
    </row>
    <row r="2801" spans="1:11">
      <c r="A2801" s="12">
        <v>2797</v>
      </c>
      <c r="B2801" s="13" t="s">
        <v>7143</v>
      </c>
      <c r="C2801" s="14" t="s">
        <v>7144</v>
      </c>
      <c r="D2801" s="14" t="str">
        <f>VLOOKUP(B2801,[1]마스터!$A$2:$C$34324,3,0)</f>
        <v>PH-2XL(Plus Hook)</v>
      </c>
      <c r="E2801" s="14" t="s">
        <v>6618</v>
      </c>
      <c r="F2801" s="13" t="s">
        <v>22</v>
      </c>
      <c r="G2801" s="13" t="s">
        <v>6619</v>
      </c>
      <c r="H2801" s="15">
        <v>5</v>
      </c>
      <c r="I2801" s="16"/>
      <c r="J2801" s="16">
        <f t="shared" si="43"/>
        <v>0</v>
      </c>
      <c r="K2801" s="17">
        <v>6.341185451624111E-6</v>
      </c>
    </row>
    <row r="2802" spans="1:11">
      <c r="A2802" s="12">
        <v>2798</v>
      </c>
      <c r="B2802" s="13" t="s">
        <v>7145</v>
      </c>
      <c r="C2802" s="14" t="s">
        <v>7146</v>
      </c>
      <c r="D2802" s="14" t="str">
        <f>VLOOKUP(B2802,[1]마스터!$A$2:$C$34324,3,0)</f>
        <v>All Size</v>
      </c>
      <c r="E2802" s="14" t="s">
        <v>7147</v>
      </c>
      <c r="F2802" s="13" t="s">
        <v>22</v>
      </c>
      <c r="G2802" s="13" t="s">
        <v>7148</v>
      </c>
      <c r="H2802" s="15">
        <v>8064</v>
      </c>
      <c r="I2802" s="16"/>
      <c r="J2802" s="16">
        <f t="shared" si="43"/>
        <v>0</v>
      </c>
      <c r="K2802" s="17">
        <v>1.7850875164589438E-3</v>
      </c>
    </row>
    <row r="2803" spans="1:11">
      <c r="A2803" s="12">
        <v>2799</v>
      </c>
      <c r="B2803" s="13" t="s">
        <v>7149</v>
      </c>
      <c r="C2803" s="14" t="s">
        <v>7150</v>
      </c>
      <c r="D2803" s="14" t="str">
        <f>VLOOKUP(B2803,[1]마스터!$A$2:$C$34324,3,0)</f>
        <v>12011(BX/30EA)</v>
      </c>
      <c r="E2803" s="14" t="s">
        <v>564</v>
      </c>
      <c r="F2803" s="13" t="s">
        <v>15</v>
      </c>
      <c r="G2803" s="13" t="s">
        <v>7151</v>
      </c>
      <c r="H2803" s="15">
        <v>18</v>
      </c>
      <c r="I2803" s="16"/>
      <c r="J2803" s="16">
        <f t="shared" si="43"/>
        <v>0</v>
      </c>
      <c r="K2803" s="17">
        <v>1.3230018737706667E-5</v>
      </c>
    </row>
    <row r="2804" spans="1:11">
      <c r="A2804" s="12">
        <v>2800</v>
      </c>
      <c r="B2804" s="13" t="s">
        <v>7152</v>
      </c>
      <c r="C2804" s="14" t="s">
        <v>7153</v>
      </c>
      <c r="D2804" s="14" t="str">
        <f>VLOOKUP(B2804,[1]마스터!$A$2:$C$34324,3,0)</f>
        <v>PH-XL(Plus Hook)</v>
      </c>
      <c r="E2804" s="14" t="s">
        <v>6618</v>
      </c>
      <c r="F2804" s="13" t="s">
        <v>22</v>
      </c>
      <c r="G2804" s="13" t="s">
        <v>6619</v>
      </c>
      <c r="H2804" s="15">
        <v>1</v>
      </c>
      <c r="I2804" s="16"/>
      <c r="J2804" s="16">
        <f t="shared" si="43"/>
        <v>0</v>
      </c>
      <c r="K2804" s="17">
        <v>1.2682370903248222E-6</v>
      </c>
    </row>
    <row r="2805" spans="1:11">
      <c r="A2805" s="12">
        <v>2801</v>
      </c>
      <c r="B2805" s="13" t="s">
        <v>7154</v>
      </c>
      <c r="C2805" s="14" t="s">
        <v>7155</v>
      </c>
      <c r="D2805" s="14" t="str">
        <f>VLOOKUP(B2805,[1]마스터!$A$2:$C$34324,3,0)</f>
        <v>PH-L(Plus Hook)</v>
      </c>
      <c r="E2805" s="14" t="s">
        <v>6618</v>
      </c>
      <c r="F2805" s="13" t="s">
        <v>22</v>
      </c>
      <c r="G2805" s="13" t="s">
        <v>6619</v>
      </c>
      <c r="H2805" s="15">
        <v>10</v>
      </c>
      <c r="I2805" s="16"/>
      <c r="J2805" s="16">
        <f t="shared" si="43"/>
        <v>0</v>
      </c>
      <c r="K2805" s="17">
        <v>1.2924488893219325E-5</v>
      </c>
    </row>
    <row r="2806" spans="1:11">
      <c r="A2806" s="12">
        <v>2802</v>
      </c>
      <c r="B2806" s="13" t="s">
        <v>7156</v>
      </c>
      <c r="C2806" s="14" t="s">
        <v>7157</v>
      </c>
      <c r="D2806" s="14" t="str">
        <f>VLOOKUP(B2806,[1]마스터!$A$2:$C$34324,3,0)</f>
        <v>PH-M(Plus Hook)</v>
      </c>
      <c r="E2806" s="14" t="s">
        <v>6618</v>
      </c>
      <c r="F2806" s="13" t="s">
        <v>22</v>
      </c>
      <c r="G2806" s="13" t="s">
        <v>6619</v>
      </c>
      <c r="H2806" s="15">
        <v>16</v>
      </c>
      <c r="I2806" s="16"/>
      <c r="J2806" s="16">
        <f t="shared" si="43"/>
        <v>0</v>
      </c>
      <c r="K2806" s="17">
        <v>2.0291793445197155E-5</v>
      </c>
    </row>
    <row r="2807" spans="1:11">
      <c r="A2807" s="12">
        <v>2803</v>
      </c>
      <c r="B2807" s="13" t="s">
        <v>7158</v>
      </c>
      <c r="C2807" s="14" t="s">
        <v>7159</v>
      </c>
      <c r="D2807" s="14" t="str">
        <f>VLOOKUP(B2807,[1]마스터!$A$2:$C$34324,3,0)</f>
        <v>PH-S(Plus Hook)</v>
      </c>
      <c r="E2807" s="14" t="s">
        <v>6618</v>
      </c>
      <c r="F2807" s="13" t="s">
        <v>22</v>
      </c>
      <c r="G2807" s="13" t="s">
        <v>6619</v>
      </c>
      <c r="H2807" s="15">
        <v>8</v>
      </c>
      <c r="I2807" s="16"/>
      <c r="J2807" s="16">
        <f t="shared" si="43"/>
        <v>0</v>
      </c>
      <c r="K2807" s="17">
        <v>1.0339591114575459E-5</v>
      </c>
    </row>
    <row r="2808" spans="1:11">
      <c r="A2808" s="12">
        <v>2804</v>
      </c>
      <c r="B2808" s="13" t="s">
        <v>7160</v>
      </c>
      <c r="C2808" s="14" t="s">
        <v>7161</v>
      </c>
      <c r="D2808" s="14" t="str">
        <f>VLOOKUP(B2808,[1]마스터!$A$2:$C$34324,3,0)</f>
        <v>LL-03</v>
      </c>
      <c r="E2808" s="14" t="s">
        <v>7162</v>
      </c>
      <c r="F2808" s="13" t="s">
        <v>22</v>
      </c>
      <c r="G2808" s="13" t="s">
        <v>7163</v>
      </c>
      <c r="H2808" s="15">
        <v>271</v>
      </c>
      <c r="I2808" s="16"/>
      <c r="J2808" s="16">
        <f t="shared" si="43"/>
        <v>0</v>
      </c>
      <c r="K2808" s="17">
        <v>1.8684360580350912E-4</v>
      </c>
    </row>
    <row r="2809" spans="1:11">
      <c r="A2809" s="12">
        <v>2805</v>
      </c>
      <c r="B2809" s="13" t="s">
        <v>7164</v>
      </c>
      <c r="C2809" s="14" t="s">
        <v>7165</v>
      </c>
      <c r="D2809" s="14" t="str">
        <f>VLOOKUP(B2809,[1]마스터!$A$2:$C$34324,3,0)</f>
        <v>Miller0</v>
      </c>
      <c r="E2809" s="14" t="s">
        <v>6662</v>
      </c>
      <c r="F2809" s="13" t="s">
        <v>22</v>
      </c>
      <c r="G2809" s="13" t="s">
        <v>6663</v>
      </c>
      <c r="H2809" s="15">
        <v>6</v>
      </c>
      <c r="I2809" s="16"/>
      <c r="J2809" s="16">
        <f t="shared" si="43"/>
        <v>0</v>
      </c>
      <c r="K2809" s="17">
        <v>3.2374634087564552E-6</v>
      </c>
    </row>
    <row r="2810" spans="1:11">
      <c r="A2810" s="12">
        <v>2806</v>
      </c>
      <c r="B2810" s="13" t="s">
        <v>7166</v>
      </c>
      <c r="C2810" s="14" t="s">
        <v>7167</v>
      </c>
      <c r="D2810" s="14" t="str">
        <f>VLOOKUP(B2810,[1]마스터!$A$2:$C$34324,3,0)</f>
        <v>MLAI</v>
      </c>
      <c r="E2810" s="14" t="s">
        <v>7168</v>
      </c>
      <c r="F2810" s="13" t="s">
        <v>22</v>
      </c>
      <c r="G2810" s="13" t="s">
        <v>6726</v>
      </c>
      <c r="H2810" s="15">
        <v>226</v>
      </c>
      <c r="I2810" s="16"/>
      <c r="J2810" s="16">
        <f t="shared" si="43"/>
        <v>0</v>
      </c>
      <c r="K2810" s="17">
        <v>1.732757748226523E-4</v>
      </c>
    </row>
    <row r="2811" spans="1:11">
      <c r="A2811" s="12">
        <v>2807</v>
      </c>
      <c r="B2811" s="13" t="s">
        <v>7169</v>
      </c>
      <c r="C2811" s="14" t="s">
        <v>7170</v>
      </c>
      <c r="D2811" s="14" t="str">
        <f>VLOOKUP(B2811,[1]마스터!$A$2:$C$34324,3,0)</f>
        <v>MAC4</v>
      </c>
      <c r="E2811" s="14" t="s">
        <v>7171</v>
      </c>
      <c r="F2811" s="13" t="s">
        <v>22</v>
      </c>
      <c r="G2811" s="13" t="s">
        <v>7172</v>
      </c>
      <c r="H2811" s="15">
        <v>661</v>
      </c>
      <c r="I2811" s="16"/>
      <c r="J2811" s="16">
        <f t="shared" si="43"/>
        <v>0</v>
      </c>
      <c r="K2811" s="17">
        <v>3.0007498382043506E-4</v>
      </c>
    </row>
    <row r="2812" spans="1:11">
      <c r="A2812" s="12">
        <v>2808</v>
      </c>
      <c r="B2812" s="13" t="s">
        <v>7173</v>
      </c>
      <c r="C2812" s="14" t="s">
        <v>7174</v>
      </c>
      <c r="D2812" s="14" t="str">
        <f>VLOOKUP(B2812,[1]마스터!$A$2:$C$34324,3,0)</f>
        <v>MAC3</v>
      </c>
      <c r="E2812" s="14" t="s">
        <v>7171</v>
      </c>
      <c r="F2812" s="13" t="s">
        <v>22</v>
      </c>
      <c r="G2812" s="13" t="s">
        <v>7172</v>
      </c>
      <c r="H2812" s="15">
        <v>2026</v>
      </c>
      <c r="I2812" s="16"/>
      <c r="J2812" s="16">
        <f t="shared" si="43"/>
        <v>0</v>
      </c>
      <c r="K2812" s="17">
        <v>9.1974571440272526E-4</v>
      </c>
    </row>
    <row r="2813" spans="1:11">
      <c r="A2813" s="12">
        <v>2809</v>
      </c>
      <c r="B2813" s="13" t="s">
        <v>7175</v>
      </c>
      <c r="C2813" s="14" t="s">
        <v>7176</v>
      </c>
      <c r="D2813" s="14" t="str">
        <f>VLOOKUP(B2813,[1]마스터!$A$2:$C$34324,3,0)</f>
        <v>L</v>
      </c>
      <c r="E2813" s="14" t="s">
        <v>7171</v>
      </c>
      <c r="F2813" s="13" t="s">
        <v>22</v>
      </c>
      <c r="G2813" s="13" t="s">
        <v>7172</v>
      </c>
      <c r="H2813" s="15">
        <v>227</v>
      </c>
      <c r="I2813" s="16"/>
      <c r="J2813" s="16">
        <f t="shared" si="43"/>
        <v>0</v>
      </c>
      <c r="K2813" s="17">
        <v>1.0305146948145046E-4</v>
      </c>
    </row>
    <row r="2814" spans="1:11">
      <c r="A2814" s="12">
        <v>2810</v>
      </c>
      <c r="B2814" s="13" t="s">
        <v>7177</v>
      </c>
      <c r="C2814" s="14" t="s">
        <v>7178</v>
      </c>
      <c r="D2814" s="14" t="str">
        <f>VLOOKUP(B2814,[1]마스터!$A$2:$C$34324,3,0)</f>
        <v>M</v>
      </c>
      <c r="E2814" s="14" t="s">
        <v>7171</v>
      </c>
      <c r="F2814" s="13" t="s">
        <v>22</v>
      </c>
      <c r="G2814" s="13" t="s">
        <v>7172</v>
      </c>
      <c r="H2814" s="15">
        <v>614</v>
      </c>
      <c r="I2814" s="16"/>
      <c r="J2814" s="16">
        <f t="shared" si="43"/>
        <v>0</v>
      </c>
      <c r="K2814" s="17">
        <v>2.7873833595423166E-4</v>
      </c>
    </row>
    <row r="2815" spans="1:11">
      <c r="A2815" s="12">
        <v>2811</v>
      </c>
      <c r="B2815" s="13" t="s">
        <v>7179</v>
      </c>
      <c r="C2815" s="14" t="s">
        <v>7180</v>
      </c>
      <c r="D2815" s="14" t="str">
        <f>VLOOKUP(B2815,[1]마스터!$A$2:$C$34324,3,0)</f>
        <v>S</v>
      </c>
      <c r="E2815" s="14" t="s">
        <v>7171</v>
      </c>
      <c r="F2815" s="13" t="s">
        <v>22</v>
      </c>
      <c r="G2815" s="13" t="s">
        <v>7172</v>
      </c>
      <c r="H2815" s="15">
        <v>156</v>
      </c>
      <c r="I2815" s="16"/>
      <c r="J2815" s="16">
        <f t="shared" si="43"/>
        <v>0</v>
      </c>
      <c r="K2815" s="17">
        <v>7.081951206654745E-5</v>
      </c>
    </row>
    <row r="2816" spans="1:11">
      <c r="A2816" s="12">
        <v>2812</v>
      </c>
      <c r="B2816" s="13" t="s">
        <v>7181</v>
      </c>
      <c r="C2816" s="14" t="s">
        <v>7182</v>
      </c>
      <c r="D2816" s="14" t="str">
        <f>VLOOKUP(B2816,[1]마스터!$A$2:$C$34324,3,0)</f>
        <v>SS</v>
      </c>
      <c r="E2816" s="14" t="s">
        <v>7171</v>
      </c>
      <c r="F2816" s="13" t="s">
        <v>22</v>
      </c>
      <c r="G2816" s="13" t="s">
        <v>7172</v>
      </c>
      <c r="H2816" s="15">
        <v>12</v>
      </c>
      <c r="I2816" s="16"/>
      <c r="J2816" s="16">
        <f t="shared" si="43"/>
        <v>0</v>
      </c>
      <c r="K2816" s="17">
        <v>5.4476547743498043E-6</v>
      </c>
    </row>
    <row r="2817" spans="1:11">
      <c r="A2817" s="12">
        <v>2813</v>
      </c>
      <c r="B2817" s="13" t="s">
        <v>7183</v>
      </c>
      <c r="C2817" s="14" t="s">
        <v>7184</v>
      </c>
      <c r="D2817" s="14">
        <f>VLOOKUP(B2817,[1]마스터!$A$2:$C$34324,3,0)</f>
        <v>4710</v>
      </c>
      <c r="E2817" s="14" t="s">
        <v>564</v>
      </c>
      <c r="F2817" s="13" t="s">
        <v>22</v>
      </c>
      <c r="G2817" s="13" t="s">
        <v>7185</v>
      </c>
      <c r="H2817" s="15">
        <v>1826</v>
      </c>
      <c r="I2817" s="16"/>
      <c r="J2817" s="16">
        <f t="shared" si="43"/>
        <v>0</v>
      </c>
      <c r="K2817" s="17">
        <v>8.9474126722416207E-4</v>
      </c>
    </row>
    <row r="2818" spans="1:11">
      <c r="A2818" s="12">
        <v>2814</v>
      </c>
      <c r="B2818" s="13" t="s">
        <v>7186</v>
      </c>
      <c r="C2818" s="14" t="s">
        <v>7187</v>
      </c>
      <c r="D2818" s="14" t="str">
        <f>VLOOKUP(B2818,[1]마스터!$A$2:$C$34324,3,0)</f>
        <v>L</v>
      </c>
      <c r="E2818" s="14" t="s">
        <v>7188</v>
      </c>
      <c r="F2818" s="13" t="s">
        <v>22</v>
      </c>
      <c r="G2818" s="13" t="s">
        <v>7189</v>
      </c>
      <c r="H2818" s="15">
        <v>7</v>
      </c>
      <c r="I2818" s="16"/>
      <c r="J2818" s="16">
        <f t="shared" si="43"/>
        <v>0</v>
      </c>
      <c r="K2818" s="17">
        <v>6.0811968481075223E-6</v>
      </c>
    </row>
    <row r="2819" spans="1:11">
      <c r="A2819" s="12">
        <v>2815</v>
      </c>
      <c r="B2819" s="13" t="s">
        <v>7190</v>
      </c>
      <c r="C2819" s="14" t="s">
        <v>7191</v>
      </c>
      <c r="D2819" s="14" t="str">
        <f>VLOOKUP(B2819,[1]마스터!$A$2:$C$34324,3,0)</f>
        <v>M</v>
      </c>
      <c r="E2819" s="14" t="s">
        <v>7188</v>
      </c>
      <c r="F2819" s="13" t="s">
        <v>22</v>
      </c>
      <c r="G2819" s="13" t="s">
        <v>7189</v>
      </c>
      <c r="H2819" s="15">
        <v>9</v>
      </c>
      <c r="I2819" s="16"/>
      <c r="J2819" s="16">
        <f t="shared" si="43"/>
        <v>0</v>
      </c>
      <c r="K2819" s="17">
        <v>7.9691406984774281E-6</v>
      </c>
    </row>
    <row r="2820" spans="1:11">
      <c r="A2820" s="12">
        <v>2816</v>
      </c>
      <c r="B2820" s="13" t="s">
        <v>7192</v>
      </c>
      <c r="C2820" s="14" t="s">
        <v>7193</v>
      </c>
      <c r="D2820" s="14" t="str">
        <f>VLOOKUP(B2820,[1]마스터!$A$2:$C$34324,3,0)</f>
        <v>9066-VC-005(BX/5EA)</v>
      </c>
      <c r="E2820" s="14" t="s">
        <v>5399</v>
      </c>
      <c r="F2820" s="13" t="s">
        <v>22</v>
      </c>
      <c r="G2820" s="13" t="s">
        <v>7194</v>
      </c>
      <c r="H2820" s="15">
        <v>4</v>
      </c>
      <c r="I2820" s="16"/>
      <c r="J2820" s="16">
        <f t="shared" si="43"/>
        <v>0</v>
      </c>
      <c r="K2820" s="17">
        <v>7.9668348128586561E-7</v>
      </c>
    </row>
    <row r="2821" spans="1:11">
      <c r="A2821" s="12">
        <v>2817</v>
      </c>
      <c r="B2821" s="13" t="s">
        <v>7195</v>
      </c>
      <c r="C2821" s="14" t="s">
        <v>7196</v>
      </c>
      <c r="D2821" s="14" t="str">
        <f>VLOOKUP(B2821,[1]마스터!$A$2:$C$34324,3,0)</f>
        <v>All Siez</v>
      </c>
      <c r="E2821" s="14" t="s">
        <v>7197</v>
      </c>
      <c r="F2821" s="13" t="s">
        <v>22</v>
      </c>
      <c r="G2821" s="13" t="s">
        <v>7198</v>
      </c>
      <c r="H2821" s="15">
        <v>89</v>
      </c>
      <c r="I2821" s="16"/>
      <c r="J2821" s="16">
        <f t="shared" si="43"/>
        <v>0</v>
      </c>
      <c r="K2821" s="17">
        <v>6.4132443772107486E-4</v>
      </c>
    </row>
    <row r="2822" spans="1:11">
      <c r="A2822" s="12">
        <v>2818</v>
      </c>
      <c r="B2822" s="13" t="s">
        <v>7199</v>
      </c>
      <c r="C2822" s="14" t="s">
        <v>7200</v>
      </c>
      <c r="D2822" s="14" t="str">
        <f>VLOOKUP(B2822,[1]마스터!$A$2:$C$34324,3,0)</f>
        <v>All Size</v>
      </c>
      <c r="E2822" s="14" t="s">
        <v>7201</v>
      </c>
      <c r="F2822" s="13" t="s">
        <v>22</v>
      </c>
      <c r="G2822" s="13" t="s">
        <v>7202</v>
      </c>
      <c r="H2822" s="15">
        <v>21</v>
      </c>
      <c r="I2822" s="16"/>
      <c r="J2822" s="16">
        <f t="shared" ref="J2822:J2885" si="44">H2822*I2822</f>
        <v>0</v>
      </c>
      <c r="K2822" s="17">
        <v>2.3606504022182485E-4</v>
      </c>
    </row>
    <row r="2823" spans="1:11">
      <c r="A2823" s="12">
        <v>2819</v>
      </c>
      <c r="B2823" s="13" t="s">
        <v>7203</v>
      </c>
      <c r="C2823" s="14" t="s">
        <v>7204</v>
      </c>
      <c r="D2823" s="14" t="str">
        <f>VLOOKUP(B2823,[1]마스터!$A$2:$C$34324,3,0)</f>
        <v>All Size</v>
      </c>
      <c r="E2823" s="14" t="s">
        <v>7205</v>
      </c>
      <c r="F2823" s="13" t="s">
        <v>22</v>
      </c>
      <c r="G2823" s="13" t="s">
        <v>7206</v>
      </c>
      <c r="H2823" s="15">
        <v>32</v>
      </c>
      <c r="I2823" s="16"/>
      <c r="J2823" s="16">
        <f t="shared" si="44"/>
        <v>0</v>
      </c>
      <c r="K2823" s="17">
        <v>1.2534794223646787E-5</v>
      </c>
    </row>
    <row r="2824" spans="1:11">
      <c r="A2824" s="12">
        <v>2820</v>
      </c>
      <c r="B2824" s="13" t="s">
        <v>7207</v>
      </c>
      <c r="C2824" s="14" t="s">
        <v>7208</v>
      </c>
      <c r="D2824" s="14" t="str">
        <f>VLOOKUP(B2824,[1]마스터!$A$2:$C$34324,3,0)</f>
        <v>All Size</v>
      </c>
      <c r="E2824" s="14" t="s">
        <v>7209</v>
      </c>
      <c r="F2824" s="13" t="s">
        <v>22</v>
      </c>
      <c r="G2824" s="13" t="s">
        <v>7210</v>
      </c>
      <c r="H2824" s="15">
        <v>1</v>
      </c>
      <c r="I2824" s="16"/>
      <c r="J2824" s="16">
        <f t="shared" si="44"/>
        <v>0</v>
      </c>
      <c r="K2824" s="17">
        <v>4.0321292401258946E-6</v>
      </c>
    </row>
    <row r="2825" spans="1:11">
      <c r="A2825" s="12">
        <v>2821</v>
      </c>
      <c r="B2825" s="13" t="s">
        <v>7211</v>
      </c>
      <c r="C2825" s="14" t="s">
        <v>7212</v>
      </c>
      <c r="D2825" s="14" t="str">
        <f>VLOOKUP(B2825,[1]마스터!$A$2:$C$34324,3,0)</f>
        <v>038-04-451</v>
      </c>
      <c r="E2825" s="14" t="s">
        <v>7213</v>
      </c>
      <c r="F2825" s="13" t="s">
        <v>22</v>
      </c>
      <c r="G2825" s="13" t="s">
        <v>7214</v>
      </c>
      <c r="H2825" s="15">
        <v>401</v>
      </c>
      <c r="I2825" s="16"/>
      <c r="J2825" s="16">
        <f t="shared" si="44"/>
        <v>0</v>
      </c>
      <c r="K2825" s="17">
        <v>6.5962942246999725E-4</v>
      </c>
    </row>
    <row r="2826" spans="1:11">
      <c r="A2826" s="12">
        <v>2822</v>
      </c>
      <c r="B2826" s="13" t="s">
        <v>7215</v>
      </c>
      <c r="C2826" s="14" t="s">
        <v>7216</v>
      </c>
      <c r="D2826" s="14" t="str">
        <f>VLOOKUP(B2826,[1]마스터!$A$2:$C$34324,3,0)</f>
        <v>All Size</v>
      </c>
      <c r="E2826" s="14" t="s">
        <v>7217</v>
      </c>
      <c r="F2826" s="13" t="s">
        <v>22</v>
      </c>
      <c r="G2826" s="13" t="s">
        <v>7218</v>
      </c>
      <c r="H2826" s="15">
        <v>137</v>
      </c>
      <c r="I2826" s="16"/>
      <c r="J2826" s="16">
        <f t="shared" si="44"/>
        <v>0</v>
      </c>
      <c r="K2826" s="17">
        <v>7.5817519145236637E-4</v>
      </c>
    </row>
    <row r="2827" spans="1:11">
      <c r="A2827" s="12">
        <v>2823</v>
      </c>
      <c r="B2827" s="13" t="s">
        <v>7219</v>
      </c>
      <c r="C2827" s="14" t="s">
        <v>7220</v>
      </c>
      <c r="D2827" s="14" t="str">
        <f>VLOOKUP(B2827,[1]마스터!$A$2:$C$34324,3,0)</f>
        <v>All Size</v>
      </c>
      <c r="E2827" s="14" t="s">
        <v>7221</v>
      </c>
      <c r="F2827" s="13" t="s">
        <v>22</v>
      </c>
      <c r="G2827" s="13" t="s">
        <v>7222</v>
      </c>
      <c r="H2827" s="15">
        <v>6</v>
      </c>
      <c r="I2827" s="16"/>
      <c r="J2827" s="16">
        <f t="shared" si="44"/>
        <v>0</v>
      </c>
      <c r="K2827" s="17">
        <v>2.4730623261334031E-5</v>
      </c>
    </row>
    <row r="2828" spans="1:11">
      <c r="A2828" s="12">
        <v>2824</v>
      </c>
      <c r="B2828" s="13" t="s">
        <v>7223</v>
      </c>
      <c r="C2828" s="14" t="s">
        <v>7224</v>
      </c>
      <c r="D2828" s="14" t="str">
        <f>VLOOKUP(B2828,[1]마스터!$A$2:$C$34324,3,0)</f>
        <v>Double</v>
      </c>
      <c r="E2828" s="14" t="s">
        <v>7225</v>
      </c>
      <c r="F2828" s="13" t="s">
        <v>22</v>
      </c>
      <c r="G2828" s="13" t="s">
        <v>7226</v>
      </c>
      <c r="H2828" s="15">
        <v>1</v>
      </c>
      <c r="I2828" s="16"/>
      <c r="J2828" s="16">
        <f t="shared" si="44"/>
        <v>0</v>
      </c>
      <c r="K2828" s="17">
        <v>5.2833604240122709E-7</v>
      </c>
    </row>
    <row r="2829" spans="1:11">
      <c r="A2829" s="12">
        <v>2825</v>
      </c>
      <c r="B2829" s="13" t="s">
        <v>7227</v>
      </c>
      <c r="C2829" s="14" t="s">
        <v>7228</v>
      </c>
      <c r="D2829" s="14" t="str">
        <f>VLOOKUP(B2829,[1]마스터!$A$2:$C$34324,3,0)</f>
        <v>8.0C-S</v>
      </c>
      <c r="E2829" s="14" t="s">
        <v>7225</v>
      </c>
      <c r="F2829" s="13" t="s">
        <v>22</v>
      </c>
      <c r="G2829" s="13" t="s">
        <v>7229</v>
      </c>
      <c r="H2829" s="15">
        <v>2</v>
      </c>
      <c r="I2829" s="16"/>
      <c r="J2829" s="16">
        <f t="shared" si="44"/>
        <v>0</v>
      </c>
      <c r="K2829" s="17">
        <v>2.3468150885056141E-6</v>
      </c>
    </row>
    <row r="2830" spans="1:11">
      <c r="A2830" s="12">
        <v>2826</v>
      </c>
      <c r="B2830" s="13" t="s">
        <v>7230</v>
      </c>
      <c r="C2830" s="14" t="s">
        <v>7231</v>
      </c>
      <c r="D2830" s="14" t="str">
        <f>VLOOKUP(B2830,[1]마스터!$A$2:$C$34324,3,0)</f>
        <v>7.5C-S</v>
      </c>
      <c r="E2830" s="14" t="s">
        <v>7225</v>
      </c>
      <c r="F2830" s="13" t="s">
        <v>22</v>
      </c>
      <c r="G2830" s="13" t="s">
        <v>7229</v>
      </c>
      <c r="H2830" s="15">
        <v>13</v>
      </c>
      <c r="I2830" s="16"/>
      <c r="J2830" s="16">
        <f t="shared" si="44"/>
        <v>0</v>
      </c>
      <c r="K2830" s="17">
        <v>1.5546569077465893E-5</v>
      </c>
    </row>
    <row r="2831" spans="1:11">
      <c r="A2831" s="12">
        <v>2827</v>
      </c>
      <c r="B2831" s="13" t="s">
        <v>7232</v>
      </c>
      <c r="C2831" s="14" t="s">
        <v>7233</v>
      </c>
      <c r="D2831" s="14" t="str">
        <f>VLOOKUP(B2831,[1]마스터!$A$2:$C$34324,3,0)</f>
        <v>7C-S</v>
      </c>
      <c r="E2831" s="14" t="s">
        <v>7225</v>
      </c>
      <c r="F2831" s="13" t="s">
        <v>22</v>
      </c>
      <c r="G2831" s="13" t="s">
        <v>7229</v>
      </c>
      <c r="H2831" s="15">
        <v>22</v>
      </c>
      <c r="I2831" s="16"/>
      <c r="J2831" s="16">
        <f t="shared" si="44"/>
        <v>0</v>
      </c>
      <c r="K2831" s="17">
        <v>2.6309578438788436E-5</v>
      </c>
    </row>
    <row r="2832" spans="1:11">
      <c r="A2832" s="12">
        <v>2828</v>
      </c>
      <c r="B2832" s="13" t="s">
        <v>7234</v>
      </c>
      <c r="C2832" s="14" t="s">
        <v>7235</v>
      </c>
      <c r="D2832" s="14" t="str">
        <f>VLOOKUP(B2832,[1]마스터!$A$2:$C$34324,3,0)</f>
        <v>D-8F</v>
      </c>
      <c r="E2832" s="14" t="s">
        <v>7225</v>
      </c>
      <c r="F2832" s="13" t="s">
        <v>22</v>
      </c>
      <c r="G2832" s="13" t="s">
        <v>7236</v>
      </c>
      <c r="H2832" s="15">
        <v>2</v>
      </c>
      <c r="I2832" s="16"/>
      <c r="J2832" s="16">
        <f t="shared" si="44"/>
        <v>0</v>
      </c>
      <c r="K2832" s="17">
        <v>3.4876519983932611E-6</v>
      </c>
    </row>
    <row r="2833" spans="1:11">
      <c r="A2833" s="12">
        <v>2829</v>
      </c>
      <c r="B2833" s="13" t="s">
        <v>7237</v>
      </c>
      <c r="C2833" s="14" t="s">
        <v>7238</v>
      </c>
      <c r="D2833" s="14" t="str">
        <f>VLOOKUP(B2833,[1]마스터!$A$2:$C$34324,3,0)</f>
        <v>D-7F</v>
      </c>
      <c r="E2833" s="14" t="s">
        <v>7225</v>
      </c>
      <c r="F2833" s="13" t="s">
        <v>22</v>
      </c>
      <c r="G2833" s="13" t="s">
        <v>7236</v>
      </c>
      <c r="H2833" s="15">
        <v>53</v>
      </c>
      <c r="I2833" s="16"/>
      <c r="J2833" s="16">
        <f t="shared" si="44"/>
        <v>0</v>
      </c>
      <c r="K2833" s="17">
        <v>9.2422777957421414E-5</v>
      </c>
    </row>
    <row r="2834" spans="1:11">
      <c r="A2834" s="12">
        <v>2830</v>
      </c>
      <c r="B2834" s="13" t="s">
        <v>7239</v>
      </c>
      <c r="C2834" s="14" t="s">
        <v>7240</v>
      </c>
      <c r="D2834" s="14" t="str">
        <f>VLOOKUP(B2834,[1]마스터!$A$2:$C$34324,3,0)</f>
        <v>D-6F</v>
      </c>
      <c r="E2834" s="14" t="s">
        <v>7225</v>
      </c>
      <c r="F2834" s="13" t="s">
        <v>22</v>
      </c>
      <c r="G2834" s="13" t="s">
        <v>7236</v>
      </c>
      <c r="H2834" s="15">
        <v>3</v>
      </c>
      <c r="I2834" s="16"/>
      <c r="J2834" s="16">
        <f t="shared" si="44"/>
        <v>0</v>
      </c>
      <c r="K2834" s="17">
        <v>5.2314779975898919E-6</v>
      </c>
    </row>
    <row r="2835" spans="1:11">
      <c r="A2835" s="12">
        <v>2831</v>
      </c>
      <c r="B2835" s="13" t="s">
        <v>7241</v>
      </c>
      <c r="C2835" s="14" t="s">
        <v>7242</v>
      </c>
      <c r="D2835" s="14" t="str">
        <f>VLOOKUP(B2835,[1]마스터!$A$2:$C$34324,3,0)</f>
        <v>D-8CF-S</v>
      </c>
      <c r="E2835" s="14" t="s">
        <v>7225</v>
      </c>
      <c r="F2835" s="13" t="s">
        <v>22</v>
      </c>
      <c r="G2835" s="13" t="s">
        <v>7236</v>
      </c>
      <c r="H2835" s="15">
        <v>33</v>
      </c>
      <c r="I2835" s="16"/>
      <c r="J2835" s="16">
        <f t="shared" si="44"/>
        <v>0</v>
      </c>
      <c r="K2835" s="17">
        <v>5.7546257973488804E-5</v>
      </c>
    </row>
    <row r="2836" spans="1:11">
      <c r="A2836" s="12">
        <v>2832</v>
      </c>
      <c r="B2836" s="13" t="s">
        <v>7243</v>
      </c>
      <c r="C2836" s="14" t="s">
        <v>7244</v>
      </c>
      <c r="D2836" s="14" t="str">
        <f>VLOOKUP(B2836,[1]마스터!$A$2:$C$34324,3,0)</f>
        <v>D-7CF-S</v>
      </c>
      <c r="E2836" s="14" t="s">
        <v>7225</v>
      </c>
      <c r="F2836" s="13" t="s">
        <v>22</v>
      </c>
      <c r="G2836" s="13" t="s">
        <v>7236</v>
      </c>
      <c r="H2836" s="15">
        <v>164</v>
      </c>
      <c r="I2836" s="16"/>
      <c r="J2836" s="16">
        <f t="shared" si="44"/>
        <v>0</v>
      </c>
      <c r="K2836" s="17">
        <v>2.8598746386824739E-4</v>
      </c>
    </row>
    <row r="2837" spans="1:11">
      <c r="A2837" s="12">
        <v>2833</v>
      </c>
      <c r="B2837" s="13" t="s">
        <v>7245</v>
      </c>
      <c r="C2837" s="14" t="s">
        <v>7246</v>
      </c>
      <c r="D2837" s="14" t="str">
        <f>VLOOKUP(B2837,[1]마스터!$A$2:$C$34324,3,0)</f>
        <v>D-6CF-S</v>
      </c>
      <c r="E2837" s="14" t="s">
        <v>7225</v>
      </c>
      <c r="F2837" s="13" t="s">
        <v>22</v>
      </c>
      <c r="G2837" s="13" t="s">
        <v>7236</v>
      </c>
      <c r="H2837" s="15">
        <v>4</v>
      </c>
      <c r="I2837" s="16"/>
      <c r="J2837" s="16">
        <f t="shared" si="44"/>
        <v>0</v>
      </c>
      <c r="K2837" s="17">
        <v>6.9753039967865222E-6</v>
      </c>
    </row>
    <row r="2838" spans="1:11">
      <c r="A2838" s="12">
        <v>2834</v>
      </c>
      <c r="B2838" s="13" t="s">
        <v>7247</v>
      </c>
      <c r="C2838" s="14" t="s">
        <v>7248</v>
      </c>
      <c r="D2838" s="14" t="str">
        <f>VLOOKUP(B2838,[1]마스터!$A$2:$C$34324,3,0)</f>
        <v>XL</v>
      </c>
      <c r="E2838" s="14" t="s">
        <v>6790</v>
      </c>
      <c r="F2838" s="13" t="s">
        <v>569</v>
      </c>
      <c r="G2838" s="13"/>
      <c r="H2838" s="15">
        <v>105</v>
      </c>
      <c r="I2838" s="16"/>
      <c r="J2838" s="16">
        <f t="shared" si="44"/>
        <v>0</v>
      </c>
      <c r="K2838" s="17">
        <v>4.0857410807623533E-5</v>
      </c>
    </row>
    <row r="2839" spans="1:11">
      <c r="A2839" s="12">
        <v>2835</v>
      </c>
      <c r="B2839" s="13" t="s">
        <v>7249</v>
      </c>
      <c r="C2839" s="14" t="s">
        <v>7250</v>
      </c>
      <c r="D2839" s="14" t="str">
        <f>VLOOKUP(B2839,[1]마스터!$A$2:$C$34324,3,0)</f>
        <v>L</v>
      </c>
      <c r="E2839" s="14" t="s">
        <v>6790</v>
      </c>
      <c r="F2839" s="13" t="s">
        <v>569</v>
      </c>
      <c r="G2839" s="13"/>
      <c r="H2839" s="15">
        <v>102</v>
      </c>
      <c r="I2839" s="16"/>
      <c r="J2839" s="16">
        <f t="shared" si="44"/>
        <v>0</v>
      </c>
      <c r="K2839" s="17">
        <v>3.9690056213120003E-5</v>
      </c>
    </row>
    <row r="2840" spans="1:11">
      <c r="A2840" s="12">
        <v>2836</v>
      </c>
      <c r="B2840" s="13" t="s">
        <v>7251</v>
      </c>
      <c r="C2840" s="14" t="s">
        <v>7252</v>
      </c>
      <c r="D2840" s="14" t="str">
        <f>VLOOKUP(B2840,[1]마스터!$A$2:$C$34324,3,0)</f>
        <v>M</v>
      </c>
      <c r="E2840" s="14" t="s">
        <v>6790</v>
      </c>
      <c r="F2840" s="13" t="s">
        <v>569</v>
      </c>
      <c r="G2840" s="13"/>
      <c r="H2840" s="15">
        <v>83</v>
      </c>
      <c r="I2840" s="16"/>
      <c r="J2840" s="16">
        <f t="shared" si="44"/>
        <v>0</v>
      </c>
      <c r="K2840" s="17">
        <v>3.2296810447930985E-5</v>
      </c>
    </row>
    <row r="2841" spans="1:11">
      <c r="A2841" s="12">
        <v>2837</v>
      </c>
      <c r="B2841" s="13" t="s">
        <v>7253</v>
      </c>
      <c r="C2841" s="14" t="s">
        <v>7254</v>
      </c>
      <c r="D2841" s="14" t="str">
        <f>VLOOKUP(B2841,[1]마스터!$A$2:$C$34324,3,0)</f>
        <v>S</v>
      </c>
      <c r="E2841" s="14" t="s">
        <v>6790</v>
      </c>
      <c r="F2841" s="13" t="s">
        <v>569</v>
      </c>
      <c r="G2841" s="13"/>
      <c r="H2841" s="15">
        <v>23</v>
      </c>
      <c r="I2841" s="16"/>
      <c r="J2841" s="16">
        <f t="shared" si="44"/>
        <v>0</v>
      </c>
      <c r="K2841" s="17">
        <v>8.9497185578603927E-6</v>
      </c>
    </row>
    <row r="2842" spans="1:11">
      <c r="A2842" s="12">
        <v>2838</v>
      </c>
      <c r="B2842" s="13" t="s">
        <v>7255</v>
      </c>
      <c r="C2842" s="14" t="s">
        <v>7256</v>
      </c>
      <c r="D2842" s="14" t="str">
        <f>VLOOKUP(B2842,[1]마스터!$A$2:$C$34324,3,0)</f>
        <v>XL(BX/10EA)</v>
      </c>
      <c r="E2842" s="14" t="s">
        <v>7257</v>
      </c>
      <c r="F2842" s="13" t="s">
        <v>22</v>
      </c>
      <c r="G2842" s="13"/>
      <c r="H2842" s="15">
        <v>226</v>
      </c>
      <c r="I2842" s="16"/>
      <c r="J2842" s="16">
        <f t="shared" si="44"/>
        <v>0</v>
      </c>
      <c r="K2842" s="17">
        <v>2.9313570928644187E-5</v>
      </c>
    </row>
    <row r="2843" spans="1:11">
      <c r="A2843" s="12">
        <v>2839</v>
      </c>
      <c r="B2843" s="13" t="s">
        <v>7258</v>
      </c>
      <c r="C2843" s="14" t="s">
        <v>7259</v>
      </c>
      <c r="D2843" s="14" t="str">
        <f>VLOOKUP(B2843,[1]마스터!$A$2:$C$34324,3,0)</f>
        <v>L(BX/10EA)</v>
      </c>
      <c r="E2843" s="14" t="s">
        <v>7257</v>
      </c>
      <c r="F2843" s="13" t="s">
        <v>22</v>
      </c>
      <c r="G2843" s="13"/>
      <c r="H2843" s="15">
        <v>212</v>
      </c>
      <c r="I2843" s="16"/>
      <c r="J2843" s="16">
        <f t="shared" si="44"/>
        <v>0</v>
      </c>
      <c r="K2843" s="17">
        <v>2.7497686003860916E-5</v>
      </c>
    </row>
    <row r="2844" spans="1:11">
      <c r="A2844" s="12">
        <v>2840</v>
      </c>
      <c r="B2844" s="13" t="s">
        <v>7260</v>
      </c>
      <c r="C2844" s="14" t="s">
        <v>7261</v>
      </c>
      <c r="D2844" s="14" t="str">
        <f>VLOOKUP(B2844,[1]마스터!$A$2:$C$34324,3,0)</f>
        <v>M(BX/10EA)</v>
      </c>
      <c r="E2844" s="14" t="s">
        <v>7257</v>
      </c>
      <c r="F2844" s="13" t="s">
        <v>22</v>
      </c>
      <c r="G2844" s="13"/>
      <c r="H2844" s="15">
        <v>78</v>
      </c>
      <c r="I2844" s="16"/>
      <c r="J2844" s="16">
        <f t="shared" si="44"/>
        <v>0</v>
      </c>
      <c r="K2844" s="17">
        <v>1.0117073152363922E-5</v>
      </c>
    </row>
    <row r="2845" spans="1:11">
      <c r="A2845" s="12">
        <v>2841</v>
      </c>
      <c r="B2845" s="13" t="s">
        <v>7262</v>
      </c>
      <c r="C2845" s="14" t="s">
        <v>7263</v>
      </c>
      <c r="D2845" s="14" t="str">
        <f>VLOOKUP(B2845,[1]마스터!$A$2:$C$34324,3,0)</f>
        <v>S(BX/10EA)</v>
      </c>
      <c r="E2845" s="14" t="s">
        <v>7257</v>
      </c>
      <c r="F2845" s="13" t="s">
        <v>22</v>
      </c>
      <c r="G2845" s="13"/>
      <c r="H2845" s="15">
        <v>26</v>
      </c>
      <c r="I2845" s="16"/>
      <c r="J2845" s="16">
        <f t="shared" si="44"/>
        <v>0</v>
      </c>
      <c r="K2845" s="17">
        <v>3.3723577174546406E-6</v>
      </c>
    </row>
    <row r="2846" spans="1:11">
      <c r="A2846" s="12">
        <v>2842</v>
      </c>
      <c r="B2846" s="13" t="s">
        <v>7264</v>
      </c>
      <c r="C2846" s="14" t="s">
        <v>7265</v>
      </c>
      <c r="D2846" s="14" t="str">
        <f>VLOOKUP(B2846,[1]마스터!$A$2:$C$34324,3,0)</f>
        <v>(PK/80EA)</v>
      </c>
      <c r="E2846" s="14" t="s">
        <v>7266</v>
      </c>
      <c r="F2846" s="13" t="s">
        <v>43</v>
      </c>
      <c r="G2846" s="13"/>
      <c r="H2846" s="15">
        <v>18225</v>
      </c>
      <c r="I2846" s="16"/>
      <c r="J2846" s="16">
        <f t="shared" si="44"/>
        <v>0</v>
      </c>
      <c r="K2846" s="17">
        <v>5.0849966136573745E-3</v>
      </c>
    </row>
    <row r="2847" spans="1:11">
      <c r="A2847" s="12">
        <v>2843</v>
      </c>
      <c r="B2847" s="13" t="s">
        <v>7267</v>
      </c>
      <c r="C2847" s="14" t="s">
        <v>7268</v>
      </c>
      <c r="D2847" s="14" t="str">
        <f>VLOOKUP(B2847,[1]마스터!$A$2:$C$34324,3,0)</f>
        <v>10L</v>
      </c>
      <c r="E2847" s="14" t="s">
        <v>7269</v>
      </c>
      <c r="F2847" s="13" t="s">
        <v>22</v>
      </c>
      <c r="G2847" s="13"/>
      <c r="H2847" s="15">
        <v>64</v>
      </c>
      <c r="I2847" s="16"/>
      <c r="J2847" s="16">
        <f t="shared" si="44"/>
        <v>0</v>
      </c>
      <c r="K2847" s="17">
        <v>7.3050456402709758E-4</v>
      </c>
    </row>
    <row r="2848" spans="1:11">
      <c r="A2848" s="12">
        <v>2844</v>
      </c>
      <c r="B2848" s="13" t="s">
        <v>7270</v>
      </c>
      <c r="C2848" s="14" t="s">
        <v>7271</v>
      </c>
      <c r="D2848" s="14" t="str">
        <f>VLOOKUP(B2848,[1]마스터!$A$2:$C$34324,3,0)</f>
        <v>Tube Type(TO/100EA)</v>
      </c>
      <c r="E2848" s="14" t="s">
        <v>7272</v>
      </c>
      <c r="F2848" s="13" t="s">
        <v>7273</v>
      </c>
      <c r="G2848" s="13"/>
      <c r="H2848" s="15">
        <v>299</v>
      </c>
      <c r="I2848" s="16"/>
      <c r="J2848" s="16">
        <f t="shared" si="44"/>
        <v>0</v>
      </c>
      <c r="K2848" s="17">
        <v>6.6360505751246324E-5</v>
      </c>
    </row>
    <row r="2849" spans="1:11">
      <c r="A2849" s="12">
        <v>2845</v>
      </c>
      <c r="B2849" s="13" t="s">
        <v>7274</v>
      </c>
      <c r="C2849" s="14" t="s">
        <v>7275</v>
      </c>
      <c r="D2849" s="14" t="str">
        <f>VLOOKUP(B2849,[1]마스터!$A$2:$C$34324,3,0)</f>
        <v>5L</v>
      </c>
      <c r="E2849" s="14" t="s">
        <v>7276</v>
      </c>
      <c r="F2849" s="13" t="s">
        <v>517</v>
      </c>
      <c r="G2849" s="13"/>
      <c r="H2849" s="15">
        <v>1</v>
      </c>
      <c r="I2849" s="16"/>
      <c r="J2849" s="16">
        <f t="shared" si="44"/>
        <v>0</v>
      </c>
      <c r="K2849" s="17">
        <v>3.3147105769853306E-6</v>
      </c>
    </row>
    <row r="2850" spans="1:11">
      <c r="A2850" s="12">
        <v>2846</v>
      </c>
      <c r="B2850" s="13" t="s">
        <v>7277</v>
      </c>
      <c r="C2850" s="14" t="s">
        <v>7278</v>
      </c>
      <c r="D2850" s="14" t="str">
        <f>VLOOKUP(B2850,[1]마스터!$A$2:$C$34324,3,0)</f>
        <v>5L</v>
      </c>
      <c r="E2850" s="14" t="s">
        <v>7276</v>
      </c>
      <c r="F2850" s="13" t="s">
        <v>517</v>
      </c>
      <c r="G2850" s="13"/>
      <c r="H2850" s="15">
        <v>1</v>
      </c>
      <c r="I2850" s="16"/>
      <c r="J2850" s="16">
        <f t="shared" si="44"/>
        <v>0</v>
      </c>
      <c r="K2850" s="17">
        <v>3.3147105769853306E-6</v>
      </c>
    </row>
    <row r="2851" spans="1:11">
      <c r="A2851" s="12">
        <v>2847</v>
      </c>
      <c r="B2851" s="13" t="s">
        <v>7279</v>
      </c>
      <c r="C2851" s="14" t="s">
        <v>7280</v>
      </c>
      <c r="D2851" s="14" t="str">
        <f>VLOOKUP(B2851,[1]마스터!$A$2:$C$34324,3,0)</f>
        <v>3.8L</v>
      </c>
      <c r="E2851" s="14" t="s">
        <v>7281</v>
      </c>
      <c r="F2851" s="13" t="s">
        <v>517</v>
      </c>
      <c r="G2851" s="13"/>
      <c r="H2851" s="15">
        <v>156</v>
      </c>
      <c r="I2851" s="16"/>
      <c r="J2851" s="16">
        <f t="shared" si="44"/>
        <v>0</v>
      </c>
      <c r="K2851" s="17">
        <v>5.395772347927425E-4</v>
      </c>
    </row>
    <row r="2852" spans="1:11">
      <c r="A2852" s="12">
        <v>2848</v>
      </c>
      <c r="B2852" s="13" t="s">
        <v>7282</v>
      </c>
      <c r="C2852" s="14" t="s">
        <v>7283</v>
      </c>
      <c r="D2852" s="14" t="str">
        <f>VLOOKUP(B2852,[1]마스터!$A$2:$C$34324,3,0)</f>
        <v>1L</v>
      </c>
      <c r="E2852" s="12" t="s">
        <v>7284</v>
      </c>
      <c r="F2852" s="13" t="s">
        <v>22</v>
      </c>
      <c r="G2852" s="13"/>
      <c r="H2852" s="15">
        <v>724</v>
      </c>
      <c r="I2852" s="16"/>
      <c r="J2852" s="16">
        <f t="shared" si="44"/>
        <v>0</v>
      </c>
      <c r="K2852" s="17">
        <v>2.2955091334879281E-4</v>
      </c>
    </row>
    <row r="2853" spans="1:11">
      <c r="A2853" s="12">
        <v>2849</v>
      </c>
      <c r="B2853" s="13" t="s">
        <v>7285</v>
      </c>
      <c r="C2853" s="14" t="s">
        <v>7286</v>
      </c>
      <c r="D2853" s="14" t="str">
        <f>VLOOKUP(B2853,[1]마스터!$A$2:$C$34324,3,0)</f>
        <v>500ml</v>
      </c>
      <c r="E2853" s="12" t="s">
        <v>7284</v>
      </c>
      <c r="F2853" s="13" t="s">
        <v>22</v>
      </c>
      <c r="G2853" s="13"/>
      <c r="H2853" s="15">
        <v>4949</v>
      </c>
      <c r="I2853" s="16"/>
      <c r="J2853" s="16">
        <f t="shared" si="44"/>
        <v>0</v>
      </c>
      <c r="K2853" s="17">
        <v>7.8456317000219315E-4</v>
      </c>
    </row>
    <row r="2854" spans="1:11">
      <c r="A2854" s="12">
        <v>2850</v>
      </c>
      <c r="B2854" s="13" t="s">
        <v>7287</v>
      </c>
      <c r="C2854" s="14" t="s">
        <v>7288</v>
      </c>
      <c r="D2854" s="14" t="str">
        <f>VLOOKUP(B2854,[1]마스터!$A$2:$C$34324,3,0)</f>
        <v>5LT/503435405</v>
      </c>
      <c r="E2854" s="14" t="s">
        <v>7289</v>
      </c>
      <c r="F2854" s="13" t="s">
        <v>22</v>
      </c>
      <c r="G2854" s="13"/>
      <c r="H2854" s="15">
        <v>45</v>
      </c>
      <c r="I2854" s="16"/>
      <c r="J2854" s="16">
        <f t="shared" si="44"/>
        <v>0</v>
      </c>
      <c r="K2854" s="17">
        <v>1.6239199470204654E-4</v>
      </c>
    </row>
    <row r="2855" spans="1:11">
      <c r="A2855" s="12">
        <v>2851</v>
      </c>
      <c r="B2855" s="13" t="s">
        <v>7290</v>
      </c>
      <c r="C2855" s="14" t="s">
        <v>7291</v>
      </c>
      <c r="D2855" s="14" t="str">
        <f>VLOOKUP(B2855,[1]마스터!$A$2:$C$34324,3,0)</f>
        <v>5LT/503435005</v>
      </c>
      <c r="E2855" s="14" t="s">
        <v>7289</v>
      </c>
      <c r="F2855" s="13" t="s">
        <v>22</v>
      </c>
      <c r="G2855" s="13"/>
      <c r="H2855" s="15">
        <v>126</v>
      </c>
      <c r="I2855" s="16"/>
      <c r="J2855" s="16">
        <f t="shared" si="44"/>
        <v>0</v>
      </c>
      <c r="K2855" s="17">
        <v>4.1692717873023833E-4</v>
      </c>
    </row>
    <row r="2856" spans="1:11">
      <c r="A2856" s="12">
        <v>2852</v>
      </c>
      <c r="B2856" s="13" t="s">
        <v>7292</v>
      </c>
      <c r="C2856" s="14" t="s">
        <v>7293</v>
      </c>
      <c r="D2856" s="14" t="str">
        <f>VLOOKUP(B2856,[1]마스터!$A$2:$C$34324,3,0)</f>
        <v>500ml</v>
      </c>
      <c r="E2856" s="14" t="s">
        <v>7294</v>
      </c>
      <c r="F2856" s="13" t="s">
        <v>22</v>
      </c>
      <c r="G2856" s="13"/>
      <c r="H2856" s="15">
        <v>14</v>
      </c>
      <c r="I2856" s="16"/>
      <c r="J2856" s="16">
        <f t="shared" si="44"/>
        <v>0</v>
      </c>
      <c r="K2856" s="17">
        <v>3.551063852909502E-6</v>
      </c>
    </row>
    <row r="2857" spans="1:11">
      <c r="A2857" s="12">
        <v>2853</v>
      </c>
      <c r="B2857" s="13" t="s">
        <v>7295</v>
      </c>
      <c r="C2857" s="14" t="s">
        <v>7296</v>
      </c>
      <c r="D2857" s="14" t="str">
        <f>VLOOKUP(B2857,[1]마스터!$A$2:$C$34324,3,0)</f>
        <v>500ml(BX/20EA)</v>
      </c>
      <c r="E2857" s="14" t="s">
        <v>2915</v>
      </c>
      <c r="F2857" s="13" t="s">
        <v>22</v>
      </c>
      <c r="G2857" s="13"/>
      <c r="H2857" s="15">
        <v>910</v>
      </c>
      <c r="I2857" s="16"/>
      <c r="J2857" s="16">
        <f t="shared" si="44"/>
        <v>0</v>
      </c>
      <c r="K2857" s="17">
        <v>1.4426196902444851E-4</v>
      </c>
    </row>
    <row r="2858" spans="1:11">
      <c r="A2858" s="12">
        <v>2854</v>
      </c>
      <c r="B2858" s="13" t="s">
        <v>7297</v>
      </c>
      <c r="C2858" s="14" t="s">
        <v>7298</v>
      </c>
      <c r="D2858" s="14" t="str">
        <f>VLOOKUP(B2858,[1]마스터!$A$2:$C$34324,3,0)</f>
        <v>3-740</v>
      </c>
      <c r="E2858" s="14" t="s">
        <v>7299</v>
      </c>
      <c r="F2858" s="13" t="s">
        <v>22</v>
      </c>
      <c r="G2858" s="13"/>
      <c r="H2858" s="15">
        <v>131</v>
      </c>
      <c r="I2858" s="16"/>
      <c r="J2858" s="16">
        <f t="shared" si="44"/>
        <v>0</v>
      </c>
      <c r="K2858" s="17">
        <v>5.2107250270209397E-5</v>
      </c>
    </row>
    <row r="2859" spans="1:11">
      <c r="A2859" s="12">
        <v>2855</v>
      </c>
      <c r="B2859" s="13" t="s">
        <v>7300</v>
      </c>
      <c r="C2859" s="14" t="s">
        <v>7301</v>
      </c>
      <c r="D2859" s="14" t="str">
        <f>VLOOKUP(B2859,[1]마스터!$A$2:$C$34324,3,0)</f>
        <v>240ml(BX/12EA)</v>
      </c>
      <c r="E2859" s="14" t="s">
        <v>7299</v>
      </c>
      <c r="F2859" s="13" t="s">
        <v>22</v>
      </c>
      <c r="G2859" s="13"/>
      <c r="H2859" s="15">
        <v>12</v>
      </c>
      <c r="I2859" s="16"/>
      <c r="J2859" s="16">
        <f t="shared" si="44"/>
        <v>0</v>
      </c>
      <c r="K2859" s="17">
        <v>4.3235355351982574E-6</v>
      </c>
    </row>
    <row r="2860" spans="1:11">
      <c r="A2860" s="12">
        <v>2856</v>
      </c>
      <c r="B2860" s="13" t="s">
        <v>7302</v>
      </c>
      <c r="C2860" s="14" t="s">
        <v>7303</v>
      </c>
      <c r="D2860" s="14" t="str">
        <f>VLOOKUP(B2860,[1]마스터!$A$2:$C$34324,3,0)</f>
        <v>5L</v>
      </c>
      <c r="E2860" s="14" t="s">
        <v>7304</v>
      </c>
      <c r="F2860" s="13" t="s">
        <v>22</v>
      </c>
      <c r="G2860" s="13"/>
      <c r="H2860" s="15">
        <v>9</v>
      </c>
      <c r="I2860" s="16"/>
      <c r="J2860" s="16">
        <f t="shared" si="44"/>
        <v>0</v>
      </c>
      <c r="K2860" s="17">
        <v>3.99494683452319E-5</v>
      </c>
    </row>
    <row r="2861" spans="1:11">
      <c r="A2861" s="12">
        <v>2857</v>
      </c>
      <c r="B2861" s="13" t="s">
        <v>7305</v>
      </c>
      <c r="C2861" s="14" t="s">
        <v>7306</v>
      </c>
      <c r="D2861" s="14" t="str">
        <f>VLOOKUP(B2861,[1]마스터!$A$2:$C$34324,3,0)</f>
        <v>200g</v>
      </c>
      <c r="E2861" s="14" t="s">
        <v>7307</v>
      </c>
      <c r="F2861" s="13" t="s">
        <v>22</v>
      </c>
      <c r="G2861" s="13" t="s">
        <v>7308</v>
      </c>
      <c r="H2861" s="15">
        <v>51</v>
      </c>
      <c r="I2861" s="16"/>
      <c r="J2861" s="16">
        <f t="shared" si="44"/>
        <v>0</v>
      </c>
      <c r="K2861" s="17">
        <v>4.2042059544267854E-5</v>
      </c>
    </row>
    <row r="2862" spans="1:11">
      <c r="A2862" s="12">
        <v>2858</v>
      </c>
      <c r="B2862" s="13" t="s">
        <v>7309</v>
      </c>
      <c r="C2862" s="14" t="s">
        <v>7310</v>
      </c>
      <c r="D2862" s="14" t="str">
        <f>VLOOKUP(B2862,[1]마스터!$A$2:$C$34324,3,0)</f>
        <v>100g</v>
      </c>
      <c r="E2862" s="14" t="s">
        <v>7307</v>
      </c>
      <c r="F2862" s="13" t="s">
        <v>22</v>
      </c>
      <c r="G2862" s="13" t="s">
        <v>7311</v>
      </c>
      <c r="H2862" s="15">
        <v>29</v>
      </c>
      <c r="I2862" s="16"/>
      <c r="J2862" s="16">
        <f t="shared" si="44"/>
        <v>0</v>
      </c>
      <c r="K2862" s="17">
        <v>2.39062691526229E-5</v>
      </c>
    </row>
    <row r="2863" spans="1:11">
      <c r="A2863" s="12">
        <v>2859</v>
      </c>
      <c r="B2863" s="13" t="s">
        <v>7312</v>
      </c>
      <c r="C2863" s="14" t="s">
        <v>7313</v>
      </c>
      <c r="D2863" s="14" t="str">
        <f>VLOOKUP(B2863,[1]마스터!$A$2:$C$34324,3,0)</f>
        <v>40ml</v>
      </c>
      <c r="E2863" s="14" t="s">
        <v>7307</v>
      </c>
      <c r="F2863" s="13" t="s">
        <v>22</v>
      </c>
      <c r="G2863" s="13"/>
      <c r="H2863" s="15">
        <v>22</v>
      </c>
      <c r="I2863" s="16"/>
      <c r="J2863" s="16">
        <f t="shared" si="44"/>
        <v>0</v>
      </c>
      <c r="K2863" s="17">
        <v>1.3950607993573044E-5</v>
      </c>
    </row>
    <row r="2864" spans="1:11">
      <c r="A2864" s="12">
        <v>2860</v>
      </c>
      <c r="B2864" s="13" t="s">
        <v>7314</v>
      </c>
      <c r="C2864" s="14" t="s">
        <v>7315</v>
      </c>
      <c r="D2864" s="14" t="str">
        <f>VLOOKUP(B2864,[1]마스터!$A$2:$C$34324,3,0)</f>
        <v>200ml</v>
      </c>
      <c r="E2864" s="14" t="s">
        <v>7316</v>
      </c>
      <c r="F2864" s="13" t="s">
        <v>22</v>
      </c>
      <c r="G2864" s="13" t="s">
        <v>7317</v>
      </c>
      <c r="H2864" s="15">
        <v>173</v>
      </c>
      <c r="I2864" s="16"/>
      <c r="J2864" s="16">
        <f t="shared" si="44"/>
        <v>0</v>
      </c>
      <c r="K2864" s="17">
        <v>1.380755661449845E-4</v>
      </c>
    </row>
    <row r="2865" spans="1:11">
      <c r="A2865" s="12">
        <v>2861</v>
      </c>
      <c r="B2865" s="13" t="s">
        <v>7318</v>
      </c>
      <c r="C2865" s="14" t="s">
        <v>7319</v>
      </c>
      <c r="D2865" s="14" t="str">
        <f>VLOOKUP(B2865,[1]마스터!$A$2:$C$34324,3,0)</f>
        <v>80ml</v>
      </c>
      <c r="E2865" s="14" t="s">
        <v>7316</v>
      </c>
      <c r="F2865" s="13" t="s">
        <v>22</v>
      </c>
      <c r="G2865" s="13" t="s">
        <v>7320</v>
      </c>
      <c r="H2865" s="15">
        <v>148</v>
      </c>
      <c r="I2865" s="16"/>
      <c r="J2865" s="16">
        <f t="shared" si="44"/>
        <v>0</v>
      </c>
      <c r="K2865" s="17">
        <v>9.3849544684036836E-5</v>
      </c>
    </row>
    <row r="2866" spans="1:11">
      <c r="A2866" s="12">
        <v>2862</v>
      </c>
      <c r="B2866" s="13" t="s">
        <v>7321</v>
      </c>
      <c r="C2866" s="14" t="s">
        <v>7322</v>
      </c>
      <c r="D2866" s="14" t="str">
        <f>VLOOKUP(B2866,[1]마스터!$A$2:$C$34324,3,0)</f>
        <v>60ml</v>
      </c>
      <c r="E2866" s="14" t="s">
        <v>7323</v>
      </c>
      <c r="F2866" s="13" t="s">
        <v>22</v>
      </c>
      <c r="G2866" s="13"/>
      <c r="H2866" s="15">
        <v>37</v>
      </c>
      <c r="I2866" s="16"/>
      <c r="J2866" s="16">
        <f t="shared" si="44"/>
        <v>0</v>
      </c>
      <c r="K2866" s="17">
        <v>3.0501102022311973E-5</v>
      </c>
    </row>
    <row r="2867" spans="1:11">
      <c r="A2867" s="12">
        <v>2863</v>
      </c>
      <c r="B2867" s="13" t="s">
        <v>7324</v>
      </c>
      <c r="C2867" s="14" t="s">
        <v>7325</v>
      </c>
      <c r="D2867" s="14" t="str">
        <f>VLOOKUP(B2867,[1]마스터!$A$2:$C$34324,3,0)</f>
        <v>50ml</v>
      </c>
      <c r="E2867" s="14" t="s">
        <v>7323</v>
      </c>
      <c r="F2867" s="13" t="s">
        <v>22</v>
      </c>
      <c r="G2867" s="13"/>
      <c r="H2867" s="15">
        <v>42</v>
      </c>
      <c r="I2867" s="16"/>
      <c r="J2867" s="16">
        <f t="shared" si="44"/>
        <v>0</v>
      </c>
      <c r="K2867" s="17">
        <v>3.4622872565867645E-5</v>
      </c>
    </row>
    <row r="2868" spans="1:11">
      <c r="A2868" s="12">
        <v>2864</v>
      </c>
      <c r="B2868" s="13" t="s">
        <v>7326</v>
      </c>
      <c r="C2868" s="14" t="s">
        <v>7327</v>
      </c>
      <c r="D2868" s="14" t="str">
        <f>VLOOKUP(B2868,[1]마스터!$A$2:$C$34324,3,0)</f>
        <v>30ml(BX/30EA)</v>
      </c>
      <c r="E2868" s="14" t="s">
        <v>7328</v>
      </c>
      <c r="F2868" s="13" t="s">
        <v>22</v>
      </c>
      <c r="G2868" s="13"/>
      <c r="H2868" s="15">
        <v>284</v>
      </c>
      <c r="I2868" s="16"/>
      <c r="J2868" s="16">
        <f t="shared" si="44"/>
        <v>0</v>
      </c>
      <c r="K2868" s="17">
        <v>5.4026900047837422E-5</v>
      </c>
    </row>
    <row r="2869" spans="1:11">
      <c r="A2869" s="12">
        <v>2865</v>
      </c>
      <c r="B2869" s="13" t="s">
        <v>7329</v>
      </c>
      <c r="C2869" s="14" t="s">
        <v>7330</v>
      </c>
      <c r="D2869" s="14" t="str">
        <f>VLOOKUP(B2869,[1]마스터!$A$2:$C$34324,3,0)</f>
        <v>160g</v>
      </c>
      <c r="E2869" s="14" t="s">
        <v>7331</v>
      </c>
      <c r="F2869" s="13" t="s">
        <v>22</v>
      </c>
      <c r="G2869" s="13" t="s">
        <v>7332</v>
      </c>
      <c r="H2869" s="15">
        <v>304</v>
      </c>
      <c r="I2869" s="16"/>
      <c r="J2869" s="16">
        <f t="shared" si="44"/>
        <v>0</v>
      </c>
      <c r="K2869" s="17">
        <v>4.1796482725868592E-4</v>
      </c>
    </row>
    <row r="2870" spans="1:11">
      <c r="A2870" s="12">
        <v>2866</v>
      </c>
      <c r="B2870" s="13" t="s">
        <v>7333</v>
      </c>
      <c r="C2870" s="14" t="s">
        <v>7334</v>
      </c>
      <c r="D2870" s="14" t="str">
        <f>VLOOKUP(B2870,[1]마스터!$A$2:$C$34324,3,0)</f>
        <v>1.0cc</v>
      </c>
      <c r="E2870" s="14" t="s">
        <v>7335</v>
      </c>
      <c r="F2870" s="13" t="s">
        <v>22</v>
      </c>
      <c r="G2870" s="13"/>
      <c r="H2870" s="15">
        <v>15</v>
      </c>
      <c r="I2870" s="16"/>
      <c r="J2870" s="16">
        <f t="shared" si="44"/>
        <v>0</v>
      </c>
      <c r="K2870" s="17">
        <v>9.9052199111392074E-5</v>
      </c>
    </row>
    <row r="2871" spans="1:11">
      <c r="A2871" s="12">
        <v>2867</v>
      </c>
      <c r="B2871" s="13" t="s">
        <v>7336</v>
      </c>
      <c r="C2871" s="14" t="s">
        <v>7337</v>
      </c>
      <c r="D2871" s="14" t="str">
        <f>VLOOKUP(B2871,[1]마스터!$A$2:$C$34324,3,0)</f>
        <v>#213ml</v>
      </c>
      <c r="E2871" s="14" t="s">
        <v>7338</v>
      </c>
      <c r="F2871" s="13" t="s">
        <v>22</v>
      </c>
      <c r="G2871" s="13"/>
      <c r="H2871" s="15">
        <v>179</v>
      </c>
      <c r="I2871" s="16"/>
      <c r="J2871" s="16">
        <f t="shared" si="44"/>
        <v>0</v>
      </c>
      <c r="K2871" s="17">
        <v>1.547825721600976E-4</v>
      </c>
    </row>
    <row r="2872" spans="1:11">
      <c r="A2872" s="12">
        <v>2868</v>
      </c>
      <c r="B2872" s="13" t="s">
        <v>7339</v>
      </c>
      <c r="C2872" s="14" t="s">
        <v>7340</v>
      </c>
      <c r="D2872" s="14" t="str">
        <f>VLOOKUP(B2872,[1]마스터!$A$2:$C$34324,3,0)</f>
        <v>200ml</v>
      </c>
      <c r="E2872" s="14" t="s">
        <v>7341</v>
      </c>
      <c r="F2872" s="13" t="s">
        <v>22</v>
      </c>
      <c r="G2872" s="13"/>
      <c r="H2872" s="15">
        <v>46</v>
      </c>
      <c r="I2872" s="16"/>
      <c r="J2872" s="16">
        <f t="shared" si="44"/>
        <v>0</v>
      </c>
      <c r="K2872" s="17">
        <v>4.3754179616206364E-5</v>
      </c>
    </row>
    <row r="2873" spans="1:11">
      <c r="A2873" s="12">
        <v>2869</v>
      </c>
      <c r="B2873" s="13" t="s">
        <v>7342</v>
      </c>
      <c r="C2873" s="14" t="s">
        <v>7343</v>
      </c>
      <c r="D2873" s="14" t="str">
        <f>VLOOKUP(B2873,[1]마스터!$A$2:$C$34324,3,0)</f>
        <v>200ml</v>
      </c>
      <c r="E2873" s="14" t="s">
        <v>7331</v>
      </c>
      <c r="F2873" s="13" t="s">
        <v>22</v>
      </c>
      <c r="G2873" s="13"/>
      <c r="H2873" s="15">
        <v>39</v>
      </c>
      <c r="I2873" s="16"/>
      <c r="J2873" s="16">
        <f t="shared" si="44"/>
        <v>0</v>
      </c>
      <c r="K2873" s="17">
        <v>2.2257560935200629E-5</v>
      </c>
    </row>
    <row r="2874" spans="1:11">
      <c r="A2874" s="12">
        <v>2870</v>
      </c>
      <c r="B2874" s="13" t="s">
        <v>7344</v>
      </c>
      <c r="C2874" s="14" t="s">
        <v>7345</v>
      </c>
      <c r="D2874" s="14" t="str">
        <f>VLOOKUP(B2874,[1]마스터!$A$2:$C$34324,3,0)</f>
        <v>50ml</v>
      </c>
      <c r="E2874" s="14" t="s">
        <v>7341</v>
      </c>
      <c r="F2874" s="13" t="s">
        <v>22</v>
      </c>
      <c r="G2874" s="13"/>
      <c r="H2874" s="15">
        <v>39</v>
      </c>
      <c r="I2874" s="16"/>
      <c r="J2874" s="16">
        <f t="shared" si="44"/>
        <v>0</v>
      </c>
      <c r="K2874" s="17">
        <v>3.9692650334441124E-5</v>
      </c>
    </row>
    <row r="2875" spans="1:11">
      <c r="A2875" s="12">
        <v>2871</v>
      </c>
      <c r="B2875" s="13" t="s">
        <v>7346</v>
      </c>
      <c r="C2875" s="14" t="s">
        <v>7345</v>
      </c>
      <c r="D2875" s="14" t="str">
        <f>VLOOKUP(B2875,[1]마스터!$A$2:$C$34324,3,0)</f>
        <v>10ml</v>
      </c>
      <c r="E2875" s="14" t="s">
        <v>7341</v>
      </c>
      <c r="F2875" s="13" t="s">
        <v>22</v>
      </c>
      <c r="G2875" s="13"/>
      <c r="H2875" s="15">
        <v>89</v>
      </c>
      <c r="I2875" s="16"/>
      <c r="J2875" s="16">
        <f t="shared" si="44"/>
        <v>0</v>
      </c>
      <c r="K2875" s="17">
        <v>3.2322751661142169E-5</v>
      </c>
    </row>
    <row r="2876" spans="1:11">
      <c r="A2876" s="12">
        <v>2872</v>
      </c>
      <c r="B2876" s="13" t="s">
        <v>7347</v>
      </c>
      <c r="C2876" s="14" t="s">
        <v>7348</v>
      </c>
      <c r="D2876" s="14" t="str">
        <f>VLOOKUP(B2876,[1]마스터!$A$2:$C$34324,3,0)</f>
        <v>200ml</v>
      </c>
      <c r="E2876" s="14" t="s">
        <v>7341</v>
      </c>
      <c r="F2876" s="13" t="s">
        <v>22</v>
      </c>
      <c r="G2876" s="13"/>
      <c r="H2876" s="15">
        <v>82</v>
      </c>
      <c r="I2876" s="16"/>
      <c r="J2876" s="16">
        <f t="shared" si="44"/>
        <v>0</v>
      </c>
      <c r="K2876" s="17">
        <v>6.1451851740284563E-5</v>
      </c>
    </row>
    <row r="2877" spans="1:11">
      <c r="A2877" s="12">
        <v>2873</v>
      </c>
      <c r="B2877" s="13" t="s">
        <v>7349</v>
      </c>
      <c r="C2877" s="14" t="s">
        <v>7350</v>
      </c>
      <c r="D2877" s="14" t="str">
        <f>VLOOKUP(B2877,[1]마스터!$A$2:$C$34324,3,0)</f>
        <v>75ml</v>
      </c>
      <c r="E2877" s="14" t="s">
        <v>7341</v>
      </c>
      <c r="F2877" s="13" t="s">
        <v>22</v>
      </c>
      <c r="G2877" s="13"/>
      <c r="H2877" s="15">
        <v>192</v>
      </c>
      <c r="I2877" s="16"/>
      <c r="J2877" s="16">
        <f t="shared" si="44"/>
        <v>0</v>
      </c>
      <c r="K2877" s="17">
        <v>1.1234274734659152E-4</v>
      </c>
    </row>
    <row r="2878" spans="1:11">
      <c r="A2878" s="12">
        <v>2874</v>
      </c>
      <c r="B2878" s="13" t="s">
        <v>7351</v>
      </c>
      <c r="C2878" s="14" t="s">
        <v>7352</v>
      </c>
      <c r="D2878" s="14" t="str">
        <f>VLOOKUP(B2878,[1]마스터!$A$2:$C$34324,3,0)</f>
        <v>40ml</v>
      </c>
      <c r="E2878" s="14" t="s">
        <v>7341</v>
      </c>
      <c r="F2878" s="13" t="s">
        <v>22</v>
      </c>
      <c r="G2878" s="13"/>
      <c r="H2878" s="15">
        <v>103</v>
      </c>
      <c r="I2878" s="16"/>
      <c r="J2878" s="16">
        <f t="shared" si="44"/>
        <v>0</v>
      </c>
      <c r="K2878" s="17">
        <v>6.0267203003640242E-5</v>
      </c>
    </row>
    <row r="2879" spans="1:11">
      <c r="A2879" s="12">
        <v>2875</v>
      </c>
      <c r="B2879" s="13" t="s">
        <v>7353</v>
      </c>
      <c r="C2879" s="14" t="s">
        <v>7354</v>
      </c>
      <c r="D2879" s="14" t="str">
        <f>VLOOKUP(B2879,[1]마스터!$A$2:$C$34324,3,0)</f>
        <v>450g</v>
      </c>
      <c r="E2879" s="14" t="s">
        <v>7355</v>
      </c>
      <c r="F2879" s="13" t="s">
        <v>22</v>
      </c>
      <c r="G2879" s="13" t="s">
        <v>7356</v>
      </c>
      <c r="H2879" s="15">
        <v>28</v>
      </c>
      <c r="I2879" s="16"/>
      <c r="J2879" s="16">
        <f t="shared" si="44"/>
        <v>0</v>
      </c>
      <c r="K2879" s="17">
        <v>4.6809478061079803E-5</v>
      </c>
    </row>
    <row r="2880" spans="1:11">
      <c r="A2880" s="12">
        <v>2876</v>
      </c>
      <c r="B2880" s="13" t="s">
        <v>7357</v>
      </c>
      <c r="C2880" s="14" t="s">
        <v>7358</v>
      </c>
      <c r="D2880" s="14" t="str">
        <f>VLOOKUP(B2880,[1]마스터!$A$2:$C$34324,3,0)</f>
        <v>100ml</v>
      </c>
      <c r="E2880" s="14" t="s">
        <v>7359</v>
      </c>
      <c r="F2880" s="13" t="s">
        <v>22</v>
      </c>
      <c r="G2880" s="13" t="s">
        <v>7360</v>
      </c>
      <c r="H2880" s="15">
        <v>1</v>
      </c>
      <c r="I2880" s="16"/>
      <c r="J2880" s="16">
        <f t="shared" si="44"/>
        <v>0</v>
      </c>
      <c r="K2880" s="17">
        <v>6.8311861456132465E-7</v>
      </c>
    </row>
    <row r="2881" spans="1:11">
      <c r="A2881" s="12">
        <v>2877</v>
      </c>
      <c r="B2881" s="13" t="s">
        <v>7361</v>
      </c>
      <c r="C2881" s="14" t="s">
        <v>7362</v>
      </c>
      <c r="D2881" s="14" t="str">
        <f>VLOOKUP(B2881,[1]마스터!$A$2:$C$34324,3,0)</f>
        <v>104B</v>
      </c>
      <c r="E2881" s="14" t="s">
        <v>7363</v>
      </c>
      <c r="F2881" s="13" t="s">
        <v>22</v>
      </c>
      <c r="G2881" s="13" t="s">
        <v>7364</v>
      </c>
      <c r="H2881" s="15">
        <v>7</v>
      </c>
      <c r="I2881" s="16"/>
      <c r="J2881" s="16">
        <f t="shared" si="44"/>
        <v>0</v>
      </c>
      <c r="K2881" s="17">
        <v>8.8776596322737549E-6</v>
      </c>
    </row>
    <row r="2882" spans="1:11">
      <c r="A2882" s="12">
        <v>2878</v>
      </c>
      <c r="B2882" s="13" t="s">
        <v>7365</v>
      </c>
      <c r="C2882" s="14" t="s">
        <v>7366</v>
      </c>
      <c r="D2882" s="14" t="str">
        <f>VLOOKUP(B2882,[1]마스터!$A$2:$C$34324,3,0)</f>
        <v>6mm(BX/20EA)</v>
      </c>
      <c r="E2882" s="14" t="s">
        <v>7367</v>
      </c>
      <c r="F2882" s="13" t="s">
        <v>22</v>
      </c>
      <c r="G2882" s="13"/>
      <c r="H2882" s="15">
        <v>19</v>
      </c>
      <c r="I2882" s="16"/>
      <c r="J2882" s="16">
        <f t="shared" si="44"/>
        <v>0</v>
      </c>
      <c r="K2882" s="17">
        <v>1.7469965919224426E-6</v>
      </c>
    </row>
    <row r="2883" spans="1:11">
      <c r="A2883" s="12">
        <v>2879</v>
      </c>
      <c r="B2883" s="13" t="s">
        <v>7368</v>
      </c>
      <c r="C2883" s="14" t="s">
        <v>7366</v>
      </c>
      <c r="D2883" s="14" t="str">
        <f>VLOOKUP(B2883,[1]마스터!$A$2:$C$34324,3,0)</f>
        <v>5mm(BX/20EA)</v>
      </c>
      <c r="E2883" s="14" t="s">
        <v>7367</v>
      </c>
      <c r="F2883" s="13" t="s">
        <v>22</v>
      </c>
      <c r="G2883" s="13"/>
      <c r="H2883" s="15">
        <v>56</v>
      </c>
      <c r="I2883" s="16"/>
      <c r="J2883" s="16">
        <f t="shared" si="44"/>
        <v>0</v>
      </c>
      <c r="K2883" s="17">
        <v>5.149042586718778E-6</v>
      </c>
    </row>
    <row r="2884" spans="1:11">
      <c r="A2884" s="12">
        <v>2880</v>
      </c>
      <c r="B2884" s="13" t="s">
        <v>7369</v>
      </c>
      <c r="C2884" s="14" t="s">
        <v>7366</v>
      </c>
      <c r="D2884" s="14" t="str">
        <f>VLOOKUP(B2884,[1]마스터!$A$2:$C$34324,3,0)</f>
        <v>4mm(BX/20EA)</v>
      </c>
      <c r="E2884" s="14" t="s">
        <v>7367</v>
      </c>
      <c r="F2884" s="13" t="s">
        <v>22</v>
      </c>
      <c r="G2884" s="13"/>
      <c r="H2884" s="15">
        <v>196</v>
      </c>
      <c r="I2884" s="16"/>
      <c r="J2884" s="16">
        <f t="shared" si="44"/>
        <v>0</v>
      </c>
      <c r="K2884" s="17">
        <v>1.8021649053515722E-5</v>
      </c>
    </row>
    <row r="2885" spans="1:11">
      <c r="A2885" s="12">
        <v>2881</v>
      </c>
      <c r="B2885" s="13" t="s">
        <v>7370</v>
      </c>
      <c r="C2885" s="14" t="s">
        <v>7366</v>
      </c>
      <c r="D2885" s="14" t="str">
        <f>VLOOKUP(B2885,[1]마스터!$A$2:$C$34324,3,0)</f>
        <v>3mm(BX/20EA)</v>
      </c>
      <c r="E2885" s="14" t="s">
        <v>7367</v>
      </c>
      <c r="F2885" s="13" t="s">
        <v>22</v>
      </c>
      <c r="G2885" s="13"/>
      <c r="H2885" s="15">
        <v>407</v>
      </c>
      <c r="I2885" s="16"/>
      <c r="J2885" s="16">
        <f t="shared" si="44"/>
        <v>0</v>
      </c>
      <c r="K2885" s="17">
        <v>3.7422505942759688E-5</v>
      </c>
    </row>
    <row r="2886" spans="1:11">
      <c r="A2886" s="12">
        <v>2882</v>
      </c>
      <c r="B2886" s="13" t="s">
        <v>7371</v>
      </c>
      <c r="C2886" s="14" t="s">
        <v>7366</v>
      </c>
      <c r="D2886" s="14" t="str">
        <f>VLOOKUP(B2886,[1]마스터!$A$2:$C$34324,3,0)</f>
        <v>2mm(BX/20EA)</v>
      </c>
      <c r="E2886" s="14" t="s">
        <v>7367</v>
      </c>
      <c r="F2886" s="13" t="s">
        <v>22</v>
      </c>
      <c r="G2886" s="13"/>
      <c r="H2886" s="15">
        <v>103</v>
      </c>
      <c r="I2886" s="16"/>
      <c r="J2886" s="16">
        <f t="shared" ref="J2886:J2949" si="45">H2886*I2886</f>
        <v>0</v>
      </c>
      <c r="K2886" s="17">
        <v>9.4705604720006101E-6</v>
      </c>
    </row>
    <row r="2887" spans="1:11">
      <c r="A2887" s="12">
        <v>2883</v>
      </c>
      <c r="B2887" s="13" t="s">
        <v>7372</v>
      </c>
      <c r="C2887" s="14" t="s">
        <v>7373</v>
      </c>
      <c r="D2887" s="14" t="str">
        <f>VLOOKUP(B2887,[1]마스터!$A$2:$C$34324,3,0)</f>
        <v>300ml</v>
      </c>
      <c r="E2887" s="14" t="s">
        <v>7374</v>
      </c>
      <c r="F2887" s="13" t="s">
        <v>22</v>
      </c>
      <c r="G2887" s="13"/>
      <c r="H2887" s="15">
        <v>4</v>
      </c>
      <c r="I2887" s="16"/>
      <c r="J2887" s="16">
        <f t="shared" si="45"/>
        <v>0</v>
      </c>
      <c r="K2887" s="17">
        <v>2.7901215987146086E-6</v>
      </c>
    </row>
    <row r="2888" spans="1:11">
      <c r="A2888" s="12">
        <v>2884</v>
      </c>
      <c r="B2888" s="13" t="s">
        <v>7375</v>
      </c>
      <c r="C2888" s="14" t="s">
        <v>7376</v>
      </c>
      <c r="D2888" s="14" t="str">
        <f>VLOOKUP(B2888,[1]마스터!$A$2:$C$34324,3,0)</f>
        <v>1.3g(BX/10EA)</v>
      </c>
      <c r="E2888" s="14" t="s">
        <v>7377</v>
      </c>
      <c r="F2888" s="13" t="s">
        <v>15</v>
      </c>
      <c r="G2888" s="13" t="s">
        <v>7378</v>
      </c>
      <c r="H2888" s="15">
        <v>7</v>
      </c>
      <c r="I2888" s="16"/>
      <c r="J2888" s="16">
        <f t="shared" si="45"/>
        <v>0</v>
      </c>
      <c r="K2888" s="17">
        <v>3.7730053437163461E-6</v>
      </c>
    </row>
    <row r="2889" spans="1:11">
      <c r="A2889" s="12">
        <v>2885</v>
      </c>
      <c r="B2889" s="13" t="s">
        <v>7379</v>
      </c>
      <c r="C2889" s="14" t="s">
        <v>7380</v>
      </c>
      <c r="D2889" s="14" t="str">
        <f>VLOOKUP(B2889,[1]마스터!$A$2:$C$34324,3,0)</f>
        <v>20g</v>
      </c>
      <c r="E2889" s="14" t="s">
        <v>7355</v>
      </c>
      <c r="F2889" s="13" t="s">
        <v>22</v>
      </c>
      <c r="G2889" s="13"/>
      <c r="H2889" s="15">
        <v>218</v>
      </c>
      <c r="I2889" s="16"/>
      <c r="J2889" s="16">
        <f t="shared" si="45"/>
        <v>0</v>
      </c>
      <c r="K2889" s="17">
        <v>1.7091224206341058E-4</v>
      </c>
    </row>
    <row r="2890" spans="1:11">
      <c r="A2890" s="12">
        <v>2886</v>
      </c>
      <c r="B2890" s="13" t="s">
        <v>7381</v>
      </c>
      <c r="C2890" s="14" t="s">
        <v>7382</v>
      </c>
      <c r="D2890" s="14" t="str">
        <f>VLOOKUP(B2890,[1]마스터!$A$2:$C$34324,3,0)</f>
        <v>160g</v>
      </c>
      <c r="E2890" s="14" t="s">
        <v>7331</v>
      </c>
      <c r="F2890" s="13" t="s">
        <v>22</v>
      </c>
      <c r="G2890" s="13" t="s">
        <v>7311</v>
      </c>
      <c r="H2890" s="15">
        <v>194</v>
      </c>
      <c r="I2890" s="16"/>
      <c r="J2890" s="16">
        <f t="shared" si="45"/>
        <v>0</v>
      </c>
      <c r="K2890" s="17">
        <v>2.4044622289749241E-4</v>
      </c>
    </row>
    <row r="2891" spans="1:11">
      <c r="A2891" s="12">
        <v>2887</v>
      </c>
      <c r="B2891" s="13" t="s">
        <v>7383</v>
      </c>
      <c r="C2891" s="14" t="s">
        <v>7384</v>
      </c>
      <c r="D2891" s="14" t="str">
        <f>VLOOKUP(B2891,[1]마스터!$A$2:$C$34324,3,0)</f>
        <v>300g</v>
      </c>
      <c r="E2891" s="14" t="s">
        <v>7331</v>
      </c>
      <c r="F2891" s="13" t="s">
        <v>22</v>
      </c>
      <c r="G2891" s="13" t="s">
        <v>7308</v>
      </c>
      <c r="H2891" s="15">
        <v>198</v>
      </c>
      <c r="I2891" s="16"/>
      <c r="J2891" s="16">
        <f t="shared" si="45"/>
        <v>0</v>
      </c>
      <c r="K2891" s="17">
        <v>2.4540387697785307E-4</v>
      </c>
    </row>
    <row r="2892" spans="1:11">
      <c r="A2892" s="12">
        <v>2888</v>
      </c>
      <c r="B2892" s="13" t="s">
        <v>7385</v>
      </c>
      <c r="C2892" s="14" t="s">
        <v>7386</v>
      </c>
      <c r="D2892" s="14" t="str">
        <f>VLOOKUP(B2892,[1]마스터!$A$2:$C$34324,3,0)</f>
        <v>15ml</v>
      </c>
      <c r="E2892" s="14" t="s">
        <v>7387</v>
      </c>
      <c r="F2892" s="13" t="s">
        <v>22</v>
      </c>
      <c r="G2892" s="13"/>
      <c r="H2892" s="15">
        <v>14</v>
      </c>
      <c r="I2892" s="16"/>
      <c r="J2892" s="16">
        <f t="shared" si="45"/>
        <v>0</v>
      </c>
      <c r="K2892" s="17">
        <v>8.0705996657034145E-6</v>
      </c>
    </row>
    <row r="2893" spans="1:11">
      <c r="A2893" s="12">
        <v>2889</v>
      </c>
      <c r="B2893" s="13" t="s">
        <v>7388</v>
      </c>
      <c r="C2893" s="14" t="s">
        <v>7389</v>
      </c>
      <c r="D2893" s="14" t="str">
        <f>VLOOKUP(B2893,[1]마스터!$A$2:$C$34324,3,0)</f>
        <v>20ml</v>
      </c>
      <c r="E2893" s="14" t="s">
        <v>7387</v>
      </c>
      <c r="F2893" s="13" t="s">
        <v>22</v>
      </c>
      <c r="G2893" s="13"/>
      <c r="H2893" s="15">
        <v>20</v>
      </c>
      <c r="I2893" s="16"/>
      <c r="J2893" s="16">
        <f t="shared" si="45"/>
        <v>0</v>
      </c>
      <c r="K2893" s="17">
        <v>1.152942809386202E-5</v>
      </c>
    </row>
    <row r="2894" spans="1:11">
      <c r="A2894" s="12">
        <v>2890</v>
      </c>
      <c r="B2894" s="13" t="s">
        <v>7390</v>
      </c>
      <c r="C2894" s="14" t="s">
        <v>7391</v>
      </c>
      <c r="D2894" s="14" t="str">
        <f>VLOOKUP(B2894,[1]마스터!$A$2:$C$34324,3,0)</f>
        <v>80g</v>
      </c>
      <c r="E2894" s="14" t="s">
        <v>7392</v>
      </c>
      <c r="F2894" s="13" t="s">
        <v>22</v>
      </c>
      <c r="G2894" s="13" t="s">
        <v>7393</v>
      </c>
      <c r="H2894" s="15">
        <v>45</v>
      </c>
      <c r="I2894" s="16"/>
      <c r="J2894" s="16">
        <f t="shared" si="45"/>
        <v>0</v>
      </c>
      <c r="K2894" s="17">
        <v>3.8911819816784318E-5</v>
      </c>
    </row>
    <row r="2895" spans="1:11">
      <c r="A2895" s="12">
        <v>2891</v>
      </c>
      <c r="B2895" s="13" t="s">
        <v>7394</v>
      </c>
      <c r="C2895" s="14" t="s">
        <v>7395</v>
      </c>
      <c r="D2895" s="14" t="str">
        <f>VLOOKUP(B2895,[1]마스터!$A$2:$C$34324,3,0)</f>
        <v>50g</v>
      </c>
      <c r="E2895" s="14" t="s">
        <v>7392</v>
      </c>
      <c r="F2895" s="13" t="s">
        <v>22</v>
      </c>
      <c r="G2895" s="13" t="s">
        <v>7393</v>
      </c>
      <c r="H2895" s="15">
        <v>36</v>
      </c>
      <c r="I2895" s="16"/>
      <c r="J2895" s="16">
        <f t="shared" si="45"/>
        <v>0</v>
      </c>
      <c r="K2895" s="17">
        <v>2.5681801079077649E-5</v>
      </c>
    </row>
    <row r="2896" spans="1:11">
      <c r="A2896" s="12">
        <v>2892</v>
      </c>
      <c r="B2896" s="13" t="s">
        <v>7396</v>
      </c>
      <c r="C2896" s="14" t="s">
        <v>7397</v>
      </c>
      <c r="D2896" s="14" t="str">
        <f>VLOOKUP(B2896,[1]마스터!$A$2:$C$34324,3,0)</f>
        <v>100g</v>
      </c>
      <c r="E2896" s="14" t="s">
        <v>7398</v>
      </c>
      <c r="F2896" s="13" t="s">
        <v>22</v>
      </c>
      <c r="G2896" s="13" t="s">
        <v>7393</v>
      </c>
      <c r="H2896" s="15">
        <v>14</v>
      </c>
      <c r="I2896" s="16"/>
      <c r="J2896" s="16">
        <f t="shared" si="45"/>
        <v>0</v>
      </c>
      <c r="K2896" s="17">
        <v>2.4211798997110243E-6</v>
      </c>
    </row>
    <row r="2897" spans="1:11">
      <c r="A2897" s="12">
        <v>2893</v>
      </c>
      <c r="B2897" s="13" t="s">
        <v>7399</v>
      </c>
      <c r="C2897" s="14" t="s">
        <v>7400</v>
      </c>
      <c r="D2897" s="14" t="str">
        <f>VLOOKUP(B2897,[1]마스터!$A$2:$C$34324,3,0)</f>
        <v>10g</v>
      </c>
      <c r="E2897" s="14" t="s">
        <v>7355</v>
      </c>
      <c r="F2897" s="13" t="s">
        <v>22</v>
      </c>
      <c r="G2897" s="13"/>
      <c r="H2897" s="15">
        <v>3839</v>
      </c>
      <c r="I2897" s="16"/>
      <c r="J2897" s="16">
        <f t="shared" si="45"/>
        <v>0</v>
      </c>
      <c r="K2897" s="17">
        <v>4.2048400729719475E-3</v>
      </c>
    </row>
    <row r="2898" spans="1:11">
      <c r="A2898" s="12">
        <v>2894</v>
      </c>
      <c r="B2898" s="13" t="s">
        <v>7401</v>
      </c>
      <c r="C2898" s="14" t="s">
        <v>7402</v>
      </c>
      <c r="D2898" s="14" t="str">
        <f>VLOOKUP(B2898,[1]마스터!$A$2:$C$34324,3,0)</f>
        <v>3g</v>
      </c>
      <c r="E2898" s="14" t="s">
        <v>7355</v>
      </c>
      <c r="F2898" s="13" t="s">
        <v>22</v>
      </c>
      <c r="G2898" s="13"/>
      <c r="H2898" s="15">
        <v>3</v>
      </c>
      <c r="I2898" s="16"/>
      <c r="J2898" s="16">
        <f t="shared" si="45"/>
        <v>0</v>
      </c>
      <c r="K2898" s="17">
        <v>1.5564727926713727E-6</v>
      </c>
    </row>
    <row r="2899" spans="1:11">
      <c r="A2899" s="12">
        <v>2895</v>
      </c>
      <c r="B2899" s="13" t="s">
        <v>7403</v>
      </c>
      <c r="C2899" s="14" t="s">
        <v>7404</v>
      </c>
      <c r="D2899" s="14" t="str">
        <f>VLOOKUP(B2899,[1]마스터!$A$2:$C$34324,3,0)</f>
        <v>PXL-8K</v>
      </c>
      <c r="E2899" s="14" t="s">
        <v>7405</v>
      </c>
      <c r="F2899" s="13" t="s">
        <v>22</v>
      </c>
      <c r="G2899" s="13" t="s">
        <v>7406</v>
      </c>
      <c r="H2899" s="15">
        <v>424</v>
      </c>
      <c r="I2899" s="16"/>
      <c r="J2899" s="16">
        <f t="shared" si="45"/>
        <v>0</v>
      </c>
      <c r="K2899" s="17">
        <v>3.7616834453281734E-4</v>
      </c>
    </row>
    <row r="2900" spans="1:11">
      <c r="A2900" s="12">
        <v>2896</v>
      </c>
      <c r="B2900" s="13" t="s">
        <v>7407</v>
      </c>
      <c r="C2900" s="14" t="s">
        <v>7408</v>
      </c>
      <c r="D2900" s="14" t="str">
        <f>VLOOKUP(B2900,[1]마스터!$A$2:$C$34324,3,0)</f>
        <v>RC2VAE</v>
      </c>
      <c r="E2900" s="14" t="s">
        <v>7405</v>
      </c>
      <c r="F2900" s="13" t="s">
        <v>22</v>
      </c>
      <c r="G2900" s="13" t="s">
        <v>7409</v>
      </c>
      <c r="H2900" s="15">
        <v>606</v>
      </c>
      <c r="I2900" s="16"/>
      <c r="J2900" s="16">
        <f t="shared" si="45"/>
        <v>0</v>
      </c>
      <c r="K2900" s="17">
        <v>4.0052022608126799E-4</v>
      </c>
    </row>
    <row r="2901" spans="1:11">
      <c r="A2901" s="12">
        <v>2897</v>
      </c>
      <c r="B2901" s="13" t="s">
        <v>7410</v>
      </c>
      <c r="C2901" s="14" t="s">
        <v>7411</v>
      </c>
      <c r="D2901" s="14" t="str">
        <f>VLOOKUP(B2901,[1]마스터!$A$2:$C$34324,3,0)</f>
        <v>Standard Volume</v>
      </c>
      <c r="E2901" s="14" t="s">
        <v>7412</v>
      </c>
      <c r="F2901" s="13" t="s">
        <v>22</v>
      </c>
      <c r="G2901" s="13" t="s">
        <v>7413</v>
      </c>
      <c r="H2901" s="15">
        <v>3</v>
      </c>
      <c r="I2901" s="16"/>
      <c r="J2901" s="16">
        <f t="shared" si="45"/>
        <v>0</v>
      </c>
      <c r="K2901" s="17">
        <v>2.4446134623117988E-5</v>
      </c>
    </row>
    <row r="2902" spans="1:11">
      <c r="A2902" s="12">
        <v>2898</v>
      </c>
      <c r="B2902" s="13" t="s">
        <v>7414</v>
      </c>
      <c r="C2902" s="14" t="s">
        <v>7411</v>
      </c>
      <c r="D2902" s="14" t="str">
        <f>VLOOKUP(B2902,[1]마스터!$A$2:$C$34324,3,0)</f>
        <v>Large Volume</v>
      </c>
      <c r="E2902" s="14" t="s">
        <v>7412</v>
      </c>
      <c r="F2902" s="13" t="s">
        <v>22</v>
      </c>
      <c r="G2902" s="13" t="s">
        <v>7415</v>
      </c>
      <c r="H2902" s="15">
        <v>8</v>
      </c>
      <c r="I2902" s="16"/>
      <c r="J2902" s="16">
        <f t="shared" si="45"/>
        <v>0</v>
      </c>
      <c r="K2902" s="17">
        <v>1.0818292969032611E-4</v>
      </c>
    </row>
    <row r="2903" spans="1:11">
      <c r="A2903" s="12">
        <v>2899</v>
      </c>
      <c r="B2903" s="13" t="s">
        <v>7416</v>
      </c>
      <c r="C2903" s="14" t="s">
        <v>7417</v>
      </c>
      <c r="D2903" s="14" t="str">
        <f>VLOOKUP(B2903,[1]마스터!$A$2:$C$34324,3,0)</f>
        <v>2000(BX/4EA)</v>
      </c>
      <c r="E2903" s="14" t="s">
        <v>7418</v>
      </c>
      <c r="F2903" s="13" t="s">
        <v>22</v>
      </c>
      <c r="G2903" s="13" t="s">
        <v>7419</v>
      </c>
      <c r="H2903" s="15">
        <v>14</v>
      </c>
      <c r="I2903" s="16"/>
      <c r="J2903" s="16">
        <f t="shared" si="45"/>
        <v>0</v>
      </c>
      <c r="K2903" s="17">
        <v>5.3693699575924814E-5</v>
      </c>
    </row>
    <row r="2904" spans="1:11">
      <c r="A2904" s="12">
        <v>2900</v>
      </c>
      <c r="B2904" s="13" t="s">
        <v>7420</v>
      </c>
      <c r="C2904" s="14" t="s">
        <v>7421</v>
      </c>
      <c r="D2904" s="14" t="str">
        <f>VLOOKUP(B2904,[1]마스터!$A$2:$C$34324,3,0)</f>
        <v>U9000 Plus</v>
      </c>
      <c r="E2904" s="14" t="s">
        <v>7418</v>
      </c>
      <c r="F2904" s="13" t="s">
        <v>22</v>
      </c>
      <c r="G2904" s="13"/>
      <c r="H2904" s="15">
        <v>622</v>
      </c>
      <c r="I2904" s="16"/>
      <c r="J2904" s="16">
        <f t="shared" si="45"/>
        <v>0</v>
      </c>
      <c r="K2904" s="17">
        <v>4.5268858232037489E-4</v>
      </c>
    </row>
    <row r="2905" spans="1:11">
      <c r="A2905" s="12">
        <v>2901</v>
      </c>
      <c r="B2905" s="13" t="s">
        <v>7422</v>
      </c>
      <c r="C2905" s="14" t="s">
        <v>7423</v>
      </c>
      <c r="D2905" s="14" t="str">
        <f>VLOOKUP(B2905,[1]마스터!$A$2:$C$34324,3,0)</f>
        <v>#Charcoal</v>
      </c>
      <c r="E2905" s="14" t="s">
        <v>7424</v>
      </c>
      <c r="F2905" s="13" t="s">
        <v>22</v>
      </c>
      <c r="G2905" s="13"/>
      <c r="H2905" s="15">
        <v>27</v>
      </c>
      <c r="I2905" s="16"/>
      <c r="J2905" s="16">
        <f t="shared" si="45"/>
        <v>0</v>
      </c>
      <c r="K2905" s="17">
        <v>8.5606003596925502E-6</v>
      </c>
    </row>
    <row r="2906" spans="1:11">
      <c r="A2906" s="12">
        <v>2902</v>
      </c>
      <c r="B2906" s="13" t="s">
        <v>7425</v>
      </c>
      <c r="C2906" s="14" t="s">
        <v>7426</v>
      </c>
      <c r="D2906" s="14" t="str">
        <f>VLOOKUP(B2906,[1]마스터!$A$2:$C$34324,3,0)</f>
        <v>Polyflux 140H</v>
      </c>
      <c r="E2906" s="14" t="s">
        <v>7418</v>
      </c>
      <c r="F2906" s="13" t="s">
        <v>22</v>
      </c>
      <c r="G2906" s="13"/>
      <c r="H2906" s="15">
        <v>26952</v>
      </c>
      <c r="I2906" s="16"/>
      <c r="J2906" s="16">
        <f t="shared" si="45"/>
        <v>0</v>
      </c>
      <c r="K2906" s="17">
        <v>1.5140862338156601E-2</v>
      </c>
    </row>
    <row r="2907" spans="1:11">
      <c r="A2907" s="12">
        <v>2903</v>
      </c>
      <c r="B2907" s="13" t="s">
        <v>7427</v>
      </c>
      <c r="C2907" s="14" t="s">
        <v>7428</v>
      </c>
      <c r="D2907" s="14" t="str">
        <f>VLOOKUP(B2907,[1]마스터!$A$2:$C$34324,3,0)</f>
        <v>HD</v>
      </c>
      <c r="E2907" s="14" t="s">
        <v>7429</v>
      </c>
      <c r="F2907" s="13" t="s">
        <v>22</v>
      </c>
      <c r="G2907" s="13"/>
      <c r="H2907" s="15">
        <v>139</v>
      </c>
      <c r="I2907" s="16"/>
      <c r="J2907" s="16">
        <f t="shared" si="45"/>
        <v>0</v>
      </c>
      <c r="K2907" s="17">
        <v>4.4071238888787568E-5</v>
      </c>
    </row>
    <row r="2908" spans="1:11">
      <c r="A2908" s="12">
        <v>2904</v>
      </c>
      <c r="B2908" s="13" t="s">
        <v>7430</v>
      </c>
      <c r="C2908" s="14" t="s">
        <v>7431</v>
      </c>
      <c r="D2908" s="14" t="str">
        <f>VLOOKUP(B2908,[1]마스터!$A$2:$C$34324,3,0)</f>
        <v>Titanium</v>
      </c>
      <c r="E2908" s="14" t="s">
        <v>3858</v>
      </c>
      <c r="F2908" s="13" t="s">
        <v>22</v>
      </c>
      <c r="G2908" s="13" t="s">
        <v>7432</v>
      </c>
      <c r="H2908" s="15">
        <v>1</v>
      </c>
      <c r="I2908" s="16"/>
      <c r="J2908" s="16">
        <f t="shared" si="45"/>
        <v>0</v>
      </c>
      <c r="K2908" s="17">
        <v>1.7271083284605306E-6</v>
      </c>
    </row>
    <row r="2909" spans="1:11">
      <c r="A2909" s="12">
        <v>2905</v>
      </c>
      <c r="B2909" s="13" t="s">
        <v>7433</v>
      </c>
      <c r="C2909" s="14" t="s">
        <v>7434</v>
      </c>
      <c r="D2909" s="14" t="str">
        <f>VLOOKUP(B2909,[1]마스터!$A$2:$C$34324,3,0)</f>
        <v>,</v>
      </c>
      <c r="E2909" s="14" t="s">
        <v>3858</v>
      </c>
      <c r="F2909" s="13" t="s">
        <v>22</v>
      </c>
      <c r="G2909" s="13" t="s">
        <v>7435</v>
      </c>
      <c r="H2909" s="15">
        <v>20</v>
      </c>
      <c r="I2909" s="16"/>
      <c r="J2909" s="16">
        <f t="shared" si="45"/>
        <v>0</v>
      </c>
      <c r="K2909" s="17">
        <v>6.5198915870789724E-6</v>
      </c>
    </row>
    <row r="2910" spans="1:11">
      <c r="A2910" s="12">
        <v>2906</v>
      </c>
      <c r="B2910" s="13" t="s">
        <v>7436</v>
      </c>
      <c r="C2910" s="14" t="s">
        <v>7437</v>
      </c>
      <c r="D2910" s="14" t="str">
        <f>VLOOKUP(B2910,[1]마스터!$A$2:$C$34324,3,0)</f>
        <v>Artis Physio Plus</v>
      </c>
      <c r="E2910" s="14" t="s">
        <v>3858</v>
      </c>
      <c r="F2910" s="13" t="s">
        <v>22</v>
      </c>
      <c r="G2910" s="13"/>
      <c r="H2910" s="15">
        <v>2920</v>
      </c>
      <c r="I2910" s="16"/>
      <c r="J2910" s="16">
        <f t="shared" si="45"/>
        <v>0</v>
      </c>
      <c r="K2910" s="17">
        <v>9.2581307593712027E-6</v>
      </c>
    </row>
    <row r="2911" spans="1:11">
      <c r="A2911" s="12">
        <v>2907</v>
      </c>
      <c r="B2911" s="13" t="s">
        <v>7438</v>
      </c>
      <c r="C2911" s="14" t="s">
        <v>7439</v>
      </c>
      <c r="D2911" s="14" t="str">
        <f>VLOOKUP(B2911,[1]마스터!$A$2:$C$34324,3,0)</f>
        <v>16G</v>
      </c>
      <c r="E2911" s="14" t="s">
        <v>7440</v>
      </c>
      <c r="F2911" s="13" t="s">
        <v>22</v>
      </c>
      <c r="G2911" s="13"/>
      <c r="H2911" s="15">
        <v>51600</v>
      </c>
      <c r="I2911" s="16"/>
      <c r="J2911" s="16">
        <f t="shared" si="45"/>
        <v>0</v>
      </c>
      <c r="K2911" s="17">
        <v>8.6263180998275631E-4</v>
      </c>
    </row>
    <row r="2912" spans="1:11">
      <c r="A2912" s="12">
        <v>2908</v>
      </c>
      <c r="B2912" s="13" t="s">
        <v>7441</v>
      </c>
      <c r="C2912" s="14" t="s">
        <v>7442</v>
      </c>
      <c r="D2912" s="14" t="str">
        <f>VLOOKUP(B2912,[1]마스터!$A$2:$C$34324,3,0)</f>
        <v>ALL SIZE</v>
      </c>
      <c r="E2912" s="14" t="s">
        <v>7443</v>
      </c>
      <c r="F2912" s="13" t="s">
        <v>22</v>
      </c>
      <c r="G2912" s="13" t="s">
        <v>7444</v>
      </c>
      <c r="H2912" s="15">
        <v>1</v>
      </c>
      <c r="I2912" s="16"/>
      <c r="J2912" s="16">
        <f t="shared" si="45"/>
        <v>0</v>
      </c>
      <c r="K2912" s="17">
        <v>3.1965339390232451E-7</v>
      </c>
    </row>
    <row r="2913" spans="1:11">
      <c r="A2913" s="12">
        <v>2909</v>
      </c>
      <c r="B2913" s="13" t="s">
        <v>7445</v>
      </c>
      <c r="C2913" s="14" t="s">
        <v>7426</v>
      </c>
      <c r="D2913" s="14" t="str">
        <f>VLOOKUP(B2913,[1]마스터!$A$2:$C$34324,3,0)</f>
        <v>Theranova 400</v>
      </c>
      <c r="E2913" s="14" t="s">
        <v>7418</v>
      </c>
      <c r="F2913" s="13" t="s">
        <v>22</v>
      </c>
      <c r="G2913" s="13"/>
      <c r="H2913" s="15">
        <v>792</v>
      </c>
      <c r="I2913" s="16"/>
      <c r="J2913" s="16">
        <f t="shared" si="45"/>
        <v>0</v>
      </c>
      <c r="K2913" s="17">
        <v>4.4492293602775411E-4</v>
      </c>
    </row>
    <row r="2914" spans="1:11">
      <c r="A2914" s="12">
        <v>2910</v>
      </c>
      <c r="B2914" s="13" t="s">
        <v>7446</v>
      </c>
      <c r="C2914" s="14" t="s">
        <v>7447</v>
      </c>
      <c r="D2914" s="14" t="str">
        <f>VLOOKUP(B2914,[1]마스터!$A$2:$C$34324,3,0)</f>
        <v>C-3</v>
      </c>
      <c r="E2914" s="14" t="s">
        <v>7418</v>
      </c>
      <c r="F2914" s="13" t="s">
        <v>22</v>
      </c>
      <c r="G2914" s="13"/>
      <c r="H2914" s="15">
        <v>27440</v>
      </c>
      <c r="I2914" s="16"/>
      <c r="J2914" s="16">
        <f t="shared" si="45"/>
        <v>0</v>
      </c>
      <c r="K2914" s="17">
        <v>4.9590606705881193E-3</v>
      </c>
    </row>
    <row r="2915" spans="1:11">
      <c r="A2915" s="12">
        <v>2911</v>
      </c>
      <c r="B2915" s="13" t="s">
        <v>7448</v>
      </c>
      <c r="C2915" s="14" t="s">
        <v>7449</v>
      </c>
      <c r="D2915" s="14" t="str">
        <f>VLOOKUP(B2915,[1]마스터!$A$2:$C$34324,3,0)</f>
        <v>Flex ST150</v>
      </c>
      <c r="E2915" s="14" t="s">
        <v>7418</v>
      </c>
      <c r="F2915" s="13" t="s">
        <v>22</v>
      </c>
      <c r="G2915" s="13" t="s">
        <v>7450</v>
      </c>
      <c r="H2915" s="15">
        <v>737</v>
      </c>
      <c r="I2915" s="16"/>
      <c r="J2915" s="16">
        <f t="shared" si="45"/>
        <v>0</v>
      </c>
      <c r="K2915" s="17">
        <v>2.3263177830046438E-3</v>
      </c>
    </row>
    <row r="2916" spans="1:11">
      <c r="A2916" s="12">
        <v>2912</v>
      </c>
      <c r="B2916" s="13" t="s">
        <v>7451</v>
      </c>
      <c r="C2916" s="14" t="s">
        <v>7452</v>
      </c>
      <c r="D2916" s="14">
        <f>VLOOKUP(B2916,[1]마스터!$A$2:$C$34324,3,0)</f>
        <v>955077</v>
      </c>
      <c r="E2916" s="14" t="s">
        <v>3858</v>
      </c>
      <c r="F2916" s="13" t="s">
        <v>22</v>
      </c>
      <c r="G2916" s="13"/>
      <c r="H2916" s="15">
        <v>220</v>
      </c>
      <c r="I2916" s="16"/>
      <c r="J2916" s="16">
        <f t="shared" si="45"/>
        <v>0</v>
      </c>
      <c r="K2916" s="17">
        <v>3.9759232781683174E-5</v>
      </c>
    </row>
    <row r="2917" spans="1:11">
      <c r="A2917" s="12">
        <v>2913</v>
      </c>
      <c r="B2917" s="13" t="s">
        <v>7453</v>
      </c>
      <c r="C2917" s="14" t="s">
        <v>7454</v>
      </c>
      <c r="D2917" s="14" t="str">
        <f>VLOOKUP(B2917,[1]마스터!$A$2:$C$34324,3,0)</f>
        <v>All Size</v>
      </c>
      <c r="E2917" s="14" t="s">
        <v>624</v>
      </c>
      <c r="F2917" s="13" t="s">
        <v>22</v>
      </c>
      <c r="G2917" s="13" t="s">
        <v>7455</v>
      </c>
      <c r="H2917" s="15">
        <v>1</v>
      </c>
      <c r="I2917" s="16"/>
      <c r="J2917" s="16">
        <f t="shared" si="45"/>
        <v>0</v>
      </c>
      <c r="K2917" s="17">
        <v>3.2841575925365964E-6</v>
      </c>
    </row>
    <row r="2918" spans="1:11">
      <c r="A2918" s="12">
        <v>2914</v>
      </c>
      <c r="B2918" s="13" t="s">
        <v>7456</v>
      </c>
      <c r="C2918" s="14" t="s">
        <v>7457</v>
      </c>
      <c r="D2918" s="14" t="str">
        <f>VLOOKUP(B2918,[1]마스터!$A$2:$C$34324,3,0)</f>
        <v>M00532220</v>
      </c>
      <c r="E2918" s="14" t="s">
        <v>624</v>
      </c>
      <c r="F2918" s="13" t="s">
        <v>22</v>
      </c>
      <c r="G2918" s="13" t="s">
        <v>7458</v>
      </c>
      <c r="H2918" s="15">
        <v>1</v>
      </c>
      <c r="I2918" s="16"/>
      <c r="J2918" s="16">
        <f t="shared" si="45"/>
        <v>0</v>
      </c>
      <c r="K2918" s="17">
        <v>1.8398084880780319E-6</v>
      </c>
    </row>
    <row r="2919" spans="1:11">
      <c r="A2919" s="12">
        <v>2915</v>
      </c>
      <c r="B2919" s="13" t="s">
        <v>7459</v>
      </c>
      <c r="C2919" s="14" t="s">
        <v>7460</v>
      </c>
      <c r="D2919" s="14" t="str">
        <f>VLOOKUP(B2919,[1]마스터!$A$2:$C$34324,3,0)</f>
        <v>61346BX</v>
      </c>
      <c r="E2919" s="14" t="s">
        <v>361</v>
      </c>
      <c r="F2919" s="13" t="s">
        <v>22</v>
      </c>
      <c r="G2919" s="13" t="s">
        <v>7461</v>
      </c>
      <c r="H2919" s="15">
        <v>1</v>
      </c>
      <c r="I2919" s="16"/>
      <c r="J2919" s="16">
        <f t="shared" si="45"/>
        <v>0</v>
      </c>
      <c r="K2919" s="17">
        <v>5.9733966954299122E-6</v>
      </c>
    </row>
    <row r="2920" spans="1:11">
      <c r="A2920" s="12">
        <v>2916</v>
      </c>
      <c r="B2920" s="13" t="s">
        <v>7462</v>
      </c>
      <c r="C2920" s="14" t="s">
        <v>7463</v>
      </c>
      <c r="D2920" s="14" t="str">
        <f>VLOOKUP(B2920,[1]마스터!$A$2:$C$34324,3,0)</f>
        <v>61338BX</v>
      </c>
      <c r="E2920" s="14" t="s">
        <v>361</v>
      </c>
      <c r="F2920" s="13" t="s">
        <v>22</v>
      </c>
      <c r="G2920" s="13" t="s">
        <v>7461</v>
      </c>
      <c r="H2920" s="15">
        <v>2</v>
      </c>
      <c r="I2920" s="16"/>
      <c r="J2920" s="16">
        <f t="shared" si="45"/>
        <v>0</v>
      </c>
      <c r="K2920" s="17">
        <v>1.1946793390859824E-5</v>
      </c>
    </row>
    <row r="2921" spans="1:11">
      <c r="A2921" s="12">
        <v>2917</v>
      </c>
      <c r="B2921" s="13" t="s">
        <v>7464</v>
      </c>
      <c r="C2921" s="14" t="s">
        <v>7465</v>
      </c>
      <c r="D2921" s="14" t="str">
        <f>VLOOKUP(B2921,[1]마스터!$A$2:$C$34324,3,0)</f>
        <v>61246BX</v>
      </c>
      <c r="E2921" s="14" t="s">
        <v>361</v>
      </c>
      <c r="F2921" s="13" t="s">
        <v>22</v>
      </c>
      <c r="G2921" s="13" t="s">
        <v>7461</v>
      </c>
      <c r="H2921" s="15">
        <v>14</v>
      </c>
      <c r="I2921" s="16"/>
      <c r="J2921" s="16">
        <f t="shared" si="45"/>
        <v>0</v>
      </c>
      <c r="K2921" s="17">
        <v>8.362755373601878E-5</v>
      </c>
    </row>
    <row r="2922" spans="1:11">
      <c r="A2922" s="12">
        <v>2918</v>
      </c>
      <c r="B2922" s="13" t="s">
        <v>7466</v>
      </c>
      <c r="C2922" s="14" t="s">
        <v>7467</v>
      </c>
      <c r="D2922" s="14" t="str">
        <f>VLOOKUP(B2922,[1]마스터!$A$2:$C$34324,3,0)</f>
        <v>61238BX</v>
      </c>
      <c r="E2922" s="14" t="s">
        <v>361</v>
      </c>
      <c r="F2922" s="13" t="s">
        <v>22</v>
      </c>
      <c r="G2922" s="13" t="s">
        <v>7461</v>
      </c>
      <c r="H2922" s="15">
        <v>12</v>
      </c>
      <c r="I2922" s="16"/>
      <c r="J2922" s="16">
        <f t="shared" si="45"/>
        <v>0</v>
      </c>
      <c r="K2922" s="17">
        <v>7.168076034515895E-5</v>
      </c>
    </row>
    <row r="2923" spans="1:11">
      <c r="A2923" s="12">
        <v>2919</v>
      </c>
      <c r="B2923" s="13" t="s">
        <v>7468</v>
      </c>
      <c r="C2923" s="14" t="s">
        <v>7469</v>
      </c>
      <c r="D2923" s="14" t="str">
        <f>VLOOKUP(B2923,[1]마스터!$A$2:$C$34324,3,0)</f>
        <v>PCN Connector</v>
      </c>
      <c r="E2923" s="14" t="s">
        <v>7470</v>
      </c>
      <c r="F2923" s="13" t="s">
        <v>22</v>
      </c>
      <c r="G2923" s="13" t="s">
        <v>7471</v>
      </c>
      <c r="H2923" s="15">
        <v>533</v>
      </c>
      <c r="I2923" s="16"/>
      <c r="J2923" s="16">
        <f t="shared" si="45"/>
        <v>0</v>
      </c>
      <c r="K2923" s="17">
        <v>1.8742814780786793E-5</v>
      </c>
    </row>
    <row r="2924" spans="1:11">
      <c r="A2924" s="12">
        <v>2920</v>
      </c>
      <c r="B2924" s="13" t="s">
        <v>7472</v>
      </c>
      <c r="C2924" s="14" t="s">
        <v>7473</v>
      </c>
      <c r="D2924" s="14" t="str">
        <f>VLOOKUP(B2924,[1]마스터!$A$2:$C$34324,3,0)</f>
        <v>Luer-Lock Conncetor</v>
      </c>
      <c r="E2924" s="14" t="s">
        <v>7470</v>
      </c>
      <c r="F2924" s="13" t="s">
        <v>22</v>
      </c>
      <c r="G2924" s="13" t="s">
        <v>7471</v>
      </c>
      <c r="H2924" s="15">
        <v>6</v>
      </c>
      <c r="I2924" s="16"/>
      <c r="J2924" s="16">
        <f t="shared" si="45"/>
        <v>0</v>
      </c>
      <c r="K2924" s="17">
        <v>2.1098853411767497E-7</v>
      </c>
    </row>
    <row r="2925" spans="1:11">
      <c r="A2925" s="12">
        <v>2921</v>
      </c>
      <c r="B2925" s="13" t="s">
        <v>7474</v>
      </c>
      <c r="C2925" s="14" t="s">
        <v>7475</v>
      </c>
      <c r="D2925" s="14" t="str">
        <f>VLOOKUP(B2925,[1]마스터!$A$2:$C$34324,3,0)</f>
        <v>600ml,5171</v>
      </c>
      <c r="E2925" s="14" t="s">
        <v>564</v>
      </c>
      <c r="F2925" s="13" t="s">
        <v>22</v>
      </c>
      <c r="G2925" s="13" t="s">
        <v>7476</v>
      </c>
      <c r="H2925" s="15">
        <v>89</v>
      </c>
      <c r="I2925" s="16"/>
      <c r="J2925" s="16">
        <f t="shared" si="45"/>
        <v>0</v>
      </c>
      <c r="K2925" s="17">
        <v>1.4724809090075879E-5</v>
      </c>
    </row>
    <row r="2926" spans="1:11">
      <c r="A2926" s="12">
        <v>2922</v>
      </c>
      <c r="B2926" s="13" t="s">
        <v>7477</v>
      </c>
      <c r="C2926" s="14" t="s">
        <v>7478</v>
      </c>
      <c r="D2926" s="14" t="str">
        <f>VLOOKUP(B2926,[1]마스터!$A$2:$C$34324,3,0)</f>
        <v>RPC-035145-0</v>
      </c>
      <c r="E2926" s="14" t="s">
        <v>1638</v>
      </c>
      <c r="F2926" s="13" t="s">
        <v>22</v>
      </c>
      <c r="G2926" s="13" t="s">
        <v>7479</v>
      </c>
      <c r="H2926" s="15">
        <v>343</v>
      </c>
      <c r="I2926" s="16"/>
      <c r="J2926" s="16">
        <f t="shared" si="45"/>
        <v>0</v>
      </c>
      <c r="K2926" s="17">
        <v>2.3737449501758524E-4</v>
      </c>
    </row>
    <row r="2927" spans="1:11">
      <c r="A2927" s="12">
        <v>2923</v>
      </c>
      <c r="B2927" s="13" t="s">
        <v>7480</v>
      </c>
      <c r="C2927" s="14" t="s">
        <v>7481</v>
      </c>
      <c r="D2927" s="14" t="str">
        <f>VLOOKUP(B2927,[1]마스터!$A$2:$C$34324,3,0)</f>
        <v>EG61146BX</v>
      </c>
      <c r="E2927" s="14" t="s">
        <v>361</v>
      </c>
      <c r="F2927" s="13" t="s">
        <v>22</v>
      </c>
      <c r="G2927" s="13" t="s">
        <v>7461</v>
      </c>
      <c r="H2927" s="15">
        <v>27</v>
      </c>
      <c r="I2927" s="16"/>
      <c r="J2927" s="16">
        <f t="shared" si="45"/>
        <v>0</v>
      </c>
      <c r="K2927" s="17">
        <v>1.6128171077660764E-4</v>
      </c>
    </row>
    <row r="2928" spans="1:11">
      <c r="A2928" s="12">
        <v>2924</v>
      </c>
      <c r="B2928" s="13" t="s">
        <v>7482</v>
      </c>
      <c r="C2928" s="14" t="s">
        <v>7483</v>
      </c>
      <c r="D2928" s="14" t="str">
        <f>VLOOKUP(B2928,[1]마스터!$A$2:$C$34324,3,0)</f>
        <v>EG61138BX</v>
      </c>
      <c r="E2928" s="14" t="s">
        <v>361</v>
      </c>
      <c r="F2928" s="13" t="s">
        <v>22</v>
      </c>
      <c r="G2928" s="13" t="s">
        <v>7461</v>
      </c>
      <c r="H2928" s="15">
        <v>19</v>
      </c>
      <c r="I2928" s="16"/>
      <c r="J2928" s="16">
        <f t="shared" si="45"/>
        <v>0</v>
      </c>
      <c r="K2928" s="17">
        <v>1.1567417559431295E-4</v>
      </c>
    </row>
    <row r="2929" spans="1:11">
      <c r="A2929" s="12">
        <v>2925</v>
      </c>
      <c r="B2929" s="13" t="s">
        <v>7484</v>
      </c>
      <c r="C2929" s="14" t="s">
        <v>7485</v>
      </c>
      <c r="D2929" s="14" t="str">
        <f>VLOOKUP(B2929,[1]마스터!$A$2:$C$34324,3,0)</f>
        <v>All Size</v>
      </c>
      <c r="E2929" s="14" t="s">
        <v>1638</v>
      </c>
      <c r="F2929" s="13" t="s">
        <v>22</v>
      </c>
      <c r="G2929" s="13" t="s">
        <v>7486</v>
      </c>
      <c r="H2929" s="15">
        <v>47</v>
      </c>
      <c r="I2929" s="16"/>
      <c r="J2929" s="16">
        <f t="shared" si="45"/>
        <v>0</v>
      </c>
      <c r="K2929" s="17">
        <v>2.8614138173330047E-4</v>
      </c>
    </row>
    <row r="2930" spans="1:11">
      <c r="A2930" s="12">
        <v>2926</v>
      </c>
      <c r="B2930" s="13" t="s">
        <v>7487</v>
      </c>
      <c r="C2930" s="14" t="s">
        <v>7488</v>
      </c>
      <c r="D2930" s="14" t="str">
        <f>VLOOKUP(B2930,[1]마스터!$A$2:$C$34324,3,0)</f>
        <v>18Fr</v>
      </c>
      <c r="E2930" s="14" t="s">
        <v>1413</v>
      </c>
      <c r="F2930" s="13" t="s">
        <v>22</v>
      </c>
      <c r="G2930" s="13" t="s">
        <v>7489</v>
      </c>
      <c r="H2930" s="15">
        <v>3</v>
      </c>
      <c r="I2930" s="16"/>
      <c r="J2930" s="16">
        <f t="shared" si="45"/>
        <v>0</v>
      </c>
      <c r="K2930" s="17">
        <v>2.3736210088238433E-6</v>
      </c>
    </row>
    <row r="2931" spans="1:11">
      <c r="A2931" s="12">
        <v>2927</v>
      </c>
      <c r="B2931" s="13" t="s">
        <v>7490</v>
      </c>
      <c r="C2931" s="14" t="s">
        <v>7488</v>
      </c>
      <c r="D2931" s="14" t="str">
        <f>VLOOKUP(B2931,[1]마스터!$A$2:$C$34324,3,0)</f>
        <v>16Fr</v>
      </c>
      <c r="E2931" s="14" t="s">
        <v>1413</v>
      </c>
      <c r="F2931" s="13" t="s">
        <v>22</v>
      </c>
      <c r="G2931" s="13" t="s">
        <v>7489</v>
      </c>
      <c r="H2931" s="15">
        <v>31</v>
      </c>
      <c r="I2931" s="16"/>
      <c r="J2931" s="16">
        <f t="shared" si="45"/>
        <v>0</v>
      </c>
      <c r="K2931" s="17">
        <v>2.5000988350135096E-5</v>
      </c>
    </row>
    <row r="2932" spans="1:11">
      <c r="A2932" s="12">
        <v>2928</v>
      </c>
      <c r="B2932" s="13" t="s">
        <v>7491</v>
      </c>
      <c r="C2932" s="14" t="s">
        <v>7492</v>
      </c>
      <c r="D2932" s="14" t="str">
        <f>VLOOKUP(B2932,[1]마스터!$A$2:$C$34324,3,0)</f>
        <v>M0063905010</v>
      </c>
      <c r="E2932" s="14" t="s">
        <v>624</v>
      </c>
      <c r="F2932" s="13" t="s">
        <v>22</v>
      </c>
      <c r="G2932" s="13" t="s">
        <v>7493</v>
      </c>
      <c r="H2932" s="15">
        <v>6</v>
      </c>
      <c r="I2932" s="16"/>
      <c r="J2932" s="16">
        <f t="shared" si="45"/>
        <v>0</v>
      </c>
      <c r="K2932" s="17">
        <v>4.6244536084480558E-5</v>
      </c>
    </row>
    <row r="2933" spans="1:11">
      <c r="A2933" s="12">
        <v>2929</v>
      </c>
      <c r="B2933" s="13" t="s">
        <v>7494</v>
      </c>
      <c r="C2933" s="14" t="s">
        <v>7495</v>
      </c>
      <c r="D2933" s="14" t="str">
        <f>VLOOKUP(B2933,[1]마스터!$A$2:$C$34324,3,0)</f>
        <v>FS-QEB-XL-A</v>
      </c>
      <c r="E2933" s="14" t="s">
        <v>5259</v>
      </c>
      <c r="F2933" s="13" t="s">
        <v>22</v>
      </c>
      <c r="G2933" s="13" t="s">
        <v>7496</v>
      </c>
      <c r="H2933" s="15">
        <v>78</v>
      </c>
      <c r="I2933" s="16"/>
      <c r="J2933" s="16">
        <f t="shared" si="45"/>
        <v>0</v>
      </c>
      <c r="K2933" s="17">
        <v>4.4016012928217973E-4</v>
      </c>
    </row>
    <row r="2934" spans="1:11">
      <c r="A2934" s="12">
        <v>2930</v>
      </c>
      <c r="B2934" s="13" t="s">
        <v>7497</v>
      </c>
      <c r="C2934" s="14" t="s">
        <v>7498</v>
      </c>
      <c r="D2934" s="14">
        <f>VLOOKUP(B2934,[1]마스터!$A$2:$C$34324,3,0)</f>
        <v>635413</v>
      </c>
      <c r="E2934" s="14" t="s">
        <v>1638</v>
      </c>
      <c r="F2934" s="13" t="s">
        <v>22</v>
      </c>
      <c r="G2934" s="13" t="s">
        <v>7499</v>
      </c>
      <c r="H2934" s="15">
        <v>34</v>
      </c>
      <c r="I2934" s="16"/>
      <c r="J2934" s="16">
        <f t="shared" si="45"/>
        <v>0</v>
      </c>
      <c r="K2934" s="17">
        <v>2.3529833325358304E-5</v>
      </c>
    </row>
    <row r="2935" spans="1:11">
      <c r="A2935" s="12">
        <v>2931</v>
      </c>
      <c r="B2935" s="13" t="s">
        <v>7500</v>
      </c>
      <c r="C2935" s="14" t="s">
        <v>7501</v>
      </c>
      <c r="D2935" s="14" t="str">
        <f>VLOOKUP(B2935,[1]마스터!$A$2:$C$34324,3,0)</f>
        <v>50ml</v>
      </c>
      <c r="E2935" s="14" t="s">
        <v>7502</v>
      </c>
      <c r="F2935" s="13" t="s">
        <v>22</v>
      </c>
      <c r="G2935" s="13" t="s">
        <v>7503</v>
      </c>
      <c r="H2935" s="15">
        <v>121</v>
      </c>
      <c r="I2935" s="16"/>
      <c r="J2935" s="16">
        <f t="shared" si="45"/>
        <v>0</v>
      </c>
      <c r="K2935" s="17">
        <v>6.2777735971078703E-4</v>
      </c>
    </row>
    <row r="2936" spans="1:11">
      <c r="A2936" s="12">
        <v>2932</v>
      </c>
      <c r="B2936" s="13" t="s">
        <v>7504</v>
      </c>
      <c r="C2936" s="14" t="s">
        <v>7505</v>
      </c>
      <c r="D2936" s="14" t="str">
        <f>VLOOKUP(B2936,[1]마스터!$A$2:$C$34324,3,0)</f>
        <v>G46206</v>
      </c>
      <c r="E2936" s="14" t="s">
        <v>1638</v>
      </c>
      <c r="F2936" s="13" t="s">
        <v>22</v>
      </c>
      <c r="G2936" s="13" t="s">
        <v>7506</v>
      </c>
      <c r="H2936" s="15">
        <v>45</v>
      </c>
      <c r="I2936" s="16"/>
      <c r="J2936" s="16">
        <f t="shared" si="45"/>
        <v>0</v>
      </c>
      <c r="K2936" s="17">
        <v>3.5350091242887993E-4</v>
      </c>
    </row>
    <row r="2937" spans="1:11">
      <c r="A2937" s="12">
        <v>2933</v>
      </c>
      <c r="B2937" s="13" t="s">
        <v>7507</v>
      </c>
      <c r="C2937" s="14" t="s">
        <v>7508</v>
      </c>
      <c r="D2937" s="14" t="str">
        <f>VLOOKUP(B2937,[1]마스터!$A$2:$C$34324,3,0)</f>
        <v>All Size</v>
      </c>
      <c r="E2937" s="14" t="s">
        <v>7509</v>
      </c>
      <c r="F2937" s="13" t="s">
        <v>22</v>
      </c>
      <c r="G2937" s="13" t="s">
        <v>7510</v>
      </c>
      <c r="H2937" s="15">
        <v>3</v>
      </c>
      <c r="I2937" s="16"/>
      <c r="J2937" s="16">
        <f t="shared" si="45"/>
        <v>0</v>
      </c>
      <c r="K2937" s="17">
        <v>4.9987853150855214E-5</v>
      </c>
    </row>
    <row r="2938" spans="1:11">
      <c r="A2938" s="12">
        <v>2934</v>
      </c>
      <c r="B2938" s="13" t="s">
        <v>7511</v>
      </c>
      <c r="C2938" s="14" t="s">
        <v>7512</v>
      </c>
      <c r="D2938" s="14" t="str">
        <f>VLOOKUP(B2938,[1]마스터!$A$2:$C$34324,3,0)</f>
        <v>G18778</v>
      </c>
      <c r="E2938" s="14" t="s">
        <v>1638</v>
      </c>
      <c r="F2938" s="13" t="s">
        <v>22</v>
      </c>
      <c r="G2938" s="13" t="s">
        <v>7506</v>
      </c>
      <c r="H2938" s="15">
        <v>6</v>
      </c>
      <c r="I2938" s="16"/>
      <c r="J2938" s="16">
        <f t="shared" si="45"/>
        <v>0</v>
      </c>
      <c r="K2938" s="17">
        <v>4.7133454990517326E-5</v>
      </c>
    </row>
    <row r="2939" spans="1:11">
      <c r="A2939" s="12">
        <v>2935</v>
      </c>
      <c r="B2939" s="13" t="s">
        <v>7513</v>
      </c>
      <c r="C2939" s="14" t="s">
        <v>7514</v>
      </c>
      <c r="D2939" s="14" t="str">
        <f>VLOOKUP(B2939,[1]마스터!$A$2:$C$34324,3,0)</f>
        <v>M0061903430</v>
      </c>
      <c r="E2939" s="14" t="s">
        <v>624</v>
      </c>
      <c r="F2939" s="13" t="s">
        <v>22</v>
      </c>
      <c r="G2939" s="13" t="s">
        <v>7515</v>
      </c>
      <c r="H2939" s="15">
        <v>1</v>
      </c>
      <c r="I2939" s="16"/>
      <c r="J2939" s="16">
        <f t="shared" si="45"/>
        <v>0</v>
      </c>
      <c r="K2939" s="17">
        <v>2.7082626592481884E-6</v>
      </c>
    </row>
    <row r="2940" spans="1:11">
      <c r="A2940" s="12">
        <v>2936</v>
      </c>
      <c r="B2940" s="13" t="s">
        <v>7516</v>
      </c>
      <c r="C2940" s="14" t="s">
        <v>7517</v>
      </c>
      <c r="D2940" s="14" t="str">
        <f>VLOOKUP(B2940,[1]마스터!$A$2:$C$34324,3,0)</f>
        <v>M0061903420</v>
      </c>
      <c r="E2940" s="14" t="s">
        <v>624</v>
      </c>
      <c r="F2940" s="13" t="s">
        <v>22</v>
      </c>
      <c r="G2940" s="13" t="s">
        <v>7515</v>
      </c>
      <c r="H2940" s="15">
        <v>0</v>
      </c>
      <c r="I2940" s="16"/>
      <c r="J2940" s="16">
        <f t="shared" si="45"/>
        <v>0</v>
      </c>
      <c r="K2940" s="17">
        <v>0</v>
      </c>
    </row>
    <row r="2941" spans="1:11">
      <c r="A2941" s="12">
        <v>2937</v>
      </c>
      <c r="B2941" s="13" t="s">
        <v>7518</v>
      </c>
      <c r="C2941" s="14" t="s">
        <v>7519</v>
      </c>
      <c r="D2941" s="14" t="str">
        <f>VLOOKUP(B2941,[1]마스터!$A$2:$C$34324,3,0)</f>
        <v>M0061903340</v>
      </c>
      <c r="E2941" s="14" t="s">
        <v>624</v>
      </c>
      <c r="F2941" s="13" t="s">
        <v>22</v>
      </c>
      <c r="G2941" s="13" t="s">
        <v>7515</v>
      </c>
      <c r="H2941" s="15">
        <v>1</v>
      </c>
      <c r="I2941" s="16"/>
      <c r="J2941" s="16">
        <f t="shared" si="45"/>
        <v>0</v>
      </c>
      <c r="K2941" s="17">
        <v>2.7082626592481884E-6</v>
      </c>
    </row>
    <row r="2942" spans="1:11">
      <c r="A2942" s="12">
        <v>2938</v>
      </c>
      <c r="B2942" s="13" t="s">
        <v>7520</v>
      </c>
      <c r="C2942" s="14" t="s">
        <v>7521</v>
      </c>
      <c r="D2942" s="14" t="str">
        <f>VLOOKUP(B2942,[1]마스터!$A$2:$C$34324,3,0)</f>
        <v>M0061903330</v>
      </c>
      <c r="E2942" s="14" t="s">
        <v>624</v>
      </c>
      <c r="F2942" s="13" t="s">
        <v>22</v>
      </c>
      <c r="G2942" s="13" t="s">
        <v>7515</v>
      </c>
      <c r="H2942" s="15">
        <v>9</v>
      </c>
      <c r="I2942" s="16"/>
      <c r="J2942" s="16">
        <f t="shared" si="45"/>
        <v>0</v>
      </c>
      <c r="K2942" s="17">
        <v>2.4374363933233695E-5</v>
      </c>
    </row>
    <row r="2943" spans="1:11">
      <c r="A2943" s="12">
        <v>2939</v>
      </c>
      <c r="B2943" s="13" t="s">
        <v>7522</v>
      </c>
      <c r="C2943" s="14" t="s">
        <v>7523</v>
      </c>
      <c r="D2943" s="14" t="str">
        <f>VLOOKUP(B2943,[1]마스터!$A$2:$C$34324,3,0)</f>
        <v>M0061903320</v>
      </c>
      <c r="E2943" s="14" t="s">
        <v>624</v>
      </c>
      <c r="F2943" s="13" t="s">
        <v>22</v>
      </c>
      <c r="G2943" s="13" t="s">
        <v>7515</v>
      </c>
      <c r="H2943" s="15">
        <v>13</v>
      </c>
      <c r="I2943" s="16"/>
      <c r="J2943" s="16">
        <f t="shared" si="45"/>
        <v>0</v>
      </c>
      <c r="K2943" s="17">
        <v>3.588563317784788E-5</v>
      </c>
    </row>
    <row r="2944" spans="1:11">
      <c r="A2944" s="12">
        <v>2940</v>
      </c>
      <c r="B2944" s="13" t="s">
        <v>7524</v>
      </c>
      <c r="C2944" s="14" t="s">
        <v>7525</v>
      </c>
      <c r="D2944" s="14" t="str">
        <f>VLOOKUP(B2944,[1]마스터!$A$2:$C$34324,3,0)</f>
        <v>M0061903310</v>
      </c>
      <c r="E2944" s="14" t="s">
        <v>624</v>
      </c>
      <c r="F2944" s="13" t="s">
        <v>22</v>
      </c>
      <c r="G2944" s="13" t="s">
        <v>7515</v>
      </c>
      <c r="H2944" s="15">
        <v>5</v>
      </c>
      <c r="I2944" s="16"/>
      <c r="J2944" s="16">
        <f t="shared" si="45"/>
        <v>0</v>
      </c>
      <c r="K2944" s="17">
        <v>1.380216660686457E-5</v>
      </c>
    </row>
    <row r="2945" spans="1:11">
      <c r="A2945" s="12">
        <v>2941</v>
      </c>
      <c r="B2945" s="13" t="s">
        <v>7526</v>
      </c>
      <c r="C2945" s="14" t="s">
        <v>7527</v>
      </c>
      <c r="D2945" s="14" t="str">
        <f>VLOOKUP(B2945,[1]마스터!$A$2:$C$34324,3,0)</f>
        <v>M0061903240</v>
      </c>
      <c r="E2945" s="14" t="s">
        <v>624</v>
      </c>
      <c r="F2945" s="13" t="s">
        <v>22</v>
      </c>
      <c r="G2945" s="13" t="s">
        <v>7515</v>
      </c>
      <c r="H2945" s="15">
        <v>12</v>
      </c>
      <c r="I2945" s="16"/>
      <c r="J2945" s="16">
        <f t="shared" si="45"/>
        <v>0</v>
      </c>
      <c r="K2945" s="17">
        <v>3.3125199856474969E-5</v>
      </c>
    </row>
    <row r="2946" spans="1:11">
      <c r="A2946" s="12">
        <v>2942</v>
      </c>
      <c r="B2946" s="13" t="s">
        <v>7528</v>
      </c>
      <c r="C2946" s="14" t="s">
        <v>7529</v>
      </c>
      <c r="D2946" s="14" t="str">
        <f>VLOOKUP(B2946,[1]마스터!$A$2:$C$34324,3,0)</f>
        <v>M0061903230</v>
      </c>
      <c r="E2946" s="14" t="s">
        <v>624</v>
      </c>
      <c r="F2946" s="13" t="s">
        <v>22</v>
      </c>
      <c r="G2946" s="13" t="s">
        <v>7515</v>
      </c>
      <c r="H2946" s="15">
        <v>39</v>
      </c>
      <c r="I2946" s="16"/>
      <c r="J2946" s="16">
        <f t="shared" si="45"/>
        <v>0</v>
      </c>
      <c r="K2946" s="17">
        <v>1.0765689953354365E-4</v>
      </c>
    </row>
    <row r="2947" spans="1:11">
      <c r="A2947" s="12">
        <v>2943</v>
      </c>
      <c r="B2947" s="13" t="s">
        <v>7530</v>
      </c>
      <c r="C2947" s="14" t="s">
        <v>7531</v>
      </c>
      <c r="D2947" s="14" t="str">
        <f>VLOOKUP(B2947,[1]마스터!$A$2:$C$34324,3,0)</f>
        <v>M0061903220</v>
      </c>
      <c r="E2947" s="14" t="s">
        <v>624</v>
      </c>
      <c r="F2947" s="13" t="s">
        <v>22</v>
      </c>
      <c r="G2947" s="13" t="s">
        <v>7515</v>
      </c>
      <c r="H2947" s="15">
        <v>47</v>
      </c>
      <c r="I2947" s="16"/>
      <c r="J2947" s="16">
        <f t="shared" si="45"/>
        <v>0</v>
      </c>
      <c r="K2947" s="17">
        <v>1.2728834498466486E-4</v>
      </c>
    </row>
    <row r="2948" spans="1:11">
      <c r="A2948" s="12">
        <v>2944</v>
      </c>
      <c r="B2948" s="13" t="s">
        <v>7532</v>
      </c>
      <c r="C2948" s="14" t="s">
        <v>7533</v>
      </c>
      <c r="D2948" s="14" t="str">
        <f>VLOOKUP(B2948,[1]마스터!$A$2:$C$34324,3,0)</f>
        <v>M0061903210</v>
      </c>
      <c r="E2948" s="14" t="s">
        <v>624</v>
      </c>
      <c r="F2948" s="13" t="s">
        <v>22</v>
      </c>
      <c r="G2948" s="13" t="s">
        <v>7515</v>
      </c>
      <c r="H2948" s="15">
        <v>46</v>
      </c>
      <c r="I2948" s="16"/>
      <c r="J2948" s="16">
        <f t="shared" si="45"/>
        <v>0</v>
      </c>
      <c r="K2948" s="17">
        <v>1.2697993278315404E-4</v>
      </c>
    </row>
    <row r="2949" spans="1:11">
      <c r="A2949" s="12">
        <v>2945</v>
      </c>
      <c r="B2949" s="13" t="s">
        <v>7534</v>
      </c>
      <c r="C2949" s="14" t="s">
        <v>7535</v>
      </c>
      <c r="D2949" s="14" t="str">
        <f>VLOOKUP(B2949,[1]마스터!$A$2:$C$34324,3,0)</f>
        <v>M0061903200</v>
      </c>
      <c r="E2949" s="14" t="s">
        <v>624</v>
      </c>
      <c r="F2949" s="13" t="s">
        <v>22</v>
      </c>
      <c r="G2949" s="13" t="s">
        <v>7515</v>
      </c>
      <c r="H2949" s="15">
        <v>1</v>
      </c>
      <c r="I2949" s="16"/>
      <c r="J2949" s="16">
        <f t="shared" si="45"/>
        <v>0</v>
      </c>
      <c r="K2949" s="17">
        <v>2.7082626592481884E-6</v>
      </c>
    </row>
    <row r="2950" spans="1:11">
      <c r="A2950" s="12">
        <v>2946</v>
      </c>
      <c r="B2950" s="13" t="s">
        <v>7536</v>
      </c>
      <c r="C2950" s="14" t="s">
        <v>7537</v>
      </c>
      <c r="D2950" s="14" t="str">
        <f>VLOOKUP(B2950,[1]마스터!$A$2:$C$34324,3,0)</f>
        <v>TOP-OAB-1</v>
      </c>
      <c r="E2950" s="14" t="s">
        <v>7538</v>
      </c>
      <c r="F2950" s="13" t="s">
        <v>22</v>
      </c>
      <c r="G2950" s="13" t="s">
        <v>7539</v>
      </c>
      <c r="H2950" s="15">
        <v>10</v>
      </c>
      <c r="I2950" s="16"/>
      <c r="J2950" s="16">
        <f t="shared" ref="J2950:J3013" si="46">H2950*I2950</f>
        <v>0</v>
      </c>
      <c r="K2950" s="17">
        <v>2.0216852162587051E-5</v>
      </c>
    </row>
    <row r="2951" spans="1:11">
      <c r="A2951" s="12">
        <v>2947</v>
      </c>
      <c r="B2951" s="13" t="s">
        <v>7540</v>
      </c>
      <c r="C2951" s="14" t="s">
        <v>7541</v>
      </c>
      <c r="D2951" s="14" t="str">
        <f>VLOOKUP(B2951,[1]마스터!$A$2:$C$34324,3,0)</f>
        <v>MBP4421</v>
      </c>
      <c r="E2951" s="14" t="s">
        <v>7542</v>
      </c>
      <c r="F2951" s="13" t="s">
        <v>22</v>
      </c>
      <c r="G2951" s="13" t="s">
        <v>7543</v>
      </c>
      <c r="H2951" s="15">
        <v>214</v>
      </c>
      <c r="I2951" s="16"/>
      <c r="J2951" s="16">
        <f t="shared" si="46"/>
        <v>0</v>
      </c>
      <c r="K2951" s="17">
        <v>1.1238540623053881E-4</v>
      </c>
    </row>
    <row r="2952" spans="1:11">
      <c r="A2952" s="12">
        <v>2948</v>
      </c>
      <c r="B2952" s="13" t="s">
        <v>7544</v>
      </c>
      <c r="C2952" s="14" t="s">
        <v>7545</v>
      </c>
      <c r="D2952" s="14" t="str">
        <f>VLOOKUP(B2952,[1]마스터!$A$2:$C$34324,3,0)</f>
        <v>MBP5891</v>
      </c>
      <c r="E2952" s="14" t="s">
        <v>7542</v>
      </c>
      <c r="F2952" s="13" t="s">
        <v>22</v>
      </c>
      <c r="G2952" s="13" t="s">
        <v>7546</v>
      </c>
      <c r="H2952" s="15">
        <v>217</v>
      </c>
      <c r="I2952" s="16"/>
      <c r="J2952" s="16">
        <f t="shared" si="46"/>
        <v>0</v>
      </c>
      <c r="K2952" s="17">
        <v>3.2643356232862241E-4</v>
      </c>
    </row>
    <row r="2953" spans="1:11">
      <c r="A2953" s="12">
        <v>2949</v>
      </c>
      <c r="B2953" s="13" t="s">
        <v>7547</v>
      </c>
      <c r="C2953" s="14" t="s">
        <v>7548</v>
      </c>
      <c r="D2953" s="14">
        <f>VLOOKUP(B2953,[1]마스터!$A$2:$C$34324,3,0)</f>
        <v>231245</v>
      </c>
      <c r="E2953" s="14" t="s">
        <v>79</v>
      </c>
      <c r="F2953" s="13" t="s">
        <v>22</v>
      </c>
      <c r="G2953" s="13" t="s">
        <v>7549</v>
      </c>
      <c r="H2953" s="15">
        <v>2</v>
      </c>
      <c r="I2953" s="16"/>
      <c r="J2953" s="16">
        <f t="shared" si="46"/>
        <v>0</v>
      </c>
      <c r="K2953" s="17">
        <v>1.1946793390859824E-5</v>
      </c>
    </row>
    <row r="2954" spans="1:11">
      <c r="A2954" s="12">
        <v>2950</v>
      </c>
      <c r="B2954" s="13" t="s">
        <v>7550</v>
      </c>
      <c r="C2954" s="14" t="s">
        <v>7551</v>
      </c>
      <c r="D2954" s="14">
        <f>VLOOKUP(B2954,[1]마스터!$A$2:$C$34324,3,0)</f>
        <v>231235</v>
      </c>
      <c r="E2954" s="14" t="s">
        <v>79</v>
      </c>
      <c r="F2954" s="13" t="s">
        <v>22</v>
      </c>
      <c r="G2954" s="13" t="s">
        <v>7549</v>
      </c>
      <c r="H2954" s="15">
        <v>1</v>
      </c>
      <c r="I2954" s="16"/>
      <c r="J2954" s="16">
        <f t="shared" si="46"/>
        <v>0</v>
      </c>
      <c r="K2954" s="17">
        <v>5.9733966954299122E-6</v>
      </c>
    </row>
    <row r="2955" spans="1:11">
      <c r="A2955" s="12">
        <v>2951</v>
      </c>
      <c r="B2955" s="13" t="s">
        <v>7552</v>
      </c>
      <c r="C2955" s="14" t="s">
        <v>7553</v>
      </c>
      <c r="D2955" s="14">
        <f>VLOOKUP(B2955,[1]마스터!$A$2:$C$34324,3,0)</f>
        <v>997606</v>
      </c>
      <c r="E2955" s="14" t="s">
        <v>79</v>
      </c>
      <c r="F2955" s="13" t="s">
        <v>22</v>
      </c>
      <c r="G2955" s="13" t="s">
        <v>7554</v>
      </c>
      <c r="H2955" s="15">
        <v>1</v>
      </c>
      <c r="I2955" s="16"/>
      <c r="J2955" s="16">
        <f t="shared" si="46"/>
        <v>0</v>
      </c>
      <c r="K2955" s="17">
        <v>7.10501006284247E-6</v>
      </c>
    </row>
    <row r="2956" spans="1:11">
      <c r="A2956" s="12">
        <v>2952</v>
      </c>
      <c r="B2956" s="13" t="s">
        <v>7555</v>
      </c>
      <c r="C2956" s="14" t="s">
        <v>7556</v>
      </c>
      <c r="D2956" s="14" t="str">
        <f>VLOOKUP(B2956,[1]마스터!$A$2:$C$34324,3,0)</f>
        <v>DPSCS-070026-AQ-R</v>
      </c>
      <c r="E2956" s="14" t="s">
        <v>1638</v>
      </c>
      <c r="F2956" s="13" t="s">
        <v>22</v>
      </c>
      <c r="G2956" s="13" t="s">
        <v>7557</v>
      </c>
      <c r="H2956" s="15">
        <v>7</v>
      </c>
      <c r="I2956" s="16"/>
      <c r="J2956" s="16">
        <f t="shared" si="46"/>
        <v>0</v>
      </c>
      <c r="K2956" s="17">
        <v>1.895783861473732E-5</v>
      </c>
    </row>
    <row r="2957" spans="1:11">
      <c r="A2957" s="12">
        <v>2953</v>
      </c>
      <c r="B2957" s="13" t="s">
        <v>7558</v>
      </c>
      <c r="C2957" s="14" t="s">
        <v>7559</v>
      </c>
      <c r="D2957" s="14" t="str">
        <f>VLOOKUP(B2957,[1]마스터!$A$2:$C$34324,3,0)</f>
        <v>DPSCS-070024-AQ-R</v>
      </c>
      <c r="E2957" s="14" t="s">
        <v>1638</v>
      </c>
      <c r="F2957" s="13" t="s">
        <v>22</v>
      </c>
      <c r="G2957" s="13" t="s">
        <v>7557</v>
      </c>
      <c r="H2957" s="15">
        <v>5</v>
      </c>
      <c r="I2957" s="16"/>
      <c r="J2957" s="16">
        <f t="shared" si="46"/>
        <v>0</v>
      </c>
      <c r="K2957" s="17">
        <v>1.380216660686457E-5</v>
      </c>
    </row>
    <row r="2958" spans="1:11">
      <c r="A2958" s="12">
        <v>2954</v>
      </c>
      <c r="B2958" s="13" t="s">
        <v>7560</v>
      </c>
      <c r="C2958" s="14" t="s">
        <v>7561</v>
      </c>
      <c r="D2958" s="14" t="str">
        <f>VLOOKUP(B2958,[1]마스터!$A$2:$C$34324,3,0)</f>
        <v>DPSCS-060028-AQ-R</v>
      </c>
      <c r="E2958" s="14" t="s">
        <v>1638</v>
      </c>
      <c r="F2958" s="13" t="s">
        <v>22</v>
      </c>
      <c r="G2958" s="13" t="s">
        <v>7557</v>
      </c>
      <c r="H2958" s="15">
        <v>18</v>
      </c>
      <c r="I2958" s="16"/>
      <c r="J2958" s="16">
        <f t="shared" si="46"/>
        <v>0</v>
      </c>
      <c r="K2958" s="17">
        <v>4.968779978471245E-5</v>
      </c>
    </row>
    <row r="2959" spans="1:11">
      <c r="A2959" s="12">
        <v>2955</v>
      </c>
      <c r="B2959" s="13" t="s">
        <v>7562</v>
      </c>
      <c r="C2959" s="14" t="s">
        <v>7563</v>
      </c>
      <c r="D2959" s="14" t="str">
        <f>VLOOKUP(B2959,[1]마스터!$A$2:$C$34324,3,0)</f>
        <v>DPSCS-060026-AQ-R</v>
      </c>
      <c r="E2959" s="14" t="s">
        <v>1638</v>
      </c>
      <c r="F2959" s="13" t="s">
        <v>22</v>
      </c>
      <c r="G2959" s="13" t="s">
        <v>7557</v>
      </c>
      <c r="H2959" s="15">
        <v>66</v>
      </c>
      <c r="I2959" s="16"/>
      <c r="J2959" s="16">
        <f t="shared" si="46"/>
        <v>0</v>
      </c>
      <c r="K2959" s="17">
        <v>1.8218859921061232E-4</v>
      </c>
    </row>
    <row r="2960" spans="1:11">
      <c r="A2960" s="12">
        <v>2956</v>
      </c>
      <c r="B2960" s="13" t="s">
        <v>7564</v>
      </c>
      <c r="C2960" s="14" t="s">
        <v>7565</v>
      </c>
      <c r="D2960" s="14" t="str">
        <f>VLOOKUP(B2960,[1]마스터!$A$2:$C$34324,3,0)</f>
        <v>DPSCS-060024-AQ-R</v>
      </c>
      <c r="E2960" s="14" t="s">
        <v>1638</v>
      </c>
      <c r="F2960" s="13" t="s">
        <v>22</v>
      </c>
      <c r="G2960" s="13" t="s">
        <v>7557</v>
      </c>
      <c r="H2960" s="15">
        <v>48</v>
      </c>
      <c r="I2960" s="16"/>
      <c r="J2960" s="16">
        <f t="shared" si="46"/>
        <v>0</v>
      </c>
      <c r="K2960" s="17">
        <v>1.3250079942589988E-4</v>
      </c>
    </row>
    <row r="2961" spans="1:11">
      <c r="A2961" s="12">
        <v>2957</v>
      </c>
      <c r="B2961" s="13" t="s">
        <v>7566</v>
      </c>
      <c r="C2961" s="14" t="s">
        <v>7567</v>
      </c>
      <c r="D2961" s="14" t="str">
        <f>VLOOKUP(B2961,[1]마스터!$A$2:$C$34324,3,0)</f>
        <v>DPSCS-060022-AQ-R</v>
      </c>
      <c r="E2961" s="14" t="s">
        <v>1638</v>
      </c>
      <c r="F2961" s="13" t="s">
        <v>22</v>
      </c>
      <c r="G2961" s="13" t="s">
        <v>7557</v>
      </c>
      <c r="H2961" s="15">
        <v>31</v>
      </c>
      <c r="I2961" s="16"/>
      <c r="J2961" s="16">
        <f t="shared" si="46"/>
        <v>0</v>
      </c>
      <c r="K2961" s="17">
        <v>8.5573432962560337E-5</v>
      </c>
    </row>
    <row r="2962" spans="1:11">
      <c r="A2962" s="12">
        <v>2958</v>
      </c>
      <c r="B2962" s="13" t="s">
        <v>7568</v>
      </c>
      <c r="C2962" s="14" t="s">
        <v>7569</v>
      </c>
      <c r="D2962" s="14" t="str">
        <f>VLOOKUP(B2962,[1]마스터!$A$2:$C$34324,3,0)</f>
        <v>DPSCS-060020-AQ-R</v>
      </c>
      <c r="E2962" s="14" t="s">
        <v>1638</v>
      </c>
      <c r="F2962" s="13" t="s">
        <v>22</v>
      </c>
      <c r="G2962" s="13" t="s">
        <v>7557</v>
      </c>
      <c r="H2962" s="15">
        <v>2</v>
      </c>
      <c r="I2962" s="16"/>
      <c r="J2962" s="16">
        <f t="shared" si="46"/>
        <v>0</v>
      </c>
      <c r="K2962" s="17">
        <v>5.4165253184963769E-6</v>
      </c>
    </row>
    <row r="2963" spans="1:11">
      <c r="A2963" s="12">
        <v>2959</v>
      </c>
      <c r="B2963" s="13" t="s">
        <v>7570</v>
      </c>
      <c r="C2963" s="14" t="s">
        <v>7571</v>
      </c>
      <c r="D2963" s="14" t="str">
        <f>VLOOKUP(B2963,[1]마스터!$A$2:$C$34324,3,0)</f>
        <v>All Size</v>
      </c>
      <c r="E2963" s="14" t="s">
        <v>7572</v>
      </c>
      <c r="F2963" s="13" t="s">
        <v>22</v>
      </c>
      <c r="G2963" s="13" t="s">
        <v>7573</v>
      </c>
      <c r="H2963" s="15">
        <v>0</v>
      </c>
      <c r="I2963" s="16"/>
      <c r="J2963" s="16">
        <f t="shared" si="46"/>
        <v>0</v>
      </c>
      <c r="K2963" s="17">
        <v>0</v>
      </c>
    </row>
    <row r="2964" spans="1:11">
      <c r="A2964" s="12">
        <v>2960</v>
      </c>
      <c r="B2964" s="13" t="s">
        <v>7574</v>
      </c>
      <c r="C2964" s="14" t="s">
        <v>7575</v>
      </c>
      <c r="D2964" s="14" t="str">
        <f>VLOOKUP(B2964,[1]마스터!$A$2:$C$34324,3,0)</f>
        <v>All Size</v>
      </c>
      <c r="E2964" s="14" t="s">
        <v>7572</v>
      </c>
      <c r="F2964" s="13" t="s">
        <v>22</v>
      </c>
      <c r="G2964" s="13" t="s">
        <v>7576</v>
      </c>
      <c r="H2964" s="15">
        <v>155</v>
      </c>
      <c r="I2964" s="16"/>
      <c r="J2964" s="16">
        <f t="shared" si="46"/>
        <v>0</v>
      </c>
      <c r="K2964" s="17">
        <v>1.0726835780678051E-4</v>
      </c>
    </row>
    <row r="2965" spans="1:11">
      <c r="A2965" s="12">
        <v>2961</v>
      </c>
      <c r="B2965" s="13" t="s">
        <v>7577</v>
      </c>
      <c r="C2965" s="14" t="s">
        <v>7578</v>
      </c>
      <c r="D2965" s="14" t="str">
        <f>VLOOKUP(B2965,[1]마스터!$A$2:$C$34324,3,0)</f>
        <v>SBDC-8.5</v>
      </c>
      <c r="E2965" s="14" t="s">
        <v>1638</v>
      </c>
      <c r="F2965" s="13" t="s">
        <v>22</v>
      </c>
      <c r="G2965" s="13" t="s">
        <v>7579</v>
      </c>
      <c r="H2965" s="15">
        <v>1</v>
      </c>
      <c r="I2965" s="16"/>
      <c r="J2965" s="16">
        <f t="shared" si="46"/>
        <v>0</v>
      </c>
      <c r="K2965" s="17">
        <v>2.4549034768855707E-6</v>
      </c>
    </row>
    <row r="2966" spans="1:11">
      <c r="A2966" s="12">
        <v>2962</v>
      </c>
      <c r="B2966" s="13" t="s">
        <v>7580</v>
      </c>
      <c r="C2966" s="14" t="s">
        <v>7581</v>
      </c>
      <c r="D2966" s="14" t="str">
        <f>VLOOKUP(B2966,[1]마스터!$A$2:$C$34324,3,0)</f>
        <v>SBDC-7</v>
      </c>
      <c r="E2966" s="14" t="s">
        <v>1638</v>
      </c>
      <c r="F2966" s="13" t="s">
        <v>22</v>
      </c>
      <c r="G2966" s="13" t="s">
        <v>7579</v>
      </c>
      <c r="H2966" s="15">
        <v>11</v>
      </c>
      <c r="I2966" s="16"/>
      <c r="J2966" s="16">
        <f t="shared" si="46"/>
        <v>0</v>
      </c>
      <c r="K2966" s="17">
        <v>2.7523915452774452E-5</v>
      </c>
    </row>
    <row r="2967" spans="1:11">
      <c r="A2967" s="12">
        <v>2963</v>
      </c>
      <c r="B2967" s="13" t="s">
        <v>7582</v>
      </c>
      <c r="C2967" s="14" t="s">
        <v>7583</v>
      </c>
      <c r="D2967" s="14" t="str">
        <f>VLOOKUP(B2967,[1]마스터!$A$2:$C$34324,3,0)</f>
        <v>SBDC-6</v>
      </c>
      <c r="E2967" s="14" t="s">
        <v>1638</v>
      </c>
      <c r="F2967" s="13" t="s">
        <v>22</v>
      </c>
      <c r="G2967" s="13" t="s">
        <v>7579</v>
      </c>
      <c r="H2967" s="15">
        <v>8</v>
      </c>
      <c r="I2967" s="16"/>
      <c r="J2967" s="16">
        <f t="shared" si="46"/>
        <v>0</v>
      </c>
      <c r="K2967" s="17">
        <v>2.0017393056563237E-5</v>
      </c>
    </row>
    <row r="2968" spans="1:11">
      <c r="A2968" s="12">
        <v>2964</v>
      </c>
      <c r="B2968" s="13" t="s">
        <v>7584</v>
      </c>
      <c r="C2968" s="14" t="s">
        <v>7585</v>
      </c>
      <c r="D2968" s="14" t="str">
        <f>VLOOKUP(B2968,[1]마스터!$A$2:$C$34324,3,0)</f>
        <v>20193-082(BX/50EA)</v>
      </c>
      <c r="E2968" s="14" t="s">
        <v>7586</v>
      </c>
      <c r="F2968" s="13" t="s">
        <v>22</v>
      </c>
      <c r="G2968" s="13"/>
      <c r="H2968" s="15">
        <v>1100</v>
      </c>
      <c r="I2968" s="16"/>
      <c r="J2968" s="16">
        <f t="shared" si="46"/>
        <v>0</v>
      </c>
      <c r="K2968" s="17">
        <v>1.0462955995179782E-4</v>
      </c>
    </row>
    <row r="2969" spans="1:11">
      <c r="A2969" s="12">
        <v>2965</v>
      </c>
      <c r="B2969" s="13" t="s">
        <v>7587</v>
      </c>
      <c r="C2969" s="14" t="s">
        <v>7588</v>
      </c>
      <c r="D2969" s="14" t="str">
        <f>VLOOKUP(B2969,[1]마스터!$A$2:$C$34324,3,0)</f>
        <v>IC-FCNC23L</v>
      </c>
      <c r="E2969" s="14" t="s">
        <v>7589</v>
      </c>
      <c r="F2969" s="13" t="s">
        <v>22</v>
      </c>
      <c r="G2969" s="13" t="s">
        <v>7590</v>
      </c>
      <c r="H2969" s="15">
        <v>1458</v>
      </c>
      <c r="I2969" s="16"/>
      <c r="J2969" s="16">
        <f t="shared" si="46"/>
        <v>0</v>
      </c>
      <c r="K2969" s="17">
        <v>3.7402041207893085E-4</v>
      </c>
    </row>
    <row r="2970" spans="1:11">
      <c r="A2970" s="12">
        <v>2966</v>
      </c>
      <c r="B2970" s="13" t="s">
        <v>7591</v>
      </c>
      <c r="C2970" s="14" t="s">
        <v>7592</v>
      </c>
      <c r="D2970" s="14" t="str">
        <f>VLOOKUP(B2970,[1]마스터!$A$2:$C$34324,3,0)</f>
        <v>IC-FCNC23S</v>
      </c>
      <c r="E2970" s="14" t="s">
        <v>7589</v>
      </c>
      <c r="F2970" s="13" t="s">
        <v>22</v>
      </c>
      <c r="G2970" s="13" t="s">
        <v>7590</v>
      </c>
      <c r="H2970" s="15">
        <v>1</v>
      </c>
      <c r="I2970" s="16"/>
      <c r="J2970" s="16">
        <f t="shared" si="46"/>
        <v>0</v>
      </c>
      <c r="K2970" s="17">
        <v>2.5652977508842993E-7</v>
      </c>
    </row>
    <row r="2971" spans="1:11">
      <c r="A2971" s="12">
        <v>2967</v>
      </c>
      <c r="B2971" s="13" t="s">
        <v>7593</v>
      </c>
      <c r="C2971" s="14" t="s">
        <v>7594</v>
      </c>
      <c r="D2971" s="14" t="str">
        <f>VLOOKUP(B2971,[1]마스터!$A$2:$C$34324,3,0)</f>
        <v>IC-FCN20S</v>
      </c>
      <c r="E2971" s="14" t="s">
        <v>7589</v>
      </c>
      <c r="F2971" s="13" t="s">
        <v>22</v>
      </c>
      <c r="G2971" s="13" t="s">
        <v>7590</v>
      </c>
      <c r="H2971" s="15">
        <v>4130</v>
      </c>
      <c r="I2971" s="16"/>
      <c r="J2971" s="16">
        <f t="shared" si="46"/>
        <v>0</v>
      </c>
      <c r="K2971" s="17">
        <v>1.0594679711152157E-3</v>
      </c>
    </row>
    <row r="2972" spans="1:11">
      <c r="A2972" s="12">
        <v>2968</v>
      </c>
      <c r="B2972" s="13" t="s">
        <v>7595</v>
      </c>
      <c r="C2972" s="14" t="s">
        <v>7596</v>
      </c>
      <c r="D2972" s="14" t="str">
        <f>VLOOKUP(B2972,[1]마스터!$A$2:$C$34324,3,0)</f>
        <v>IC-FCNC17S</v>
      </c>
      <c r="E2972" s="14" t="s">
        <v>7589</v>
      </c>
      <c r="F2972" s="13" t="s">
        <v>22</v>
      </c>
      <c r="G2972" s="13" t="s">
        <v>7590</v>
      </c>
      <c r="H2972" s="15">
        <v>33</v>
      </c>
      <c r="I2972" s="16"/>
      <c r="J2972" s="16">
        <f t="shared" si="46"/>
        <v>0</v>
      </c>
      <c r="K2972" s="17">
        <v>8.4654825779181874E-6</v>
      </c>
    </row>
    <row r="2973" spans="1:11">
      <c r="A2973" s="12">
        <v>2969</v>
      </c>
      <c r="B2973" s="13" t="s">
        <v>7597</v>
      </c>
      <c r="C2973" s="14" t="s">
        <v>7598</v>
      </c>
      <c r="D2973" s="14" t="str">
        <f>VLOOKUP(B2973,[1]마스터!$A$2:$C$34324,3,0)</f>
        <v>MAJ-1351(PK/20EA)</v>
      </c>
      <c r="E2973" s="14" t="s">
        <v>361</v>
      </c>
      <c r="F2973" s="13" t="s">
        <v>43</v>
      </c>
      <c r="G2973" s="13"/>
      <c r="H2973" s="15">
        <v>9</v>
      </c>
      <c r="I2973" s="16"/>
      <c r="J2973" s="16">
        <f t="shared" si="46"/>
        <v>0</v>
      </c>
      <c r="K2973" s="17">
        <v>1.2584082528748047E-4</v>
      </c>
    </row>
    <row r="2974" spans="1:11">
      <c r="A2974" s="12">
        <v>2970</v>
      </c>
      <c r="B2974" s="13" t="s">
        <v>7599</v>
      </c>
      <c r="C2974" s="14" t="s">
        <v>7600</v>
      </c>
      <c r="D2974" s="14" t="str">
        <f>VLOOKUP(B2974,[1]마스터!$A$2:$C$34324,3,0)</f>
        <v>FB-231D</v>
      </c>
      <c r="E2974" s="14" t="s">
        <v>361</v>
      </c>
      <c r="F2974" s="13" t="s">
        <v>15</v>
      </c>
      <c r="G2974" s="13" t="s">
        <v>7590</v>
      </c>
      <c r="H2974" s="15">
        <v>2</v>
      </c>
      <c r="I2974" s="16"/>
      <c r="J2974" s="16">
        <f t="shared" si="46"/>
        <v>0</v>
      </c>
      <c r="K2974" s="17">
        <v>1.821649638830199E-5</v>
      </c>
    </row>
    <row r="2975" spans="1:11">
      <c r="A2975" s="12">
        <v>2971</v>
      </c>
      <c r="B2975" s="13" t="s">
        <v>7601</v>
      </c>
      <c r="C2975" s="14" t="s">
        <v>7602</v>
      </c>
      <c r="D2975" s="14" t="str">
        <f>VLOOKUP(B2975,[1]마스터!$A$2:$C$34324,3,0)</f>
        <v>FG-V421PR</v>
      </c>
      <c r="E2975" s="14" t="s">
        <v>361</v>
      </c>
      <c r="F2975" s="13" t="s">
        <v>22</v>
      </c>
      <c r="G2975" s="13" t="s">
        <v>7603</v>
      </c>
      <c r="H2975" s="15">
        <v>1</v>
      </c>
      <c r="I2975" s="16"/>
      <c r="J2975" s="16">
        <f t="shared" si="46"/>
        <v>0</v>
      </c>
      <c r="K2975" s="17">
        <v>8.0100701682106376E-6</v>
      </c>
    </row>
    <row r="2976" spans="1:11">
      <c r="A2976" s="12">
        <v>2972</v>
      </c>
      <c r="B2976" s="13" t="s">
        <v>7604</v>
      </c>
      <c r="C2976" s="14" t="s">
        <v>7605</v>
      </c>
      <c r="D2976" s="14" t="str">
        <f>VLOOKUP(B2976,[1]마스터!$A$2:$C$34324,3,0)</f>
        <v>KD-655U</v>
      </c>
      <c r="E2976" s="14" t="s">
        <v>361</v>
      </c>
      <c r="F2976" s="13" t="s">
        <v>22</v>
      </c>
      <c r="G2976" s="13" t="s">
        <v>7606</v>
      </c>
      <c r="H2976" s="15">
        <v>11</v>
      </c>
      <c r="I2976" s="16"/>
      <c r="J2976" s="16">
        <f t="shared" si="46"/>
        <v>0</v>
      </c>
      <c r="K2976" s="17">
        <v>6.9699139891526421E-5</v>
      </c>
    </row>
    <row r="2977" spans="1:11">
      <c r="A2977" s="12">
        <v>2973</v>
      </c>
      <c r="B2977" s="13" t="s">
        <v>7607</v>
      </c>
      <c r="C2977" s="14" t="s">
        <v>7608</v>
      </c>
      <c r="D2977" s="14" t="str">
        <f>VLOOKUP(B2977,[1]마스터!$A$2:$C$34324,3,0)</f>
        <v>KD-655L</v>
      </c>
      <c r="E2977" s="14" t="s">
        <v>361</v>
      </c>
      <c r="F2977" s="13" t="s">
        <v>22</v>
      </c>
      <c r="G2977" s="13" t="s">
        <v>7606</v>
      </c>
      <c r="H2977" s="15">
        <v>22</v>
      </c>
      <c r="I2977" s="16"/>
      <c r="J2977" s="16">
        <f t="shared" si="46"/>
        <v>0</v>
      </c>
      <c r="K2977" s="17">
        <v>1.3939827978305284E-4</v>
      </c>
    </row>
    <row r="2978" spans="1:11">
      <c r="A2978" s="12">
        <v>2974</v>
      </c>
      <c r="B2978" s="13" t="s">
        <v>7609</v>
      </c>
      <c r="C2978" s="14" t="s">
        <v>7610</v>
      </c>
      <c r="D2978" s="14" t="str">
        <f>VLOOKUP(B2978,[1]마스터!$A$2:$C$34324,3,0)</f>
        <v>MB-35-2X4-8</v>
      </c>
      <c r="E2978" s="14" t="s">
        <v>1638</v>
      </c>
      <c r="F2978" s="13" t="s">
        <v>22</v>
      </c>
      <c r="G2978" s="13" t="s">
        <v>7611</v>
      </c>
      <c r="H2978" s="15">
        <v>155</v>
      </c>
      <c r="I2978" s="16"/>
      <c r="J2978" s="16">
        <f t="shared" si="46"/>
        <v>0</v>
      </c>
      <c r="K2978" s="17">
        <v>1.2654628216897366E-3</v>
      </c>
    </row>
    <row r="2979" spans="1:11">
      <c r="A2979" s="12">
        <v>2975</v>
      </c>
      <c r="B2979" s="13" t="s">
        <v>7612</v>
      </c>
      <c r="C2979" s="14" t="s">
        <v>7613</v>
      </c>
      <c r="D2979" s="14" t="str">
        <f>VLOOKUP(B2979,[1]마스터!$A$2:$C$34324,3,0)</f>
        <v>NM-610U-0325(BX/5EA)</v>
      </c>
      <c r="E2979" s="14" t="s">
        <v>361</v>
      </c>
      <c r="F2979" s="13" t="s">
        <v>15</v>
      </c>
      <c r="G2979" s="13" t="s">
        <v>7614</v>
      </c>
      <c r="H2979" s="15">
        <v>96</v>
      </c>
      <c r="I2979" s="16"/>
      <c r="J2979" s="16">
        <f t="shared" si="46"/>
        <v>0</v>
      </c>
      <c r="K2979" s="17">
        <v>6.1857687609188504E-4</v>
      </c>
    </row>
    <row r="2980" spans="1:11">
      <c r="A2980" s="12">
        <v>2976</v>
      </c>
      <c r="B2980" s="13" t="s">
        <v>7615</v>
      </c>
      <c r="C2980" s="14" t="s">
        <v>7616</v>
      </c>
      <c r="D2980" s="14" t="str">
        <f>VLOOKUP(B2980,[1]마스터!$A$2:$C$34324,3,0)</f>
        <v>DLB</v>
      </c>
      <c r="E2980" s="14" t="s">
        <v>1638</v>
      </c>
      <c r="F2980" s="13" t="s">
        <v>22</v>
      </c>
      <c r="G2980" s="13" t="s">
        <v>7617</v>
      </c>
      <c r="H2980" s="15">
        <v>21</v>
      </c>
      <c r="I2980" s="16"/>
      <c r="J2980" s="16">
        <f t="shared" si="46"/>
        <v>0</v>
      </c>
      <c r="K2980" s="17">
        <v>6.2121423276835603E-5</v>
      </c>
    </row>
    <row r="2981" spans="1:11">
      <c r="A2981" s="12">
        <v>2977</v>
      </c>
      <c r="B2981" s="13" t="s">
        <v>7618</v>
      </c>
      <c r="C2981" s="14" t="s">
        <v>7619</v>
      </c>
      <c r="D2981" s="14" t="str">
        <f>VLOOKUP(B2981,[1]마스터!$A$2:$C$34324,3,0)</f>
        <v>HX-610-090L(BX/40EA)</v>
      </c>
      <c r="E2981" s="14" t="s">
        <v>361</v>
      </c>
      <c r="F2981" s="13" t="s">
        <v>15</v>
      </c>
      <c r="G2981" s="13" t="s">
        <v>7620</v>
      </c>
      <c r="H2981" s="15">
        <v>41</v>
      </c>
      <c r="I2981" s="16"/>
      <c r="J2981" s="16">
        <f t="shared" si="46"/>
        <v>0</v>
      </c>
      <c r="K2981" s="17">
        <v>5.2281344634426711E-4</v>
      </c>
    </row>
    <row r="2982" spans="1:11">
      <c r="A2982" s="12">
        <v>2978</v>
      </c>
      <c r="B2982" s="13" t="s">
        <v>7621</v>
      </c>
      <c r="C2982" s="14" t="s">
        <v>7622</v>
      </c>
      <c r="D2982" s="14" t="str">
        <f>VLOOKUP(B2982,[1]마스터!$A$2:$C$34324,3,0)</f>
        <v>HX-610-135(BX/40EA)</v>
      </c>
      <c r="E2982" s="14" t="s">
        <v>361</v>
      </c>
      <c r="F2982" s="13" t="s">
        <v>15</v>
      </c>
      <c r="G2982" s="13" t="s">
        <v>7620</v>
      </c>
      <c r="H2982" s="15">
        <v>12</v>
      </c>
      <c r="I2982" s="16"/>
      <c r="J2982" s="16">
        <f t="shared" si="46"/>
        <v>0</v>
      </c>
      <c r="K2982" s="17">
        <v>1.5301856966173672E-4</v>
      </c>
    </row>
    <row r="2983" spans="1:11">
      <c r="A2983" s="12">
        <v>2979</v>
      </c>
      <c r="B2983" s="13" t="s">
        <v>7623</v>
      </c>
      <c r="C2983" s="14" t="s">
        <v>7624</v>
      </c>
      <c r="D2983" s="14" t="str">
        <f>VLOOKUP(B2983,[1]마스터!$A$2:$C$34324,3,0)</f>
        <v>FD-410LR</v>
      </c>
      <c r="E2983" s="14" t="s">
        <v>361</v>
      </c>
      <c r="F2983" s="13" t="s">
        <v>22</v>
      </c>
      <c r="G2983" s="13" t="s">
        <v>7625</v>
      </c>
      <c r="H2983" s="15">
        <v>31</v>
      </c>
      <c r="I2983" s="16"/>
      <c r="J2983" s="16">
        <f t="shared" si="46"/>
        <v>0</v>
      </c>
      <c r="K2983" s="17">
        <v>1.4892475798130867E-4</v>
      </c>
    </row>
    <row r="2984" spans="1:11">
      <c r="A2984" s="12">
        <v>2980</v>
      </c>
      <c r="B2984" s="13" t="s">
        <v>7626</v>
      </c>
      <c r="C2984" s="14" t="s">
        <v>7627</v>
      </c>
      <c r="D2984" s="14" t="str">
        <f>VLOOKUP(B2984,[1]마스터!$A$2:$C$34324,3,0)</f>
        <v>FD-411UR</v>
      </c>
      <c r="E2984" s="14" t="s">
        <v>361</v>
      </c>
      <c r="F2984" s="13" t="s">
        <v>22</v>
      </c>
      <c r="G2984" s="13" t="s">
        <v>7625</v>
      </c>
      <c r="H2984" s="15">
        <v>11</v>
      </c>
      <c r="I2984" s="16"/>
      <c r="J2984" s="16">
        <f t="shared" si="46"/>
        <v>0</v>
      </c>
      <c r="K2984" s="17">
        <v>5.2844268961109526E-5</v>
      </c>
    </row>
    <row r="2985" spans="1:11">
      <c r="A2985" s="12">
        <v>2981</v>
      </c>
      <c r="B2985" s="13" t="s">
        <v>7628</v>
      </c>
      <c r="C2985" s="14" t="s">
        <v>7629</v>
      </c>
      <c r="D2985" s="14" t="str">
        <f>VLOOKUP(B2985,[1]마스터!$A$2:$C$34324,3,0)</f>
        <v>G-260-2545A</v>
      </c>
      <c r="E2985" s="14" t="s">
        <v>361</v>
      </c>
      <c r="F2985" s="13" t="s">
        <v>22</v>
      </c>
      <c r="G2985" s="13" t="s">
        <v>7630</v>
      </c>
      <c r="H2985" s="15">
        <v>191</v>
      </c>
      <c r="I2985" s="16"/>
      <c r="J2985" s="16">
        <f t="shared" si="46"/>
        <v>0</v>
      </c>
      <c r="K2985" s="17">
        <v>7.546667864834042E-4</v>
      </c>
    </row>
    <row r="2986" spans="1:11">
      <c r="A2986" s="12">
        <v>2982</v>
      </c>
      <c r="B2986" s="13" t="s">
        <v>7631</v>
      </c>
      <c r="C2986" s="14" t="s">
        <v>7632</v>
      </c>
      <c r="D2986" s="14" t="str">
        <f>VLOOKUP(B2986,[1]마스터!$A$2:$C$34324,3,0)</f>
        <v>G-260-2545S</v>
      </c>
      <c r="E2986" s="14" t="s">
        <v>361</v>
      </c>
      <c r="F2986" s="13" t="s">
        <v>22</v>
      </c>
      <c r="G2986" s="13" t="s">
        <v>7630</v>
      </c>
      <c r="H2986" s="15">
        <v>605</v>
      </c>
      <c r="I2986" s="16"/>
      <c r="J2986" s="16">
        <f t="shared" si="46"/>
        <v>0</v>
      </c>
      <c r="K2986" s="17">
        <v>2.390436679698741E-3</v>
      </c>
    </row>
    <row r="2987" spans="1:11">
      <c r="A2987" s="12">
        <v>2983</v>
      </c>
      <c r="B2987" s="13" t="s">
        <v>7633</v>
      </c>
      <c r="C2987" s="14" t="s">
        <v>7634</v>
      </c>
      <c r="D2987" s="14" t="str">
        <f>VLOOKUP(B2987,[1]마스터!$A$2:$C$34324,3,0)</f>
        <v>FG-46U-1</v>
      </c>
      <c r="E2987" s="14" t="s">
        <v>361</v>
      </c>
      <c r="F2987" s="13" t="s">
        <v>22</v>
      </c>
      <c r="G2987" s="13" t="s">
        <v>7635</v>
      </c>
      <c r="H2987" s="15">
        <v>1</v>
      </c>
      <c r="I2987" s="16"/>
      <c r="J2987" s="16">
        <f t="shared" si="46"/>
        <v>0</v>
      </c>
      <c r="K2987" s="17">
        <v>1.8975997463985151E-5</v>
      </c>
    </row>
    <row r="2988" spans="1:11">
      <c r="A2988" s="12">
        <v>2984</v>
      </c>
      <c r="B2988" s="13" t="s">
        <v>7636</v>
      </c>
      <c r="C2988" s="14" t="s">
        <v>7637</v>
      </c>
      <c r="D2988" s="14" t="str">
        <f>VLOOKUP(B2988,[1]마스터!$A$2:$C$34324,3,0)</f>
        <v>FG-42L-1</v>
      </c>
      <c r="E2988" s="14" t="s">
        <v>361</v>
      </c>
      <c r="F2988" s="13" t="s">
        <v>22</v>
      </c>
      <c r="G2988" s="13" t="s">
        <v>7635</v>
      </c>
      <c r="H2988" s="15">
        <v>2</v>
      </c>
      <c r="I2988" s="16"/>
      <c r="J2988" s="16">
        <f t="shared" si="46"/>
        <v>0</v>
      </c>
      <c r="K2988" s="17">
        <v>4.7558890887180834E-5</v>
      </c>
    </row>
    <row r="2989" spans="1:11">
      <c r="A2989" s="12">
        <v>2985</v>
      </c>
      <c r="B2989" s="13" t="s">
        <v>7638</v>
      </c>
      <c r="C2989" s="14" t="s">
        <v>7639</v>
      </c>
      <c r="D2989" s="14">
        <f>VLOOKUP(B2989,[1]마스터!$A$2:$C$34324,3,0)</f>
        <v>711050</v>
      </c>
      <c r="E2989" s="14" t="s">
        <v>7640</v>
      </c>
      <c r="F2989" s="13" t="s">
        <v>22</v>
      </c>
      <c r="G2989" s="13" t="s">
        <v>7641</v>
      </c>
      <c r="H2989" s="15">
        <v>1</v>
      </c>
      <c r="I2989" s="16"/>
      <c r="J2989" s="16">
        <f t="shared" si="46"/>
        <v>0</v>
      </c>
      <c r="K2989" s="17">
        <v>2.6656037753008989E-6</v>
      </c>
    </row>
    <row r="2990" spans="1:11">
      <c r="A2990" s="12">
        <v>2986</v>
      </c>
      <c r="B2990" s="13" t="s">
        <v>7642</v>
      </c>
      <c r="C2990" s="14" t="s">
        <v>7643</v>
      </c>
      <c r="D2990" s="14" t="str">
        <f>VLOOKUP(B2990,[1]마스터!$A$2:$C$34324,3,0)</f>
        <v>All Size</v>
      </c>
      <c r="E2990" s="14" t="s">
        <v>7509</v>
      </c>
      <c r="F2990" s="13" t="s">
        <v>22</v>
      </c>
      <c r="G2990" s="13" t="s">
        <v>7644</v>
      </c>
      <c r="H2990" s="15">
        <v>1</v>
      </c>
      <c r="I2990" s="16"/>
      <c r="J2990" s="16">
        <f t="shared" si="46"/>
        <v>0</v>
      </c>
      <c r="K2990" s="17">
        <v>2.2770044013972795E-5</v>
      </c>
    </row>
    <row r="2991" spans="1:11">
      <c r="A2991" s="12">
        <v>2987</v>
      </c>
      <c r="B2991" s="13" t="s">
        <v>7645</v>
      </c>
      <c r="C2991" s="14" t="s">
        <v>7646</v>
      </c>
      <c r="D2991" s="14" t="str">
        <f>VLOOKUP(B2991,[1]마스터!$A$2:$C$34324,3,0)</f>
        <v>KD-611L</v>
      </c>
      <c r="E2991" s="14" t="s">
        <v>361</v>
      </c>
      <c r="F2991" s="13" t="s">
        <v>22</v>
      </c>
      <c r="G2991" s="13" t="s">
        <v>7647</v>
      </c>
      <c r="H2991" s="15">
        <v>19</v>
      </c>
      <c r="I2991" s="16"/>
      <c r="J2991" s="16">
        <f t="shared" si="46"/>
        <v>0</v>
      </c>
      <c r="K2991" s="17">
        <v>1.2038942344900018E-4</v>
      </c>
    </row>
    <row r="2992" spans="1:11">
      <c r="A2992" s="12">
        <v>2988</v>
      </c>
      <c r="B2992" s="13" t="s">
        <v>7648</v>
      </c>
      <c r="C2992" s="14" t="s">
        <v>7649</v>
      </c>
      <c r="D2992" s="14" t="str">
        <f>VLOOKUP(B2992,[1]마스터!$A$2:$C$34324,3,0)</f>
        <v>SD-210U-25(BX/10EA)</v>
      </c>
      <c r="E2992" s="14" t="s">
        <v>361</v>
      </c>
      <c r="F2992" s="13" t="s">
        <v>15</v>
      </c>
      <c r="G2992" s="13" t="s">
        <v>7650</v>
      </c>
      <c r="H2992" s="15">
        <v>5</v>
      </c>
      <c r="I2992" s="16"/>
      <c r="J2992" s="16">
        <f t="shared" si="46"/>
        <v>0</v>
      </c>
      <c r="K2992" s="17">
        <v>5.2963310306178655E-5</v>
      </c>
    </row>
    <row r="2993" spans="1:11">
      <c r="A2993" s="12">
        <v>2989</v>
      </c>
      <c r="B2993" s="13" t="s">
        <v>7651</v>
      </c>
      <c r="C2993" s="14" t="s">
        <v>7652</v>
      </c>
      <c r="D2993" s="14" t="str">
        <f>VLOOKUP(B2993,[1]마스터!$A$2:$C$34324,3,0)</f>
        <v>SD-210U-15(BX/10EA)</v>
      </c>
      <c r="E2993" s="14" t="s">
        <v>7653</v>
      </c>
      <c r="F2993" s="13" t="s">
        <v>15</v>
      </c>
      <c r="G2993" s="13" t="s">
        <v>7650</v>
      </c>
      <c r="H2993" s="15">
        <v>4</v>
      </c>
      <c r="I2993" s="16"/>
      <c r="J2993" s="16">
        <f t="shared" si="46"/>
        <v>0</v>
      </c>
      <c r="K2993" s="17">
        <v>4.2370648244942923E-5</v>
      </c>
    </row>
    <row r="2994" spans="1:11">
      <c r="A2994" s="12">
        <v>2990</v>
      </c>
      <c r="B2994" s="13" t="s">
        <v>7654</v>
      </c>
      <c r="C2994" s="14" t="s">
        <v>7655</v>
      </c>
      <c r="D2994" s="14" t="str">
        <f>VLOOKUP(B2994,[1]마스터!$A$2:$C$34324,3,0)</f>
        <v>All Size</v>
      </c>
      <c r="E2994" s="14" t="s">
        <v>7656</v>
      </c>
      <c r="F2994" s="13" t="s">
        <v>22</v>
      </c>
      <c r="G2994" s="13" t="s">
        <v>7657</v>
      </c>
      <c r="H2994" s="15">
        <v>11</v>
      </c>
      <c r="I2994" s="16"/>
      <c r="J2994" s="16">
        <f t="shared" si="46"/>
        <v>0</v>
      </c>
      <c r="K2994" s="17">
        <v>8.9807038958626475E-5</v>
      </c>
    </row>
    <row r="2995" spans="1:11">
      <c r="A2995" s="12">
        <v>2991</v>
      </c>
      <c r="B2995" s="13" t="s">
        <v>7658</v>
      </c>
      <c r="C2995" s="14" t="s">
        <v>7659</v>
      </c>
      <c r="D2995" s="14" t="str">
        <f>VLOOKUP(B2995,[1]마스터!$A$2:$C$34324,3,0)</f>
        <v>All Size</v>
      </c>
      <c r="E2995" s="14" t="s">
        <v>7656</v>
      </c>
      <c r="F2995" s="13" t="s">
        <v>22</v>
      </c>
      <c r="G2995" s="13" t="s">
        <v>7660</v>
      </c>
      <c r="H2995" s="15">
        <v>28</v>
      </c>
      <c r="I2995" s="16"/>
      <c r="J2995" s="16">
        <f t="shared" si="46"/>
        <v>0</v>
      </c>
      <c r="K2995" s="17">
        <v>2.2428196470989788E-4</v>
      </c>
    </row>
    <row r="2996" spans="1:11">
      <c r="A2996" s="12">
        <v>2992</v>
      </c>
      <c r="B2996" s="13" t="s">
        <v>7661</v>
      </c>
      <c r="C2996" s="14" t="s">
        <v>7662</v>
      </c>
      <c r="D2996" s="14" t="str">
        <f>VLOOKUP(B2996,[1]마스터!$A$2:$C$34324,3,0)</f>
        <v>MC1000</v>
      </c>
      <c r="E2996" s="14" t="s">
        <v>7663</v>
      </c>
      <c r="F2996" s="13" t="s">
        <v>22</v>
      </c>
      <c r="G2996" s="13" t="s">
        <v>7664</v>
      </c>
      <c r="H2996" s="15">
        <v>9</v>
      </c>
      <c r="I2996" s="16"/>
      <c r="J2996" s="16">
        <f t="shared" si="46"/>
        <v>0</v>
      </c>
      <c r="K2996" s="17">
        <v>8.9206643990638606E-5</v>
      </c>
    </row>
    <row r="2997" spans="1:11">
      <c r="A2997" s="12">
        <v>2993</v>
      </c>
      <c r="B2997" s="13" t="s">
        <v>7665</v>
      </c>
      <c r="C2997" s="14" t="s">
        <v>7666</v>
      </c>
      <c r="D2997" s="14" t="str">
        <f>VLOOKUP(B2997,[1]마스터!$A$2:$C$34324,3,0)</f>
        <v>MC1000</v>
      </c>
      <c r="E2997" s="14" t="s">
        <v>7663</v>
      </c>
      <c r="F2997" s="13" t="s">
        <v>22</v>
      </c>
      <c r="G2997" s="13" t="s">
        <v>7664</v>
      </c>
      <c r="H2997" s="15">
        <v>1</v>
      </c>
      <c r="I2997" s="16"/>
      <c r="J2997" s="16">
        <f t="shared" si="46"/>
        <v>0</v>
      </c>
      <c r="K2997" s="17">
        <v>9.9118493322931779E-6</v>
      </c>
    </row>
    <row r="2998" spans="1:11">
      <c r="A2998" s="12">
        <v>2994</v>
      </c>
      <c r="B2998" s="13" t="s">
        <v>7667</v>
      </c>
      <c r="C2998" s="14" t="s">
        <v>7668</v>
      </c>
      <c r="D2998" s="14" t="str">
        <f>VLOOKUP(B2998,[1]마스터!$A$2:$C$34324,3,0)</f>
        <v>Large-1</v>
      </c>
      <c r="E2998" s="14" t="s">
        <v>564</v>
      </c>
      <c r="F2998" s="13" t="s">
        <v>22</v>
      </c>
      <c r="G2998" s="13"/>
      <c r="H2998" s="15">
        <v>1</v>
      </c>
      <c r="I2998" s="16"/>
      <c r="J2998" s="16">
        <f t="shared" si="46"/>
        <v>0</v>
      </c>
      <c r="K2998" s="17">
        <v>5.6407726949219936E-7</v>
      </c>
    </row>
    <row r="2999" spans="1:11">
      <c r="A2999" s="12">
        <v>2995</v>
      </c>
      <c r="B2999" s="13" t="s">
        <v>7669</v>
      </c>
      <c r="C2999" s="14" t="s">
        <v>7670</v>
      </c>
      <c r="D2999" s="14" t="str">
        <f>VLOOKUP(B2999,[1]마스터!$A$2:$C$34324,3,0)</f>
        <v>Small-1</v>
      </c>
      <c r="E2999" s="14" t="s">
        <v>564</v>
      </c>
      <c r="F2999" s="13" t="s">
        <v>22</v>
      </c>
      <c r="G2999" s="13"/>
      <c r="H2999" s="15">
        <v>3</v>
      </c>
      <c r="I2999" s="16"/>
      <c r="J2999" s="16">
        <f t="shared" si="46"/>
        <v>0</v>
      </c>
      <c r="K2999" s="17">
        <v>1.6602376455161309E-6</v>
      </c>
    </row>
    <row r="3000" spans="1:11">
      <c r="A3000" s="12">
        <v>2996</v>
      </c>
      <c r="B3000" s="13" t="s">
        <v>7671</v>
      </c>
      <c r="C3000" s="14" t="s">
        <v>7672</v>
      </c>
      <c r="D3000" s="14" t="str">
        <f>VLOOKUP(B3000,[1]마스터!$A$2:$C$34324,3,0)</f>
        <v>MAJ-1444</v>
      </c>
      <c r="E3000" s="14" t="s">
        <v>7673</v>
      </c>
      <c r="F3000" s="13" t="s">
        <v>22</v>
      </c>
      <c r="G3000" s="13"/>
      <c r="H3000" s="15">
        <v>3</v>
      </c>
      <c r="I3000" s="16"/>
      <c r="J3000" s="16">
        <f t="shared" si="46"/>
        <v>0</v>
      </c>
      <c r="K3000" s="17">
        <v>2.5941213211189543E-5</v>
      </c>
    </row>
    <row r="3001" spans="1:11">
      <c r="A3001" s="12">
        <v>2997</v>
      </c>
      <c r="B3001" s="13" t="s">
        <v>7674</v>
      </c>
      <c r="C3001" s="14" t="s">
        <v>7675</v>
      </c>
      <c r="D3001" s="14" t="str">
        <f>VLOOKUP(B3001,[1]마스터!$A$2:$C$34324,3,0)</f>
        <v>MAJ-902</v>
      </c>
      <c r="E3001" s="14" t="s">
        <v>7673</v>
      </c>
      <c r="F3001" s="13" t="s">
        <v>22</v>
      </c>
      <c r="G3001" s="13"/>
      <c r="H3001" s="15">
        <v>1</v>
      </c>
      <c r="I3001" s="16"/>
      <c r="J3001" s="16">
        <f t="shared" si="46"/>
        <v>0</v>
      </c>
      <c r="K3001" s="17">
        <v>1.729414214079303E-5</v>
      </c>
    </row>
    <row r="3002" spans="1:11">
      <c r="A3002" s="12">
        <v>2998</v>
      </c>
      <c r="B3002" s="13" t="s">
        <v>7676</v>
      </c>
      <c r="C3002" s="14" t="s">
        <v>7677</v>
      </c>
      <c r="D3002" s="14" t="str">
        <f>VLOOKUP(B3002,[1]마스터!$A$2:$C$34324,3,0)</f>
        <v>MAJ-901</v>
      </c>
      <c r="E3002" s="14" t="s">
        <v>7673</v>
      </c>
      <c r="F3002" s="13" t="s">
        <v>22</v>
      </c>
      <c r="G3002" s="13"/>
      <c r="H3002" s="15">
        <v>2</v>
      </c>
      <c r="I3002" s="16"/>
      <c r="J3002" s="16">
        <f t="shared" si="46"/>
        <v>0</v>
      </c>
      <c r="K3002" s="17">
        <v>1.152942809386202E-5</v>
      </c>
    </row>
    <row r="3003" spans="1:11">
      <c r="A3003" s="12">
        <v>2999</v>
      </c>
      <c r="B3003" s="13" t="s">
        <v>7678</v>
      </c>
      <c r="C3003" s="14" t="s">
        <v>7679</v>
      </c>
      <c r="D3003" s="14" t="str">
        <f>VLOOKUP(B3003,[1]마스터!$A$2:$C$34324,3,0)</f>
        <v>FG-V431P</v>
      </c>
      <c r="E3003" s="14" t="s">
        <v>361</v>
      </c>
      <c r="F3003" s="13" t="s">
        <v>22</v>
      </c>
      <c r="G3003" s="13" t="s">
        <v>7603</v>
      </c>
      <c r="H3003" s="15">
        <v>5</v>
      </c>
      <c r="I3003" s="16"/>
      <c r="J3003" s="16">
        <f t="shared" si="46"/>
        <v>0</v>
      </c>
      <c r="K3003" s="17">
        <v>4.0050350841053188E-5</v>
      </c>
    </row>
    <row r="3004" spans="1:11">
      <c r="A3004" s="12">
        <v>3000</v>
      </c>
      <c r="B3004" s="13" t="s">
        <v>7680</v>
      </c>
      <c r="C3004" s="14" t="s">
        <v>7681</v>
      </c>
      <c r="D3004" s="14" t="str">
        <f>VLOOKUP(B3004,[1]마스터!$A$2:$C$34324,3,0)</f>
        <v>Adult(243)</v>
      </c>
      <c r="E3004" s="14" t="s">
        <v>6744</v>
      </c>
      <c r="F3004" s="13" t="s">
        <v>22</v>
      </c>
      <c r="G3004" s="13"/>
      <c r="H3004" s="15">
        <v>142</v>
      </c>
      <c r="I3004" s="16"/>
      <c r="J3004" s="16">
        <f t="shared" si="46"/>
        <v>0</v>
      </c>
      <c r="K3004" s="17">
        <v>6.4136479071940332E-5</v>
      </c>
    </row>
    <row r="3005" spans="1:11">
      <c r="A3005" s="12">
        <v>3001</v>
      </c>
      <c r="B3005" s="13" t="s">
        <v>7682</v>
      </c>
      <c r="C3005" s="14" t="s">
        <v>7683</v>
      </c>
      <c r="D3005" s="14" t="str">
        <f>VLOOKUP(B3005,[1]마스터!$A$2:$C$34324,3,0)</f>
        <v>#00711099</v>
      </c>
      <c r="E3005" s="14" t="s">
        <v>7640</v>
      </c>
      <c r="F3005" s="13" t="s">
        <v>22</v>
      </c>
      <c r="G3005" s="13"/>
      <c r="H3005" s="15">
        <v>5</v>
      </c>
      <c r="I3005" s="16"/>
      <c r="J3005" s="16">
        <f t="shared" si="46"/>
        <v>0</v>
      </c>
      <c r="K3005" s="17">
        <v>7.9913348475581116E-6</v>
      </c>
    </row>
    <row r="3006" spans="1:11">
      <c r="A3006" s="12">
        <v>3002</v>
      </c>
      <c r="B3006" s="13" t="s">
        <v>7684</v>
      </c>
      <c r="C3006" s="14" t="s">
        <v>7685</v>
      </c>
      <c r="D3006" s="14" t="str">
        <f>VLOOKUP(B3006,[1]마스터!$A$2:$C$34324,3,0)</f>
        <v>TXR-8.5-12-15-A</v>
      </c>
      <c r="E3006" s="14" t="s">
        <v>1638</v>
      </c>
      <c r="F3006" s="13" t="s">
        <v>22</v>
      </c>
      <c r="G3006" s="13" t="s">
        <v>7686</v>
      </c>
      <c r="H3006" s="15">
        <v>152</v>
      </c>
      <c r="I3006" s="16"/>
      <c r="J3006" s="16">
        <f t="shared" si="46"/>
        <v>0</v>
      </c>
      <c r="K3006" s="17">
        <v>8.5774794424219633E-4</v>
      </c>
    </row>
    <row r="3007" spans="1:11">
      <c r="A3007" s="12">
        <v>3003</v>
      </c>
      <c r="B3007" s="13" t="s">
        <v>7687</v>
      </c>
      <c r="C3007" s="14" t="s">
        <v>7688</v>
      </c>
      <c r="D3007" s="14" t="str">
        <f>VLOOKUP(B3007,[1]마스터!$A$2:$C$34324,3,0)</f>
        <v>All Size</v>
      </c>
      <c r="E3007" s="14" t="s">
        <v>1638</v>
      </c>
      <c r="F3007" s="13" t="s">
        <v>22</v>
      </c>
      <c r="G3007" s="13" t="s">
        <v>7689</v>
      </c>
      <c r="H3007" s="15">
        <v>320</v>
      </c>
      <c r="I3007" s="16"/>
      <c r="J3007" s="16">
        <f t="shared" si="46"/>
        <v>0</v>
      </c>
      <c r="K3007" s="17">
        <v>6.8521697047440753E-4</v>
      </c>
    </row>
    <row r="3008" spans="1:11">
      <c r="A3008" s="12">
        <v>3004</v>
      </c>
      <c r="B3008" s="13" t="s">
        <v>7690</v>
      </c>
      <c r="C3008" s="14" t="s">
        <v>7691</v>
      </c>
      <c r="D3008" s="14" t="str">
        <f>VLOOKUP(B3008,[1]마스터!$A$2:$C$34324,3,0)</f>
        <v>MAJ-311</v>
      </c>
      <c r="E3008" s="14" t="s">
        <v>361</v>
      </c>
      <c r="F3008" s="13" t="s">
        <v>22</v>
      </c>
      <c r="G3008" s="13"/>
      <c r="H3008" s="15">
        <v>4</v>
      </c>
      <c r="I3008" s="16"/>
      <c r="J3008" s="16">
        <f t="shared" si="46"/>
        <v>0</v>
      </c>
      <c r="K3008" s="17">
        <v>1.5910610769529589E-5</v>
      </c>
    </row>
    <row r="3009" spans="1:11">
      <c r="A3009" s="12">
        <v>3005</v>
      </c>
      <c r="B3009" s="13" t="s">
        <v>7692</v>
      </c>
      <c r="C3009" s="14" t="s">
        <v>7693</v>
      </c>
      <c r="D3009" s="14" t="str">
        <f>VLOOKUP(B3009,[1]마스터!$A$2:$C$34324,3,0)</f>
        <v>KD-V411M-0725</v>
      </c>
      <c r="E3009" s="14" t="s">
        <v>361</v>
      </c>
      <c r="F3009" s="13" t="s">
        <v>22</v>
      </c>
      <c r="G3009" s="13" t="s">
        <v>3047</v>
      </c>
      <c r="H3009" s="15">
        <v>157</v>
      </c>
      <c r="I3009" s="16"/>
      <c r="J3009" s="16">
        <f t="shared" si="46"/>
        <v>0</v>
      </c>
      <c r="K3009" s="17">
        <v>1.0130337759385911E-3</v>
      </c>
    </row>
    <row r="3010" spans="1:11">
      <c r="A3010" s="12">
        <v>3006</v>
      </c>
      <c r="B3010" s="13" t="s">
        <v>7694</v>
      </c>
      <c r="C3010" s="14" t="s">
        <v>7695</v>
      </c>
      <c r="D3010" s="14">
        <f>VLOOKUP(B3010,[1]마스터!$A$2:$C$34324,3,0)</f>
        <v>711653</v>
      </c>
      <c r="E3010" s="14" t="s">
        <v>7696</v>
      </c>
      <c r="F3010" s="13" t="s">
        <v>22</v>
      </c>
      <c r="G3010" s="13" t="s">
        <v>7697</v>
      </c>
      <c r="H3010" s="15">
        <v>6</v>
      </c>
      <c r="I3010" s="16"/>
      <c r="J3010" s="16">
        <f t="shared" si="46"/>
        <v>0</v>
      </c>
      <c r="K3010" s="17">
        <v>1.8091402093483587E-5</v>
      </c>
    </row>
    <row r="3011" spans="1:11">
      <c r="A3011" s="12">
        <v>3007</v>
      </c>
      <c r="B3011" s="13" t="s">
        <v>7698</v>
      </c>
      <c r="C3011" s="14" t="s">
        <v>7699</v>
      </c>
      <c r="D3011" s="14" t="str">
        <f>VLOOKUP(B3011,[1]마스터!$A$2:$C$34324,3,0)</f>
        <v>MAJ-213(PK/20ea)</v>
      </c>
      <c r="E3011" s="14" t="s">
        <v>361</v>
      </c>
      <c r="F3011" s="13" t="s">
        <v>43</v>
      </c>
      <c r="G3011" s="13"/>
      <c r="H3011" s="15">
        <v>6</v>
      </c>
      <c r="I3011" s="16"/>
      <c r="J3011" s="16">
        <f t="shared" si="46"/>
        <v>0</v>
      </c>
      <c r="K3011" s="17">
        <v>6.0529497492775602E-5</v>
      </c>
    </row>
    <row r="3012" spans="1:11">
      <c r="A3012" s="12">
        <v>3008</v>
      </c>
      <c r="B3012" s="13" t="s">
        <v>7700</v>
      </c>
      <c r="C3012" s="14" t="s">
        <v>7699</v>
      </c>
      <c r="D3012" s="14" t="str">
        <f>VLOOKUP(B3012,[1]마스터!$A$2:$C$34324,3,0)</f>
        <v>MH-303(PK/20ea)</v>
      </c>
      <c r="E3012" s="14" t="s">
        <v>361</v>
      </c>
      <c r="F3012" s="13" t="s">
        <v>43</v>
      </c>
      <c r="G3012" s="13"/>
      <c r="H3012" s="15">
        <v>2</v>
      </c>
      <c r="I3012" s="16"/>
      <c r="J3012" s="16">
        <f t="shared" si="46"/>
        <v>0</v>
      </c>
      <c r="K3012" s="17">
        <v>1.997473417261595E-5</v>
      </c>
    </row>
    <row r="3013" spans="1:11">
      <c r="A3013" s="12">
        <v>3009</v>
      </c>
      <c r="B3013" s="13" t="s">
        <v>7701</v>
      </c>
      <c r="C3013" s="14" t="s">
        <v>7702</v>
      </c>
      <c r="D3013" s="14" t="str">
        <f>VLOOKUP(B3013,[1]마스터!$A$2:$C$34324,3,0)</f>
        <v>D-201-11304(BX/10ea)</v>
      </c>
      <c r="E3013" s="14" t="s">
        <v>361</v>
      </c>
      <c r="F3013" s="13" t="s">
        <v>15</v>
      </c>
      <c r="G3013" s="13"/>
      <c r="H3013" s="15">
        <v>1</v>
      </c>
      <c r="I3013" s="16"/>
      <c r="J3013" s="16">
        <f t="shared" si="46"/>
        <v>0</v>
      </c>
      <c r="K3013" s="17">
        <v>9.0794246239163413E-6</v>
      </c>
    </row>
    <row r="3014" spans="1:11">
      <c r="A3014" s="12">
        <v>3010</v>
      </c>
      <c r="B3014" s="13" t="s">
        <v>7703</v>
      </c>
      <c r="C3014" s="14" t="s">
        <v>7704</v>
      </c>
      <c r="D3014" s="14" t="str">
        <f>VLOOKUP(B3014,[1]마스터!$A$2:$C$34324,3,0)</f>
        <v>SD-210U-10(BX/10EA)</v>
      </c>
      <c r="E3014" s="14" t="s">
        <v>361</v>
      </c>
      <c r="F3014" s="13" t="s">
        <v>15</v>
      </c>
      <c r="G3014" s="13" t="s">
        <v>7650</v>
      </c>
      <c r="H3014" s="15">
        <v>3</v>
      </c>
      <c r="I3014" s="16"/>
      <c r="J3014" s="16">
        <f t="shared" ref="J3014:J3077" si="47">H3014*I3014</f>
        <v>0</v>
      </c>
      <c r="K3014" s="17">
        <v>3.177798618370719E-5</v>
      </c>
    </row>
    <row r="3015" spans="1:11">
      <c r="A3015" s="12">
        <v>3011</v>
      </c>
      <c r="B3015" s="13" t="s">
        <v>7705</v>
      </c>
      <c r="C3015" s="14" t="s">
        <v>7706</v>
      </c>
      <c r="D3015" s="14" t="str">
        <f>VLOOKUP(B3015,[1]마스터!$A$2:$C$34324,3,0)</f>
        <v>All Size</v>
      </c>
      <c r="E3015" s="14" t="s">
        <v>7509</v>
      </c>
      <c r="F3015" s="13" t="s">
        <v>22</v>
      </c>
      <c r="G3015" s="13" t="s">
        <v>7707</v>
      </c>
      <c r="H3015" s="15">
        <v>8</v>
      </c>
      <c r="I3015" s="16"/>
      <c r="J3015" s="16">
        <f t="shared" si="47"/>
        <v>0</v>
      </c>
      <c r="K3015" s="17">
        <v>1.3831624295644387E-4</v>
      </c>
    </row>
    <row r="3016" spans="1:11">
      <c r="A3016" s="12">
        <v>3012</v>
      </c>
      <c r="B3016" s="13" t="s">
        <v>7708</v>
      </c>
      <c r="C3016" s="14" t="s">
        <v>7709</v>
      </c>
      <c r="D3016" s="14" t="str">
        <f>VLOOKUP(B3016,[1]마스터!$A$2:$C$34324,3,0)</f>
        <v>NDS-20-120-230</v>
      </c>
      <c r="E3016" s="14" t="s">
        <v>7509</v>
      </c>
      <c r="F3016" s="13" t="s">
        <v>22</v>
      </c>
      <c r="G3016" s="13" t="s">
        <v>7710</v>
      </c>
      <c r="H3016" s="15">
        <v>11</v>
      </c>
      <c r="I3016" s="16"/>
      <c r="J3016" s="16">
        <f t="shared" si="47"/>
        <v>0</v>
      </c>
      <c r="K3016" s="17">
        <v>1.832887948864691E-4</v>
      </c>
    </row>
    <row r="3017" spans="1:11">
      <c r="A3017" s="12">
        <v>3013</v>
      </c>
      <c r="B3017" s="13" t="s">
        <v>7711</v>
      </c>
      <c r="C3017" s="14" t="s">
        <v>7712</v>
      </c>
      <c r="D3017" s="14" t="str">
        <f>VLOOKUP(B3017,[1]마스터!$A$2:$C$34324,3,0)</f>
        <v>All Size#MET/MET II</v>
      </c>
      <c r="E3017" s="14" t="s">
        <v>1638</v>
      </c>
      <c r="F3017" s="13" t="s">
        <v>22</v>
      </c>
      <c r="G3017" s="13" t="s">
        <v>7713</v>
      </c>
      <c r="H3017" s="15">
        <v>21</v>
      </c>
      <c r="I3017" s="16"/>
      <c r="J3017" s="16">
        <f t="shared" si="47"/>
        <v>0</v>
      </c>
      <c r="K3017" s="17">
        <v>8.2973835163096794E-5</v>
      </c>
    </row>
    <row r="3018" spans="1:11">
      <c r="A3018" s="12">
        <v>3014</v>
      </c>
      <c r="B3018" s="13" t="s">
        <v>7714</v>
      </c>
      <c r="C3018" s="14" t="s">
        <v>7715</v>
      </c>
      <c r="D3018" s="14" t="str">
        <f>VLOOKUP(B3018,[1]마스터!$A$2:$C$34324,3,0)</f>
        <v>All Size</v>
      </c>
      <c r="E3018" s="14" t="s">
        <v>7716</v>
      </c>
      <c r="F3018" s="13" t="s">
        <v>22</v>
      </c>
      <c r="G3018" s="13" t="s">
        <v>7717</v>
      </c>
      <c r="H3018" s="15">
        <v>10</v>
      </c>
      <c r="I3018" s="16"/>
      <c r="J3018" s="16">
        <f t="shared" si="47"/>
        <v>0</v>
      </c>
      <c r="K3018" s="17">
        <v>7.3681692590848701E-5</v>
      </c>
    </row>
    <row r="3019" spans="1:11">
      <c r="A3019" s="12">
        <v>3015</v>
      </c>
      <c r="B3019" s="13" t="s">
        <v>7718</v>
      </c>
      <c r="C3019" s="14" t="s">
        <v>7719</v>
      </c>
      <c r="D3019" s="14" t="str">
        <f>VLOOKUP(B3019,[1]마스터!$A$2:$C$34324,3,0)</f>
        <v>5060-05</v>
      </c>
      <c r="E3019" s="12" t="s">
        <v>7720</v>
      </c>
      <c r="F3019" s="13" t="s">
        <v>22</v>
      </c>
      <c r="G3019" s="13"/>
      <c r="H3019" s="15">
        <v>5</v>
      </c>
      <c r="I3019" s="16"/>
      <c r="J3019" s="16">
        <f t="shared" si="47"/>
        <v>0</v>
      </c>
      <c r="K3019" s="17">
        <v>2.974592448216401E-5</v>
      </c>
    </row>
    <row r="3020" spans="1:11">
      <c r="A3020" s="12">
        <v>3016</v>
      </c>
      <c r="B3020" s="13" t="s">
        <v>7721</v>
      </c>
      <c r="C3020" s="14" t="s">
        <v>7722</v>
      </c>
      <c r="D3020" s="14" t="str">
        <f>VLOOKUP(B3020,[1]마스터!$A$2:$C$34324,3,0)</f>
        <v>M00550620</v>
      </c>
      <c r="E3020" s="14" t="s">
        <v>7716</v>
      </c>
      <c r="F3020" s="13" t="s">
        <v>22</v>
      </c>
      <c r="G3020" s="13"/>
      <c r="H3020" s="15">
        <v>1</v>
      </c>
      <c r="I3020" s="16"/>
      <c r="J3020" s="16">
        <f t="shared" si="47"/>
        <v>0</v>
      </c>
      <c r="K3020" s="17">
        <v>2.8564158102543156E-5</v>
      </c>
    </row>
    <row r="3021" spans="1:11">
      <c r="A3021" s="12">
        <v>3017</v>
      </c>
      <c r="B3021" s="13" t="s">
        <v>7723</v>
      </c>
      <c r="C3021" s="14" t="s">
        <v>7724</v>
      </c>
      <c r="D3021" s="14" t="str">
        <f>VLOOKUP(B3021,[1]마스터!$A$2:$C$34324,3,0)</f>
        <v>All Size</v>
      </c>
      <c r="E3021" s="14" t="s">
        <v>1638</v>
      </c>
      <c r="F3021" s="13" t="s">
        <v>22</v>
      </c>
      <c r="G3021" s="13" t="s">
        <v>7725</v>
      </c>
      <c r="H3021" s="15">
        <v>45</v>
      </c>
      <c r="I3021" s="16"/>
      <c r="J3021" s="16">
        <f t="shared" si="47"/>
        <v>0</v>
      </c>
      <c r="K3021" s="17">
        <v>1.277993868849253E-4</v>
      </c>
    </row>
    <row r="3022" spans="1:11">
      <c r="A3022" s="12">
        <v>3018</v>
      </c>
      <c r="B3022" s="13" t="s">
        <v>7726</v>
      </c>
      <c r="C3022" s="14" t="s">
        <v>7727</v>
      </c>
      <c r="D3022" s="14">
        <f>VLOOKUP(B3022,[1]마스터!$A$2:$C$34324,3,0)</f>
        <v>930716207</v>
      </c>
      <c r="E3022" s="14" t="s">
        <v>7728</v>
      </c>
      <c r="F3022" s="13" t="s">
        <v>22</v>
      </c>
      <c r="G3022" s="13" t="s">
        <v>7729</v>
      </c>
      <c r="H3022" s="15">
        <v>22</v>
      </c>
      <c r="I3022" s="16"/>
      <c r="J3022" s="16">
        <f t="shared" si="47"/>
        <v>0</v>
      </c>
      <c r="K3022" s="17">
        <v>2.7812439390823351E-5</v>
      </c>
    </row>
    <row r="3023" spans="1:11">
      <c r="A3023" s="12">
        <v>3019</v>
      </c>
      <c r="B3023" s="13" t="s">
        <v>7730</v>
      </c>
      <c r="C3023" s="14" t="s">
        <v>7731</v>
      </c>
      <c r="D3023" s="14" t="str">
        <f>VLOOKUP(B3023,[1]마스터!$A$2:$C$34324,3,0)</f>
        <v>20402-411</v>
      </c>
      <c r="E3023" s="14" t="s">
        <v>7586</v>
      </c>
      <c r="F3023" s="13" t="s">
        <v>22</v>
      </c>
      <c r="G3023" s="13" t="s">
        <v>7732</v>
      </c>
      <c r="H3023" s="15">
        <v>4</v>
      </c>
      <c r="I3023" s="16"/>
      <c r="J3023" s="16">
        <f t="shared" si="47"/>
        <v>0</v>
      </c>
      <c r="K3023" s="17">
        <v>4.8395927366795213E-5</v>
      </c>
    </row>
    <row r="3024" spans="1:11">
      <c r="A3024" s="12">
        <v>3020</v>
      </c>
      <c r="B3024" s="13" t="s">
        <v>7733</v>
      </c>
      <c r="C3024" s="14" t="s">
        <v>7734</v>
      </c>
      <c r="D3024" s="14" t="str">
        <f>VLOOKUP(B3024,[1]마스터!$A$2:$C$34324,3,0)</f>
        <v>20402-410</v>
      </c>
      <c r="E3024" s="14" t="s">
        <v>7586</v>
      </c>
      <c r="F3024" s="13" t="s">
        <v>22</v>
      </c>
      <c r="G3024" s="13" t="s">
        <v>7732</v>
      </c>
      <c r="H3024" s="15">
        <v>9</v>
      </c>
      <c r="I3024" s="16"/>
      <c r="J3024" s="16">
        <f t="shared" si="47"/>
        <v>0</v>
      </c>
      <c r="K3024" s="17">
        <v>1.0683629248896301E-4</v>
      </c>
    </row>
    <row r="3025" spans="1:11">
      <c r="A3025" s="12">
        <v>3021</v>
      </c>
      <c r="B3025" s="13" t="s">
        <v>7735</v>
      </c>
      <c r="C3025" s="14" t="s">
        <v>7736</v>
      </c>
      <c r="D3025" s="14" t="str">
        <f>VLOOKUP(B3025,[1]마스터!$A$2:$C$34324,3,0)</f>
        <v>20402-401</v>
      </c>
      <c r="E3025" s="14" t="s">
        <v>7586</v>
      </c>
      <c r="F3025" s="13" t="s">
        <v>22</v>
      </c>
      <c r="G3025" s="13" t="s">
        <v>7737</v>
      </c>
      <c r="H3025" s="15">
        <v>81</v>
      </c>
      <c r="I3025" s="16"/>
      <c r="J3025" s="16">
        <f t="shared" si="47"/>
        <v>0</v>
      </c>
      <c r="K3025" s="17">
        <v>1.1198432625072359E-3</v>
      </c>
    </row>
    <row r="3026" spans="1:11">
      <c r="A3026" s="12">
        <v>3022</v>
      </c>
      <c r="B3026" s="13" t="s">
        <v>7738</v>
      </c>
      <c r="C3026" s="14" t="s">
        <v>7739</v>
      </c>
      <c r="D3026" s="14" t="str">
        <f>VLOOKUP(B3026,[1]마스터!$A$2:$C$34324,3,0)</f>
        <v>BML-V437QR-30</v>
      </c>
      <c r="E3026" s="14" t="s">
        <v>361</v>
      </c>
      <c r="F3026" s="13" t="s">
        <v>22</v>
      </c>
      <c r="G3026" s="13" t="s">
        <v>7740</v>
      </c>
      <c r="H3026" s="15">
        <v>32</v>
      </c>
      <c r="I3026" s="16"/>
      <c r="J3026" s="16">
        <f t="shared" si="47"/>
        <v>0</v>
      </c>
      <c r="K3026" s="17">
        <v>2.6125684060691336E-4</v>
      </c>
    </row>
    <row r="3027" spans="1:11">
      <c r="A3027" s="12">
        <v>3023</v>
      </c>
      <c r="B3027" s="13" t="s">
        <v>7741</v>
      </c>
      <c r="C3027" s="14" t="s">
        <v>7742</v>
      </c>
      <c r="D3027" s="14" t="str">
        <f>VLOOKUP(B3027,[1]마스터!$A$2:$C$34324,3,0)</f>
        <v>MH-443</v>
      </c>
      <c r="E3027" s="14" t="s">
        <v>7673</v>
      </c>
      <c r="F3027" s="13" t="s">
        <v>22</v>
      </c>
      <c r="G3027" s="13"/>
      <c r="H3027" s="15">
        <v>10</v>
      </c>
      <c r="I3027" s="16"/>
      <c r="J3027" s="16">
        <f t="shared" si="47"/>
        <v>0</v>
      </c>
      <c r="K3027" s="17">
        <v>2.3303856534718607E-5</v>
      </c>
    </row>
    <row r="3028" spans="1:11">
      <c r="A3028" s="12">
        <v>3024</v>
      </c>
      <c r="B3028" s="13" t="s">
        <v>7743</v>
      </c>
      <c r="C3028" s="14" t="s">
        <v>7744</v>
      </c>
      <c r="D3028" s="14" t="str">
        <f>VLOOKUP(B3028,[1]마스터!$A$2:$C$34324,3,0)</f>
        <v>MH-438</v>
      </c>
      <c r="E3028" s="14" t="s">
        <v>7673</v>
      </c>
      <c r="F3028" s="13" t="s">
        <v>22</v>
      </c>
      <c r="G3028" s="13"/>
      <c r="H3028" s="15">
        <v>20</v>
      </c>
      <c r="I3028" s="16"/>
      <c r="J3028" s="16">
        <f t="shared" si="47"/>
        <v>0</v>
      </c>
      <c r="K3028" s="17">
        <v>4.8827127977505653E-5</v>
      </c>
    </row>
    <row r="3029" spans="1:11">
      <c r="A3029" s="12">
        <v>3025</v>
      </c>
      <c r="B3029" s="13" t="s">
        <v>7745</v>
      </c>
      <c r="C3029" s="14" t="s">
        <v>7746</v>
      </c>
      <c r="D3029" s="14" t="str">
        <f>VLOOKUP(B3029,[1]마스터!$A$2:$C$34324,3,0)</f>
        <v>All Size</v>
      </c>
      <c r="E3029" s="14" t="s">
        <v>7747</v>
      </c>
      <c r="F3029" s="13" t="s">
        <v>22</v>
      </c>
      <c r="G3029" s="13" t="s">
        <v>7650</v>
      </c>
      <c r="H3029" s="15">
        <v>17</v>
      </c>
      <c r="I3029" s="16"/>
      <c r="J3029" s="16">
        <f t="shared" si="47"/>
        <v>0</v>
      </c>
      <c r="K3029" s="17">
        <v>2.4255034352462224E-5</v>
      </c>
    </row>
    <row r="3030" spans="1:11">
      <c r="A3030" s="12">
        <v>3026</v>
      </c>
      <c r="B3030" s="13" t="s">
        <v>7748</v>
      </c>
      <c r="C3030" s="14" t="s">
        <v>7749</v>
      </c>
      <c r="D3030" s="14" t="str">
        <f>VLOOKUP(B3030,[1]마스터!$A$2:$C$34324,3,0)</f>
        <v>All Size</v>
      </c>
      <c r="E3030" s="14" t="s">
        <v>7750</v>
      </c>
      <c r="F3030" s="13" t="s">
        <v>22</v>
      </c>
      <c r="G3030" s="13" t="s">
        <v>7650</v>
      </c>
      <c r="H3030" s="15">
        <v>6</v>
      </c>
      <c r="I3030" s="16"/>
      <c r="J3030" s="16">
        <f t="shared" si="47"/>
        <v>0</v>
      </c>
      <c r="K3030" s="17">
        <v>5.6378903378985273E-6</v>
      </c>
    </row>
    <row r="3031" spans="1:11">
      <c r="A3031" s="12">
        <v>3027</v>
      </c>
      <c r="B3031" s="13" t="s">
        <v>7751</v>
      </c>
      <c r="C3031" s="14" t="s">
        <v>7752</v>
      </c>
      <c r="D3031" s="14" t="str">
        <f>VLOOKUP(B3031,[1]마스터!$A$2:$C$34324,3,0)</f>
        <v>All Size</v>
      </c>
      <c r="E3031" s="14" t="s">
        <v>7753</v>
      </c>
      <c r="F3031" s="13" t="s">
        <v>22</v>
      </c>
      <c r="G3031" s="13" t="s">
        <v>7754</v>
      </c>
      <c r="H3031" s="15">
        <v>94</v>
      </c>
      <c r="I3031" s="16"/>
      <c r="J3031" s="16">
        <f t="shared" si="47"/>
        <v>0</v>
      </c>
      <c r="K3031" s="17">
        <v>9.469407529191223E-5</v>
      </c>
    </row>
    <row r="3032" spans="1:11">
      <c r="A3032" s="12">
        <v>3028</v>
      </c>
      <c r="B3032" s="13" t="s">
        <v>7755</v>
      </c>
      <c r="C3032" s="14" t="s">
        <v>7756</v>
      </c>
      <c r="D3032" s="14" t="str">
        <f>VLOOKUP(B3032,[1]마스터!$A$2:$C$34324,3,0)</f>
        <v>All Size</v>
      </c>
      <c r="E3032" s="14" t="s">
        <v>624</v>
      </c>
      <c r="F3032" s="13" t="s">
        <v>22</v>
      </c>
      <c r="G3032" s="13" t="s">
        <v>7590</v>
      </c>
      <c r="H3032" s="15">
        <v>22</v>
      </c>
      <c r="I3032" s="16"/>
      <c r="J3032" s="16">
        <f t="shared" si="47"/>
        <v>0</v>
      </c>
      <c r="K3032" s="17">
        <v>7.6094225419489334E-6</v>
      </c>
    </row>
    <row r="3033" spans="1:11">
      <c r="A3033" s="12">
        <v>3029</v>
      </c>
      <c r="B3033" s="13" t="s">
        <v>7757</v>
      </c>
      <c r="C3033" s="14" t="s">
        <v>7758</v>
      </c>
      <c r="D3033" s="14" t="str">
        <f>VLOOKUP(B3033,[1]마스터!$A$2:$C$34324,3,0)</f>
        <v>NA-U200H-8022S</v>
      </c>
      <c r="E3033" s="14" t="s">
        <v>361</v>
      </c>
      <c r="F3033" s="13" t="s">
        <v>22</v>
      </c>
      <c r="G3033" s="13" t="s">
        <v>7759</v>
      </c>
      <c r="H3033" s="15">
        <v>6</v>
      </c>
      <c r="I3033" s="16"/>
      <c r="J3033" s="16">
        <f t="shared" si="47"/>
        <v>0</v>
      </c>
      <c r="K3033" s="17">
        <v>5.7070669064616997E-5</v>
      </c>
    </row>
    <row r="3034" spans="1:11">
      <c r="A3034" s="12">
        <v>3030</v>
      </c>
      <c r="B3034" s="13" t="s">
        <v>7760</v>
      </c>
      <c r="C3034" s="14" t="s">
        <v>7761</v>
      </c>
      <c r="D3034" s="14" t="str">
        <f>VLOOKUP(B3034,[1]마스터!$A$2:$C$34324,3,0)</f>
        <v>MD48709(EVL SET)(KIT/8EA)</v>
      </c>
      <c r="E3034" s="14" t="s">
        <v>7762</v>
      </c>
      <c r="F3034" s="13" t="s">
        <v>4004</v>
      </c>
      <c r="G3034" s="13"/>
      <c r="H3034" s="15">
        <v>12</v>
      </c>
      <c r="I3034" s="16"/>
      <c r="J3034" s="16">
        <f t="shared" si="47"/>
        <v>0</v>
      </c>
      <c r="K3034" s="17">
        <v>3.3948401022376718E-5</v>
      </c>
    </row>
    <row r="3035" spans="1:11">
      <c r="A3035" s="12">
        <v>3031</v>
      </c>
      <c r="B3035" s="13" t="s">
        <v>7763</v>
      </c>
      <c r="C3035" s="14" t="s">
        <v>7764</v>
      </c>
      <c r="D3035" s="14" t="str">
        <f>VLOOKUP(B3035,[1]마스터!$A$2:$C$34324,3,0)</f>
        <v>NA-U200H-8019S(BX/5EA)</v>
      </c>
      <c r="E3035" s="14" t="s">
        <v>361</v>
      </c>
      <c r="F3035" s="13" t="s">
        <v>22</v>
      </c>
      <c r="G3035" s="13" t="s">
        <v>7759</v>
      </c>
      <c r="H3035" s="15">
        <v>0</v>
      </c>
      <c r="I3035" s="16"/>
      <c r="J3035" s="16">
        <f t="shared" si="47"/>
        <v>0</v>
      </c>
      <c r="K3035" s="17">
        <v>0</v>
      </c>
    </row>
    <row r="3036" spans="1:11">
      <c r="A3036" s="12">
        <v>3032</v>
      </c>
      <c r="B3036" s="13" t="s">
        <v>7765</v>
      </c>
      <c r="C3036" s="14" t="s">
        <v>7766</v>
      </c>
      <c r="D3036" s="14" t="str">
        <f>VLOOKUP(B3036,[1]마스터!$A$2:$C$34324,3,0)</f>
        <v>NA-U200H-8022</v>
      </c>
      <c r="E3036" s="14" t="s">
        <v>361</v>
      </c>
      <c r="F3036" s="13" t="s">
        <v>22</v>
      </c>
      <c r="G3036" s="13" t="s">
        <v>7759</v>
      </c>
      <c r="H3036" s="15">
        <v>4</v>
      </c>
      <c r="I3036" s="16"/>
      <c r="J3036" s="16">
        <f t="shared" si="47"/>
        <v>0</v>
      </c>
      <c r="K3036" s="17">
        <v>3.8047112709744665E-5</v>
      </c>
    </row>
    <row r="3037" spans="1:11">
      <c r="A3037" s="12">
        <v>3033</v>
      </c>
      <c r="B3037" s="13" t="s">
        <v>7767</v>
      </c>
      <c r="C3037" s="14" t="s">
        <v>7768</v>
      </c>
      <c r="D3037" s="14" t="str">
        <f>VLOOKUP(B3037,[1]마스터!$A$2:$C$34324,3,0)</f>
        <v>NA-U200H-8019</v>
      </c>
      <c r="E3037" s="14" t="s">
        <v>361</v>
      </c>
      <c r="F3037" s="13" t="s">
        <v>22</v>
      </c>
      <c r="G3037" s="13" t="s">
        <v>7759</v>
      </c>
      <c r="H3037" s="15">
        <v>2</v>
      </c>
      <c r="I3037" s="16"/>
      <c r="J3037" s="16">
        <f t="shared" si="47"/>
        <v>0</v>
      </c>
      <c r="K3037" s="17">
        <v>1.9023556354872332E-5</v>
      </c>
    </row>
    <row r="3038" spans="1:11">
      <c r="A3038" s="12">
        <v>3034</v>
      </c>
      <c r="B3038" s="13" t="s">
        <v>7769</v>
      </c>
      <c r="C3038" s="14" t="s">
        <v>7770</v>
      </c>
      <c r="D3038" s="14" t="str">
        <f>VLOOKUP(B3038,[1]마스터!$A$2:$C$34324,3,0)</f>
        <v>M00555580</v>
      </c>
      <c r="E3038" s="14" t="s">
        <v>624</v>
      </c>
      <c r="F3038" s="13" t="s">
        <v>22</v>
      </c>
      <c r="G3038" s="13" t="s">
        <v>7771</v>
      </c>
      <c r="H3038" s="15">
        <v>30</v>
      </c>
      <c r="I3038" s="16"/>
      <c r="J3038" s="16">
        <f t="shared" si="47"/>
        <v>0</v>
      </c>
      <c r="K3038" s="17">
        <v>6.9176568563172121E-4</v>
      </c>
    </row>
    <row r="3039" spans="1:11">
      <c r="A3039" s="12">
        <v>3035</v>
      </c>
      <c r="B3039" s="13" t="s">
        <v>7772</v>
      </c>
      <c r="C3039" s="14" t="s">
        <v>7773</v>
      </c>
      <c r="D3039" s="14" t="str">
        <f>VLOOKUP(B3039,[1]마스터!$A$2:$C$34324,3,0)</f>
        <v>M00555540</v>
      </c>
      <c r="E3039" s="14" t="s">
        <v>624</v>
      </c>
      <c r="F3039" s="13" t="s">
        <v>22</v>
      </c>
      <c r="G3039" s="13" t="s">
        <v>7771</v>
      </c>
      <c r="H3039" s="15">
        <v>1</v>
      </c>
      <c r="I3039" s="16"/>
      <c r="J3039" s="16">
        <f t="shared" si="47"/>
        <v>0</v>
      </c>
      <c r="K3039" s="17">
        <v>1.1889722721795209E-5</v>
      </c>
    </row>
    <row r="3040" spans="1:11">
      <c r="A3040" s="12">
        <v>3036</v>
      </c>
      <c r="B3040" s="13" t="s">
        <v>7774</v>
      </c>
      <c r="C3040" s="14" t="s">
        <v>7775</v>
      </c>
      <c r="D3040" s="14" t="str">
        <f>VLOOKUP(B3040,[1]마스터!$A$2:$C$34324,3,0)</f>
        <v>All Size</v>
      </c>
      <c r="E3040" s="14" t="s">
        <v>220</v>
      </c>
      <c r="F3040" s="13" t="s">
        <v>22</v>
      </c>
      <c r="G3040" s="13" t="s">
        <v>7776</v>
      </c>
      <c r="H3040" s="15">
        <v>6</v>
      </c>
      <c r="I3040" s="16"/>
      <c r="J3040" s="16">
        <f t="shared" si="47"/>
        <v>0</v>
      </c>
      <c r="K3040" s="17">
        <v>1.16387847193323E-4</v>
      </c>
    </row>
    <row r="3041" spans="1:11">
      <c r="A3041" s="12">
        <v>3037</v>
      </c>
      <c r="B3041" s="13" t="s">
        <v>7777</v>
      </c>
      <c r="C3041" s="14" t="s">
        <v>7778</v>
      </c>
      <c r="D3041" s="14" t="str">
        <f>VLOOKUP(B3041,[1]마스터!$A$2:$C$34324,3,0)</f>
        <v>HX-400U-30(BX/5EA)</v>
      </c>
      <c r="E3041" s="14" t="s">
        <v>361</v>
      </c>
      <c r="F3041" s="13" t="s">
        <v>15</v>
      </c>
      <c r="G3041" s="13"/>
      <c r="H3041" s="15">
        <v>4</v>
      </c>
      <c r="I3041" s="16"/>
      <c r="J3041" s="16">
        <f t="shared" si="47"/>
        <v>0</v>
      </c>
      <c r="K3041" s="17">
        <v>4.0641234030863617E-5</v>
      </c>
    </row>
    <row r="3042" spans="1:11">
      <c r="A3042" s="12">
        <v>3038</v>
      </c>
      <c r="B3042" s="13" t="s">
        <v>7779</v>
      </c>
      <c r="C3042" s="14" t="s">
        <v>7780</v>
      </c>
      <c r="D3042" s="14" t="str">
        <f>VLOOKUP(B3042,[1]마스터!$A$2:$C$34324,3,0)</f>
        <v>ST-SB1S</v>
      </c>
      <c r="E3042" s="14" t="s">
        <v>361</v>
      </c>
      <c r="F3042" s="13" t="s">
        <v>22</v>
      </c>
      <c r="G3042" s="13" t="s">
        <v>7781</v>
      </c>
      <c r="H3042" s="15">
        <v>22</v>
      </c>
      <c r="I3042" s="16"/>
      <c r="J3042" s="16">
        <f t="shared" si="47"/>
        <v>0</v>
      </c>
      <c r="K3042" s="17">
        <v>2.3300685941992795E-4</v>
      </c>
    </row>
    <row r="3043" spans="1:11">
      <c r="A3043" s="12">
        <v>3039</v>
      </c>
      <c r="B3043" s="13" t="s">
        <v>7782</v>
      </c>
      <c r="C3043" s="14" t="s">
        <v>7758</v>
      </c>
      <c r="D3043" s="14" t="str">
        <f>VLOOKUP(B3043,[1]마스터!$A$2:$C$34324,3,0)</f>
        <v>NA-U200H-8022S</v>
      </c>
      <c r="E3043" s="14" t="s">
        <v>361</v>
      </c>
      <c r="F3043" s="13" t="s">
        <v>22</v>
      </c>
      <c r="G3043" s="13"/>
      <c r="H3043" s="15">
        <v>9</v>
      </c>
      <c r="I3043" s="16"/>
      <c r="J3043" s="16">
        <f t="shared" si="47"/>
        <v>0</v>
      </c>
      <c r="K3043" s="17">
        <v>8.5606003596925499E-5</v>
      </c>
    </row>
    <row r="3044" spans="1:11">
      <c r="A3044" s="12">
        <v>3040</v>
      </c>
      <c r="B3044" s="13" t="s">
        <v>7783</v>
      </c>
      <c r="C3044" s="14" t="s">
        <v>7766</v>
      </c>
      <c r="D3044" s="14" t="str">
        <f>VLOOKUP(B3044,[1]마스터!$A$2:$C$34324,3,0)</f>
        <v>NA-U200H-8022</v>
      </c>
      <c r="E3044" s="14" t="s">
        <v>361</v>
      </c>
      <c r="F3044" s="13" t="s">
        <v>22</v>
      </c>
      <c r="G3044" s="13"/>
      <c r="H3044" s="15">
        <v>2</v>
      </c>
      <c r="I3044" s="16"/>
      <c r="J3044" s="16">
        <f t="shared" si="47"/>
        <v>0</v>
      </c>
      <c r="K3044" s="17">
        <v>1.9023556354872332E-5</v>
      </c>
    </row>
    <row r="3045" spans="1:11">
      <c r="A3045" s="12">
        <v>3041</v>
      </c>
      <c r="B3045" s="13" t="s">
        <v>7784</v>
      </c>
      <c r="C3045" s="14" t="s">
        <v>7768</v>
      </c>
      <c r="D3045" s="14" t="str">
        <f>VLOOKUP(B3045,[1]마스터!$A$2:$C$34324,3,0)</f>
        <v>NA-U200H-8019</v>
      </c>
      <c r="E3045" s="14" t="s">
        <v>361</v>
      </c>
      <c r="F3045" s="13" t="s">
        <v>22</v>
      </c>
      <c r="G3045" s="13"/>
      <c r="H3045" s="15">
        <v>3</v>
      </c>
      <c r="I3045" s="16"/>
      <c r="J3045" s="16">
        <f t="shared" si="47"/>
        <v>0</v>
      </c>
      <c r="K3045" s="17">
        <v>2.8535334532308498E-5</v>
      </c>
    </row>
    <row r="3046" spans="1:11">
      <c r="A3046" s="12">
        <v>3042</v>
      </c>
      <c r="B3046" s="13" t="s">
        <v>7785</v>
      </c>
      <c r="C3046" s="14" t="s">
        <v>7786</v>
      </c>
      <c r="D3046" s="14" t="str">
        <f>VLOOKUP(B3046,[1]마스터!$A$2:$C$34324,3,0)</f>
        <v>MB-358(BX/10EA)</v>
      </c>
      <c r="E3046" s="14" t="s">
        <v>361</v>
      </c>
      <c r="F3046" s="13" t="s">
        <v>22</v>
      </c>
      <c r="G3046" s="13"/>
      <c r="H3046" s="15">
        <v>60</v>
      </c>
      <c r="I3046" s="16"/>
      <c r="J3046" s="16">
        <f t="shared" si="47"/>
        <v>0</v>
      </c>
      <c r="K3046" s="17">
        <v>3.9949468345231901E-6</v>
      </c>
    </row>
    <row r="3047" spans="1:11">
      <c r="A3047" s="12">
        <v>3043</v>
      </c>
      <c r="B3047" s="13" t="s">
        <v>7787</v>
      </c>
      <c r="C3047" s="14" t="s">
        <v>7788</v>
      </c>
      <c r="D3047" s="14" t="str">
        <f>VLOOKUP(B3047,[1]마스터!$A$2:$C$34324,3,0)</f>
        <v>WP6-PP10S10-18</v>
      </c>
      <c r="E3047" s="14" t="s">
        <v>7789</v>
      </c>
      <c r="F3047" s="13" t="s">
        <v>22</v>
      </c>
      <c r="G3047" s="13"/>
      <c r="H3047" s="15">
        <v>1233</v>
      </c>
      <c r="I3047" s="16"/>
      <c r="J3047" s="16">
        <f t="shared" si="47"/>
        <v>0</v>
      </c>
      <c r="K3047" s="17">
        <v>6.1732045666535651E-3</v>
      </c>
    </row>
    <row r="3048" spans="1:11">
      <c r="A3048" s="12">
        <v>3044</v>
      </c>
      <c r="B3048" s="13" t="s">
        <v>7790</v>
      </c>
      <c r="C3048" s="14" t="s">
        <v>7791</v>
      </c>
      <c r="D3048" s="14" t="str">
        <f>VLOOKUP(B3048,[1]마스터!$A$2:$C$34324,3,0)</f>
        <v>NT4F19115</v>
      </c>
      <c r="E3048" s="14" t="s">
        <v>361</v>
      </c>
      <c r="F3048" s="13" t="s">
        <v>22</v>
      </c>
      <c r="G3048" s="13" t="s">
        <v>7792</v>
      </c>
      <c r="H3048" s="15">
        <v>7</v>
      </c>
      <c r="I3048" s="16"/>
      <c r="J3048" s="16">
        <f t="shared" si="47"/>
        <v>0</v>
      </c>
      <c r="K3048" s="17">
        <v>5.3951958765227325E-5</v>
      </c>
    </row>
    <row r="3049" spans="1:11">
      <c r="A3049" s="12">
        <v>3045</v>
      </c>
      <c r="B3049" s="13" t="s">
        <v>7793</v>
      </c>
      <c r="C3049" s="14" t="s">
        <v>7794</v>
      </c>
      <c r="D3049" s="14" t="str">
        <f>VLOOKUP(B3049,[1]마스터!$A$2:$C$34324,3,0)</f>
        <v>NA-U401SX-4022(BX/5EA)</v>
      </c>
      <c r="E3049" s="14" t="s">
        <v>361</v>
      </c>
      <c r="F3049" s="13" t="s">
        <v>15</v>
      </c>
      <c r="G3049" s="13" t="s">
        <v>7795</v>
      </c>
      <c r="H3049" s="15">
        <v>23</v>
      </c>
      <c r="I3049" s="16"/>
      <c r="J3049" s="16">
        <f t="shared" si="47"/>
        <v>0</v>
      </c>
      <c r="K3049" s="17">
        <v>8.949718557860393E-4</v>
      </c>
    </row>
    <row r="3050" spans="1:11">
      <c r="A3050" s="12">
        <v>3046</v>
      </c>
      <c r="B3050" s="13" t="s">
        <v>7796</v>
      </c>
      <c r="C3050" s="14" t="s">
        <v>7797</v>
      </c>
      <c r="D3050" s="14" t="str">
        <f>VLOOKUP(B3050,[1]마스터!$A$2:$C$34324,3,0)</f>
        <v>M00546610</v>
      </c>
      <c r="E3050" s="14" t="s">
        <v>624</v>
      </c>
      <c r="F3050" s="13" t="s">
        <v>22</v>
      </c>
      <c r="G3050" s="13" t="s">
        <v>7798</v>
      </c>
      <c r="H3050" s="15">
        <v>6</v>
      </c>
      <c r="I3050" s="16"/>
      <c r="J3050" s="16">
        <f t="shared" si="47"/>
        <v>0</v>
      </c>
      <c r="K3050" s="17">
        <v>3.5266560536347961E-4</v>
      </c>
    </row>
    <row r="3051" spans="1:11">
      <c r="A3051" s="12">
        <v>3047</v>
      </c>
      <c r="B3051" s="13" t="s">
        <v>7799</v>
      </c>
      <c r="C3051" s="14" t="s">
        <v>7800</v>
      </c>
      <c r="D3051" s="14">
        <f>VLOOKUP(B3051,[1]마스터!$A$2:$C$34324,3,0)</f>
        <v>3205120</v>
      </c>
      <c r="E3051" s="14" t="s">
        <v>7656</v>
      </c>
      <c r="F3051" s="13" t="s">
        <v>22</v>
      </c>
      <c r="G3051" s="13" t="s">
        <v>7801</v>
      </c>
      <c r="H3051" s="15">
        <v>10</v>
      </c>
      <c r="I3051" s="16"/>
      <c r="J3051" s="16">
        <f t="shared" si="47"/>
        <v>0</v>
      </c>
      <c r="K3051" s="17">
        <v>5.6430785805407655E-5</v>
      </c>
    </row>
    <row r="3052" spans="1:11">
      <c r="A3052" s="12">
        <v>3048</v>
      </c>
      <c r="B3052" s="13" t="s">
        <v>7802</v>
      </c>
      <c r="C3052" s="14" t="s">
        <v>7803</v>
      </c>
      <c r="D3052" s="14" t="str">
        <f>VLOOKUP(B3052,[1]마스터!$A$2:$C$34324,3,0)</f>
        <v>All Size</v>
      </c>
      <c r="E3052" s="14" t="s">
        <v>3379</v>
      </c>
      <c r="F3052" s="13" t="s">
        <v>22</v>
      </c>
      <c r="G3052" s="13" t="s">
        <v>7804</v>
      </c>
      <c r="H3052" s="15">
        <v>14</v>
      </c>
      <c r="I3052" s="16"/>
      <c r="J3052" s="16">
        <f t="shared" si="47"/>
        <v>0</v>
      </c>
      <c r="K3052" s="17">
        <v>9.9401540782636098E-5</v>
      </c>
    </row>
    <row r="3053" spans="1:11">
      <c r="A3053" s="12">
        <v>3049</v>
      </c>
      <c r="B3053" s="13" t="s">
        <v>7805</v>
      </c>
      <c r="C3053" s="14" t="s">
        <v>7806</v>
      </c>
      <c r="D3053" s="14" t="str">
        <f>VLOOKUP(B3053,[1]마스터!$A$2:$C$34324,3,0)</f>
        <v>All Size</v>
      </c>
      <c r="E3053" s="14" t="s">
        <v>7509</v>
      </c>
      <c r="F3053" s="13" t="s">
        <v>22</v>
      </c>
      <c r="G3053" s="13" t="s">
        <v>7807</v>
      </c>
      <c r="H3053" s="15">
        <v>15</v>
      </c>
      <c r="I3053" s="16"/>
      <c r="J3053" s="16">
        <f t="shared" si="47"/>
        <v>0</v>
      </c>
      <c r="K3053" s="17">
        <v>2.4993926575427608E-4</v>
      </c>
    </row>
    <row r="3054" spans="1:11">
      <c r="A3054" s="12">
        <v>3050</v>
      </c>
      <c r="B3054" s="13" t="s">
        <v>7808</v>
      </c>
      <c r="C3054" s="14" t="s">
        <v>7809</v>
      </c>
      <c r="D3054" s="14" t="str">
        <f>VLOOKUP(B3054,[1]마스터!$A$2:$C$34324,3,0)</f>
        <v>All Size</v>
      </c>
      <c r="E3054" s="14" t="s">
        <v>7509</v>
      </c>
      <c r="F3054" s="13" t="s">
        <v>22</v>
      </c>
      <c r="G3054" s="13" t="s">
        <v>7810</v>
      </c>
      <c r="H3054" s="15">
        <v>2</v>
      </c>
      <c r="I3054" s="16"/>
      <c r="J3054" s="16">
        <f t="shared" si="47"/>
        <v>0</v>
      </c>
      <c r="K3054" s="17">
        <v>3.4579060739110968E-5</v>
      </c>
    </row>
    <row r="3055" spans="1:11">
      <c r="A3055" s="12">
        <v>3051</v>
      </c>
      <c r="B3055" s="13" t="s">
        <v>7811</v>
      </c>
      <c r="C3055" s="14" t="s">
        <v>7812</v>
      </c>
      <c r="D3055" s="14" t="str">
        <f>VLOOKUP(B3055,[1]마스터!$A$2:$C$34324,3,0)</f>
        <v>All Size</v>
      </c>
      <c r="E3055" s="14" t="s">
        <v>7509</v>
      </c>
      <c r="F3055" s="13" t="s">
        <v>22</v>
      </c>
      <c r="G3055" s="13" t="s">
        <v>7813</v>
      </c>
      <c r="H3055" s="15">
        <v>27</v>
      </c>
      <c r="I3055" s="16"/>
      <c r="J3055" s="16">
        <f t="shared" si="47"/>
        <v>0</v>
      </c>
      <c r="K3055" s="17">
        <v>6.1479118837726545E-4</v>
      </c>
    </row>
    <row r="3056" spans="1:11">
      <c r="A3056" s="12">
        <v>3052</v>
      </c>
      <c r="B3056" s="13" t="s">
        <v>7814</v>
      </c>
      <c r="C3056" s="14" t="s">
        <v>7815</v>
      </c>
      <c r="D3056" s="14" t="str">
        <f>VLOOKUP(B3056,[1]마스터!$A$2:$C$34324,3,0)</f>
        <v>Endo-990W</v>
      </c>
      <c r="E3056" s="14" t="s">
        <v>7816</v>
      </c>
      <c r="F3056" s="13" t="s">
        <v>22</v>
      </c>
      <c r="G3056" s="13"/>
      <c r="H3056" s="15">
        <v>4110</v>
      </c>
      <c r="I3056" s="16"/>
      <c r="J3056" s="16">
        <f t="shared" si="47"/>
        <v>0</v>
      </c>
      <c r="K3056" s="17">
        <v>1.3031136103087548E-4</v>
      </c>
    </row>
    <row r="3057" spans="1:11">
      <c r="A3057" s="12">
        <v>3053</v>
      </c>
      <c r="B3057" s="13" t="s">
        <v>7817</v>
      </c>
      <c r="C3057" s="14" t="s">
        <v>7818</v>
      </c>
      <c r="D3057" s="14" t="str">
        <f>VLOOKUP(B3057,[1]마스터!$A$2:$C$34324,3,0)</f>
        <v>All Size</v>
      </c>
      <c r="E3057" s="14" t="s">
        <v>1638</v>
      </c>
      <c r="F3057" s="13" t="s">
        <v>22</v>
      </c>
      <c r="G3057" s="13" t="s">
        <v>7819</v>
      </c>
      <c r="H3057" s="15">
        <v>524</v>
      </c>
      <c r="I3057" s="16"/>
      <c r="J3057" s="16">
        <f t="shared" si="47"/>
        <v>0</v>
      </c>
      <c r="K3057" s="17">
        <v>1.0342911589866493E-3</v>
      </c>
    </row>
    <row r="3058" spans="1:11">
      <c r="A3058" s="12">
        <v>3054</v>
      </c>
      <c r="B3058" s="13" t="s">
        <v>7820</v>
      </c>
      <c r="C3058" s="14" t="s">
        <v>7821</v>
      </c>
      <c r="D3058" s="14" t="str">
        <f>VLOOKUP(B3058,[1]마스터!$A$2:$C$34324,3,0)</f>
        <v>SD-400U-15(BX/10EA)</v>
      </c>
      <c r="E3058" s="14" t="s">
        <v>361</v>
      </c>
      <c r="F3058" s="13" t="s">
        <v>15</v>
      </c>
      <c r="G3058" s="13" t="s">
        <v>7650</v>
      </c>
      <c r="H3058" s="15">
        <v>9</v>
      </c>
      <c r="I3058" s="16"/>
      <c r="J3058" s="16">
        <f t="shared" si="47"/>
        <v>0</v>
      </c>
      <c r="K3058" s="17">
        <v>9.5333958551121578E-5</v>
      </c>
    </row>
    <row r="3059" spans="1:11">
      <c r="A3059" s="12">
        <v>3055</v>
      </c>
      <c r="B3059" s="13" t="s">
        <v>7822</v>
      </c>
      <c r="C3059" s="14" t="s">
        <v>7823</v>
      </c>
      <c r="D3059" s="14" t="str">
        <f>VLOOKUP(B3059,[1]마스터!$A$2:$C$34324,3,0)</f>
        <v>SD-400U-10(BX/10EA)</v>
      </c>
      <c r="E3059" s="14" t="s">
        <v>361</v>
      </c>
      <c r="F3059" s="13" t="s">
        <v>15</v>
      </c>
      <c r="G3059" s="13" t="s">
        <v>7650</v>
      </c>
      <c r="H3059" s="15">
        <v>114</v>
      </c>
      <c r="I3059" s="16"/>
      <c r="J3059" s="16">
        <f t="shared" si="47"/>
        <v>0</v>
      </c>
      <c r="K3059" s="17">
        <v>1.2075634749808732E-3</v>
      </c>
    </row>
    <row r="3060" spans="1:11">
      <c r="A3060" s="12">
        <v>3056</v>
      </c>
      <c r="B3060" s="13" t="s">
        <v>7824</v>
      </c>
      <c r="C3060" s="14" t="s">
        <v>7825</v>
      </c>
      <c r="D3060" s="14" t="str">
        <f>VLOOKUP(B3060,[1]마스터!$A$2:$C$34324,3,0)</f>
        <v>GML-06-26-430</v>
      </c>
      <c r="E3060" s="14" t="s">
        <v>7826</v>
      </c>
      <c r="F3060" s="13" t="s">
        <v>22</v>
      </c>
      <c r="G3060" s="13" t="s">
        <v>7827</v>
      </c>
      <c r="H3060" s="15">
        <v>17</v>
      </c>
      <c r="I3060" s="16"/>
      <c r="J3060" s="16">
        <f t="shared" si="47"/>
        <v>0</v>
      </c>
      <c r="K3060" s="17">
        <v>1.3617119285958085E-4</v>
      </c>
    </row>
    <row r="3061" spans="1:11">
      <c r="A3061" s="12">
        <v>3057</v>
      </c>
      <c r="B3061" s="13" t="s">
        <v>7828</v>
      </c>
      <c r="C3061" s="14" t="s">
        <v>7829</v>
      </c>
      <c r="D3061" s="14" t="str">
        <f>VLOOKUP(B3061,[1]마스터!$A$2:$C$34324,3,0)</f>
        <v>All Size</v>
      </c>
      <c r="E3061" s="14" t="s">
        <v>7830</v>
      </c>
      <c r="F3061" s="13" t="s">
        <v>22</v>
      </c>
      <c r="G3061" s="13" t="s">
        <v>7831</v>
      </c>
      <c r="H3061" s="15">
        <v>1</v>
      </c>
      <c r="I3061" s="16"/>
      <c r="J3061" s="16">
        <f t="shared" si="47"/>
        <v>0</v>
      </c>
      <c r="K3061" s="17">
        <v>2.2770044013972795E-5</v>
      </c>
    </row>
    <row r="3062" spans="1:11">
      <c r="A3062" s="12">
        <v>3058</v>
      </c>
      <c r="B3062" s="13" t="s">
        <v>7832</v>
      </c>
      <c r="C3062" s="14" t="s">
        <v>7833</v>
      </c>
      <c r="D3062" s="14" t="str">
        <f>VLOOKUP(B3062,[1]마스터!$A$2:$C$34324,3,0)</f>
        <v>All Size</v>
      </c>
      <c r="E3062" s="14" t="s">
        <v>1638</v>
      </c>
      <c r="F3062" s="13" t="s">
        <v>22</v>
      </c>
      <c r="G3062" s="13" t="s">
        <v>7834</v>
      </c>
      <c r="H3062" s="15">
        <v>8</v>
      </c>
      <c r="I3062" s="16"/>
      <c r="J3062" s="16">
        <f t="shared" si="47"/>
        <v>0</v>
      </c>
      <c r="K3062" s="17">
        <v>1.7130424261860188E-5</v>
      </c>
    </row>
    <row r="3063" spans="1:11">
      <c r="A3063" s="12">
        <v>3059</v>
      </c>
      <c r="B3063" s="13" t="s">
        <v>7835</v>
      </c>
      <c r="C3063" s="14" t="s">
        <v>7836</v>
      </c>
      <c r="D3063" s="14" t="str">
        <f>VLOOKUP(B3063,[1]마스터!$A$2:$C$34324,3,0)</f>
        <v>SBDC-10</v>
      </c>
      <c r="E3063" s="14" t="s">
        <v>1638</v>
      </c>
      <c r="F3063" s="13" t="s">
        <v>22</v>
      </c>
      <c r="G3063" s="13" t="s">
        <v>7579</v>
      </c>
      <c r="H3063" s="15">
        <v>3</v>
      </c>
      <c r="I3063" s="16"/>
      <c r="J3063" s="16">
        <f t="shared" si="47"/>
        <v>0</v>
      </c>
      <c r="K3063" s="17">
        <v>7.5065223962112148E-6</v>
      </c>
    </row>
    <row r="3064" spans="1:11">
      <c r="A3064" s="12">
        <v>3060</v>
      </c>
      <c r="B3064" s="13" t="s">
        <v>7837</v>
      </c>
      <c r="C3064" s="14" t="s">
        <v>7838</v>
      </c>
      <c r="D3064" s="14" t="str">
        <f>VLOOKUP(B3064,[1]마스터!$A$2:$C$34324,3,0)</f>
        <v>EVUR-50</v>
      </c>
      <c r="E3064" s="14" t="s">
        <v>1609</v>
      </c>
      <c r="F3064" s="13" t="s">
        <v>22</v>
      </c>
      <c r="G3064" s="13" t="s">
        <v>7839</v>
      </c>
      <c r="H3064" s="15">
        <v>661</v>
      </c>
      <c r="I3064" s="16"/>
      <c r="J3064" s="16">
        <f t="shared" si="47"/>
        <v>0</v>
      </c>
      <c r="K3064" s="17">
        <v>4.0581569240477885E-5</v>
      </c>
    </row>
    <row r="3065" spans="1:11">
      <c r="A3065" s="12">
        <v>3061</v>
      </c>
      <c r="B3065" s="13" t="s">
        <v>7840</v>
      </c>
      <c r="C3065" s="14" t="s">
        <v>7841</v>
      </c>
      <c r="D3065" s="14">
        <f>VLOOKUP(B3065,[1]마스터!$A$2:$C$34324,3,0)</f>
        <v>711115</v>
      </c>
      <c r="E3065" s="14" t="s">
        <v>7640</v>
      </c>
      <c r="F3065" s="13" t="s">
        <v>22</v>
      </c>
      <c r="G3065" s="13" t="s">
        <v>7650</v>
      </c>
      <c r="H3065" s="15">
        <v>179</v>
      </c>
      <c r="I3065" s="16"/>
      <c r="J3065" s="16">
        <f t="shared" si="47"/>
        <v>0</v>
      </c>
      <c r="K3065" s="17">
        <v>1.7877387084491275E-4</v>
      </c>
    </row>
    <row r="3066" spans="1:11">
      <c r="A3066" s="12">
        <v>3062</v>
      </c>
      <c r="B3066" s="13" t="s">
        <v>7842</v>
      </c>
      <c r="C3066" s="14" t="s">
        <v>7843</v>
      </c>
      <c r="D3066" s="14" t="str">
        <f>VLOOKUP(B3066,[1]마스터!$A$2:$C$34324,3,0)</f>
        <v>2020D</v>
      </c>
      <c r="E3066" s="14" t="s">
        <v>7844</v>
      </c>
      <c r="F3066" s="13" t="s">
        <v>22</v>
      </c>
      <c r="G3066" s="13"/>
      <c r="H3066" s="15">
        <v>200</v>
      </c>
      <c r="I3066" s="16"/>
      <c r="J3066" s="16">
        <f t="shared" si="47"/>
        <v>0</v>
      </c>
      <c r="K3066" s="17">
        <v>9.5117781774361661E-6</v>
      </c>
    </row>
    <row r="3067" spans="1:11">
      <c r="A3067" s="12">
        <v>3063</v>
      </c>
      <c r="B3067" s="13" t="s">
        <v>7845</v>
      </c>
      <c r="C3067" s="14" t="s">
        <v>7846</v>
      </c>
      <c r="D3067" s="14" t="str">
        <f>VLOOKUP(B3067,[1]마스터!$A$2:$C$34324,3,0)</f>
        <v>4335(BX/200PCS)</v>
      </c>
      <c r="E3067" s="14" t="s">
        <v>7847</v>
      </c>
      <c r="F3067" s="13" t="s">
        <v>15</v>
      </c>
      <c r="G3067" s="13"/>
      <c r="H3067" s="15">
        <v>1</v>
      </c>
      <c r="I3067" s="16"/>
      <c r="J3067" s="16">
        <f t="shared" si="47"/>
        <v>0</v>
      </c>
      <c r="K3067" s="17">
        <v>1.7207671430089064E-6</v>
      </c>
    </row>
    <row r="3068" spans="1:11">
      <c r="A3068" s="12">
        <v>3064</v>
      </c>
      <c r="B3068" s="13" t="s">
        <v>7848</v>
      </c>
      <c r="C3068" s="14" t="s">
        <v>7849</v>
      </c>
      <c r="D3068" s="14" t="str">
        <f>VLOOKUP(B3068,[1]마스터!$A$2:$C$34324,3,0)</f>
        <v>4336(BX/200PCS)</v>
      </c>
      <c r="E3068" s="14" t="s">
        <v>7847</v>
      </c>
      <c r="F3068" s="13" t="s">
        <v>15</v>
      </c>
      <c r="G3068" s="13"/>
      <c r="H3068" s="15">
        <v>1</v>
      </c>
      <c r="I3068" s="16"/>
      <c r="J3068" s="16">
        <f t="shared" si="47"/>
        <v>0</v>
      </c>
      <c r="K3068" s="17">
        <v>1.3431783729349253E-5</v>
      </c>
    </row>
    <row r="3069" spans="1:11">
      <c r="A3069" s="12">
        <v>3065</v>
      </c>
      <c r="B3069" s="13" t="s">
        <v>7850</v>
      </c>
      <c r="C3069" s="14" t="s">
        <v>7851</v>
      </c>
      <c r="D3069" s="14" t="str">
        <f>VLOOKUP(B3069,[1]마스터!$A$2:$C$34324,3,0)</f>
        <v>4329(BX/200PCS)</v>
      </c>
      <c r="E3069" s="14" t="s">
        <v>7847</v>
      </c>
      <c r="F3069" s="13" t="s">
        <v>15</v>
      </c>
      <c r="G3069" s="13"/>
      <c r="H3069" s="15">
        <v>1</v>
      </c>
      <c r="I3069" s="16"/>
      <c r="J3069" s="16">
        <f t="shared" si="47"/>
        <v>0</v>
      </c>
      <c r="K3069" s="17">
        <v>1.5507080786244416E-5</v>
      </c>
    </row>
    <row r="3070" spans="1:11">
      <c r="A3070" s="12">
        <v>3066</v>
      </c>
      <c r="B3070" s="13" t="s">
        <v>7852</v>
      </c>
      <c r="C3070" s="14" t="s">
        <v>7853</v>
      </c>
      <c r="D3070" s="14" t="str">
        <f>VLOOKUP(B3070,[1]마스터!$A$2:$C$34324,3,0)</f>
        <v>BX/500EA</v>
      </c>
      <c r="E3070" s="14" t="s">
        <v>7854</v>
      </c>
      <c r="F3070" s="13" t="s">
        <v>15</v>
      </c>
      <c r="G3070" s="13"/>
      <c r="H3070" s="15">
        <v>37</v>
      </c>
      <c r="I3070" s="16"/>
      <c r="J3070" s="16">
        <f t="shared" si="47"/>
        <v>0</v>
      </c>
      <c r="K3070" s="17">
        <v>5.0124188638065133E-5</v>
      </c>
    </row>
    <row r="3071" spans="1:11">
      <c r="A3071" s="12">
        <v>3067</v>
      </c>
      <c r="B3071" s="13" t="s">
        <v>7855</v>
      </c>
      <c r="C3071" s="14" t="s">
        <v>7856</v>
      </c>
      <c r="D3071" s="14" t="str">
        <f>VLOOKUP(B3071,[1]마스터!$A$2:$C$34324,3,0)</f>
        <v>550*30(BX/2000EA)</v>
      </c>
      <c r="E3071" s="14" t="s">
        <v>7857</v>
      </c>
      <c r="F3071" s="13" t="s">
        <v>15</v>
      </c>
      <c r="G3071" s="13"/>
      <c r="H3071" s="15">
        <v>79</v>
      </c>
      <c r="I3071" s="16"/>
      <c r="J3071" s="16">
        <f t="shared" si="47"/>
        <v>0</v>
      </c>
      <c r="K3071" s="17">
        <v>2.7324744582452986E-4</v>
      </c>
    </row>
    <row r="3072" spans="1:11">
      <c r="A3072" s="12">
        <v>3068</v>
      </c>
      <c r="B3072" s="13" t="s">
        <v>7858</v>
      </c>
      <c r="C3072" s="14" t="s">
        <v>7859</v>
      </c>
      <c r="D3072" s="14" t="str">
        <f>VLOOKUP(B3072,[1]마스터!$A$2:$C$34324,3,0)</f>
        <v>13*100mm(BX/100EA)</v>
      </c>
      <c r="E3072" s="14" t="s">
        <v>7860</v>
      </c>
      <c r="F3072" s="13" t="s">
        <v>15</v>
      </c>
      <c r="G3072" s="13"/>
      <c r="H3072" s="15">
        <v>84</v>
      </c>
      <c r="I3072" s="16"/>
      <c r="J3072" s="16">
        <f t="shared" si="47"/>
        <v>0</v>
      </c>
      <c r="K3072" s="17">
        <v>5.3265957793642533E-5</v>
      </c>
    </row>
    <row r="3073" spans="1:11">
      <c r="A3073" s="12">
        <v>3069</v>
      </c>
      <c r="B3073" s="13" t="s">
        <v>7861</v>
      </c>
      <c r="C3073" s="14" t="s">
        <v>7862</v>
      </c>
      <c r="D3073" s="14" t="str">
        <f>VLOOKUP(B3073,[1]마스터!$A$2:$C$34324,3,0)</f>
        <v>100ea</v>
      </c>
      <c r="E3073" s="14" t="s">
        <v>3043</v>
      </c>
      <c r="F3073" s="13" t="s">
        <v>15</v>
      </c>
      <c r="G3073" s="13"/>
      <c r="H3073" s="15">
        <v>1</v>
      </c>
      <c r="I3073" s="16"/>
      <c r="J3073" s="16">
        <f t="shared" si="47"/>
        <v>0</v>
      </c>
      <c r="K3073" s="17">
        <v>1.1376086700213655E-5</v>
      </c>
    </row>
    <row r="3074" spans="1:11">
      <c r="A3074" s="12">
        <v>3070</v>
      </c>
      <c r="B3074" s="13" t="s">
        <v>7863</v>
      </c>
      <c r="C3074" s="14" t="s">
        <v>7864</v>
      </c>
      <c r="D3074" s="14" t="str">
        <f>VLOOKUP(B3074,[1]마스터!$A$2:$C$34324,3,0)</f>
        <v>20ea</v>
      </c>
      <c r="E3074" s="14" t="s">
        <v>3043</v>
      </c>
      <c r="F3074" s="13" t="s">
        <v>15</v>
      </c>
      <c r="G3074" s="13"/>
      <c r="H3074" s="15">
        <v>4</v>
      </c>
      <c r="I3074" s="16"/>
      <c r="J3074" s="16">
        <f t="shared" si="47"/>
        <v>0</v>
      </c>
      <c r="K3074" s="17">
        <v>1.7806048748160502E-5</v>
      </c>
    </row>
    <row r="3075" spans="1:11">
      <c r="A3075" s="12">
        <v>3071</v>
      </c>
      <c r="B3075" s="13" t="s">
        <v>7865</v>
      </c>
      <c r="C3075" s="14" t="s">
        <v>7866</v>
      </c>
      <c r="D3075" s="14" t="str">
        <f>VLOOKUP(B3075,[1]마스터!$A$2:$C$34324,3,0)</f>
        <v>32plate</v>
      </c>
      <c r="E3075" s="14" t="s">
        <v>3043</v>
      </c>
      <c r="F3075" s="13" t="s">
        <v>15</v>
      </c>
      <c r="G3075" s="13"/>
      <c r="H3075" s="15">
        <v>4</v>
      </c>
      <c r="I3075" s="16"/>
      <c r="J3075" s="16">
        <f t="shared" si="47"/>
        <v>0</v>
      </c>
      <c r="K3075" s="17">
        <v>1.9784498609067224E-5</v>
      </c>
    </row>
    <row r="3076" spans="1:11">
      <c r="A3076" s="12">
        <v>3072</v>
      </c>
      <c r="B3076" s="13" t="s">
        <v>7867</v>
      </c>
      <c r="C3076" s="14" t="s">
        <v>7868</v>
      </c>
      <c r="D3076" s="14" t="str">
        <f>VLOOKUP(B3076,[1]마스터!$A$2:$C$34324,3,0)</f>
        <v>90pcs</v>
      </c>
      <c r="E3076" s="14" t="s">
        <v>3043</v>
      </c>
      <c r="F3076" s="13" t="s">
        <v>15</v>
      </c>
      <c r="G3076" s="13"/>
      <c r="H3076" s="15">
        <v>5</v>
      </c>
      <c r="I3076" s="16"/>
      <c r="J3076" s="16">
        <f t="shared" si="47"/>
        <v>0</v>
      </c>
      <c r="K3076" s="17">
        <v>1.0386861769760294E-5</v>
      </c>
    </row>
    <row r="3077" spans="1:11">
      <c r="A3077" s="12">
        <v>3073</v>
      </c>
      <c r="B3077" s="13" t="s">
        <v>7869</v>
      </c>
      <c r="C3077" s="14" t="s">
        <v>7870</v>
      </c>
      <c r="D3077" s="14" t="str">
        <f>VLOOKUP(B3077,[1]마스터!$A$2:$C$34324,3,0)</f>
        <v>2000pcs</v>
      </c>
      <c r="E3077" s="14" t="s">
        <v>3043</v>
      </c>
      <c r="F3077" s="13" t="s">
        <v>15</v>
      </c>
      <c r="G3077" s="13"/>
      <c r="H3077" s="15">
        <v>1</v>
      </c>
      <c r="I3077" s="16"/>
      <c r="J3077" s="16">
        <f t="shared" si="47"/>
        <v>0</v>
      </c>
      <c r="K3077" s="17">
        <v>5.3418146244481507E-6</v>
      </c>
    </row>
    <row r="3078" spans="1:11">
      <c r="A3078" s="12">
        <v>3074</v>
      </c>
      <c r="B3078" s="13" t="s">
        <v>7871</v>
      </c>
      <c r="C3078" s="14" t="s">
        <v>7872</v>
      </c>
      <c r="D3078" s="14" t="str">
        <f>VLOOKUP(B3078,[1]마스터!$A$2:$C$34324,3,0)</f>
        <v>2304pcs</v>
      </c>
      <c r="E3078" s="14" t="s">
        <v>3043</v>
      </c>
      <c r="F3078" s="13" t="s">
        <v>15</v>
      </c>
      <c r="G3078" s="13"/>
      <c r="H3078" s="15">
        <v>11</v>
      </c>
      <c r="I3078" s="16"/>
      <c r="J3078" s="16">
        <f t="shared" ref="J3078:J3133" si="48">H3078*I3078</f>
        <v>0</v>
      </c>
      <c r="K3078" s="17">
        <v>1.632221135248046E-4</v>
      </c>
    </row>
    <row r="3079" spans="1:11">
      <c r="A3079" s="12">
        <v>3075</v>
      </c>
      <c r="B3079" s="13" t="s">
        <v>7873</v>
      </c>
      <c r="C3079" s="14" t="s">
        <v>7874</v>
      </c>
      <c r="D3079" s="14" t="str">
        <f>VLOOKUP(B3079,[1]마스터!$A$2:$C$34324,3,0)</f>
        <v>EA</v>
      </c>
      <c r="E3079" s="14" t="s">
        <v>7875</v>
      </c>
      <c r="F3079" s="13" t="s">
        <v>22</v>
      </c>
      <c r="G3079" s="13"/>
      <c r="H3079" s="15">
        <v>40</v>
      </c>
      <c r="I3079" s="16"/>
      <c r="J3079" s="16">
        <f t="shared" si="48"/>
        <v>0</v>
      </c>
      <c r="K3079" s="17">
        <v>5.072948361299289E-4</v>
      </c>
    </row>
    <row r="3080" spans="1:11">
      <c r="A3080" s="12">
        <v>3076</v>
      </c>
      <c r="B3080" s="13" t="s">
        <v>7876</v>
      </c>
      <c r="C3080" s="14" t="s">
        <v>7877</v>
      </c>
      <c r="D3080" s="14" t="str">
        <f>VLOOKUP(B3080,[1]마스터!$A$2:$C$34324,3,0)</f>
        <v>EA</v>
      </c>
      <c r="E3080" s="14" t="s">
        <v>7875</v>
      </c>
      <c r="F3080" s="13" t="s">
        <v>22</v>
      </c>
      <c r="G3080" s="13"/>
      <c r="H3080" s="15">
        <v>6</v>
      </c>
      <c r="I3080" s="16"/>
      <c r="J3080" s="16">
        <f t="shared" si="48"/>
        <v>0</v>
      </c>
      <c r="K3080" s="17">
        <v>2.2828267625846799E-5</v>
      </c>
    </row>
    <row r="3081" spans="1:11">
      <c r="A3081" s="12">
        <v>3077</v>
      </c>
      <c r="B3081" s="13" t="s">
        <v>7878</v>
      </c>
      <c r="C3081" s="14" t="s">
        <v>7879</v>
      </c>
      <c r="D3081" s="14" t="str">
        <f>VLOOKUP(B3081,[1]마스터!$A$2:$C$34324,3,0)</f>
        <v>EA</v>
      </c>
      <c r="E3081" s="14" t="s">
        <v>7875</v>
      </c>
      <c r="F3081" s="13" t="s">
        <v>22</v>
      </c>
      <c r="G3081" s="13"/>
      <c r="H3081" s="15">
        <v>6</v>
      </c>
      <c r="I3081" s="16"/>
      <c r="J3081" s="16">
        <f t="shared" si="48"/>
        <v>0</v>
      </c>
      <c r="K3081" s="17">
        <v>3.1388867985539349E-6</v>
      </c>
    </row>
    <row r="3082" spans="1:11">
      <c r="A3082" s="12">
        <v>3078</v>
      </c>
      <c r="B3082" s="13" t="s">
        <v>7880</v>
      </c>
      <c r="C3082" s="14" t="s">
        <v>7881</v>
      </c>
      <c r="D3082" s="14" t="str">
        <f>VLOOKUP(B3082,[1]마스터!$A$2:$C$34324,3,0)</f>
        <v>pk</v>
      </c>
      <c r="E3082" s="14" t="s">
        <v>7875</v>
      </c>
      <c r="F3082" s="13" t="s">
        <v>22</v>
      </c>
      <c r="G3082" s="13"/>
      <c r="H3082" s="15">
        <v>6</v>
      </c>
      <c r="I3082" s="16"/>
      <c r="J3082" s="16">
        <f t="shared" si="48"/>
        <v>0</v>
      </c>
      <c r="K3082" s="17">
        <v>6.2777735971078693E-7</v>
      </c>
    </row>
    <row r="3083" spans="1:11">
      <c r="A3083" s="12">
        <v>3079</v>
      </c>
      <c r="B3083" s="13" t="s">
        <v>7882</v>
      </c>
      <c r="C3083" s="14" t="s">
        <v>7883</v>
      </c>
      <c r="D3083" s="14" t="str">
        <f>VLOOKUP(B3083,[1]마스터!$A$2:$C$34324,3,0)</f>
        <v>10*50</v>
      </c>
      <c r="E3083" s="14" t="s">
        <v>7884</v>
      </c>
      <c r="F3083" s="13" t="s">
        <v>22</v>
      </c>
      <c r="G3083" s="13"/>
      <c r="H3083" s="15">
        <v>45</v>
      </c>
      <c r="I3083" s="16"/>
      <c r="J3083" s="16">
        <f t="shared" si="48"/>
        <v>0</v>
      </c>
      <c r="K3083" s="17">
        <v>5.6499962373970827E-5</v>
      </c>
    </row>
    <row r="3084" spans="1:11">
      <c r="A3084" s="12">
        <v>3080</v>
      </c>
      <c r="B3084" s="13" t="s">
        <v>7885</v>
      </c>
      <c r="C3084" s="14" t="s">
        <v>7886</v>
      </c>
      <c r="D3084" s="14" t="str">
        <f>VLOOKUP(B3084,[1]마스터!$A$2:$C$34324,3,0)</f>
        <v>10*50</v>
      </c>
      <c r="E3084" s="14" t="s">
        <v>7884</v>
      </c>
      <c r="F3084" s="13" t="s">
        <v>22</v>
      </c>
      <c r="G3084" s="13"/>
      <c r="H3084" s="15">
        <v>70</v>
      </c>
      <c r="I3084" s="16"/>
      <c r="J3084" s="16">
        <f t="shared" si="48"/>
        <v>0</v>
      </c>
      <c r="K3084" s="17">
        <v>8.7888830359510178E-5</v>
      </c>
    </row>
    <row r="3085" spans="1:11">
      <c r="A3085" s="12">
        <v>3081</v>
      </c>
      <c r="B3085" s="13" t="s">
        <v>7887</v>
      </c>
      <c r="C3085" s="14" t="s">
        <v>7888</v>
      </c>
      <c r="D3085" s="14" t="str">
        <f>VLOOKUP(B3085,[1]마스터!$A$2:$C$34324,3,0)</f>
        <v>(BX/200EA)</v>
      </c>
      <c r="E3085" s="14" t="s">
        <v>7889</v>
      </c>
      <c r="F3085" s="13" t="s">
        <v>15</v>
      </c>
      <c r="G3085" s="13"/>
      <c r="H3085" s="15">
        <v>13</v>
      </c>
      <c r="I3085" s="16"/>
      <c r="J3085" s="16">
        <f t="shared" si="48"/>
        <v>0</v>
      </c>
      <c r="K3085" s="17">
        <v>8.2435410871113438E-5</v>
      </c>
    </row>
    <row r="3086" spans="1:11">
      <c r="A3086" s="12">
        <v>3082</v>
      </c>
      <c r="B3086" s="13" t="s">
        <v>7890</v>
      </c>
      <c r="C3086" s="14" t="s">
        <v>7891</v>
      </c>
      <c r="D3086" s="14" t="str">
        <f>VLOOKUP(B3086,[1]마스터!$A$2:$C$34324,3,0)</f>
        <v>250*8</v>
      </c>
      <c r="E3086" s="14" t="s">
        <v>7884</v>
      </c>
      <c r="F3086" s="13" t="s">
        <v>43</v>
      </c>
      <c r="G3086" s="13"/>
      <c r="H3086" s="15">
        <v>10</v>
      </c>
      <c r="I3086" s="16"/>
      <c r="J3086" s="16">
        <f t="shared" si="48"/>
        <v>0</v>
      </c>
      <c r="K3086" s="17">
        <v>1.6867553301320135E-5</v>
      </c>
    </row>
    <row r="3087" spans="1:11">
      <c r="A3087" s="12">
        <v>3083</v>
      </c>
      <c r="B3087" s="13" t="s">
        <v>7892</v>
      </c>
      <c r="C3087" s="14" t="s">
        <v>7893</v>
      </c>
      <c r="D3087" s="14" t="str">
        <f>VLOOKUP(B3087,[1]마스터!$A$2:$C$34324,3,0)</f>
        <v>roll</v>
      </c>
      <c r="E3087" s="14" t="s">
        <v>7894</v>
      </c>
      <c r="F3087" s="13" t="s">
        <v>22</v>
      </c>
      <c r="G3087" s="13"/>
      <c r="H3087" s="15">
        <v>26</v>
      </c>
      <c r="I3087" s="16"/>
      <c r="J3087" s="16">
        <f t="shared" si="48"/>
        <v>0</v>
      </c>
      <c r="K3087" s="17">
        <v>1.6636964739442895E-5</v>
      </c>
    </row>
    <row r="3088" spans="1:11">
      <c r="A3088" s="12">
        <v>3084</v>
      </c>
      <c r="B3088" s="13" t="s">
        <v>7895</v>
      </c>
      <c r="C3088" s="14" t="s">
        <v>7896</v>
      </c>
      <c r="D3088" s="14" t="str">
        <f>VLOOKUP(B3088,[1]마스터!$A$2:$C$34324,3,0)</f>
        <v>1000s</v>
      </c>
      <c r="E3088" s="14" t="s">
        <v>7897</v>
      </c>
      <c r="F3088" s="13" t="s">
        <v>43</v>
      </c>
      <c r="G3088" s="13"/>
      <c r="H3088" s="15">
        <v>50</v>
      </c>
      <c r="I3088" s="16"/>
      <c r="J3088" s="16">
        <f t="shared" si="48"/>
        <v>0</v>
      </c>
      <c r="K3088" s="17">
        <v>3.8047112709744665E-5</v>
      </c>
    </row>
    <row r="3089" spans="1:11">
      <c r="A3089" s="12">
        <v>3085</v>
      </c>
      <c r="B3089" s="13" t="s">
        <v>7898</v>
      </c>
      <c r="C3089" s="14" t="s">
        <v>7899</v>
      </c>
      <c r="D3089" s="14" t="str">
        <f>VLOOKUP(B3089,[1]마스터!$A$2:$C$34324,3,0)</f>
        <v>1000's</v>
      </c>
      <c r="E3089" s="14" t="s">
        <v>7897</v>
      </c>
      <c r="F3089" s="13" t="s">
        <v>43</v>
      </c>
      <c r="G3089" s="13"/>
      <c r="H3089" s="15">
        <v>31</v>
      </c>
      <c r="I3089" s="16"/>
      <c r="J3089" s="16">
        <f t="shared" si="48"/>
        <v>0</v>
      </c>
      <c r="K3089" s="17">
        <v>1.4743256175026058E-5</v>
      </c>
    </row>
    <row r="3090" spans="1:11">
      <c r="A3090" s="12">
        <v>3086</v>
      </c>
      <c r="B3090" s="13" t="s">
        <v>7900</v>
      </c>
      <c r="C3090" s="14" t="s">
        <v>7901</v>
      </c>
      <c r="D3090" s="14" t="str">
        <f>VLOOKUP(B3090,[1]마스터!$A$2:$C$34324,3,0)</f>
        <v>50's*50</v>
      </c>
      <c r="E3090" s="14" t="s">
        <v>7902</v>
      </c>
      <c r="F3090" s="13" t="s">
        <v>22</v>
      </c>
      <c r="G3090" s="13"/>
      <c r="H3090" s="15">
        <v>22</v>
      </c>
      <c r="I3090" s="16"/>
      <c r="J3090" s="16">
        <f t="shared" si="48"/>
        <v>0</v>
      </c>
      <c r="K3090" s="17">
        <v>1.1599930546655986E-4</v>
      </c>
    </row>
    <row r="3091" spans="1:11">
      <c r="A3091" s="12">
        <v>3087</v>
      </c>
      <c r="B3091" s="13" t="s">
        <v>7903</v>
      </c>
      <c r="C3091" s="14" t="s">
        <v>7904</v>
      </c>
      <c r="D3091" s="14" t="str">
        <f>VLOOKUP(B3091,[1]마스터!$A$2:$C$34324,3,0)</f>
        <v>50-1000ul</v>
      </c>
      <c r="E3091" s="14" t="s">
        <v>7905</v>
      </c>
      <c r="F3091" s="13" t="s">
        <v>43</v>
      </c>
      <c r="G3091" s="13"/>
      <c r="H3091" s="15">
        <v>45</v>
      </c>
      <c r="I3091" s="16"/>
      <c r="J3091" s="16">
        <f t="shared" si="48"/>
        <v>0</v>
      </c>
      <c r="K3091" s="17">
        <v>1.2555547194215741E-4</v>
      </c>
    </row>
    <row r="3092" spans="1:11">
      <c r="A3092" s="12">
        <v>3088</v>
      </c>
      <c r="B3092" s="13" t="s">
        <v>7906</v>
      </c>
      <c r="C3092" s="14" t="s">
        <v>7907</v>
      </c>
      <c r="D3092" s="14" t="str">
        <f>VLOOKUP(B3092,[1]마스터!$A$2:$C$34324,3,0)</f>
        <v>5-200ul</v>
      </c>
      <c r="E3092" s="14" t="s">
        <v>7905</v>
      </c>
      <c r="F3092" s="13" t="s">
        <v>43</v>
      </c>
      <c r="G3092" s="13"/>
      <c r="H3092" s="15">
        <v>11</v>
      </c>
      <c r="I3092" s="16"/>
      <c r="J3092" s="16">
        <f t="shared" si="48"/>
        <v>0</v>
      </c>
      <c r="K3092" s="17">
        <v>3.0691337585860695E-5</v>
      </c>
    </row>
    <row r="3093" spans="1:11">
      <c r="A3093" s="12">
        <v>3089</v>
      </c>
      <c r="B3093" s="13" t="s">
        <v>7908</v>
      </c>
      <c r="C3093" s="14" t="s">
        <v>7909</v>
      </c>
      <c r="D3093" s="14" t="str">
        <f>VLOOKUP(B3093,[1]마스터!$A$2:$C$34324,3,0)</f>
        <v>0.1-10ul</v>
      </c>
      <c r="E3093" s="14" t="s">
        <v>7905</v>
      </c>
      <c r="F3093" s="13" t="s">
        <v>43</v>
      </c>
      <c r="G3093" s="13"/>
      <c r="H3093" s="15">
        <v>10</v>
      </c>
      <c r="I3093" s="16"/>
      <c r="J3093" s="16">
        <f t="shared" si="48"/>
        <v>0</v>
      </c>
      <c r="K3093" s="17">
        <v>2.7901215987146089E-5</v>
      </c>
    </row>
    <row r="3094" spans="1:11">
      <c r="A3094" s="12">
        <v>3090</v>
      </c>
      <c r="B3094" s="13" t="s">
        <v>7910</v>
      </c>
      <c r="C3094" s="14" t="s">
        <v>7911</v>
      </c>
      <c r="D3094" s="14" t="str">
        <f>VLOOKUP(B3094,[1]마스터!$A$2:$C$34324,3,0)</f>
        <v>30*20cm(BX/100ea)</v>
      </c>
      <c r="E3094" s="14" t="s">
        <v>7912</v>
      </c>
      <c r="F3094" s="13" t="s">
        <v>15</v>
      </c>
      <c r="G3094" s="13"/>
      <c r="H3094" s="15">
        <v>5</v>
      </c>
      <c r="I3094" s="16"/>
      <c r="J3094" s="16">
        <f t="shared" si="48"/>
        <v>0</v>
      </c>
      <c r="K3094" s="17">
        <v>4.1794176840249819E-6</v>
      </c>
    </row>
    <row r="3095" spans="1:11">
      <c r="A3095" s="12">
        <v>3091</v>
      </c>
      <c r="B3095" s="13" t="s">
        <v>7913</v>
      </c>
      <c r="C3095" s="14" t="s">
        <v>7914</v>
      </c>
      <c r="D3095" s="14" t="str">
        <f>VLOOKUP(B3095,[1]마스터!$A$2:$C$34324,3,0)</f>
        <v>#15*22cm(BX/100ea)</v>
      </c>
      <c r="E3095" s="14" t="s">
        <v>7912</v>
      </c>
      <c r="F3095" s="13" t="s">
        <v>15</v>
      </c>
      <c r="G3095" s="13"/>
      <c r="H3095" s="15">
        <v>10</v>
      </c>
      <c r="I3095" s="16"/>
      <c r="J3095" s="16">
        <f t="shared" si="48"/>
        <v>0</v>
      </c>
      <c r="K3095" s="17">
        <v>3.5164755686279161E-6</v>
      </c>
    </row>
    <row r="3096" spans="1:11">
      <c r="A3096" s="12">
        <v>3092</v>
      </c>
      <c r="B3096" s="13" t="s">
        <v>7915</v>
      </c>
      <c r="C3096" s="14" t="s">
        <v>7916</v>
      </c>
      <c r="D3096" s="14" t="str">
        <f>VLOOKUP(B3096,[1]마스터!$A$2:$C$34324,3,0)</f>
        <v>10*17cm(BX/100ea)</v>
      </c>
      <c r="E3096" s="14" t="s">
        <v>7912</v>
      </c>
      <c r="F3096" s="13" t="s">
        <v>15</v>
      </c>
      <c r="G3096" s="13"/>
      <c r="H3096" s="15">
        <v>166</v>
      </c>
      <c r="I3096" s="16"/>
      <c r="J3096" s="16">
        <f t="shared" si="48"/>
        <v>0</v>
      </c>
      <c r="K3096" s="17">
        <v>4.258394266467937E-5</v>
      </c>
    </row>
    <row r="3097" spans="1:11">
      <c r="A3097" s="12">
        <v>3093</v>
      </c>
      <c r="B3097" s="13" t="s">
        <v>7917</v>
      </c>
      <c r="C3097" s="14" t="s">
        <v>7918</v>
      </c>
      <c r="D3097" s="14" t="str">
        <f>VLOOKUP(B3097,[1]마스터!$A$2:$C$34324,3,0)</f>
        <v>BX/1000's</v>
      </c>
      <c r="E3097" s="14" t="s">
        <v>7919</v>
      </c>
      <c r="F3097" s="13" t="s">
        <v>15</v>
      </c>
      <c r="G3097" s="13"/>
      <c r="H3097" s="15">
        <v>3</v>
      </c>
      <c r="I3097" s="16"/>
      <c r="J3097" s="16">
        <f t="shared" si="48"/>
        <v>0</v>
      </c>
      <c r="K3097" s="17">
        <v>6.6582447242053166E-6</v>
      </c>
    </row>
    <row r="3098" spans="1:11">
      <c r="A3098" s="12">
        <v>3094</v>
      </c>
      <c r="B3098" s="13" t="s">
        <v>7920</v>
      </c>
      <c r="C3098" s="14" t="s">
        <v>7921</v>
      </c>
      <c r="D3098" s="14" t="str">
        <f>VLOOKUP(B3098,[1]마스터!$A$2:$C$34324,3,0)</f>
        <v>5H</v>
      </c>
      <c r="E3098" s="14" t="s">
        <v>7897</v>
      </c>
      <c r="F3098" s="13" t="s">
        <v>22</v>
      </c>
      <c r="G3098" s="13"/>
      <c r="H3098" s="15">
        <v>1100</v>
      </c>
      <c r="I3098" s="16"/>
      <c r="J3098" s="16">
        <f t="shared" si="48"/>
        <v>0</v>
      </c>
      <c r="K3098" s="17">
        <v>3.487651998393261E-5</v>
      </c>
    </row>
    <row r="3099" spans="1:11">
      <c r="A3099" s="12">
        <v>3095</v>
      </c>
      <c r="B3099" s="13" t="s">
        <v>7922</v>
      </c>
      <c r="C3099" s="14" t="s">
        <v>7923</v>
      </c>
      <c r="D3099" s="14" t="str">
        <f>VLOOKUP(B3099,[1]마스터!$A$2:$C$34324,3,0)</f>
        <v>250's</v>
      </c>
      <c r="E3099" s="14" t="s">
        <v>7854</v>
      </c>
      <c r="F3099" s="13" t="s">
        <v>15</v>
      </c>
      <c r="G3099" s="13"/>
      <c r="H3099" s="15">
        <v>156</v>
      </c>
      <c r="I3099" s="16"/>
      <c r="J3099" s="16">
        <f t="shared" si="48"/>
        <v>0</v>
      </c>
      <c r="K3099" s="17">
        <v>2.203273708737032E-4</v>
      </c>
    </row>
    <row r="3100" spans="1:11">
      <c r="A3100" s="12">
        <v>3096</v>
      </c>
      <c r="B3100" s="13" t="s">
        <v>7924</v>
      </c>
      <c r="C3100" s="14" t="s">
        <v>7925</v>
      </c>
      <c r="D3100" s="14" t="str">
        <f>VLOOKUP(B3100,[1]마스터!$A$2:$C$34324,3,0)</f>
        <v>S-35(50EA)</v>
      </c>
      <c r="E3100" s="14" t="s">
        <v>7926</v>
      </c>
      <c r="F3100" s="13" t="s">
        <v>15</v>
      </c>
      <c r="G3100" s="13"/>
      <c r="H3100" s="15">
        <v>150</v>
      </c>
      <c r="I3100" s="16"/>
      <c r="J3100" s="16">
        <f t="shared" si="48"/>
        <v>0</v>
      </c>
      <c r="K3100" s="17">
        <v>4.6694183780141181E-4</v>
      </c>
    </row>
    <row r="3101" spans="1:11">
      <c r="A3101" s="12">
        <v>3097</v>
      </c>
      <c r="B3101" s="13" t="s">
        <v>7927</v>
      </c>
      <c r="C3101" s="14" t="s">
        <v>7928</v>
      </c>
      <c r="D3101" s="14" t="str">
        <f>VLOOKUP(B3101,[1]마스터!$A$2:$C$34324,3,0)</f>
        <v>12ml(BX/200EA)</v>
      </c>
      <c r="E3101" s="14" t="s">
        <v>7884</v>
      </c>
      <c r="F3101" s="13" t="s">
        <v>15</v>
      </c>
      <c r="G3101" s="13"/>
      <c r="H3101" s="15">
        <v>440</v>
      </c>
      <c r="I3101" s="16"/>
      <c r="J3101" s="16">
        <f t="shared" si="48"/>
        <v>0</v>
      </c>
      <c r="K3101" s="17">
        <v>1.2682370903248222E-4</v>
      </c>
    </row>
    <row r="3102" spans="1:11">
      <c r="A3102" s="12">
        <v>3098</v>
      </c>
      <c r="B3102" s="13" t="s">
        <v>7929</v>
      </c>
      <c r="C3102" s="14" t="s">
        <v>7930</v>
      </c>
      <c r="D3102" s="14" t="str">
        <f>VLOOKUP(B3102,[1]마스터!$A$2:$C$34324,3,0)</f>
        <v>Φ11.0cm,100's</v>
      </c>
      <c r="E3102" s="14" t="s">
        <v>7931</v>
      </c>
      <c r="F3102" s="13" t="s">
        <v>43</v>
      </c>
      <c r="G3102" s="13"/>
      <c r="H3102" s="15">
        <v>9</v>
      </c>
      <c r="I3102" s="16"/>
      <c r="J3102" s="16">
        <f t="shared" si="48"/>
        <v>0</v>
      </c>
      <c r="K3102" s="17">
        <v>3.3723577174546406E-6</v>
      </c>
    </row>
    <row r="3103" spans="1:11">
      <c r="A3103" s="12">
        <v>3099</v>
      </c>
      <c r="B3103" s="13" t="s">
        <v>7932</v>
      </c>
      <c r="C3103" s="14" t="s">
        <v>7933</v>
      </c>
      <c r="D3103" s="14" t="str">
        <f>VLOOKUP(B3103,[1]마스터!$A$2:$C$34324,3,0)</f>
        <v>20x30cm</v>
      </c>
      <c r="E3103" s="14" t="s">
        <v>7934</v>
      </c>
      <c r="F3103" s="13" t="s">
        <v>43</v>
      </c>
      <c r="G3103" s="13"/>
      <c r="H3103" s="15">
        <v>2</v>
      </c>
      <c r="I3103" s="16"/>
      <c r="J3103" s="16">
        <f t="shared" si="48"/>
        <v>0</v>
      </c>
      <c r="K3103" s="17">
        <v>8.7600594657163631E-7</v>
      </c>
    </row>
    <row r="3104" spans="1:11">
      <c r="A3104" s="12">
        <v>3100</v>
      </c>
      <c r="B3104" s="13" t="s">
        <v>7935</v>
      </c>
      <c r="C3104" s="14" t="s">
        <v>7936</v>
      </c>
      <c r="D3104" s="14" t="str">
        <f>VLOOKUP(B3104,[1]마스터!$A$2:$C$34324,3,0)</f>
        <v>(PK/100EA)</v>
      </c>
      <c r="E3104" s="14" t="s">
        <v>1105</v>
      </c>
      <c r="F3104" s="13" t="s">
        <v>43</v>
      </c>
      <c r="G3104" s="13"/>
      <c r="H3104" s="15">
        <v>119</v>
      </c>
      <c r="I3104" s="16"/>
      <c r="J3104" s="16">
        <f t="shared" si="48"/>
        <v>0</v>
      </c>
      <c r="K3104" s="17">
        <v>6.7228095215309433E-5</v>
      </c>
    </row>
    <row r="3105" spans="1:11">
      <c r="A3105" s="12">
        <v>3101</v>
      </c>
      <c r="B3105" s="13" t="s">
        <v>7937</v>
      </c>
      <c r="C3105" s="14" t="s">
        <v>7938</v>
      </c>
      <c r="D3105" s="14" t="str">
        <f>VLOOKUP(B3105,[1]마스터!$A$2:$C$34324,3,0)</f>
        <v>(BX/1OPK/100EA)</v>
      </c>
      <c r="E3105" s="14" t="s">
        <v>1105</v>
      </c>
      <c r="F3105" s="13" t="s">
        <v>15</v>
      </c>
      <c r="G3105" s="13"/>
      <c r="H3105" s="15">
        <v>33</v>
      </c>
      <c r="I3105" s="16"/>
      <c r="J3105" s="16">
        <f t="shared" si="48"/>
        <v>0</v>
      </c>
      <c r="K3105" s="17">
        <v>1.2428089366638094E-4</v>
      </c>
    </row>
    <row r="3106" spans="1:11">
      <c r="A3106" s="12">
        <v>3102</v>
      </c>
      <c r="B3106" s="13" t="s">
        <v>7939</v>
      </c>
      <c r="C3106" s="14" t="s">
        <v>7940</v>
      </c>
      <c r="D3106" s="14" t="str">
        <f>VLOOKUP(B3106,[1]마스터!$A$2:$C$34324,3,0)</f>
        <v>100EA*10</v>
      </c>
      <c r="E3106" s="14" t="s">
        <v>1105</v>
      </c>
      <c r="F3106" s="13" t="s">
        <v>15</v>
      </c>
      <c r="G3106" s="13"/>
      <c r="H3106" s="15">
        <v>36</v>
      </c>
      <c r="I3106" s="16"/>
      <c r="J3106" s="16">
        <f t="shared" si="48"/>
        <v>0</v>
      </c>
      <c r="K3106" s="17">
        <v>1.1504201705192649E-4</v>
      </c>
    </row>
    <row r="3107" spans="1:11">
      <c r="A3107" s="12">
        <v>3103</v>
      </c>
      <c r="B3107" s="13" t="s">
        <v>7941</v>
      </c>
      <c r="C3107" s="14" t="s">
        <v>7942</v>
      </c>
      <c r="D3107" s="14" t="str">
        <f>VLOOKUP(B3107,[1]마스터!$A$2:$C$34324,3,0)</f>
        <v>500pcs</v>
      </c>
      <c r="E3107" s="14" t="s">
        <v>7884</v>
      </c>
      <c r="F3107" s="13" t="s">
        <v>15</v>
      </c>
      <c r="G3107" s="13"/>
      <c r="H3107" s="15">
        <v>116</v>
      </c>
      <c r="I3107" s="16"/>
      <c r="J3107" s="16">
        <f t="shared" si="48"/>
        <v>0</v>
      </c>
      <c r="K3107" s="17">
        <v>3.7547888473280439E-5</v>
      </c>
    </row>
    <row r="3108" spans="1:11">
      <c r="A3108" s="12">
        <v>3104</v>
      </c>
      <c r="B3108" s="13" t="s">
        <v>7943</v>
      </c>
      <c r="C3108" s="14" t="s">
        <v>7944</v>
      </c>
      <c r="D3108" s="14" t="str">
        <f>VLOOKUP(B3108,[1]마스터!$A$2:$C$34324,3,0)</f>
        <v>3ml(BX/1000EA)</v>
      </c>
      <c r="E3108" s="14" t="s">
        <v>7945</v>
      </c>
      <c r="F3108" s="13" t="s">
        <v>15</v>
      </c>
      <c r="G3108" s="13"/>
      <c r="H3108" s="15">
        <v>60</v>
      </c>
      <c r="I3108" s="16"/>
      <c r="J3108" s="16">
        <f t="shared" si="48"/>
        <v>0</v>
      </c>
      <c r="K3108" s="17">
        <v>2.4730623261334031E-5</v>
      </c>
    </row>
    <row r="3109" spans="1:11">
      <c r="A3109" s="12">
        <v>3105</v>
      </c>
      <c r="B3109" s="13" t="s">
        <v>7946</v>
      </c>
      <c r="C3109" s="14" t="s">
        <v>7947</v>
      </c>
      <c r="D3109" s="14" t="str">
        <f>VLOOKUP(B3109,[1]마스터!$A$2:$C$34324,3,0)</f>
        <v>5ml</v>
      </c>
      <c r="E3109" s="14" t="s">
        <v>7884</v>
      </c>
      <c r="F3109" s="13" t="s">
        <v>15</v>
      </c>
      <c r="G3109" s="13"/>
      <c r="H3109" s="15">
        <v>25</v>
      </c>
      <c r="I3109" s="16"/>
      <c r="J3109" s="16">
        <f t="shared" si="48"/>
        <v>0</v>
      </c>
      <c r="K3109" s="17">
        <v>2.832059893406032E-5</v>
      </c>
    </row>
    <row r="3110" spans="1:11">
      <c r="A3110" s="12">
        <v>3106</v>
      </c>
      <c r="B3110" s="13" t="s">
        <v>7948</v>
      </c>
      <c r="C3110" s="14" t="s">
        <v>7949</v>
      </c>
      <c r="D3110" s="14" t="str">
        <f>VLOOKUP(B3110,[1]마스터!$A$2:$C$34324,3,0)</f>
        <v>1,000Tube</v>
      </c>
      <c r="E3110" s="14" t="s">
        <v>7950</v>
      </c>
      <c r="F3110" s="13" t="s">
        <v>15</v>
      </c>
      <c r="G3110" s="13"/>
      <c r="H3110" s="15">
        <v>270</v>
      </c>
      <c r="I3110" s="16"/>
      <c r="J3110" s="16">
        <f t="shared" si="48"/>
        <v>0</v>
      </c>
      <c r="K3110" s="17">
        <v>8.4734378833029527E-5</v>
      </c>
    </row>
    <row r="3111" spans="1:11">
      <c r="A3111" s="12">
        <v>3107</v>
      </c>
      <c r="B3111" s="13" t="s">
        <v>7951</v>
      </c>
      <c r="C3111" s="14" t="s">
        <v>7952</v>
      </c>
      <c r="D3111" s="14" t="str">
        <f>VLOOKUP(B3111,[1]마스터!$A$2:$C$34324,3,0)</f>
        <v>50*35</v>
      </c>
      <c r="E3111" s="14" t="s">
        <v>7950</v>
      </c>
      <c r="F3111" s="13" t="s">
        <v>15</v>
      </c>
      <c r="G3111" s="13"/>
      <c r="H3111" s="15">
        <v>168</v>
      </c>
      <c r="I3111" s="16"/>
      <c r="J3111" s="16">
        <f t="shared" si="48"/>
        <v>0</v>
      </c>
      <c r="K3111" s="17">
        <v>2.1090898106382731E-4</v>
      </c>
    </row>
    <row r="3112" spans="1:11">
      <c r="A3112" s="12">
        <v>3108</v>
      </c>
      <c r="B3112" s="13" t="s">
        <v>7953</v>
      </c>
      <c r="C3112" s="14" t="s">
        <v>7954</v>
      </c>
      <c r="D3112" s="14" t="str">
        <f>VLOOKUP(B3112,[1]마스터!$A$2:$C$34324,3,0)</f>
        <v>(BX/1000EA)</v>
      </c>
      <c r="E3112" s="14" t="s">
        <v>1105</v>
      </c>
      <c r="F3112" s="13" t="s">
        <v>15</v>
      </c>
      <c r="G3112" s="13"/>
      <c r="H3112" s="15">
        <v>113</v>
      </c>
      <c r="I3112" s="16"/>
      <c r="J3112" s="16">
        <f t="shared" si="48"/>
        <v>0</v>
      </c>
      <c r="K3112" s="17">
        <v>2.9984525996566485E-4</v>
      </c>
    </row>
    <row r="3113" spans="1:11">
      <c r="A3113" s="12">
        <v>3109</v>
      </c>
      <c r="B3113" s="13" t="s">
        <v>7955</v>
      </c>
      <c r="C3113" s="14" t="s">
        <v>7956</v>
      </c>
      <c r="D3113" s="14">
        <f>VLOOKUP(B3113,[1]마스터!$A$2:$C$34324,3,0)</f>
        <v>1000</v>
      </c>
      <c r="E3113" s="14" t="s">
        <v>1105</v>
      </c>
      <c r="F3113" s="13" t="s">
        <v>15</v>
      </c>
      <c r="G3113" s="13"/>
      <c r="H3113" s="15">
        <v>99</v>
      </c>
      <c r="I3113" s="16"/>
      <c r="J3113" s="16">
        <f t="shared" si="48"/>
        <v>0</v>
      </c>
      <c r="K3113" s="17">
        <v>4.7737617199134858E-4</v>
      </c>
    </row>
    <row r="3114" spans="1:11">
      <c r="A3114" s="12">
        <v>3110</v>
      </c>
      <c r="B3114" s="13" t="s">
        <v>7957</v>
      </c>
      <c r="C3114" s="14" t="s">
        <v>7958</v>
      </c>
      <c r="D3114" s="14">
        <f>VLOOKUP(B3114,[1]마스터!$A$2:$C$34324,3,0)</f>
        <v>1000</v>
      </c>
      <c r="E3114" s="14" t="s">
        <v>1105</v>
      </c>
      <c r="F3114" s="13" t="s">
        <v>15</v>
      </c>
      <c r="G3114" s="13"/>
      <c r="H3114" s="15">
        <v>426</v>
      </c>
      <c r="I3114" s="16"/>
      <c r="J3114" s="16">
        <f t="shared" si="48"/>
        <v>0</v>
      </c>
      <c r="K3114" s="17">
        <v>1.8961477302243742E-3</v>
      </c>
    </row>
    <row r="3115" spans="1:11">
      <c r="A3115" s="12">
        <v>3111</v>
      </c>
      <c r="B3115" s="13" t="s">
        <v>7959</v>
      </c>
      <c r="C3115" s="14" t="s">
        <v>7960</v>
      </c>
      <c r="D3115" s="14">
        <f>VLOOKUP(B3115,[1]마스터!$A$2:$C$34324,3,0)</f>
        <v>1000</v>
      </c>
      <c r="E3115" s="14" t="s">
        <v>1105</v>
      </c>
      <c r="F3115" s="13" t="s">
        <v>15</v>
      </c>
      <c r="G3115" s="13"/>
      <c r="H3115" s="15">
        <v>246</v>
      </c>
      <c r="I3115" s="16"/>
      <c r="J3115" s="16">
        <f t="shared" si="48"/>
        <v>0</v>
      </c>
      <c r="K3115" s="17">
        <v>6.3170849116081062E-4</v>
      </c>
    </row>
    <row r="3116" spans="1:11">
      <c r="A3116" s="12">
        <v>3112</v>
      </c>
      <c r="B3116" s="13" t="s">
        <v>7961</v>
      </c>
      <c r="C3116" s="14" t="s">
        <v>7962</v>
      </c>
      <c r="D3116" s="14" t="str">
        <f>VLOOKUP(B3116,[1]마스터!$A$2:$C$34324,3,0)</f>
        <v>1000ea/BX</v>
      </c>
      <c r="E3116" s="14" t="s">
        <v>7897</v>
      </c>
      <c r="F3116" s="13" t="s">
        <v>15</v>
      </c>
      <c r="G3116" s="13"/>
      <c r="H3116" s="15">
        <v>28</v>
      </c>
      <c r="I3116" s="16"/>
      <c r="J3116" s="16">
        <f t="shared" si="48"/>
        <v>0</v>
      </c>
      <c r="K3116" s="17">
        <v>4.4388298161368773E-5</v>
      </c>
    </row>
    <row r="3117" spans="1:11">
      <c r="A3117" s="12">
        <v>3113</v>
      </c>
      <c r="B3117" s="13" t="s">
        <v>7963</v>
      </c>
      <c r="C3117" s="14" t="s">
        <v>7964</v>
      </c>
      <c r="D3117" s="14" t="str">
        <f>VLOOKUP(B3117,[1]마스터!$A$2:$C$34324,3,0)</f>
        <v>367815(BX/1000EA)</v>
      </c>
      <c r="E3117" s="14" t="s">
        <v>1105</v>
      </c>
      <c r="F3117" s="13" t="s">
        <v>15</v>
      </c>
      <c r="G3117" s="13"/>
      <c r="H3117" s="15">
        <v>31</v>
      </c>
      <c r="I3117" s="16"/>
      <c r="J3117" s="16">
        <f t="shared" si="48"/>
        <v>0</v>
      </c>
      <c r="K3117" s="17">
        <v>7.7836350828042118E-5</v>
      </c>
    </row>
    <row r="3118" spans="1:11">
      <c r="A3118" s="12">
        <v>3114</v>
      </c>
      <c r="B3118" s="13" t="s">
        <v>7965</v>
      </c>
      <c r="C3118" s="14" t="s">
        <v>7966</v>
      </c>
      <c r="D3118" s="14" t="str">
        <f>VLOOKUP(B3118,[1]마스터!$A$2:$C$34324,3,0)</f>
        <v>Roll</v>
      </c>
      <c r="E3118" s="14" t="s">
        <v>7967</v>
      </c>
      <c r="F3118" s="13" t="s">
        <v>213</v>
      </c>
      <c r="G3118" s="13"/>
      <c r="H3118" s="15">
        <v>5</v>
      </c>
      <c r="I3118" s="16"/>
      <c r="J3118" s="16">
        <f t="shared" si="48"/>
        <v>0</v>
      </c>
      <c r="K3118" s="17">
        <v>1.0967368474286247E-6</v>
      </c>
    </row>
    <row r="3119" spans="1:11">
      <c r="A3119" s="12">
        <v>3115</v>
      </c>
      <c r="B3119" s="13" t="s">
        <v>7968</v>
      </c>
      <c r="C3119" s="14" t="s">
        <v>7969</v>
      </c>
      <c r="D3119" s="14" t="str">
        <f>VLOOKUP(B3119,[1]마스터!$A$2:$C$34324,3,0)</f>
        <v>BX/1000EA</v>
      </c>
      <c r="E3119" s="14" t="s">
        <v>7970</v>
      </c>
      <c r="F3119" s="13" t="s">
        <v>15</v>
      </c>
      <c r="G3119" s="13"/>
      <c r="H3119" s="15">
        <v>44</v>
      </c>
      <c r="I3119" s="16"/>
      <c r="J3119" s="16">
        <f t="shared" si="48"/>
        <v>0</v>
      </c>
      <c r="K3119" s="17">
        <v>1.597978733809276E-4</v>
      </c>
    </row>
    <row r="3120" spans="1:11">
      <c r="A3120" s="12">
        <v>3116</v>
      </c>
      <c r="B3120" s="13" t="s">
        <v>7971</v>
      </c>
      <c r="C3120" s="14" t="s">
        <v>7972</v>
      </c>
      <c r="D3120" s="14" t="str">
        <f>VLOOKUP(B3120,[1]마스터!$A$2:$C$34324,3,0)</f>
        <v>PK/100EA</v>
      </c>
      <c r="E3120" s="14" t="s">
        <v>7973</v>
      </c>
      <c r="F3120" s="13" t="s">
        <v>43</v>
      </c>
      <c r="G3120" s="13"/>
      <c r="H3120" s="15">
        <v>580</v>
      </c>
      <c r="I3120" s="16"/>
      <c r="J3120" s="16">
        <f t="shared" si="48"/>
        <v>0</v>
      </c>
      <c r="K3120" s="17">
        <v>1.5998810894447631E-4</v>
      </c>
    </row>
    <row r="3121" spans="1:11">
      <c r="A3121" s="12">
        <v>3117</v>
      </c>
      <c r="B3121" s="13" t="s">
        <v>7974</v>
      </c>
      <c r="C3121" s="14" t="s">
        <v>7975</v>
      </c>
      <c r="D3121" s="14" t="str">
        <f>VLOOKUP(B3121,[1]마스터!$A$2:$C$34324,3,0)</f>
        <v>PK/2Rolls</v>
      </c>
      <c r="E3121" s="14" t="s">
        <v>7973</v>
      </c>
      <c r="F3121" s="13" t="s">
        <v>43</v>
      </c>
      <c r="G3121" s="13"/>
      <c r="H3121" s="15">
        <v>10</v>
      </c>
      <c r="I3121" s="16"/>
      <c r="J3121" s="16">
        <f t="shared" si="48"/>
        <v>0</v>
      </c>
      <c r="K3121" s="17">
        <v>8.6470710703965152E-5</v>
      </c>
    </row>
    <row r="3122" spans="1:11">
      <c r="A3122" s="12">
        <v>3118</v>
      </c>
      <c r="B3122" s="13" t="s">
        <v>7976</v>
      </c>
      <c r="C3122" s="14" t="s">
        <v>7977</v>
      </c>
      <c r="D3122" s="14" t="str">
        <f>VLOOKUP(B3122,[1]마스터!$A$2:$C$34324,3,0)</f>
        <v>No. 260(BX/50EA)</v>
      </c>
      <c r="E3122" s="14" t="s">
        <v>7926</v>
      </c>
      <c r="F3122" s="13" t="s">
        <v>15</v>
      </c>
      <c r="G3122" s="13"/>
      <c r="H3122" s="15">
        <v>5</v>
      </c>
      <c r="I3122" s="16"/>
      <c r="J3122" s="16">
        <f t="shared" si="48"/>
        <v>0</v>
      </c>
      <c r="K3122" s="17">
        <v>4.0352998328517066E-5</v>
      </c>
    </row>
    <row r="3123" spans="1:11">
      <c r="A3123" s="12">
        <v>3119</v>
      </c>
      <c r="B3123" s="13" t="s">
        <v>7978</v>
      </c>
      <c r="C3123" s="14" t="s">
        <v>7979</v>
      </c>
      <c r="D3123" s="14" t="str">
        <f>VLOOKUP(B3123,[1]마스터!$A$2:$C$34324,3,0)</f>
        <v>EA</v>
      </c>
      <c r="E3123" s="14" t="s">
        <v>7889</v>
      </c>
      <c r="F3123" s="13" t="s">
        <v>22</v>
      </c>
      <c r="G3123" s="13"/>
      <c r="H3123" s="15">
        <v>20</v>
      </c>
      <c r="I3123" s="16"/>
      <c r="J3123" s="16">
        <f t="shared" si="48"/>
        <v>0</v>
      </c>
      <c r="K3123" s="17">
        <v>2.7555333144330227E-5</v>
      </c>
    </row>
    <row r="3124" spans="1:11">
      <c r="A3124" s="12">
        <v>3120</v>
      </c>
      <c r="B3124" s="13" t="s">
        <v>7980</v>
      </c>
      <c r="C3124" s="14" t="s">
        <v>7981</v>
      </c>
      <c r="D3124" s="14" t="str">
        <f>VLOOKUP(B3124,[1]마스터!$A$2:$C$34324,3,0)</f>
        <v>100's</v>
      </c>
      <c r="E3124" s="14" t="s">
        <v>7973</v>
      </c>
      <c r="F3124" s="13" t="s">
        <v>22</v>
      </c>
      <c r="G3124" s="13"/>
      <c r="H3124" s="15">
        <v>310</v>
      </c>
      <c r="I3124" s="16"/>
      <c r="J3124" s="16">
        <f t="shared" si="48"/>
        <v>0</v>
      </c>
      <c r="K3124" s="17">
        <v>3.6009286294154554E-4</v>
      </c>
    </row>
    <row r="3125" spans="1:11">
      <c r="A3125" s="12">
        <v>3121</v>
      </c>
      <c r="B3125" s="13" t="s">
        <v>7982</v>
      </c>
      <c r="C3125" s="14" t="s">
        <v>7983</v>
      </c>
      <c r="D3125" s="14" t="str">
        <f>VLOOKUP(B3125,[1]마스터!$A$2:$C$34324,3,0)</f>
        <v>EA</v>
      </c>
      <c r="E3125" s="14" t="s">
        <v>7926</v>
      </c>
      <c r="F3125" s="13" t="s">
        <v>22</v>
      </c>
      <c r="G3125" s="13"/>
      <c r="H3125" s="15">
        <v>18</v>
      </c>
      <c r="I3125" s="16"/>
      <c r="J3125" s="16">
        <f t="shared" si="48"/>
        <v>0</v>
      </c>
      <c r="K3125" s="17">
        <v>4.109088172652424E-5</v>
      </c>
    </row>
    <row r="3126" spans="1:11">
      <c r="A3126" s="12">
        <v>3122</v>
      </c>
      <c r="B3126" s="13" t="s">
        <v>7984</v>
      </c>
      <c r="C3126" s="14" t="s">
        <v>7985</v>
      </c>
      <c r="D3126" s="14" t="str">
        <f>VLOOKUP(B3126,[1]마스터!$A$2:$C$34324,3,0)</f>
        <v>No.130</v>
      </c>
      <c r="E3126" s="14" t="s">
        <v>7926</v>
      </c>
      <c r="F3126" s="13" t="s">
        <v>15</v>
      </c>
      <c r="G3126" s="13"/>
      <c r="H3126" s="15">
        <v>2</v>
      </c>
      <c r="I3126" s="16"/>
      <c r="J3126" s="16">
        <f t="shared" si="48"/>
        <v>0</v>
      </c>
      <c r="K3126" s="17">
        <v>1.0336132286147301E-5</v>
      </c>
    </row>
    <row r="3127" spans="1:11">
      <c r="A3127" s="12">
        <v>3123</v>
      </c>
      <c r="B3127" s="13" t="s">
        <v>7986</v>
      </c>
      <c r="C3127" s="14" t="s">
        <v>7987</v>
      </c>
      <c r="D3127" s="14" t="str">
        <f>VLOOKUP(B3127,[1]마스터!$A$2:$C$34324,3,0)</f>
        <v>400gm</v>
      </c>
      <c r="E3127" s="14" t="s">
        <v>7988</v>
      </c>
      <c r="F3127" s="13" t="s">
        <v>22</v>
      </c>
      <c r="G3127" s="13"/>
      <c r="H3127" s="15">
        <v>180</v>
      </c>
      <c r="I3127" s="16"/>
      <c r="J3127" s="16">
        <f t="shared" si="48"/>
        <v>0</v>
      </c>
      <c r="K3127" s="17">
        <v>9.6039559550465932E-5</v>
      </c>
    </row>
    <row r="3128" spans="1:11">
      <c r="A3128" s="12">
        <v>3124</v>
      </c>
      <c r="B3128" s="13" t="s">
        <v>7989</v>
      </c>
      <c r="C3128" s="14" t="s">
        <v>7990</v>
      </c>
      <c r="D3128" s="14" t="str">
        <f>VLOOKUP(B3128,[1]마스터!$A$2:$C$34324,3,0)</f>
        <v>380mm</v>
      </c>
      <c r="E3128" s="14" t="s">
        <v>7991</v>
      </c>
      <c r="F3128" s="13" t="s">
        <v>22</v>
      </c>
      <c r="G3128" s="13"/>
      <c r="H3128" s="15">
        <v>23</v>
      </c>
      <c r="I3128" s="16"/>
      <c r="J3128" s="16">
        <f t="shared" si="48"/>
        <v>0</v>
      </c>
      <c r="K3128" s="17">
        <v>5.5632776439890997E-5</v>
      </c>
    </row>
    <row r="3129" spans="1:11">
      <c r="A3129" s="12">
        <v>3125</v>
      </c>
      <c r="B3129" s="13" t="s">
        <v>7992</v>
      </c>
      <c r="C3129" s="14" t="s">
        <v>7993</v>
      </c>
      <c r="D3129" s="14" t="str">
        <f>VLOOKUP(B3129,[1]마스터!$A$2:$C$34324,3,0)</f>
        <v>roll</v>
      </c>
      <c r="E3129" s="14" t="s">
        <v>7994</v>
      </c>
      <c r="F3129" s="13" t="s">
        <v>213</v>
      </c>
      <c r="G3129" s="13"/>
      <c r="H3129" s="15">
        <v>2</v>
      </c>
      <c r="I3129" s="16"/>
      <c r="J3129" s="16">
        <f t="shared" si="48"/>
        <v>0</v>
      </c>
      <c r="K3129" s="17">
        <v>4.8376327339035649E-6</v>
      </c>
    </row>
    <row r="3130" spans="1:11">
      <c r="A3130" s="12">
        <v>3126</v>
      </c>
      <c r="B3130" s="13" t="s">
        <v>7995</v>
      </c>
      <c r="C3130" s="14" t="s">
        <v>7996</v>
      </c>
      <c r="D3130" s="14" t="str">
        <f>VLOOKUP(B3130,[1]마스터!$A$2:$C$34324,3,0)</f>
        <v>20*5roll</v>
      </c>
      <c r="E3130" s="14" t="s">
        <v>7994</v>
      </c>
      <c r="F3130" s="13" t="s">
        <v>4004</v>
      </c>
      <c r="G3130" s="13"/>
      <c r="H3130" s="15">
        <v>11</v>
      </c>
      <c r="I3130" s="16"/>
      <c r="J3130" s="16">
        <f t="shared" si="48"/>
        <v>0</v>
      </c>
      <c r="K3130" s="17">
        <v>2.964504198634272E-4</v>
      </c>
    </row>
    <row r="3131" spans="1:11">
      <c r="A3131" s="12">
        <v>3127</v>
      </c>
      <c r="B3131" s="13" t="s">
        <v>7997</v>
      </c>
      <c r="C3131" s="14" t="s">
        <v>7921</v>
      </c>
      <c r="D3131" s="14" t="str">
        <f>VLOOKUP(B3131,[1]마스터!$A$2:$C$34324,3,0)</f>
        <v>BX/100</v>
      </c>
      <c r="E3131" s="14" t="s">
        <v>7897</v>
      </c>
      <c r="F3131" s="13" t="s">
        <v>15</v>
      </c>
      <c r="G3131" s="13"/>
      <c r="H3131" s="15">
        <v>3</v>
      </c>
      <c r="I3131" s="16"/>
      <c r="J3131" s="16">
        <f t="shared" si="48"/>
        <v>0</v>
      </c>
      <c r="K3131" s="17">
        <v>7.6094225419489334E-7</v>
      </c>
    </row>
    <row r="3132" spans="1:11">
      <c r="A3132" s="12">
        <v>3128</v>
      </c>
      <c r="B3132" s="13" t="s">
        <v>7998</v>
      </c>
      <c r="C3132" s="14" t="s">
        <v>7999</v>
      </c>
      <c r="D3132" s="14" t="str">
        <f>VLOOKUP(B3132,[1]마스터!$A$2:$C$34324,3,0)</f>
        <v>White(BX/1000EA)</v>
      </c>
      <c r="E3132" s="14" t="s">
        <v>7988</v>
      </c>
      <c r="F3132" s="13" t="s">
        <v>15</v>
      </c>
      <c r="G3132" s="13"/>
      <c r="H3132" s="15">
        <v>21</v>
      </c>
      <c r="I3132" s="16"/>
      <c r="J3132" s="16">
        <f t="shared" si="48"/>
        <v>0</v>
      </c>
      <c r="K3132" s="17">
        <v>4.7818303019292725E-5</v>
      </c>
    </row>
    <row r="3133" spans="1:11">
      <c r="A3133" s="12">
        <v>3129</v>
      </c>
      <c r="B3133" s="13" t="s">
        <v>8000</v>
      </c>
      <c r="C3133" s="14" t="s">
        <v>8001</v>
      </c>
      <c r="D3133" s="14" t="str">
        <f>VLOOKUP(B3133,[1]마스터!$A$2:$C$34324,3,0)</f>
        <v>2.5Kgx4</v>
      </c>
      <c r="E3133" s="14" t="s">
        <v>8002</v>
      </c>
      <c r="F3133" s="13" t="s">
        <v>15</v>
      </c>
      <c r="G3133" s="13"/>
      <c r="H3133" s="15">
        <v>48</v>
      </c>
      <c r="I3133" s="16"/>
      <c r="J3133" s="16">
        <f t="shared" si="48"/>
        <v>0</v>
      </c>
      <c r="K3133" s="17">
        <v>1.7736872179597332E-4</v>
      </c>
    </row>
    <row r="3135" spans="1:11" ht="20.25">
      <c r="A3135" s="21" t="s">
        <v>8004</v>
      </c>
      <c r="B3135" s="21"/>
      <c r="C3135" s="21"/>
      <c r="D3135" s="21"/>
      <c r="E3135" s="21"/>
      <c r="F3135" s="21"/>
      <c r="G3135" s="21"/>
      <c r="H3135" s="21"/>
      <c r="I3135" s="21"/>
      <c r="J3135" s="18">
        <f>SUM(J5:J3133)</f>
        <v>0</v>
      </c>
    </row>
  </sheetData>
  <mergeCells count="3">
    <mergeCell ref="A1:J1"/>
    <mergeCell ref="I3:J3"/>
    <mergeCell ref="A3135:I313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7" fitToHeight="0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Sheet2</vt:lpstr>
      <vt:lpstr>Sheet2!Print_Area</vt:lpstr>
      <vt:lpstr>Sheet2!Print_Titles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2025-06-04T06:54:47Z</cp:lastPrinted>
  <dcterms:created xsi:type="dcterms:W3CDTF">2025-05-28T02:03:18Z</dcterms:created>
  <dcterms:modified xsi:type="dcterms:W3CDTF">2025-06-10T01:04:20Z</dcterms:modified>
</cp:coreProperties>
</file>